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dvopn\YandexDisk\Remuneration Surveys - 2025\1. Salary data\1. Сбор анкет\3. Проверенные\"/>
    </mc:Choice>
  </mc:AlternateContent>
  <xr:revisionPtr revIDLastSave="0" documentId="13_ncr:1_{FF2C87EB-81C0-4F8A-A3C0-A9F8C0076E04}" xr6:coauthVersionLast="47" xr6:coauthVersionMax="47" xr10:uidLastSave="{00000000-0000-0000-0000-000000000000}"/>
  <bookViews>
    <workbookView xWindow="-98" yWindow="-98" windowWidth="21795" windowHeight="12975" activeTab="2" xr2:uid="{00000000-000D-0000-FFFF-FFFF00000000}"/>
  </bookViews>
  <sheets>
    <sheet name="Инструкция" sheetId="12" r:id="rId1"/>
    <sheet name="Technical sheet" sheetId="7" state="hidden" r:id="rId2"/>
    <sheet name="Общая информация" sheetId="13" r:id="rId3"/>
    <sheet name="Данные" sheetId="4" r:id="rId4"/>
    <sheet name="Каталог функций" sheetId="16" r:id="rId5"/>
    <sheet name="Грейды" sheetId="11" r:id="rId6"/>
    <sheet name="Определения" sheetId="3" r:id="rId7"/>
    <sheet name="Регионы" sheetId="9" r:id="rId8"/>
    <sheet name="Предложения" sheetId="15" r:id="rId9"/>
  </sheets>
  <definedNames>
    <definedName name="________12345" hidden="1">#REF!</definedName>
    <definedName name="__123Graph" hidden="1">#REF!</definedName>
    <definedName name="__123Graph_A" hidden="1">#REF!</definedName>
    <definedName name="__123Graph_ACRPIE90" hidden="1">#REF!</definedName>
    <definedName name="__123Graph_ACRPIE91" hidden="1">#REF!</definedName>
    <definedName name="__123Graph_ACRPIE92" hidden="1">#REF!</definedName>
    <definedName name="__123Graph_ACRPIE93" hidden="1">#REF!</definedName>
    <definedName name="__123Graph_LBL_A" hidden="1">#REF!</definedName>
    <definedName name="__123Graph_LBL_ACRPIE90" hidden="1">#REF!</definedName>
    <definedName name="__123Graph_LBL_ACRPIE91" hidden="1">#REF!</definedName>
    <definedName name="__123Graph_LBL_ACRPIE92" hidden="1">#REF!</definedName>
    <definedName name="__123Graph_LBL_ACRPIE93" hidden="1">#REF!</definedName>
    <definedName name="_Fill" hidden="1">#REF!</definedName>
    <definedName name="_Key1" localSheetId="4" hidden="1">#REF!</definedName>
    <definedName name="_Key1" hidden="1">#REF!</definedName>
    <definedName name="_Order1" hidden="1">255</definedName>
    <definedName name="_Order2" hidden="1">255</definedName>
    <definedName name="_Regression_Int" hidden="1">1</definedName>
    <definedName name="_Sort" localSheetId="4" hidden="1">#REF!</definedName>
    <definedName name="_Sort" hidden="1">#REF!</definedName>
    <definedName name="_xlnm._FilterDatabase" localSheetId="1" hidden="1">'Technical sheet'!$A$1:$L$22</definedName>
    <definedName name="_xlnm._FilterDatabase" localSheetId="3" hidden="1">Данные!$A$7:$AY$1995</definedName>
    <definedName name="_xlnm._FilterDatabase" localSheetId="4" hidden="1">'Каталог функций'!$A$5:$I$737</definedName>
    <definedName name="_xlnm._FilterDatabase" localSheetId="8" hidden="1">Предложения!$A$4:$F$1444</definedName>
    <definedName name="_xlnm._FilterDatabase" localSheetId="7" hidden="1">Регионы!$A$3:$E$1465</definedName>
    <definedName name="AB">'Technical sheet'!$C$27:$C$31</definedName>
    <definedName name="AD">'Technical sheet'!$D$27</definedName>
    <definedName name="AE">'Technical sheet'!$E$27:$E$31</definedName>
    <definedName name="AG">'Technical sheet'!$F$27:$F$31</definedName>
    <definedName name="AL">'Technical sheet'!$G$27:$G$31</definedName>
    <definedName name="AM">'Technical sheet'!$H$27:$H$38</definedName>
    <definedName name="AR">'Technical sheet'!$I$27:$I$31</definedName>
    <definedName name="AS">'Technical sheet'!$J$27:$J$35</definedName>
    <definedName name="ASA">'Technical sheet'!$C$45:$C$47</definedName>
    <definedName name="ASC">'Technical sheet'!$D$45:$D$49</definedName>
    <definedName name="AT">'Technical sheet'!$K$27:$K$30</definedName>
    <definedName name="AU">'Technical sheet'!$L$27:$L$29</definedName>
    <definedName name="BB">'Technical sheet'!$M$27:$M$34</definedName>
    <definedName name="BBA">'Technical sheet'!$E$45:$E$49</definedName>
    <definedName name="BBF">'Technical sheet'!$F$45:$F$48</definedName>
    <definedName name="BP">'Technical sheet'!$N$27:$N$29</definedName>
    <definedName name="BR">'Technical sheet'!$O$27:$O$31</definedName>
    <definedName name="BRA">'Technical sheet'!$G$45:$G$50</definedName>
    <definedName name="BRE">'Technical sheet'!$H$45:$H$52</definedName>
    <definedName name="BU">'Technical sheet'!$P$27:$P$29</definedName>
    <definedName name="CA">'Technical sheet'!$Q$27:$Q$33</definedName>
    <definedName name="CAC">'Technical sheet'!$J$45:$J$46</definedName>
    <definedName name="CAD">'Technical sheet'!$J$45:$J$46</definedName>
    <definedName name="CB">'Technical sheet'!$R$27:$R$36</definedName>
    <definedName name="CBM">'Technical sheet'!$K$45:$K$46</definedName>
    <definedName name="CBN">'Technical sheet'!$L$45:$L$46</definedName>
    <definedName name="CC">'Technical sheet'!$S$27:$S$29</definedName>
    <definedName name="CCH">'Technical sheet'!$M$45:$M$46</definedName>
    <definedName name="CD">'Technical sheet'!$T$27:$T$29</definedName>
    <definedName name="CE">'Technical sheet'!$U$27:$U$31</definedName>
    <definedName name="CEA">'Technical sheet'!$N$45:$N$54</definedName>
    <definedName name="CI">'Technical sheet'!$V$27:$V$29</definedName>
    <definedName name="CK">'Technical sheet'!$W$27:$W$33</definedName>
    <definedName name="CKB">'Technical sheet'!$O$45:$O$48</definedName>
    <definedName name="CL">'Technical sheet'!$X$27:$X$29</definedName>
    <definedName name="CM">'Technical sheet'!$Y$27:$Y$29</definedName>
    <definedName name="CN">'Technical sheet'!$Z$27:$Z$34</definedName>
    <definedName name="CNB">'Technical sheet'!$P$45:$P$48</definedName>
    <definedName name="CP">'Technical sheet'!$AA$27:$AA$32</definedName>
    <definedName name="CR">'Technical sheet'!$AB$27:$AB$37</definedName>
    <definedName name="CS">'Technical sheet'!$AC$27:$AC$30</definedName>
    <definedName name="CT">'Technical sheet'!$AD$27:$AD$37</definedName>
    <definedName name="CU">'Technical sheet'!$AE$27:$AE$31</definedName>
    <definedName name="DA">'Technical sheet'!$AF$27:$AF$30</definedName>
    <definedName name="DE">'Technical sheet'!$AG$27:$AG$30</definedName>
    <definedName name="DEA">'Technical sheet'!$Q$45:$Q$48</definedName>
    <definedName name="DEB">'Technical sheet'!$R$45:$R$46</definedName>
    <definedName name="DO">'Technical sheet'!$AH$27:$AH$30</definedName>
    <definedName name="ED">'Technical sheet'!$AJ$27:$AJ$33</definedName>
    <definedName name="EG">'Technical sheet'!$AI$27:$AI$39</definedName>
    <definedName name="EGJ">'Technical sheet'!$S$45:$S$64</definedName>
    <definedName name="EGO">'Technical sheet'!$T$45:$T$47</definedName>
    <definedName name="EM">'Technical sheet'!$AK$27:$AK$30</definedName>
    <definedName name="EMA">'Technical sheet'!$U$45:$U$46</definedName>
    <definedName name="EN">'Technical sheet'!$AL$27:$AL$30</definedName>
    <definedName name="EU">'Technical sheet'!$AM$27:$AM$32</definedName>
    <definedName name="EX">'Technical sheet'!$AN$27:$AN$31</definedName>
    <definedName name="EXB">'Technical sheet'!$V$45:$V$47</definedName>
    <definedName name="EXC">'Technical sheet'!$W$45:$W$47</definedName>
    <definedName name="FA">'Technical sheet'!$AO$27:$AO$39</definedName>
    <definedName name="FAA">'Technical sheet'!$X$45:$X$46</definedName>
    <definedName name="FB">'Technical sheet'!$AP$27:$AP$29</definedName>
    <definedName name="FH">'Technical sheet'!$AQ$27:$AQ$29</definedName>
    <definedName name="FI">'Technical sheet'!$AR$27:$AR$28</definedName>
    <definedName name="FN">'Technical sheet'!$AS$27:$AS$30</definedName>
    <definedName name="FNA">'Technical sheet'!$Y$45:$Y$57</definedName>
    <definedName name="GO">'Technical sheet'!$AT$27:$AT$29</definedName>
    <definedName name="GU">'Technical sheet'!$AU$27:$AU$29</definedName>
    <definedName name="HB">'Technical sheet'!$AV$27:$AV$29</definedName>
    <definedName name="HD">'Technical sheet'!$AW$27:$AW$36</definedName>
    <definedName name="HE">'Technical sheet'!$AX$27:$AX$31</definedName>
    <definedName name="HG">'Technical sheet'!$AY$27:$AY$30</definedName>
    <definedName name="HL">'Technical sheet'!$AZ$27:$AZ$29</definedName>
    <definedName name="HR">'Technical sheet'!$BA$27:$BA$40</definedName>
    <definedName name="HRB">'Technical sheet'!$Z$45:$Z$48</definedName>
    <definedName name="HRE">'Technical sheet'!$AA$45:$AA$46</definedName>
    <definedName name="IB">'Technical sheet'!$BB$27:$BB$29</definedName>
    <definedName name="IC">'Technical sheet'!$BC$27:$BC$32</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DUSTRY_REC" hidden="1">"c4455"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FLOW_ACT_OR_EST" hidden="1">"c4154"</definedName>
    <definedName name="IQ_CASH_INTEREST" hidden="1">"c120"</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ERT" hidden="1">"c2536"</definedName>
    <definedName name="IQ_CONVERT_PCT" hidden="1">"c2537"</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GW_ACT_OR_EST" hidden="1">"c4306"</definedName>
    <definedName name="IQ_EBIT_INT" hidden="1">"c360"</definedName>
    <definedName name="IQ_EBIT_MARGIN" hidden="1">"c359"</definedName>
    <definedName name="IQ_EBIT_OVER_IE" hidden="1">"c1369"</definedName>
    <definedName name="IQ_EBIT_SBC_ACT_OR_EST" hidden="1">"c4316"</definedName>
    <definedName name="IQ_EBIT_SBC_GW_ACT_OR_EST" hidden="1">"c4320"</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SBC_ACT_OR_EST" hidden="1">"c4350"</definedName>
    <definedName name="IQ_EBT_SBC_GW_ACT_OR_EST" hidden="1">"c4354"</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EST_REUT" hidden="1">"c5453"</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UM_EST" hidden="1">"c402"</definedName>
    <definedName name="IQ_EPS_NUM_EST_REUT" hidden="1">"c5451"</definedName>
    <definedName name="IQ_EPS_SBC_ACT_OR_EST" hidden="1">"c4376"</definedName>
    <definedName name="IQ_EPS_SBC_GW_ACT_OR_EST" hidden="1">"c4380"</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CURRENCY" hidden="1">"c2140"</definedName>
    <definedName name="IQ_EST_CURRENCY_REUT" hidden="1">"c5437"</definedName>
    <definedName name="IQ_EST_DATE" hidden="1">"c1634"</definedName>
    <definedName name="IQ_EST_DATE_REUT" hidden="1">"c5438"</definedName>
    <definedName name="IQ_EST_EPS_GROWTH_1YR" hidden="1">"c1636"</definedName>
    <definedName name="IQ_EST_EPS_GROWTH_1YR_REUT" hidden="1">"c3646"</definedName>
    <definedName name="IQ_EST_EPS_GROWTH_5YR" hidden="1">"c1655"</definedName>
    <definedName name="IQ_EST_EPS_GROWTH_5YR_REUT" hidden="1">"c3633"</definedName>
    <definedName name="IQ_EST_EPS_GROWTH_Q_1YR" hidden="1">"c1641"</definedName>
    <definedName name="IQ_EST_EPS_GROWTH_Q_1YR_REUT" hidden="1">"c5410"</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DJ_ACT_OR_EST" hidden="1">"c4435"</definedName>
    <definedName name="IQ_FFO_PAYOUT_RATIO" hidden="1">"c3492"</definedName>
    <definedName name="IQ_FFO_SHARE_ACT_OR_EST" hidden="1">"c4446"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ANCING_CASH" hidden="1">"c1405"</definedName>
    <definedName name="IQ_FINANCING_CASH_SUPPL" hidden="1">"c1406"</definedName>
    <definedName name="IQ_FINISHED_INV" hidden="1">"c438"</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_TARGET_PRICE_REUT" hidden="1">"c5317"</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CAPEX_ACT_OR_EST" hidden="1">"c4458"</definedName>
    <definedName name="IQ_MAINT_REPAIR" hidden="1">"c2087"</definedName>
    <definedName name="IQ_MARKET_CAP_LFCF" hidden="1">"c2209"</definedName>
    <definedName name="IQ_MARKETCAP" hidden="1">"c712"</definedName>
    <definedName name="IQ_MARKETING" hidden="1">"c2239"</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BC_ACT_OR_EST" hidden="1">"c4474"</definedName>
    <definedName name="IQ_NI_SBC_GW_ACT_OR_EST" hidden="1">"c4478"</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SHARE_ACT_OR_EST" hidden="1">"c4508"</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39555.5651736111</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Z_SCORE" hidden="1">"c1339"</definedName>
    <definedName name="IT">'Technical sheet'!$BD$27:$BD$43</definedName>
    <definedName name="ITA">'Technical sheet'!$AB$45:$AB$64</definedName>
    <definedName name="ITB">'Technical sheet'!$AC$45:$AC$52</definedName>
    <definedName name="ITD">'Technical sheet'!$AD$45:$AD$51</definedName>
    <definedName name="ITE">'Technical sheet'!$AE$45:$AE$48</definedName>
    <definedName name="ITH">'Technical sheet'!$AF$45:$AF$47</definedName>
    <definedName name="ITI">'Technical sheet'!$AG$45:$AG$47</definedName>
    <definedName name="ITK">'Technical sheet'!$AH$45:$AH$47</definedName>
    <definedName name="ITQ">'Technical sheet'!$AI$45:$AI$56</definedName>
    <definedName name="ITT">'Technical sheet'!$AJ$45</definedName>
    <definedName name="LE">'Technical sheet'!$BE$27:$BE$33</definedName>
    <definedName name="LG">'Technical sheet'!$BF$27:$BF$38</definedName>
    <definedName name="LM">'Technical sheet'!$BG$27:$BG$30</definedName>
    <definedName name="LP">'Technical sheet'!$BH$27:$BH$30</definedName>
    <definedName name="LS">'Technical sheet'!$BI$27:$BI$33</definedName>
    <definedName name="LSA">'Technical sheet'!$AK$45:$AK$52</definedName>
    <definedName name="LSB">'Technical sheet'!$AL$45:$AL$47</definedName>
    <definedName name="LSC">'Technical sheet'!$AM$45:$AM$47</definedName>
    <definedName name="MA">'Technical sheet'!$BJ$27:$BJ$30</definedName>
    <definedName name="MB">'Technical sheet'!$BK$27:$BK$29</definedName>
    <definedName name="MD">'Technical sheet'!$BL$27:$BL$33</definedName>
    <definedName name="ME">'Technical sheet'!$BM$27:$BM$30</definedName>
    <definedName name="MI">'Technical sheet'!$BN$27:$BN$30</definedName>
    <definedName name="MK">'Technical sheet'!$BO$27:$BO$38</definedName>
    <definedName name="MKD">'Technical sheet'!$AN$45:$AN$46</definedName>
    <definedName name="MKJ">'Technical sheet'!$AO$45:$AO$51</definedName>
    <definedName name="MKK">'Technical sheet'!$AP$45:$AP$46</definedName>
    <definedName name="MO">'Technical sheet'!$BP$27:$BP$31</definedName>
    <definedName name="ND">'Technical sheet'!$BQ$27:$BQ$34</definedName>
    <definedName name="NM">'Technical sheet'!$BR$27:$BR$40</definedName>
    <definedName name="NO">'Technical sheet'!$BS$27:$BS$33</definedName>
    <definedName name="NOB">'Technical sheet'!$AQ$45:$AQ$55</definedName>
    <definedName name="OO">'Technical sheet'!$BT$27:$BT$30</definedName>
    <definedName name="OS">'Technical sheet'!$BU$27:$BU$30</definedName>
    <definedName name="PB">'Technical sheet'!$BV$27:$BV$34</definedName>
    <definedName name="PC">'Technical sheet'!$BW$27:$BW$29</definedName>
    <definedName name="PD">'Technical sheet'!$BX$27:$BX$31</definedName>
    <definedName name="PH">'Technical sheet'!$BY$27:$BY$29</definedName>
    <definedName name="PI">'Technical sheet'!$BZ$27:$BZ$29</definedName>
    <definedName name="PM">'Technical sheet'!$CA$27:$CA$31</definedName>
    <definedName name="PN">'Technical sheet'!$CB$27:$CB$32</definedName>
    <definedName name="PNA">'Technical sheet'!$AR$45:$AR$46</definedName>
    <definedName name="PO">'Technical sheet'!$CC$27:$CC$30</definedName>
    <definedName name="PR">'Technical sheet'!$CD$27:$CD$32</definedName>
    <definedName name="PRA">'Technical sheet'!$AS$45:$AS$47</definedName>
    <definedName name="PRB">'Technical sheet'!$AT$45:$AT$55</definedName>
    <definedName name="PT">'Technical sheet'!$CE$27:$CE$30</definedName>
    <definedName name="PV">'Technical sheet'!$CF$27:$CF$29</definedName>
    <definedName name="PW">'Technical sheet'!$CG$27:$CG$27</definedName>
    <definedName name="QA">'Technical sheet'!$CH$27:$CH$31</definedName>
    <definedName name="RD">'Technical sheet'!$CI$27:$CI$35</definedName>
    <definedName name="RE">'Technical sheet'!$CJ$27:$CJ$35</definedName>
    <definedName name="RI">'Technical sheet'!$CK$27:$CK$29</definedName>
    <definedName name="RK">'Technical sheet'!$CL$27:$CL$37</definedName>
    <definedName name="RKA">'Technical sheet'!$AU$45:$AU$48</definedName>
    <definedName name="RL">'Technical sheet'!$CM$27:$CM$37</definedName>
    <definedName name="RLC">'Technical sheet'!$AV$45:$AV$47</definedName>
    <definedName name="RN">'Technical sheet'!$CN$27:$CN$29</definedName>
    <definedName name="RS">'Technical sheet'!$CO$27:$CO$31</definedName>
    <definedName name="RV">'Technical sheet'!$CP$27:$CP$29</definedName>
    <definedName name="RW">'Technical sheet'!$CQ$27:$CQ$34</definedName>
    <definedName name="RWB">'Technical sheet'!$AW$45:$AW$47</definedName>
    <definedName name="SAPBEXhrIndnt" hidden="1">1</definedName>
    <definedName name="SAPBEXrevision" hidden="1">1</definedName>
    <definedName name="SAPBEXsysID" hidden="1">"BW2"</definedName>
    <definedName name="SAPBEXwbID" hidden="1">"3O3ZPWEQ3C5DUIAJ3OV7CK2VI"</definedName>
    <definedName name="SD">'Technical sheet'!$CR$27:$CR$30</definedName>
    <definedName name="SE">'Technical sheet'!$CS$27:$CS$31</definedName>
    <definedName name="SEA">'Technical sheet'!$AX$45:$AX$47</definedName>
    <definedName name="SL">'Technical sheet'!$CT$27:$CT$32</definedName>
    <definedName name="SLD">'Technical sheet'!$AY$45:$AY$50</definedName>
    <definedName name="SLE">'Technical sheet'!$AZ$45:$AZ$46</definedName>
    <definedName name="SP">'Technical sheet'!$CU$27:$CU$30</definedName>
    <definedName name="TB">'Technical sheet'!$CV$27:$CV$33</definedName>
    <definedName name="TBC">'Technical sheet'!$BA$45:$BA$49</definedName>
    <definedName name="TQ">'Technical sheet'!$CW$27:$CW$32</definedName>
    <definedName name="TR">'Technical sheet'!$CX$27:$CX$29</definedName>
    <definedName name="TS">'Technical sheet'!$CY$27:$CY$30</definedName>
    <definedName name="UW">'Technical sheet'!$CZ$27:$CZ$29</definedName>
    <definedName name="vitaly" hidden="1">#REF!</definedName>
    <definedName name="VM">'Technical sheet'!$DA$27:$DA$30</definedName>
    <definedName name="XX">'Technical sheet'!$DB$27</definedName>
    <definedName name="yjdjt" hidden="1">#REF!</definedName>
    <definedName name="Кипр" hidden="1">#REF!</definedName>
    <definedName name="наташа" hidden="1">#REF!</definedName>
    <definedName name="Функции">'Technical sheet'!$A$27:$A$128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9" i="4" l="1"/>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B1995" i="4"/>
  <c r="AA1995" i="4"/>
  <c r="Z1995" i="4"/>
  <c r="AB1994" i="4"/>
  <c r="AA1994" i="4"/>
  <c r="Z1994" i="4"/>
  <c r="AB1993" i="4"/>
  <c r="AA1993" i="4"/>
  <c r="Z1993" i="4"/>
  <c r="AB1992" i="4"/>
  <c r="AA1992" i="4"/>
  <c r="Z1992" i="4"/>
  <c r="AB1991" i="4"/>
  <c r="AA1991" i="4"/>
  <c r="Z1991" i="4"/>
  <c r="AB1990" i="4"/>
  <c r="AA1990" i="4"/>
  <c r="Z1990" i="4"/>
  <c r="AB1989" i="4"/>
  <c r="AA1989" i="4"/>
  <c r="Z1989" i="4"/>
  <c r="AB1988" i="4"/>
  <c r="AA1988" i="4"/>
  <c r="Z1988" i="4"/>
  <c r="AB1987" i="4"/>
  <c r="AA1987" i="4"/>
  <c r="Z1987" i="4"/>
  <c r="AB1986" i="4"/>
  <c r="AA1986" i="4"/>
  <c r="Z1986" i="4"/>
  <c r="AB1985" i="4"/>
  <c r="AA1985" i="4"/>
  <c r="Z1985" i="4"/>
  <c r="AB1984" i="4"/>
  <c r="AA1984" i="4"/>
  <c r="Z1984" i="4"/>
  <c r="AB1983" i="4"/>
  <c r="AA1983" i="4"/>
  <c r="Z1983" i="4"/>
  <c r="AB1982" i="4"/>
  <c r="AA1982" i="4"/>
  <c r="Z1982" i="4"/>
  <c r="AB1981" i="4"/>
  <c r="AA1981" i="4"/>
  <c r="Z1981" i="4"/>
  <c r="AB1980" i="4"/>
  <c r="AA1980" i="4"/>
  <c r="Z1980" i="4"/>
  <c r="AB1979" i="4"/>
  <c r="AA1979" i="4"/>
  <c r="Z1979" i="4"/>
  <c r="AB1978" i="4"/>
  <c r="AA1978" i="4"/>
  <c r="Z1978" i="4"/>
  <c r="AB1977" i="4"/>
  <c r="AA1977" i="4"/>
  <c r="Z1977" i="4"/>
  <c r="AB1976" i="4"/>
  <c r="AA1976" i="4"/>
  <c r="Z1976" i="4"/>
  <c r="AB1975" i="4"/>
  <c r="AA1975" i="4"/>
  <c r="Z1975" i="4"/>
  <c r="AB1974" i="4"/>
  <c r="AA1974" i="4"/>
  <c r="Z1974" i="4"/>
  <c r="AB1973" i="4"/>
  <c r="AA1973" i="4"/>
  <c r="Z1973" i="4"/>
  <c r="AB1972" i="4"/>
  <c r="AA1972" i="4"/>
  <c r="Z1972" i="4"/>
  <c r="AB1971" i="4"/>
  <c r="AA1971" i="4"/>
  <c r="Z1971" i="4"/>
  <c r="AB1970" i="4"/>
  <c r="AA1970" i="4"/>
  <c r="Z1970" i="4"/>
  <c r="AB1969" i="4"/>
  <c r="AA1969" i="4"/>
  <c r="Z1969" i="4"/>
  <c r="AB1968" i="4"/>
  <c r="AA1968" i="4"/>
  <c r="Z1968" i="4"/>
  <c r="AB1967" i="4"/>
  <c r="AA1967" i="4"/>
  <c r="Z1967" i="4"/>
  <c r="AB1966" i="4"/>
  <c r="AA1966" i="4"/>
  <c r="Z1966" i="4"/>
  <c r="AB1965" i="4"/>
  <c r="AA1965" i="4"/>
  <c r="Z1965" i="4"/>
  <c r="AB1964" i="4"/>
  <c r="AA1964" i="4"/>
  <c r="Z1964" i="4"/>
  <c r="AB1963" i="4"/>
  <c r="AA1963" i="4"/>
  <c r="Z1963" i="4"/>
  <c r="AB1962" i="4"/>
  <c r="AA1962" i="4"/>
  <c r="Z1962" i="4"/>
  <c r="AB1961" i="4"/>
  <c r="AA1961" i="4"/>
  <c r="Z1961" i="4"/>
  <c r="AB1960" i="4"/>
  <c r="AA1960" i="4"/>
  <c r="Z1960" i="4"/>
  <c r="AB1959" i="4"/>
  <c r="AA1959" i="4"/>
  <c r="Z1959" i="4"/>
  <c r="AB1958" i="4"/>
  <c r="AA1958" i="4"/>
  <c r="Z1958" i="4"/>
  <c r="AB1957" i="4"/>
  <c r="AA1957" i="4"/>
  <c r="Z1957" i="4"/>
  <c r="AB1956" i="4"/>
  <c r="AA1956" i="4"/>
  <c r="Z1956" i="4"/>
  <c r="AB1955" i="4"/>
  <c r="AA1955" i="4"/>
  <c r="Z1955" i="4"/>
  <c r="AB1954" i="4"/>
  <c r="AA1954" i="4"/>
  <c r="Z1954" i="4"/>
  <c r="AB1953" i="4"/>
  <c r="AA1953" i="4"/>
  <c r="Z1953" i="4"/>
  <c r="AB1952" i="4"/>
  <c r="AA1952" i="4"/>
  <c r="Z1952" i="4"/>
  <c r="AB1951" i="4"/>
  <c r="AA1951" i="4"/>
  <c r="Z1951" i="4"/>
  <c r="AB1950" i="4"/>
  <c r="AA1950" i="4"/>
  <c r="Z1950" i="4"/>
  <c r="AB1949" i="4"/>
  <c r="AA1949" i="4"/>
  <c r="Z1949" i="4"/>
  <c r="AB1948" i="4"/>
  <c r="AA1948" i="4"/>
  <c r="Z1948" i="4"/>
  <c r="AB1947" i="4"/>
  <c r="AA1947" i="4"/>
  <c r="Z1947" i="4"/>
  <c r="AB1946" i="4"/>
  <c r="AA1946" i="4"/>
  <c r="Z1946" i="4"/>
  <c r="AB1945" i="4"/>
  <c r="AA1945" i="4"/>
  <c r="Z1945" i="4"/>
  <c r="AB1944" i="4"/>
  <c r="AA1944" i="4"/>
  <c r="Z1944" i="4"/>
  <c r="AB1943" i="4"/>
  <c r="AA1943" i="4"/>
  <c r="Z1943" i="4"/>
  <c r="AB1942" i="4"/>
  <c r="AA1942" i="4"/>
  <c r="Z1942" i="4"/>
  <c r="AB1941" i="4"/>
  <c r="AA1941" i="4"/>
  <c r="Z1941" i="4"/>
  <c r="AB1940" i="4"/>
  <c r="AA1940" i="4"/>
  <c r="Z1940" i="4"/>
  <c r="AB1939" i="4"/>
  <c r="AA1939" i="4"/>
  <c r="Z1939" i="4"/>
  <c r="AB1938" i="4"/>
  <c r="AA1938" i="4"/>
  <c r="Z1938" i="4"/>
  <c r="AB1937" i="4"/>
  <c r="AA1937" i="4"/>
  <c r="Z1937" i="4"/>
  <c r="AB1936" i="4"/>
  <c r="AA1936" i="4"/>
  <c r="Z1936" i="4"/>
  <c r="AB1935" i="4"/>
  <c r="AA1935" i="4"/>
  <c r="Z1935" i="4"/>
  <c r="AB1934" i="4"/>
  <c r="AA1934" i="4"/>
  <c r="Z1934" i="4"/>
  <c r="AB1933" i="4"/>
  <c r="AA1933" i="4"/>
  <c r="Z1933" i="4"/>
  <c r="AB1932" i="4"/>
  <c r="AA1932" i="4"/>
  <c r="Z1932" i="4"/>
  <c r="AB1931" i="4"/>
  <c r="AA1931" i="4"/>
  <c r="Z1931" i="4"/>
  <c r="AB1930" i="4"/>
  <c r="AA1930" i="4"/>
  <c r="Z1930" i="4"/>
  <c r="AB1929" i="4"/>
  <c r="AA1929" i="4"/>
  <c r="Z1929" i="4"/>
  <c r="AB1928" i="4"/>
  <c r="AA1928" i="4"/>
  <c r="Z1928" i="4"/>
  <c r="AB1927" i="4"/>
  <c r="AA1927" i="4"/>
  <c r="Z1927" i="4"/>
  <c r="AB1926" i="4"/>
  <c r="AA1926" i="4"/>
  <c r="Z1926" i="4"/>
  <c r="AB1925" i="4"/>
  <c r="AA1925" i="4"/>
  <c r="Z1925" i="4"/>
  <c r="AB1924" i="4"/>
  <c r="AA1924" i="4"/>
  <c r="Z1924" i="4"/>
  <c r="AB1923" i="4"/>
  <c r="AA1923" i="4"/>
  <c r="Z1923" i="4"/>
  <c r="AB1922" i="4"/>
  <c r="AA1922" i="4"/>
  <c r="Z1922" i="4"/>
  <c r="AB1921" i="4"/>
  <c r="AA1921" i="4"/>
  <c r="Z1921" i="4"/>
  <c r="AB1920" i="4"/>
  <c r="AA1920" i="4"/>
  <c r="Z1920" i="4"/>
  <c r="AB1919" i="4"/>
  <c r="AA1919" i="4"/>
  <c r="Z1919" i="4"/>
  <c r="AB1918" i="4"/>
  <c r="AA1918" i="4"/>
  <c r="Z1918" i="4"/>
  <c r="AB1917" i="4"/>
  <c r="AA1917" i="4"/>
  <c r="Z1917" i="4"/>
  <c r="AB1916" i="4"/>
  <c r="AA1916" i="4"/>
  <c r="Z1916" i="4"/>
  <c r="AB1915" i="4"/>
  <c r="AA1915" i="4"/>
  <c r="Z1915" i="4"/>
  <c r="AB1914" i="4"/>
  <c r="AA1914" i="4"/>
  <c r="Z1914" i="4"/>
  <c r="AB1913" i="4"/>
  <c r="AA1913" i="4"/>
  <c r="Z1913" i="4"/>
  <c r="AB1912" i="4"/>
  <c r="AA1912" i="4"/>
  <c r="Z1912" i="4"/>
  <c r="AB1911" i="4"/>
  <c r="AA1911" i="4"/>
  <c r="Z1911" i="4"/>
  <c r="AB1910" i="4"/>
  <c r="AA1910" i="4"/>
  <c r="Z1910" i="4"/>
  <c r="AB1909" i="4"/>
  <c r="AA1909" i="4"/>
  <c r="Z1909" i="4"/>
  <c r="AB1908" i="4"/>
  <c r="AA1908" i="4"/>
  <c r="Z1908" i="4"/>
  <c r="AB1907" i="4"/>
  <c r="AA1907" i="4"/>
  <c r="Z1907" i="4"/>
  <c r="AB1906" i="4"/>
  <c r="AA1906" i="4"/>
  <c r="Z1906" i="4"/>
  <c r="AB1905" i="4"/>
  <c r="AA1905" i="4"/>
  <c r="Z1905" i="4"/>
  <c r="AB1904" i="4"/>
  <c r="AA1904" i="4"/>
  <c r="Z1904" i="4"/>
  <c r="AB1903" i="4"/>
  <c r="AA1903" i="4"/>
  <c r="Z1903" i="4"/>
  <c r="AB1902" i="4"/>
  <c r="AA1902" i="4"/>
  <c r="Z1902" i="4"/>
  <c r="AB1901" i="4"/>
  <c r="AA1901" i="4"/>
  <c r="Z1901" i="4"/>
  <c r="AB1900" i="4"/>
  <c r="AA1900" i="4"/>
  <c r="Z1900" i="4"/>
  <c r="AB1899" i="4"/>
  <c r="AA1899" i="4"/>
  <c r="Z1899" i="4"/>
  <c r="AB1898" i="4"/>
  <c r="AA1898" i="4"/>
  <c r="Z1898" i="4"/>
  <c r="AB1897" i="4"/>
  <c r="AA1897" i="4"/>
  <c r="Z1897" i="4"/>
  <c r="AB1896" i="4"/>
  <c r="AA1896" i="4"/>
  <c r="Z1896" i="4"/>
  <c r="AB1895" i="4"/>
  <c r="AA1895" i="4"/>
  <c r="Z1895" i="4"/>
  <c r="AB1894" i="4"/>
  <c r="AA1894" i="4"/>
  <c r="Z1894" i="4"/>
  <c r="AB1893" i="4"/>
  <c r="AA1893" i="4"/>
  <c r="Z1893" i="4"/>
  <c r="AB1892" i="4"/>
  <c r="AA1892" i="4"/>
  <c r="Z1892" i="4"/>
  <c r="AB1891" i="4"/>
  <c r="AA1891" i="4"/>
  <c r="Z1891" i="4"/>
  <c r="AB1890" i="4"/>
  <c r="AA1890" i="4"/>
  <c r="Z1890" i="4"/>
  <c r="AB1889" i="4"/>
  <c r="AA1889" i="4"/>
  <c r="Z1889" i="4"/>
  <c r="AB1888" i="4"/>
  <c r="AA1888" i="4"/>
  <c r="Z1888" i="4"/>
  <c r="AB1887" i="4"/>
  <c r="AA1887" i="4"/>
  <c r="Z1887" i="4"/>
  <c r="AB1886" i="4"/>
  <c r="AA1886" i="4"/>
  <c r="Z1886" i="4"/>
  <c r="AB1885" i="4"/>
  <c r="AA1885" i="4"/>
  <c r="Z1885" i="4"/>
  <c r="AB1884" i="4"/>
  <c r="AA1884" i="4"/>
  <c r="Z1884" i="4"/>
  <c r="AB1883" i="4"/>
  <c r="AA1883" i="4"/>
  <c r="Z1883" i="4"/>
  <c r="AB1882" i="4"/>
  <c r="AA1882" i="4"/>
  <c r="Z1882" i="4"/>
  <c r="AB1881" i="4"/>
  <c r="AA1881" i="4"/>
  <c r="Z1881" i="4"/>
  <c r="AB1880" i="4"/>
  <c r="AA1880" i="4"/>
  <c r="Z1880" i="4"/>
  <c r="AB1879" i="4"/>
  <c r="AA1879" i="4"/>
  <c r="Z1879" i="4"/>
  <c r="AB1878" i="4"/>
  <c r="AA1878" i="4"/>
  <c r="Z1878" i="4"/>
  <c r="AB1877" i="4"/>
  <c r="AA1877" i="4"/>
  <c r="Z1877" i="4"/>
  <c r="AB1876" i="4"/>
  <c r="AA1876" i="4"/>
  <c r="Z1876" i="4"/>
  <c r="AB1875" i="4"/>
  <c r="AA1875" i="4"/>
  <c r="Z1875" i="4"/>
  <c r="AB1874" i="4"/>
  <c r="AA1874" i="4"/>
  <c r="Z1874" i="4"/>
  <c r="AB1873" i="4"/>
  <c r="AA1873" i="4"/>
  <c r="Z1873" i="4"/>
  <c r="AB1872" i="4"/>
  <c r="AA1872" i="4"/>
  <c r="Z1872" i="4"/>
  <c r="AB1871" i="4"/>
  <c r="AA1871" i="4"/>
  <c r="Z1871" i="4"/>
  <c r="AB1870" i="4"/>
  <c r="AA1870" i="4"/>
  <c r="Z1870" i="4"/>
  <c r="AB1869" i="4"/>
  <c r="AA1869" i="4"/>
  <c r="Z1869" i="4"/>
  <c r="AB1868" i="4"/>
  <c r="AA1868" i="4"/>
  <c r="Z1868" i="4"/>
  <c r="AB1867" i="4"/>
  <c r="AA1867" i="4"/>
  <c r="Z1867" i="4"/>
  <c r="AB1866" i="4"/>
  <c r="AA1866" i="4"/>
  <c r="Z1866" i="4"/>
  <c r="AB1865" i="4"/>
  <c r="AA1865" i="4"/>
  <c r="Z1865" i="4"/>
  <c r="AB1864" i="4"/>
  <c r="AA1864" i="4"/>
  <c r="Z1864" i="4"/>
  <c r="AB1863" i="4"/>
  <c r="AA1863" i="4"/>
  <c r="Z1863" i="4"/>
  <c r="AB1862" i="4"/>
  <c r="AA1862" i="4"/>
  <c r="Z1862" i="4"/>
  <c r="AB1861" i="4"/>
  <c r="AA1861" i="4"/>
  <c r="Z1861" i="4"/>
  <c r="AB1860" i="4"/>
  <c r="AA1860" i="4"/>
  <c r="Z1860" i="4"/>
  <c r="AB1859" i="4"/>
  <c r="AA1859" i="4"/>
  <c r="Z1859" i="4"/>
  <c r="AB1858" i="4"/>
  <c r="AA1858" i="4"/>
  <c r="Z1858" i="4"/>
  <c r="AB1857" i="4"/>
  <c r="AA1857" i="4"/>
  <c r="Z1857" i="4"/>
  <c r="AB1856" i="4"/>
  <c r="AA1856" i="4"/>
  <c r="Z1856" i="4"/>
  <c r="AB1855" i="4"/>
  <c r="AA1855" i="4"/>
  <c r="Z1855" i="4"/>
  <c r="AB1854" i="4"/>
  <c r="AA1854" i="4"/>
  <c r="Z1854" i="4"/>
  <c r="AB1853" i="4"/>
  <c r="AA1853" i="4"/>
  <c r="Z1853" i="4"/>
  <c r="AB1852" i="4"/>
  <c r="AA1852" i="4"/>
  <c r="Z1852" i="4"/>
  <c r="AB1851" i="4"/>
  <c r="AA1851" i="4"/>
  <c r="Z1851" i="4"/>
  <c r="AB1850" i="4"/>
  <c r="AA1850" i="4"/>
  <c r="Z1850" i="4"/>
  <c r="AB1849" i="4"/>
  <c r="AA1849" i="4"/>
  <c r="Z1849" i="4"/>
  <c r="AB1848" i="4"/>
  <c r="AA1848" i="4"/>
  <c r="Z1848" i="4"/>
  <c r="AB1847" i="4"/>
  <c r="AA1847" i="4"/>
  <c r="Z1847" i="4"/>
  <c r="AB1846" i="4"/>
  <c r="AA1846" i="4"/>
  <c r="Z1846" i="4"/>
  <c r="AB1845" i="4"/>
  <c r="AA1845" i="4"/>
  <c r="Z1845" i="4"/>
  <c r="AB1844" i="4"/>
  <c r="AA1844" i="4"/>
  <c r="Z1844" i="4"/>
  <c r="AB1843" i="4"/>
  <c r="AA1843" i="4"/>
  <c r="Z1843" i="4"/>
  <c r="AB1842" i="4"/>
  <c r="AA1842" i="4"/>
  <c r="Z1842" i="4"/>
  <c r="AB1841" i="4"/>
  <c r="AA1841" i="4"/>
  <c r="Z1841" i="4"/>
  <c r="AB1840" i="4"/>
  <c r="AA1840" i="4"/>
  <c r="Z1840" i="4"/>
  <c r="AB1839" i="4"/>
  <c r="AA1839" i="4"/>
  <c r="Z1839" i="4"/>
  <c r="AB1838" i="4"/>
  <c r="AA1838" i="4"/>
  <c r="Z1838" i="4"/>
  <c r="AB1837" i="4"/>
  <c r="AA1837" i="4"/>
  <c r="Z1837" i="4"/>
  <c r="AB1836" i="4"/>
  <c r="AA1836" i="4"/>
  <c r="Z1836" i="4"/>
  <c r="AB1835" i="4"/>
  <c r="AA1835" i="4"/>
  <c r="Z1835" i="4"/>
  <c r="AB1834" i="4"/>
  <c r="AA1834" i="4"/>
  <c r="Z1834" i="4"/>
  <c r="AB1833" i="4"/>
  <c r="AA1833" i="4"/>
  <c r="Z1833" i="4"/>
  <c r="AB1832" i="4"/>
  <c r="AA1832" i="4"/>
  <c r="Z1832" i="4"/>
  <c r="AB1831" i="4"/>
  <c r="AA1831" i="4"/>
  <c r="Z1831" i="4"/>
  <c r="AB1830" i="4"/>
  <c r="AA1830" i="4"/>
  <c r="Z1830" i="4"/>
  <c r="AB1829" i="4"/>
  <c r="AA1829" i="4"/>
  <c r="Z1829" i="4"/>
  <c r="AB1828" i="4"/>
  <c r="AA1828" i="4"/>
  <c r="Z1828" i="4"/>
  <c r="AB1827" i="4"/>
  <c r="AA1827" i="4"/>
  <c r="Z1827" i="4"/>
  <c r="AB1826" i="4"/>
  <c r="AA1826" i="4"/>
  <c r="Z1826" i="4"/>
  <c r="AB1825" i="4"/>
  <c r="AA1825" i="4"/>
  <c r="Z1825" i="4"/>
  <c r="AB1824" i="4"/>
  <c r="AA1824" i="4"/>
  <c r="Z1824" i="4"/>
  <c r="AB1823" i="4"/>
  <c r="AA1823" i="4"/>
  <c r="Z1823" i="4"/>
  <c r="AB1822" i="4"/>
  <c r="AA1822" i="4"/>
  <c r="Z1822" i="4"/>
  <c r="AB1821" i="4"/>
  <c r="AA1821" i="4"/>
  <c r="Z1821" i="4"/>
  <c r="AB1820" i="4"/>
  <c r="AA1820" i="4"/>
  <c r="Z1820" i="4"/>
  <c r="AB1819" i="4"/>
  <c r="AA1819" i="4"/>
  <c r="Z1819" i="4"/>
  <c r="AB1818" i="4"/>
  <c r="AA1818" i="4"/>
  <c r="Z1818" i="4"/>
  <c r="AB1817" i="4"/>
  <c r="AA1817" i="4"/>
  <c r="Z1817" i="4"/>
  <c r="AB1816" i="4"/>
  <c r="AA1816" i="4"/>
  <c r="Z1816" i="4"/>
  <c r="AB1815" i="4"/>
  <c r="AA1815" i="4"/>
  <c r="Z1815" i="4"/>
  <c r="AB1814" i="4"/>
  <c r="AA1814" i="4"/>
  <c r="Z1814" i="4"/>
  <c r="AB1813" i="4"/>
  <c r="AA1813" i="4"/>
  <c r="Z1813" i="4"/>
  <c r="AB1812" i="4"/>
  <c r="AA1812" i="4"/>
  <c r="Z1812" i="4"/>
  <c r="AB1811" i="4"/>
  <c r="AA1811" i="4"/>
  <c r="Z1811" i="4"/>
  <c r="AB1810" i="4"/>
  <c r="AA1810" i="4"/>
  <c r="Z1810" i="4"/>
  <c r="AB1809" i="4"/>
  <c r="AA1809" i="4"/>
  <c r="Z1809" i="4"/>
  <c r="AB1808" i="4"/>
  <c r="AA1808" i="4"/>
  <c r="Z1808" i="4"/>
  <c r="AB1807" i="4"/>
  <c r="AA1807" i="4"/>
  <c r="Z1807" i="4"/>
  <c r="AB1806" i="4"/>
  <c r="AA1806" i="4"/>
  <c r="Z1806" i="4"/>
  <c r="AB1805" i="4"/>
  <c r="AA1805" i="4"/>
  <c r="Z1805" i="4"/>
  <c r="AB1804" i="4"/>
  <c r="AA1804" i="4"/>
  <c r="Z1804" i="4"/>
  <c r="AB1803" i="4"/>
  <c r="AA1803" i="4"/>
  <c r="Z1803" i="4"/>
  <c r="AB1802" i="4"/>
  <c r="AA1802" i="4"/>
  <c r="Z1802" i="4"/>
  <c r="AB1801" i="4"/>
  <c r="AA1801" i="4"/>
  <c r="Z1801" i="4"/>
  <c r="AB1800" i="4"/>
  <c r="AA1800" i="4"/>
  <c r="Z1800" i="4"/>
  <c r="AB1799" i="4"/>
  <c r="AA1799" i="4"/>
  <c r="Z1799" i="4"/>
  <c r="AB1798" i="4"/>
  <c r="AA1798" i="4"/>
  <c r="Z1798" i="4"/>
  <c r="AB1797" i="4"/>
  <c r="AA1797" i="4"/>
  <c r="Z1797" i="4"/>
  <c r="AB1796" i="4"/>
  <c r="AA1796" i="4"/>
  <c r="Z1796" i="4"/>
  <c r="AB1795" i="4"/>
  <c r="AA1795" i="4"/>
  <c r="Z1795" i="4"/>
  <c r="AB1794" i="4"/>
  <c r="AA1794" i="4"/>
  <c r="Z1794" i="4"/>
  <c r="AB1793" i="4"/>
  <c r="AA1793" i="4"/>
  <c r="Z1793" i="4"/>
  <c r="AB1792" i="4"/>
  <c r="AA1792" i="4"/>
  <c r="Z1792" i="4"/>
  <c r="AB1791" i="4"/>
  <c r="AA1791" i="4"/>
  <c r="Z1791" i="4"/>
  <c r="AB1790" i="4"/>
  <c r="AA1790" i="4"/>
  <c r="Z1790" i="4"/>
  <c r="AB1789" i="4"/>
  <c r="AA1789" i="4"/>
  <c r="Z1789" i="4"/>
  <c r="AB1788" i="4"/>
  <c r="AA1788" i="4"/>
  <c r="Z1788" i="4"/>
  <c r="AB1787" i="4"/>
  <c r="AA1787" i="4"/>
  <c r="Z1787" i="4"/>
  <c r="AB1786" i="4"/>
  <c r="AA1786" i="4"/>
  <c r="Z1786" i="4"/>
  <c r="AB1785" i="4"/>
  <c r="AA1785" i="4"/>
  <c r="Z1785" i="4"/>
  <c r="AB1784" i="4"/>
  <c r="AA1784" i="4"/>
  <c r="Z1784" i="4"/>
  <c r="AB1783" i="4"/>
  <c r="AA1783" i="4"/>
  <c r="Z1783" i="4"/>
  <c r="AB1782" i="4"/>
  <c r="AA1782" i="4"/>
  <c r="Z1782" i="4"/>
  <c r="AB1781" i="4"/>
  <c r="AA1781" i="4"/>
  <c r="Z1781" i="4"/>
  <c r="AB1780" i="4"/>
  <c r="AA1780" i="4"/>
  <c r="Z1780" i="4"/>
  <c r="AB1779" i="4"/>
  <c r="AA1779" i="4"/>
  <c r="Z1779" i="4"/>
  <c r="AB1778" i="4"/>
  <c r="AA1778" i="4"/>
  <c r="Z1778" i="4"/>
  <c r="AB1777" i="4"/>
  <c r="AA1777" i="4"/>
  <c r="Z1777" i="4"/>
  <c r="AB1776" i="4"/>
  <c r="AA1776" i="4"/>
  <c r="Z1776" i="4"/>
  <c r="AB1775" i="4"/>
  <c r="AA1775" i="4"/>
  <c r="Z1775" i="4"/>
  <c r="AB1774" i="4"/>
  <c r="AA1774" i="4"/>
  <c r="Z1774" i="4"/>
  <c r="AB1773" i="4"/>
  <c r="AA1773" i="4"/>
  <c r="Z1773" i="4"/>
  <c r="AB1772" i="4"/>
  <c r="AA1772" i="4"/>
  <c r="Z1772" i="4"/>
  <c r="AB1771" i="4"/>
  <c r="AA1771" i="4"/>
  <c r="Z1771" i="4"/>
  <c r="AB1770" i="4"/>
  <c r="AA1770" i="4"/>
  <c r="Z1770" i="4"/>
  <c r="AB1769" i="4"/>
  <c r="AA1769" i="4"/>
  <c r="Z1769" i="4"/>
  <c r="AB1768" i="4"/>
  <c r="AA1768" i="4"/>
  <c r="Z1768" i="4"/>
  <c r="AB1767" i="4"/>
  <c r="AA1767" i="4"/>
  <c r="Z1767" i="4"/>
  <c r="AB1766" i="4"/>
  <c r="AA1766" i="4"/>
  <c r="Z1766" i="4"/>
  <c r="AB1765" i="4"/>
  <c r="AA1765" i="4"/>
  <c r="Z1765" i="4"/>
  <c r="AB1764" i="4"/>
  <c r="AA1764" i="4"/>
  <c r="Z1764" i="4"/>
  <c r="AB1763" i="4"/>
  <c r="AA1763" i="4"/>
  <c r="Z1763" i="4"/>
  <c r="AB1762" i="4"/>
  <c r="AA1762" i="4"/>
  <c r="Z1762" i="4"/>
  <c r="AB1761" i="4"/>
  <c r="AA1761" i="4"/>
  <c r="Z1761" i="4"/>
  <c r="AB1760" i="4"/>
  <c r="AA1760" i="4"/>
  <c r="Z1760" i="4"/>
  <c r="AB1759" i="4"/>
  <c r="AA1759" i="4"/>
  <c r="Z1759" i="4"/>
  <c r="AB1758" i="4"/>
  <c r="AA1758" i="4"/>
  <c r="Z1758" i="4"/>
  <c r="AB1757" i="4"/>
  <c r="AA1757" i="4"/>
  <c r="Z1757" i="4"/>
  <c r="AB1756" i="4"/>
  <c r="AA1756" i="4"/>
  <c r="Z1756" i="4"/>
  <c r="AB1755" i="4"/>
  <c r="AA1755" i="4"/>
  <c r="Z1755" i="4"/>
  <c r="AB1754" i="4"/>
  <c r="AA1754" i="4"/>
  <c r="Z1754" i="4"/>
  <c r="AB1753" i="4"/>
  <c r="AA1753" i="4"/>
  <c r="Z1753" i="4"/>
  <c r="AB1752" i="4"/>
  <c r="AA1752" i="4"/>
  <c r="Z1752" i="4"/>
  <c r="AB1751" i="4"/>
  <c r="AA1751" i="4"/>
  <c r="Z1751" i="4"/>
  <c r="AB1750" i="4"/>
  <c r="AA1750" i="4"/>
  <c r="Z1750" i="4"/>
  <c r="AB1749" i="4"/>
  <c r="AA1749" i="4"/>
  <c r="Z1749" i="4"/>
  <c r="AB1748" i="4"/>
  <c r="AA1748" i="4"/>
  <c r="Z1748" i="4"/>
  <c r="AB1747" i="4"/>
  <c r="AA1747" i="4"/>
  <c r="Z1747" i="4"/>
  <c r="AB1746" i="4"/>
  <c r="AA1746" i="4"/>
  <c r="Z1746" i="4"/>
  <c r="AB1745" i="4"/>
  <c r="AA1745" i="4"/>
  <c r="Z1745" i="4"/>
  <c r="AB1744" i="4"/>
  <c r="AA1744" i="4"/>
  <c r="Z1744" i="4"/>
  <c r="AB1743" i="4"/>
  <c r="AA1743" i="4"/>
  <c r="Z1743" i="4"/>
  <c r="AB1742" i="4"/>
  <c r="AA1742" i="4"/>
  <c r="Z1742" i="4"/>
  <c r="AB1741" i="4"/>
  <c r="AA1741" i="4"/>
  <c r="Z1741" i="4"/>
  <c r="AB1740" i="4"/>
  <c r="AA1740" i="4"/>
  <c r="Z1740" i="4"/>
  <c r="AB1739" i="4"/>
  <c r="AA1739" i="4"/>
  <c r="Z1739" i="4"/>
  <c r="AB1738" i="4"/>
  <c r="AA1738" i="4"/>
  <c r="Z1738" i="4"/>
  <c r="AB1737" i="4"/>
  <c r="AA1737" i="4"/>
  <c r="Z1737" i="4"/>
  <c r="AB1736" i="4"/>
  <c r="AA1736" i="4"/>
  <c r="Z1736" i="4"/>
  <c r="AB1735" i="4"/>
  <c r="AA1735" i="4"/>
  <c r="Z1735" i="4"/>
  <c r="AB1734" i="4"/>
  <c r="AA1734" i="4"/>
  <c r="Z1734" i="4"/>
  <c r="AB1733" i="4"/>
  <c r="AA1733" i="4"/>
  <c r="Z1733" i="4"/>
  <c r="AB1732" i="4"/>
  <c r="AA1732" i="4"/>
  <c r="Z1732" i="4"/>
  <c r="AB1731" i="4"/>
  <c r="AA1731" i="4"/>
  <c r="Z1731" i="4"/>
  <c r="AB1730" i="4"/>
  <c r="AA1730" i="4"/>
  <c r="Z1730" i="4"/>
  <c r="AB1729" i="4"/>
  <c r="AA1729" i="4"/>
  <c r="Z1729" i="4"/>
  <c r="AB1728" i="4"/>
  <c r="AA1728" i="4"/>
  <c r="Z1728" i="4"/>
  <c r="AB1727" i="4"/>
  <c r="AA1727" i="4"/>
  <c r="Z1727" i="4"/>
  <c r="AB1726" i="4"/>
  <c r="AA1726" i="4"/>
  <c r="Z1726" i="4"/>
  <c r="AB1725" i="4"/>
  <c r="AA1725" i="4"/>
  <c r="Z1725" i="4"/>
  <c r="AB1724" i="4"/>
  <c r="AA1724" i="4"/>
  <c r="Z1724" i="4"/>
  <c r="AB1723" i="4"/>
  <c r="AA1723" i="4"/>
  <c r="Z1723" i="4"/>
  <c r="AB1722" i="4"/>
  <c r="AA1722" i="4"/>
  <c r="Z1722" i="4"/>
  <c r="AB1721" i="4"/>
  <c r="AA1721" i="4"/>
  <c r="Z1721" i="4"/>
  <c r="AB1720" i="4"/>
  <c r="AA1720" i="4"/>
  <c r="Z1720" i="4"/>
  <c r="AB1719" i="4"/>
  <c r="AA1719" i="4"/>
  <c r="Z1719" i="4"/>
  <c r="AB1718" i="4"/>
  <c r="AA1718" i="4"/>
  <c r="Z1718" i="4"/>
  <c r="AB1717" i="4"/>
  <c r="AA1717" i="4"/>
  <c r="Z1717" i="4"/>
  <c r="AB1716" i="4"/>
  <c r="AA1716" i="4"/>
  <c r="Z1716" i="4"/>
  <c r="AB1715" i="4"/>
  <c r="AA1715" i="4"/>
  <c r="Z1715" i="4"/>
  <c r="AB1714" i="4"/>
  <c r="AA1714" i="4"/>
  <c r="Z1714" i="4"/>
  <c r="AB1713" i="4"/>
  <c r="AA1713" i="4"/>
  <c r="Z1713" i="4"/>
  <c r="AB1712" i="4"/>
  <c r="AA1712" i="4"/>
  <c r="Z1712" i="4"/>
  <c r="AB1711" i="4"/>
  <c r="AA1711" i="4"/>
  <c r="Z1711" i="4"/>
  <c r="AB1710" i="4"/>
  <c r="AA1710" i="4"/>
  <c r="Z1710" i="4"/>
  <c r="AB1709" i="4"/>
  <c r="AA1709" i="4"/>
  <c r="Z1709" i="4"/>
  <c r="AB1708" i="4"/>
  <c r="AA1708" i="4"/>
  <c r="Z1708" i="4"/>
  <c r="AB1707" i="4"/>
  <c r="AA1707" i="4"/>
  <c r="Z1707" i="4"/>
  <c r="AB1706" i="4"/>
  <c r="AA1706" i="4"/>
  <c r="Z1706" i="4"/>
  <c r="AB1705" i="4"/>
  <c r="AA1705" i="4"/>
  <c r="Z1705" i="4"/>
  <c r="AB1704" i="4"/>
  <c r="AA1704" i="4"/>
  <c r="Z1704" i="4"/>
  <c r="AB1703" i="4"/>
  <c r="AA1703" i="4"/>
  <c r="Z1703" i="4"/>
  <c r="AB1702" i="4"/>
  <c r="AA1702" i="4"/>
  <c r="Z1702" i="4"/>
  <c r="AB1701" i="4"/>
  <c r="AA1701" i="4"/>
  <c r="Z1701" i="4"/>
  <c r="AB1700" i="4"/>
  <c r="AA1700" i="4"/>
  <c r="Z1700" i="4"/>
  <c r="AB1699" i="4"/>
  <c r="AA1699" i="4"/>
  <c r="Z1699" i="4"/>
  <c r="AB1698" i="4"/>
  <c r="AA1698" i="4"/>
  <c r="Z1698" i="4"/>
  <c r="AB1697" i="4"/>
  <c r="AA1697" i="4"/>
  <c r="Z1697" i="4"/>
  <c r="AB1696" i="4"/>
  <c r="AA1696" i="4"/>
  <c r="Z1696" i="4"/>
  <c r="AB1695" i="4"/>
  <c r="AA1695" i="4"/>
  <c r="Z1695" i="4"/>
  <c r="AB1694" i="4"/>
  <c r="AA1694" i="4"/>
  <c r="Z1694" i="4"/>
  <c r="AB1693" i="4"/>
  <c r="AA1693" i="4"/>
  <c r="Z1693" i="4"/>
  <c r="AB1692" i="4"/>
  <c r="AA1692" i="4"/>
  <c r="Z1692" i="4"/>
  <c r="AB1691" i="4"/>
  <c r="AA1691" i="4"/>
  <c r="Z1691" i="4"/>
  <c r="AB1690" i="4"/>
  <c r="AA1690" i="4"/>
  <c r="Z1690" i="4"/>
  <c r="AB1689" i="4"/>
  <c r="AA1689" i="4"/>
  <c r="Z1689" i="4"/>
  <c r="AB1688" i="4"/>
  <c r="AA1688" i="4"/>
  <c r="Z1688" i="4"/>
  <c r="AB1687" i="4"/>
  <c r="AA1687" i="4"/>
  <c r="Z1687" i="4"/>
  <c r="AB1686" i="4"/>
  <c r="AA1686" i="4"/>
  <c r="Z1686" i="4"/>
  <c r="AB1685" i="4"/>
  <c r="AA1685" i="4"/>
  <c r="Z1685" i="4"/>
  <c r="AB1684" i="4"/>
  <c r="AA1684" i="4"/>
  <c r="Z1684" i="4"/>
  <c r="AB1683" i="4"/>
  <c r="AA1683" i="4"/>
  <c r="Z1683" i="4"/>
  <c r="AB1682" i="4"/>
  <c r="AA1682" i="4"/>
  <c r="Z1682" i="4"/>
  <c r="AB1681" i="4"/>
  <c r="AA1681" i="4"/>
  <c r="Z1681" i="4"/>
  <c r="AB1680" i="4"/>
  <c r="AA1680" i="4"/>
  <c r="Z1680" i="4"/>
  <c r="AB1679" i="4"/>
  <c r="AA1679" i="4"/>
  <c r="Z1679" i="4"/>
  <c r="AB1678" i="4"/>
  <c r="AA1678" i="4"/>
  <c r="Z1678" i="4"/>
  <c r="AB1677" i="4"/>
  <c r="AA1677" i="4"/>
  <c r="Z1677" i="4"/>
  <c r="AB1676" i="4"/>
  <c r="AA1676" i="4"/>
  <c r="Z1676" i="4"/>
  <c r="AB1675" i="4"/>
  <c r="AA1675" i="4"/>
  <c r="Z1675" i="4"/>
  <c r="AB1674" i="4"/>
  <c r="AA1674" i="4"/>
  <c r="Z1674" i="4"/>
  <c r="AB1673" i="4"/>
  <c r="AA1673" i="4"/>
  <c r="Z1673" i="4"/>
  <c r="AB1672" i="4"/>
  <c r="AA1672" i="4"/>
  <c r="Z1672" i="4"/>
  <c r="AB1671" i="4"/>
  <c r="AA1671" i="4"/>
  <c r="Z1671" i="4"/>
  <c r="AB1670" i="4"/>
  <c r="AA1670" i="4"/>
  <c r="Z1670" i="4"/>
  <c r="AB1669" i="4"/>
  <c r="AA1669" i="4"/>
  <c r="Z1669" i="4"/>
  <c r="AB1668" i="4"/>
  <c r="AA1668" i="4"/>
  <c r="Z1668" i="4"/>
  <c r="AB1667" i="4"/>
  <c r="AA1667" i="4"/>
  <c r="Z1667" i="4"/>
  <c r="AB1666" i="4"/>
  <c r="AA1666" i="4"/>
  <c r="Z1666" i="4"/>
  <c r="AB1665" i="4"/>
  <c r="AA1665" i="4"/>
  <c r="Z1665" i="4"/>
  <c r="AB1664" i="4"/>
  <c r="AA1664" i="4"/>
  <c r="Z1664" i="4"/>
  <c r="AB1663" i="4"/>
  <c r="AA1663" i="4"/>
  <c r="Z1663" i="4"/>
  <c r="AB1662" i="4"/>
  <c r="AA1662" i="4"/>
  <c r="Z1662" i="4"/>
  <c r="AB1661" i="4"/>
  <c r="AA1661" i="4"/>
  <c r="Z1661" i="4"/>
  <c r="AB1660" i="4"/>
  <c r="AA1660" i="4"/>
  <c r="Z1660" i="4"/>
  <c r="AB1659" i="4"/>
  <c r="AA1659" i="4"/>
  <c r="Z1659" i="4"/>
  <c r="AB1658" i="4"/>
  <c r="AA1658" i="4"/>
  <c r="Z1658" i="4"/>
  <c r="AB1657" i="4"/>
  <c r="AA1657" i="4"/>
  <c r="Z1657" i="4"/>
  <c r="AB1656" i="4"/>
  <c r="AA1656" i="4"/>
  <c r="Z1656" i="4"/>
  <c r="AB1655" i="4"/>
  <c r="AA1655" i="4"/>
  <c r="Z1655" i="4"/>
  <c r="AB1654" i="4"/>
  <c r="AA1654" i="4"/>
  <c r="Z1654" i="4"/>
  <c r="AB1653" i="4"/>
  <c r="AA1653" i="4"/>
  <c r="Z1653" i="4"/>
  <c r="AB1652" i="4"/>
  <c r="AA1652" i="4"/>
  <c r="Z1652" i="4"/>
  <c r="AB1651" i="4"/>
  <c r="AA1651" i="4"/>
  <c r="Z1651" i="4"/>
  <c r="AB1650" i="4"/>
  <c r="AA1650" i="4"/>
  <c r="Z1650" i="4"/>
  <c r="AB1649" i="4"/>
  <c r="AA1649" i="4"/>
  <c r="Z1649" i="4"/>
  <c r="AB1648" i="4"/>
  <c r="AA1648" i="4"/>
  <c r="Z1648" i="4"/>
  <c r="AB1647" i="4"/>
  <c r="AA1647" i="4"/>
  <c r="Z1647" i="4"/>
  <c r="AB1646" i="4"/>
  <c r="AA1646" i="4"/>
  <c r="Z1646" i="4"/>
  <c r="AB1645" i="4"/>
  <c r="AA1645" i="4"/>
  <c r="Z1645" i="4"/>
  <c r="AB1644" i="4"/>
  <c r="AA1644" i="4"/>
  <c r="Z1644" i="4"/>
  <c r="AB1643" i="4"/>
  <c r="AA1643" i="4"/>
  <c r="Z1643" i="4"/>
  <c r="AB1642" i="4"/>
  <c r="AA1642" i="4"/>
  <c r="Z1642" i="4"/>
  <c r="AB1641" i="4"/>
  <c r="AA1641" i="4"/>
  <c r="Z1641" i="4"/>
  <c r="AB1640" i="4"/>
  <c r="AA1640" i="4"/>
  <c r="Z1640" i="4"/>
  <c r="AB1639" i="4"/>
  <c r="AA1639" i="4"/>
  <c r="Z1639" i="4"/>
  <c r="AB1638" i="4"/>
  <c r="AA1638" i="4"/>
  <c r="Z1638" i="4"/>
  <c r="AB1637" i="4"/>
  <c r="AA1637" i="4"/>
  <c r="Z1637" i="4"/>
  <c r="AB1636" i="4"/>
  <c r="AA1636" i="4"/>
  <c r="Z1636" i="4"/>
  <c r="AB1635" i="4"/>
  <c r="AA1635" i="4"/>
  <c r="Z1635" i="4"/>
  <c r="AB1634" i="4"/>
  <c r="AA1634" i="4"/>
  <c r="Z1634" i="4"/>
  <c r="AB1633" i="4"/>
  <c r="AA1633" i="4"/>
  <c r="Z1633" i="4"/>
  <c r="AB1632" i="4"/>
  <c r="AA1632" i="4"/>
  <c r="Z1632" i="4"/>
  <c r="AB1631" i="4"/>
  <c r="AA1631" i="4"/>
  <c r="Z1631" i="4"/>
  <c r="AB1630" i="4"/>
  <c r="AA1630" i="4"/>
  <c r="Z1630" i="4"/>
  <c r="AB1629" i="4"/>
  <c r="AA1629" i="4"/>
  <c r="Z1629" i="4"/>
  <c r="AB1628" i="4"/>
  <c r="AA1628" i="4"/>
  <c r="Z1628" i="4"/>
  <c r="AB1627" i="4"/>
  <c r="AA1627" i="4"/>
  <c r="Z1627" i="4"/>
  <c r="AB1626" i="4"/>
  <c r="AA1626" i="4"/>
  <c r="Z1626" i="4"/>
  <c r="AB1625" i="4"/>
  <c r="AA1625" i="4"/>
  <c r="Z1625" i="4"/>
  <c r="AB1624" i="4"/>
  <c r="AA1624" i="4"/>
  <c r="Z1624" i="4"/>
  <c r="AB1623" i="4"/>
  <c r="AA1623" i="4"/>
  <c r="Z1623" i="4"/>
  <c r="AB1622" i="4"/>
  <c r="AA1622" i="4"/>
  <c r="Z1622" i="4"/>
  <c r="AB1621" i="4"/>
  <c r="AA1621" i="4"/>
  <c r="Z1621" i="4"/>
  <c r="AB1620" i="4"/>
  <c r="AA1620" i="4"/>
  <c r="Z1620" i="4"/>
  <c r="AB1619" i="4"/>
  <c r="AA1619" i="4"/>
  <c r="Z1619" i="4"/>
  <c r="AB1618" i="4"/>
  <c r="AA1618" i="4"/>
  <c r="Z1618" i="4"/>
  <c r="AB1617" i="4"/>
  <c r="AA1617" i="4"/>
  <c r="Z1617" i="4"/>
  <c r="AB1616" i="4"/>
  <c r="AA1616" i="4"/>
  <c r="Z1616" i="4"/>
  <c r="AB1615" i="4"/>
  <c r="AA1615" i="4"/>
  <c r="Z1615" i="4"/>
  <c r="AB1614" i="4"/>
  <c r="AA1614" i="4"/>
  <c r="Z1614" i="4"/>
  <c r="AB1613" i="4"/>
  <c r="AA1613" i="4"/>
  <c r="Z1613" i="4"/>
  <c r="AB1612" i="4"/>
  <c r="AA1612" i="4"/>
  <c r="Z1612" i="4"/>
  <c r="AB1611" i="4"/>
  <c r="AA1611" i="4"/>
  <c r="Z1611" i="4"/>
  <c r="AB1610" i="4"/>
  <c r="AA1610" i="4"/>
  <c r="Z1610" i="4"/>
  <c r="AB1609" i="4"/>
  <c r="AA1609" i="4"/>
  <c r="Z1609" i="4"/>
  <c r="AB1608" i="4"/>
  <c r="AA1608" i="4"/>
  <c r="Z1608" i="4"/>
  <c r="AB1607" i="4"/>
  <c r="AA1607" i="4"/>
  <c r="Z1607" i="4"/>
  <c r="AB1606" i="4"/>
  <c r="AA1606" i="4"/>
  <c r="Z1606" i="4"/>
  <c r="AB1605" i="4"/>
  <c r="AA1605" i="4"/>
  <c r="Z1605" i="4"/>
  <c r="AB1604" i="4"/>
  <c r="AA1604" i="4"/>
  <c r="Z1604" i="4"/>
  <c r="AB1603" i="4"/>
  <c r="AA1603" i="4"/>
  <c r="Z1603" i="4"/>
  <c r="AB1602" i="4"/>
  <c r="AA1602" i="4"/>
  <c r="Z1602" i="4"/>
  <c r="AB1601" i="4"/>
  <c r="AA1601" i="4"/>
  <c r="Z1601" i="4"/>
  <c r="AB1600" i="4"/>
  <c r="AA1600" i="4"/>
  <c r="Z1600" i="4"/>
  <c r="AB1599" i="4"/>
  <c r="AA1599" i="4"/>
  <c r="Z1599" i="4"/>
  <c r="AB1598" i="4"/>
  <c r="AA1598" i="4"/>
  <c r="Z1598" i="4"/>
  <c r="AB1597" i="4"/>
  <c r="AA1597" i="4"/>
  <c r="Z1597" i="4"/>
  <c r="AB1596" i="4"/>
  <c r="AA1596" i="4"/>
  <c r="Z1596" i="4"/>
  <c r="AB1595" i="4"/>
  <c r="AA1595" i="4"/>
  <c r="Z1595" i="4"/>
  <c r="AB1594" i="4"/>
  <c r="AA1594" i="4"/>
  <c r="Z1594" i="4"/>
  <c r="AB1593" i="4"/>
  <c r="AA1593" i="4"/>
  <c r="Z1593" i="4"/>
  <c r="AB1592" i="4"/>
  <c r="AA1592" i="4"/>
  <c r="Z1592" i="4"/>
  <c r="AB1591" i="4"/>
  <c r="AA1591" i="4"/>
  <c r="Z1591" i="4"/>
  <c r="AB1590" i="4"/>
  <c r="AA1590" i="4"/>
  <c r="Z1590" i="4"/>
  <c r="AB1589" i="4"/>
  <c r="AA1589" i="4"/>
  <c r="Z1589" i="4"/>
  <c r="AB1588" i="4"/>
  <c r="AA1588" i="4"/>
  <c r="Z1588" i="4"/>
  <c r="AB1587" i="4"/>
  <c r="AA1587" i="4"/>
  <c r="Z1587" i="4"/>
  <c r="AB1586" i="4"/>
  <c r="AA1586" i="4"/>
  <c r="Z1586" i="4"/>
  <c r="AB1585" i="4"/>
  <c r="AA1585" i="4"/>
  <c r="Z1585" i="4"/>
  <c r="AB1584" i="4"/>
  <c r="AA1584" i="4"/>
  <c r="Z1584" i="4"/>
  <c r="AB1583" i="4"/>
  <c r="AA1583" i="4"/>
  <c r="Z1583" i="4"/>
  <c r="AB1582" i="4"/>
  <c r="AA1582" i="4"/>
  <c r="Z1582" i="4"/>
  <c r="AB1581" i="4"/>
  <c r="AA1581" i="4"/>
  <c r="Z1581" i="4"/>
  <c r="AB1580" i="4"/>
  <c r="AA1580" i="4"/>
  <c r="Z1580" i="4"/>
  <c r="AB1579" i="4"/>
  <c r="AA1579" i="4"/>
  <c r="Z1579" i="4"/>
  <c r="AB1578" i="4"/>
  <c r="AA1578" i="4"/>
  <c r="Z1578" i="4"/>
  <c r="AB1577" i="4"/>
  <c r="AA1577" i="4"/>
  <c r="Z1577" i="4"/>
  <c r="AB1576" i="4"/>
  <c r="AA1576" i="4"/>
  <c r="Z1576" i="4"/>
  <c r="AB1575" i="4"/>
  <c r="AA1575" i="4"/>
  <c r="Z1575" i="4"/>
  <c r="AB1574" i="4"/>
  <c r="AA1574" i="4"/>
  <c r="Z1574" i="4"/>
  <c r="AB1573" i="4"/>
  <c r="AA1573" i="4"/>
  <c r="Z1573" i="4"/>
  <c r="AB1572" i="4"/>
  <c r="AA1572" i="4"/>
  <c r="Z1572" i="4"/>
  <c r="AB1571" i="4"/>
  <c r="AA1571" i="4"/>
  <c r="Z1571" i="4"/>
  <c r="AB1570" i="4"/>
  <c r="AA1570" i="4"/>
  <c r="Z1570" i="4"/>
  <c r="AB1569" i="4"/>
  <c r="AA1569" i="4"/>
  <c r="Z1569" i="4"/>
  <c r="AB1568" i="4"/>
  <c r="AA1568" i="4"/>
  <c r="Z1568" i="4"/>
  <c r="AB1567" i="4"/>
  <c r="AA1567" i="4"/>
  <c r="Z1567" i="4"/>
  <c r="AB1566" i="4"/>
  <c r="AA1566" i="4"/>
  <c r="Z1566" i="4"/>
  <c r="AB1565" i="4"/>
  <c r="AA1565" i="4"/>
  <c r="Z1565" i="4"/>
  <c r="AB1564" i="4"/>
  <c r="AA1564" i="4"/>
  <c r="Z1564" i="4"/>
  <c r="AB1563" i="4"/>
  <c r="AA1563" i="4"/>
  <c r="Z1563" i="4"/>
  <c r="AB1562" i="4"/>
  <c r="AA1562" i="4"/>
  <c r="Z1562" i="4"/>
  <c r="AB1561" i="4"/>
  <c r="AA1561" i="4"/>
  <c r="Z1561" i="4"/>
  <c r="AB1560" i="4"/>
  <c r="AA1560" i="4"/>
  <c r="Z1560" i="4"/>
  <c r="AB1559" i="4"/>
  <c r="AA1559" i="4"/>
  <c r="Z1559" i="4"/>
  <c r="AB1558" i="4"/>
  <c r="AA1558" i="4"/>
  <c r="Z1558" i="4"/>
  <c r="AB1557" i="4"/>
  <c r="AA1557" i="4"/>
  <c r="Z1557" i="4"/>
  <c r="AB1556" i="4"/>
  <c r="AA1556" i="4"/>
  <c r="Z1556" i="4"/>
  <c r="AB1555" i="4"/>
  <c r="AA1555" i="4"/>
  <c r="Z1555" i="4"/>
  <c r="AB1554" i="4"/>
  <c r="AA1554" i="4"/>
  <c r="Z1554" i="4"/>
  <c r="AB1553" i="4"/>
  <c r="AA1553" i="4"/>
  <c r="Z1553" i="4"/>
  <c r="AB1552" i="4"/>
  <c r="AA1552" i="4"/>
  <c r="Z1552" i="4"/>
  <c r="AB1551" i="4"/>
  <c r="AA1551" i="4"/>
  <c r="Z1551" i="4"/>
  <c r="AB1550" i="4"/>
  <c r="AA1550" i="4"/>
  <c r="Z1550" i="4"/>
  <c r="AB1549" i="4"/>
  <c r="AA1549" i="4"/>
  <c r="Z1549" i="4"/>
  <c r="AB1548" i="4"/>
  <c r="AA1548" i="4"/>
  <c r="Z1548" i="4"/>
  <c r="AB1547" i="4"/>
  <c r="AA1547" i="4"/>
  <c r="Z1547" i="4"/>
  <c r="AB1546" i="4"/>
  <c r="AA1546" i="4"/>
  <c r="Z1546" i="4"/>
  <c r="AB1545" i="4"/>
  <c r="AA1545" i="4"/>
  <c r="Z1545" i="4"/>
  <c r="AB1544" i="4"/>
  <c r="AA1544" i="4"/>
  <c r="Z1544" i="4"/>
  <c r="AB1543" i="4"/>
  <c r="AA1543" i="4"/>
  <c r="Z1543" i="4"/>
  <c r="AB1542" i="4"/>
  <c r="AA1542" i="4"/>
  <c r="Z1542" i="4"/>
  <c r="AB1541" i="4"/>
  <c r="AA1541" i="4"/>
  <c r="Z1541" i="4"/>
  <c r="AB1540" i="4"/>
  <c r="AA1540" i="4"/>
  <c r="Z1540" i="4"/>
  <c r="AB1539" i="4"/>
  <c r="AA1539" i="4"/>
  <c r="Z1539" i="4"/>
  <c r="AB1538" i="4"/>
  <c r="AA1538" i="4"/>
  <c r="Z1538" i="4"/>
  <c r="AB1537" i="4"/>
  <c r="AA1537" i="4"/>
  <c r="Z1537" i="4"/>
  <c r="AB1536" i="4"/>
  <c r="AA1536" i="4"/>
  <c r="Z1536" i="4"/>
  <c r="AB1535" i="4"/>
  <c r="AA1535" i="4"/>
  <c r="Z1535" i="4"/>
  <c r="AB1534" i="4"/>
  <c r="AA1534" i="4"/>
  <c r="Z1534" i="4"/>
  <c r="AB1533" i="4"/>
  <c r="AA1533" i="4"/>
  <c r="Z1533" i="4"/>
  <c r="AB1532" i="4"/>
  <c r="AA1532" i="4"/>
  <c r="Z1532" i="4"/>
  <c r="AB1531" i="4"/>
  <c r="AA1531" i="4"/>
  <c r="Z1531" i="4"/>
  <c r="AB1530" i="4"/>
  <c r="AA1530" i="4"/>
  <c r="Z1530" i="4"/>
  <c r="AB1529" i="4"/>
  <c r="AA1529" i="4"/>
  <c r="Z1529" i="4"/>
  <c r="AB1528" i="4"/>
  <c r="AA1528" i="4"/>
  <c r="Z1528" i="4"/>
  <c r="AB1527" i="4"/>
  <c r="AA1527" i="4"/>
  <c r="Z1527" i="4"/>
  <c r="AB1526" i="4"/>
  <c r="AA1526" i="4"/>
  <c r="Z1526" i="4"/>
  <c r="AB1525" i="4"/>
  <c r="AA1525" i="4"/>
  <c r="Z1525" i="4"/>
  <c r="AB1524" i="4"/>
  <c r="AA1524" i="4"/>
  <c r="Z1524" i="4"/>
  <c r="AB1523" i="4"/>
  <c r="AA1523" i="4"/>
  <c r="Z1523" i="4"/>
  <c r="AB1522" i="4"/>
  <c r="AA1522" i="4"/>
  <c r="Z1522" i="4"/>
  <c r="AB1521" i="4"/>
  <c r="AA1521" i="4"/>
  <c r="Z1521" i="4"/>
  <c r="AB1520" i="4"/>
  <c r="AA1520" i="4"/>
  <c r="Z1520" i="4"/>
  <c r="AB1519" i="4"/>
  <c r="AA1519" i="4"/>
  <c r="Z1519" i="4"/>
  <c r="AB1518" i="4"/>
  <c r="AA1518" i="4"/>
  <c r="Z1518" i="4"/>
  <c r="AB1517" i="4"/>
  <c r="AA1517" i="4"/>
  <c r="Z1517" i="4"/>
  <c r="AB1516" i="4"/>
  <c r="AA1516" i="4"/>
  <c r="Z1516" i="4"/>
  <c r="AB1515" i="4"/>
  <c r="AA1515" i="4"/>
  <c r="Z1515" i="4"/>
  <c r="AB1514" i="4"/>
  <c r="AA1514" i="4"/>
  <c r="Z1514" i="4"/>
  <c r="AB1513" i="4"/>
  <c r="AA1513" i="4"/>
  <c r="Z1513" i="4"/>
  <c r="AB1512" i="4"/>
  <c r="AA1512" i="4"/>
  <c r="Z1512" i="4"/>
  <c r="AB1511" i="4"/>
  <c r="AA1511" i="4"/>
  <c r="Z1511" i="4"/>
  <c r="AB1510" i="4"/>
  <c r="AA1510" i="4"/>
  <c r="Z1510" i="4"/>
  <c r="AB1509" i="4"/>
  <c r="AA1509" i="4"/>
  <c r="Z1509" i="4"/>
  <c r="AB1508" i="4"/>
  <c r="AA1508" i="4"/>
  <c r="Z1508" i="4"/>
  <c r="AB1507" i="4"/>
  <c r="AA1507" i="4"/>
  <c r="Z1507" i="4"/>
  <c r="AB1506" i="4"/>
  <c r="AA1506" i="4"/>
  <c r="Z1506" i="4"/>
  <c r="AB1505" i="4"/>
  <c r="AA1505" i="4"/>
  <c r="Z1505" i="4"/>
  <c r="AB1504" i="4"/>
  <c r="AA1504" i="4"/>
  <c r="Z1504" i="4"/>
  <c r="AB1503" i="4"/>
  <c r="AA1503" i="4"/>
  <c r="Z1503" i="4"/>
  <c r="AB1502" i="4"/>
  <c r="AA1502" i="4"/>
  <c r="Z1502" i="4"/>
  <c r="AB1501" i="4"/>
  <c r="AA1501" i="4"/>
  <c r="Z1501" i="4"/>
  <c r="AB1500" i="4"/>
  <c r="AA1500" i="4"/>
  <c r="Z1500" i="4"/>
  <c r="AB1499" i="4"/>
  <c r="AA1499" i="4"/>
  <c r="Z1499" i="4"/>
  <c r="AB1498" i="4"/>
  <c r="AA1498" i="4"/>
  <c r="Z1498" i="4"/>
  <c r="AB1497" i="4"/>
  <c r="AA1497" i="4"/>
  <c r="Z1497" i="4"/>
  <c r="AB1496" i="4"/>
  <c r="AA1496" i="4"/>
  <c r="Z1496" i="4"/>
  <c r="AB1495" i="4"/>
  <c r="AA1495" i="4"/>
  <c r="Z1495" i="4"/>
  <c r="AB1494" i="4"/>
  <c r="AA1494" i="4"/>
  <c r="Z1494" i="4"/>
  <c r="AB1493" i="4"/>
  <c r="AA1493" i="4"/>
  <c r="Z1493" i="4"/>
  <c r="AB1492" i="4"/>
  <c r="AA1492" i="4"/>
  <c r="Z1492" i="4"/>
  <c r="AB1491" i="4"/>
  <c r="AA1491" i="4"/>
  <c r="Z1491" i="4"/>
  <c r="AB1490" i="4"/>
  <c r="AA1490" i="4"/>
  <c r="Z1490" i="4"/>
  <c r="AB1489" i="4"/>
  <c r="AA1489" i="4"/>
  <c r="Z1489" i="4"/>
  <c r="AB1488" i="4"/>
  <c r="AA1488" i="4"/>
  <c r="Z1488" i="4"/>
  <c r="AB1487" i="4"/>
  <c r="AA1487" i="4"/>
  <c r="Z1487" i="4"/>
  <c r="AB1486" i="4"/>
  <c r="AA1486" i="4"/>
  <c r="Z1486" i="4"/>
  <c r="AB1485" i="4"/>
  <c r="AA1485" i="4"/>
  <c r="Z1485" i="4"/>
  <c r="AB1484" i="4"/>
  <c r="AA1484" i="4"/>
  <c r="Z1484" i="4"/>
  <c r="AB1483" i="4"/>
  <c r="AA1483" i="4"/>
  <c r="Z1483" i="4"/>
  <c r="AB1482" i="4"/>
  <c r="AA1482" i="4"/>
  <c r="Z1482" i="4"/>
  <c r="AB1481" i="4"/>
  <c r="AA1481" i="4"/>
  <c r="Z1481" i="4"/>
  <c r="AB1480" i="4"/>
  <c r="AA1480" i="4"/>
  <c r="Z1480" i="4"/>
  <c r="AB1479" i="4"/>
  <c r="AA1479" i="4"/>
  <c r="Z1479" i="4"/>
  <c r="AB1478" i="4"/>
  <c r="AA1478" i="4"/>
  <c r="Z1478" i="4"/>
  <c r="AB1477" i="4"/>
  <c r="AA1477" i="4"/>
  <c r="Z1477" i="4"/>
  <c r="AB1476" i="4"/>
  <c r="AA1476" i="4"/>
  <c r="Z1476" i="4"/>
  <c r="AB1475" i="4"/>
  <c r="AA1475" i="4"/>
  <c r="Z1475" i="4"/>
  <c r="AB1474" i="4"/>
  <c r="AA1474" i="4"/>
  <c r="Z1474" i="4"/>
  <c r="AB1473" i="4"/>
  <c r="AA1473" i="4"/>
  <c r="Z1473" i="4"/>
  <c r="AB1472" i="4"/>
  <c r="AA1472" i="4"/>
  <c r="Z1472" i="4"/>
  <c r="AB1471" i="4"/>
  <c r="AA1471" i="4"/>
  <c r="Z1471" i="4"/>
  <c r="AB1470" i="4"/>
  <c r="AA1470" i="4"/>
  <c r="Z1470" i="4"/>
  <c r="AB1469" i="4"/>
  <c r="AA1469" i="4"/>
  <c r="Z1469" i="4"/>
  <c r="AB1468" i="4"/>
  <c r="AA1468" i="4"/>
  <c r="Z1468" i="4"/>
  <c r="AB1467" i="4"/>
  <c r="AA1467" i="4"/>
  <c r="Z1467" i="4"/>
  <c r="AB1466" i="4"/>
  <c r="AA1466" i="4"/>
  <c r="Z1466" i="4"/>
  <c r="AB1465" i="4"/>
  <c r="AA1465" i="4"/>
  <c r="Z1465" i="4"/>
  <c r="AB1464" i="4"/>
  <c r="AA1464" i="4"/>
  <c r="Z1464" i="4"/>
  <c r="AB1463" i="4"/>
  <c r="AA1463" i="4"/>
  <c r="Z1463" i="4"/>
  <c r="AB1462" i="4"/>
  <c r="AA1462" i="4"/>
  <c r="Z1462" i="4"/>
  <c r="AB1461" i="4"/>
  <c r="AA1461" i="4"/>
  <c r="Z1461" i="4"/>
  <c r="AB1460" i="4"/>
  <c r="AA1460" i="4"/>
  <c r="Z1460" i="4"/>
  <c r="AB1459" i="4"/>
  <c r="AA1459" i="4"/>
  <c r="Z1459" i="4"/>
  <c r="AB1458" i="4"/>
  <c r="AA1458" i="4"/>
  <c r="Z1458" i="4"/>
  <c r="AB1457" i="4"/>
  <c r="AA1457" i="4"/>
  <c r="Z1457" i="4"/>
  <c r="AB1456" i="4"/>
  <c r="AA1456" i="4"/>
  <c r="Z1456" i="4"/>
  <c r="AB1455" i="4"/>
  <c r="AA1455" i="4"/>
  <c r="Z1455" i="4"/>
  <c r="AB1454" i="4"/>
  <c r="AA1454" i="4"/>
  <c r="Z1454" i="4"/>
  <c r="AB1453" i="4"/>
  <c r="AA1453" i="4"/>
  <c r="Z1453" i="4"/>
  <c r="AB1452" i="4"/>
  <c r="AA1452" i="4"/>
  <c r="Z1452" i="4"/>
  <c r="AB1451" i="4"/>
  <c r="AA1451" i="4"/>
  <c r="Z1451" i="4"/>
  <c r="AB1450" i="4"/>
  <c r="AA1450" i="4"/>
  <c r="Z1450" i="4"/>
  <c r="AB1449" i="4"/>
  <c r="AA1449" i="4"/>
  <c r="Z1449" i="4"/>
  <c r="AB1448" i="4"/>
  <c r="AA1448" i="4"/>
  <c r="Z1448" i="4"/>
  <c r="AB1447" i="4"/>
  <c r="AA1447" i="4"/>
  <c r="Z1447" i="4"/>
  <c r="AB1446" i="4"/>
  <c r="AA1446" i="4"/>
  <c r="Z1446" i="4"/>
  <c r="AB1445" i="4"/>
  <c r="AA1445" i="4"/>
  <c r="Z1445" i="4"/>
  <c r="AB1444" i="4"/>
  <c r="AA1444" i="4"/>
  <c r="Z1444" i="4"/>
  <c r="AB1443" i="4"/>
  <c r="AA1443" i="4"/>
  <c r="Z1443" i="4"/>
  <c r="AB1442" i="4"/>
  <c r="AA1442" i="4"/>
  <c r="Z1442" i="4"/>
  <c r="AB1441" i="4"/>
  <c r="AA1441" i="4"/>
  <c r="Z1441" i="4"/>
  <c r="AB1440" i="4"/>
  <c r="AA1440" i="4"/>
  <c r="Z1440" i="4"/>
  <c r="AB1439" i="4"/>
  <c r="AA1439" i="4"/>
  <c r="Z1439" i="4"/>
  <c r="AB1438" i="4"/>
  <c r="AA1438" i="4"/>
  <c r="Z1438" i="4"/>
  <c r="AB1437" i="4"/>
  <c r="AA1437" i="4"/>
  <c r="Z1437" i="4"/>
  <c r="AB1436" i="4"/>
  <c r="AA1436" i="4"/>
  <c r="Z1436" i="4"/>
  <c r="AB1435" i="4"/>
  <c r="AA1435" i="4"/>
  <c r="Z1435" i="4"/>
  <c r="AB1434" i="4"/>
  <c r="AA1434" i="4"/>
  <c r="Z1434" i="4"/>
  <c r="AB1433" i="4"/>
  <c r="AA1433" i="4"/>
  <c r="Z1433" i="4"/>
  <c r="AB1432" i="4"/>
  <c r="AA1432" i="4"/>
  <c r="Z1432" i="4"/>
  <c r="AB1431" i="4"/>
  <c r="AA1431" i="4"/>
  <c r="Z1431" i="4"/>
  <c r="AB1430" i="4"/>
  <c r="AA1430" i="4"/>
  <c r="Z1430" i="4"/>
  <c r="AB1429" i="4"/>
  <c r="AA1429" i="4"/>
  <c r="Z1429" i="4"/>
  <c r="AB1428" i="4"/>
  <c r="AA1428" i="4"/>
  <c r="Z1428" i="4"/>
  <c r="AB1427" i="4"/>
  <c r="AA1427" i="4"/>
  <c r="Z1427" i="4"/>
  <c r="AB1426" i="4"/>
  <c r="AA1426" i="4"/>
  <c r="Z1426" i="4"/>
  <c r="AB1425" i="4"/>
  <c r="AA1425" i="4"/>
  <c r="Z1425" i="4"/>
  <c r="AB1424" i="4"/>
  <c r="AA1424" i="4"/>
  <c r="Z1424" i="4"/>
  <c r="AB1423" i="4"/>
  <c r="AA1423" i="4"/>
  <c r="Z1423" i="4"/>
  <c r="AB1422" i="4"/>
  <c r="AA1422" i="4"/>
  <c r="Z1422" i="4"/>
  <c r="AB1421" i="4"/>
  <c r="AA1421" i="4"/>
  <c r="Z1421" i="4"/>
  <c r="AB1420" i="4"/>
  <c r="AA1420" i="4"/>
  <c r="Z1420" i="4"/>
  <c r="AB1419" i="4"/>
  <c r="AA1419" i="4"/>
  <c r="Z1419" i="4"/>
  <c r="AB1418" i="4"/>
  <c r="AA1418" i="4"/>
  <c r="Z1418" i="4"/>
  <c r="AB1417" i="4"/>
  <c r="AA1417" i="4"/>
  <c r="Z1417" i="4"/>
  <c r="AB1416" i="4"/>
  <c r="AA1416" i="4"/>
  <c r="Z1416" i="4"/>
  <c r="AB1415" i="4"/>
  <c r="AA1415" i="4"/>
  <c r="Z1415" i="4"/>
  <c r="AB1414" i="4"/>
  <c r="AA1414" i="4"/>
  <c r="Z1414" i="4"/>
  <c r="AB1413" i="4"/>
  <c r="AA1413" i="4"/>
  <c r="Z1413" i="4"/>
  <c r="AB1412" i="4"/>
  <c r="AA1412" i="4"/>
  <c r="Z1412" i="4"/>
  <c r="AB1411" i="4"/>
  <c r="AA1411" i="4"/>
  <c r="Z1411" i="4"/>
  <c r="AB1410" i="4"/>
  <c r="AA1410" i="4"/>
  <c r="Z1410" i="4"/>
  <c r="AB1409" i="4"/>
  <c r="AA1409" i="4"/>
  <c r="Z1409" i="4"/>
  <c r="AB1408" i="4"/>
  <c r="AA1408" i="4"/>
  <c r="Z1408" i="4"/>
  <c r="AB1407" i="4"/>
  <c r="AA1407" i="4"/>
  <c r="Z1407" i="4"/>
  <c r="AB1406" i="4"/>
  <c r="AA1406" i="4"/>
  <c r="Z1406" i="4"/>
  <c r="AB1405" i="4"/>
  <c r="AA1405" i="4"/>
  <c r="Z1405" i="4"/>
  <c r="AB1404" i="4"/>
  <c r="AA1404" i="4"/>
  <c r="Z1404" i="4"/>
  <c r="AB1403" i="4"/>
  <c r="AA1403" i="4"/>
  <c r="Z1403" i="4"/>
  <c r="AB1402" i="4"/>
  <c r="AA1402" i="4"/>
  <c r="Z1402" i="4"/>
  <c r="AB1401" i="4"/>
  <c r="AA1401" i="4"/>
  <c r="Z1401" i="4"/>
  <c r="AB1400" i="4"/>
  <c r="AA1400" i="4"/>
  <c r="Z1400" i="4"/>
  <c r="AB1399" i="4"/>
  <c r="AA1399" i="4"/>
  <c r="Z1399" i="4"/>
  <c r="AB1398" i="4"/>
  <c r="AA1398" i="4"/>
  <c r="Z1398" i="4"/>
  <c r="AB1397" i="4"/>
  <c r="AA1397" i="4"/>
  <c r="Z1397" i="4"/>
  <c r="AB1396" i="4"/>
  <c r="AA1396" i="4"/>
  <c r="Z1396" i="4"/>
  <c r="AB1395" i="4"/>
  <c r="AA1395" i="4"/>
  <c r="Z1395" i="4"/>
  <c r="AB1394" i="4"/>
  <c r="AA1394" i="4"/>
  <c r="Z1394" i="4"/>
  <c r="AB1393" i="4"/>
  <c r="AA1393" i="4"/>
  <c r="Z1393" i="4"/>
  <c r="AB1392" i="4"/>
  <c r="AA1392" i="4"/>
  <c r="Z1392" i="4"/>
  <c r="AB1391" i="4"/>
  <c r="AA1391" i="4"/>
  <c r="Z1391" i="4"/>
  <c r="AB1390" i="4"/>
  <c r="AA1390" i="4"/>
  <c r="Z1390" i="4"/>
  <c r="AB1389" i="4"/>
  <c r="AA1389" i="4"/>
  <c r="Z1389" i="4"/>
  <c r="AB1388" i="4"/>
  <c r="AA1388" i="4"/>
  <c r="Z1388" i="4"/>
  <c r="AB1387" i="4"/>
  <c r="AA1387" i="4"/>
  <c r="Z1387" i="4"/>
  <c r="AB1386" i="4"/>
  <c r="AA1386" i="4"/>
  <c r="Z1386" i="4"/>
  <c r="AB1385" i="4"/>
  <c r="AA1385" i="4"/>
  <c r="Z1385" i="4"/>
  <c r="AB1384" i="4"/>
  <c r="AA1384" i="4"/>
  <c r="Z1384" i="4"/>
  <c r="AB1383" i="4"/>
  <c r="AA1383" i="4"/>
  <c r="Z1383" i="4"/>
  <c r="AB1382" i="4"/>
  <c r="AA1382" i="4"/>
  <c r="Z1382" i="4"/>
  <c r="AB1381" i="4"/>
  <c r="AA1381" i="4"/>
  <c r="Z1381" i="4"/>
  <c r="AB1380" i="4"/>
  <c r="AA1380" i="4"/>
  <c r="Z1380" i="4"/>
  <c r="AB1379" i="4"/>
  <c r="AA1379" i="4"/>
  <c r="Z1379" i="4"/>
  <c r="AB1378" i="4"/>
  <c r="AA1378" i="4"/>
  <c r="Z1378" i="4"/>
  <c r="AB1377" i="4"/>
  <c r="AA1377" i="4"/>
  <c r="Z1377" i="4"/>
  <c r="AB1376" i="4"/>
  <c r="AA1376" i="4"/>
  <c r="Z1376" i="4"/>
  <c r="AB1375" i="4"/>
  <c r="AA1375" i="4"/>
  <c r="Z1375" i="4"/>
  <c r="AB1374" i="4"/>
  <c r="AA1374" i="4"/>
  <c r="Z1374" i="4"/>
  <c r="AB1373" i="4"/>
  <c r="AA1373" i="4"/>
  <c r="Z1373" i="4"/>
  <c r="AB1372" i="4"/>
  <c r="AA1372" i="4"/>
  <c r="Z1372" i="4"/>
  <c r="AB1371" i="4"/>
  <c r="AA1371" i="4"/>
  <c r="Z1371" i="4"/>
  <c r="AB1370" i="4"/>
  <c r="AA1370" i="4"/>
  <c r="Z1370" i="4"/>
  <c r="AB1369" i="4"/>
  <c r="AA1369" i="4"/>
  <c r="Z1369" i="4"/>
  <c r="AB1368" i="4"/>
  <c r="AA1368" i="4"/>
  <c r="Z1368" i="4"/>
  <c r="AB1367" i="4"/>
  <c r="AA1367" i="4"/>
  <c r="Z1367" i="4"/>
  <c r="AB1366" i="4"/>
  <c r="AA1366" i="4"/>
  <c r="Z1366" i="4"/>
  <c r="AB1365" i="4"/>
  <c r="AA1365" i="4"/>
  <c r="Z1365" i="4"/>
  <c r="AB1364" i="4"/>
  <c r="AA1364" i="4"/>
  <c r="Z1364" i="4"/>
  <c r="AB1363" i="4"/>
  <c r="AA1363" i="4"/>
  <c r="Z1363" i="4"/>
  <c r="AB1362" i="4"/>
  <c r="AA1362" i="4"/>
  <c r="Z1362" i="4"/>
  <c r="AB1361" i="4"/>
  <c r="AA1361" i="4"/>
  <c r="Z1361" i="4"/>
  <c r="AB1360" i="4"/>
  <c r="AA1360" i="4"/>
  <c r="Z1360" i="4"/>
  <c r="AB1359" i="4"/>
  <c r="AA1359" i="4"/>
  <c r="Z1359" i="4"/>
  <c r="AB1358" i="4"/>
  <c r="AA1358" i="4"/>
  <c r="Z1358" i="4"/>
  <c r="AB1357" i="4"/>
  <c r="AA1357" i="4"/>
  <c r="Z1357" i="4"/>
  <c r="AB1356" i="4"/>
  <c r="AA1356" i="4"/>
  <c r="Z1356" i="4"/>
  <c r="AB1355" i="4"/>
  <c r="AA1355" i="4"/>
  <c r="Z1355" i="4"/>
  <c r="AB1354" i="4"/>
  <c r="AA1354" i="4"/>
  <c r="Z1354" i="4"/>
  <c r="AB1353" i="4"/>
  <c r="AA1353" i="4"/>
  <c r="Z1353" i="4"/>
  <c r="AB1352" i="4"/>
  <c r="AA1352" i="4"/>
  <c r="Z1352" i="4"/>
  <c r="AB1351" i="4"/>
  <c r="AA1351" i="4"/>
  <c r="Z1351" i="4"/>
  <c r="AB1350" i="4"/>
  <c r="AA1350" i="4"/>
  <c r="Z1350" i="4"/>
  <c r="AB1349" i="4"/>
  <c r="AA1349" i="4"/>
  <c r="Z1349" i="4"/>
  <c r="AB1348" i="4"/>
  <c r="AA1348" i="4"/>
  <c r="Z1348" i="4"/>
  <c r="AB1347" i="4"/>
  <c r="AA1347" i="4"/>
  <c r="Z1347" i="4"/>
  <c r="AB1346" i="4"/>
  <c r="AA1346" i="4"/>
  <c r="Z1346" i="4"/>
  <c r="AB1345" i="4"/>
  <c r="AA1345" i="4"/>
  <c r="Z1345" i="4"/>
  <c r="AB1344" i="4"/>
  <c r="AA1344" i="4"/>
  <c r="Z1344" i="4"/>
  <c r="AB1343" i="4"/>
  <c r="AA1343" i="4"/>
  <c r="Z1343" i="4"/>
  <c r="AB1342" i="4"/>
  <c r="AA1342" i="4"/>
  <c r="Z1342" i="4"/>
  <c r="AB1341" i="4"/>
  <c r="AA1341" i="4"/>
  <c r="Z1341" i="4"/>
  <c r="AB1340" i="4"/>
  <c r="AA1340" i="4"/>
  <c r="Z1340" i="4"/>
  <c r="AB1339" i="4"/>
  <c r="AA1339" i="4"/>
  <c r="Z1339" i="4"/>
  <c r="AB1338" i="4"/>
  <c r="AA1338" i="4"/>
  <c r="Z1338" i="4"/>
  <c r="AB1337" i="4"/>
  <c r="AA1337" i="4"/>
  <c r="Z1337" i="4"/>
  <c r="AB1336" i="4"/>
  <c r="AA1336" i="4"/>
  <c r="Z1336" i="4"/>
  <c r="AB1335" i="4"/>
  <c r="AA1335" i="4"/>
  <c r="Z1335" i="4"/>
  <c r="AB1334" i="4"/>
  <c r="AA1334" i="4"/>
  <c r="Z1334" i="4"/>
  <c r="AB1333" i="4"/>
  <c r="AA1333" i="4"/>
  <c r="Z1333" i="4"/>
  <c r="AB1332" i="4"/>
  <c r="AA1332" i="4"/>
  <c r="Z1332" i="4"/>
  <c r="AB1331" i="4"/>
  <c r="AA1331" i="4"/>
  <c r="Z1331" i="4"/>
  <c r="AB1330" i="4"/>
  <c r="AA1330" i="4"/>
  <c r="Z1330" i="4"/>
  <c r="AB1329" i="4"/>
  <c r="AA1329" i="4"/>
  <c r="Z1329" i="4"/>
  <c r="AB1328" i="4"/>
  <c r="AA1328" i="4"/>
  <c r="Z1328" i="4"/>
  <c r="AB1327" i="4"/>
  <c r="AA1327" i="4"/>
  <c r="Z1327" i="4"/>
  <c r="AB1326" i="4"/>
  <c r="AA1326" i="4"/>
  <c r="Z1326" i="4"/>
  <c r="AB1325" i="4"/>
  <c r="AA1325" i="4"/>
  <c r="Z1325" i="4"/>
  <c r="AB1324" i="4"/>
  <c r="AA1324" i="4"/>
  <c r="Z1324" i="4"/>
  <c r="AB1323" i="4"/>
  <c r="AA1323" i="4"/>
  <c r="Z1323" i="4"/>
  <c r="AB1322" i="4"/>
  <c r="AA1322" i="4"/>
  <c r="Z1322" i="4"/>
  <c r="AB1321" i="4"/>
  <c r="AA1321" i="4"/>
  <c r="Z1321" i="4"/>
  <c r="AB1320" i="4"/>
  <c r="AA1320" i="4"/>
  <c r="Z1320" i="4"/>
  <c r="AB1319" i="4"/>
  <c r="AA1319" i="4"/>
  <c r="Z1319" i="4"/>
  <c r="AB1318" i="4"/>
  <c r="AA1318" i="4"/>
  <c r="Z1318" i="4"/>
  <c r="AB1317" i="4"/>
  <c r="AA1317" i="4"/>
  <c r="Z1317" i="4"/>
  <c r="AB1316" i="4"/>
  <c r="AA1316" i="4"/>
  <c r="Z1316" i="4"/>
  <c r="AB1315" i="4"/>
  <c r="AA1315" i="4"/>
  <c r="Z1315" i="4"/>
  <c r="AB1314" i="4"/>
  <c r="AA1314" i="4"/>
  <c r="Z1314" i="4"/>
  <c r="AB1313" i="4"/>
  <c r="AA1313" i="4"/>
  <c r="Z1313" i="4"/>
  <c r="AB1312" i="4"/>
  <c r="AA1312" i="4"/>
  <c r="Z1312" i="4"/>
  <c r="AB1311" i="4"/>
  <c r="AA1311" i="4"/>
  <c r="Z1311" i="4"/>
  <c r="AB1310" i="4"/>
  <c r="AA1310" i="4"/>
  <c r="Z1310" i="4"/>
  <c r="AB1309" i="4"/>
  <c r="AA1309" i="4"/>
  <c r="Z1309" i="4"/>
  <c r="AB1308" i="4"/>
  <c r="AA1308" i="4"/>
  <c r="Z1308" i="4"/>
  <c r="AB1307" i="4"/>
  <c r="AA1307" i="4"/>
  <c r="Z1307" i="4"/>
  <c r="AB1306" i="4"/>
  <c r="AA1306" i="4"/>
  <c r="Z1306" i="4"/>
  <c r="AB1305" i="4"/>
  <c r="AA1305" i="4"/>
  <c r="Z1305" i="4"/>
  <c r="AB1304" i="4"/>
  <c r="AA1304" i="4"/>
  <c r="Z1304" i="4"/>
  <c r="AB1303" i="4"/>
  <c r="AA1303" i="4"/>
  <c r="Z1303" i="4"/>
  <c r="AB1302" i="4"/>
  <c r="AA1302" i="4"/>
  <c r="Z1302" i="4"/>
  <c r="AB1301" i="4"/>
  <c r="AA1301" i="4"/>
  <c r="Z1301" i="4"/>
  <c r="AB1300" i="4"/>
  <c r="AA1300" i="4"/>
  <c r="Z1300" i="4"/>
  <c r="AB1299" i="4"/>
  <c r="AA1299" i="4"/>
  <c r="Z1299" i="4"/>
  <c r="AB1298" i="4"/>
  <c r="AA1298" i="4"/>
  <c r="Z1298" i="4"/>
  <c r="AB1297" i="4"/>
  <c r="AA1297" i="4"/>
  <c r="Z1297" i="4"/>
  <c r="AB1296" i="4"/>
  <c r="AA1296" i="4"/>
  <c r="Z1296" i="4"/>
  <c r="AB1295" i="4"/>
  <c r="AA1295" i="4"/>
  <c r="Z1295" i="4"/>
  <c r="AB1294" i="4"/>
  <c r="AA1294" i="4"/>
  <c r="Z1294" i="4"/>
  <c r="AB1293" i="4"/>
  <c r="AA1293" i="4"/>
  <c r="Z1293" i="4"/>
  <c r="AB1292" i="4"/>
  <c r="AA1292" i="4"/>
  <c r="Z1292" i="4"/>
  <c r="AB1291" i="4"/>
  <c r="AA1291" i="4"/>
  <c r="Z1291" i="4"/>
  <c r="AB1290" i="4"/>
  <c r="AA1290" i="4"/>
  <c r="Z1290" i="4"/>
  <c r="AB1289" i="4"/>
  <c r="AA1289" i="4"/>
  <c r="Z1289" i="4"/>
  <c r="AB1288" i="4"/>
  <c r="AA1288" i="4"/>
  <c r="Z1288" i="4"/>
  <c r="AB1287" i="4"/>
  <c r="AA1287" i="4"/>
  <c r="Z1287" i="4"/>
  <c r="AB1286" i="4"/>
  <c r="AA1286" i="4"/>
  <c r="Z1286" i="4"/>
  <c r="AB1285" i="4"/>
  <c r="AA1285" i="4"/>
  <c r="Z1285" i="4"/>
  <c r="AB1284" i="4"/>
  <c r="AA1284" i="4"/>
  <c r="Z1284" i="4"/>
  <c r="AB1283" i="4"/>
  <c r="AA1283" i="4"/>
  <c r="Z1283" i="4"/>
  <c r="AB1282" i="4"/>
  <c r="AA1282" i="4"/>
  <c r="Z1282" i="4"/>
  <c r="AB1281" i="4"/>
  <c r="AA1281" i="4"/>
  <c r="Z1281" i="4"/>
  <c r="AB1280" i="4"/>
  <c r="AA1280" i="4"/>
  <c r="Z1280" i="4"/>
  <c r="AB1279" i="4"/>
  <c r="AA1279" i="4"/>
  <c r="Z1279" i="4"/>
  <c r="AB1278" i="4"/>
  <c r="AA1278" i="4"/>
  <c r="Z1278" i="4"/>
  <c r="AB1277" i="4"/>
  <c r="AA1277" i="4"/>
  <c r="Z1277" i="4"/>
  <c r="AB1276" i="4"/>
  <c r="AA1276" i="4"/>
  <c r="Z1276" i="4"/>
  <c r="AB1275" i="4"/>
  <c r="AA1275" i="4"/>
  <c r="Z1275" i="4"/>
  <c r="AB1274" i="4"/>
  <c r="AA1274" i="4"/>
  <c r="Z1274" i="4"/>
  <c r="AB1273" i="4"/>
  <c r="AA1273" i="4"/>
  <c r="Z1273" i="4"/>
  <c r="AB1272" i="4"/>
  <c r="AA1272" i="4"/>
  <c r="Z1272" i="4"/>
  <c r="AB1271" i="4"/>
  <c r="AA1271" i="4"/>
  <c r="Z1271" i="4"/>
  <c r="AB1270" i="4"/>
  <c r="AA1270" i="4"/>
  <c r="Z1270" i="4"/>
  <c r="AB1269" i="4"/>
  <c r="AA1269" i="4"/>
  <c r="Z1269" i="4"/>
  <c r="AB1268" i="4"/>
  <c r="AA1268" i="4"/>
  <c r="Z1268" i="4"/>
  <c r="AB1267" i="4"/>
  <c r="AA1267" i="4"/>
  <c r="Z1267" i="4"/>
  <c r="AB1266" i="4"/>
  <c r="AA1266" i="4"/>
  <c r="Z1266" i="4"/>
  <c r="AB1265" i="4"/>
  <c r="AA1265" i="4"/>
  <c r="Z1265" i="4"/>
  <c r="AB1264" i="4"/>
  <c r="AA1264" i="4"/>
  <c r="Z1264" i="4"/>
  <c r="AB1263" i="4"/>
  <c r="AA1263" i="4"/>
  <c r="Z1263" i="4"/>
  <c r="AB1262" i="4"/>
  <c r="AA1262" i="4"/>
  <c r="Z1262" i="4"/>
  <c r="AB1261" i="4"/>
  <c r="AA1261" i="4"/>
  <c r="Z1261" i="4"/>
  <c r="AB1260" i="4"/>
  <c r="AA1260" i="4"/>
  <c r="Z1260" i="4"/>
  <c r="AB1259" i="4"/>
  <c r="AA1259" i="4"/>
  <c r="Z1259" i="4"/>
  <c r="AB1258" i="4"/>
  <c r="AA1258" i="4"/>
  <c r="Z1258" i="4"/>
  <c r="AB1257" i="4"/>
  <c r="AA1257" i="4"/>
  <c r="Z1257" i="4"/>
  <c r="AB1256" i="4"/>
  <c r="AA1256" i="4"/>
  <c r="Z1256" i="4"/>
  <c r="AB1255" i="4"/>
  <c r="AA1255" i="4"/>
  <c r="Z1255" i="4"/>
  <c r="AB1254" i="4"/>
  <c r="AA1254" i="4"/>
  <c r="Z1254" i="4"/>
  <c r="AB1253" i="4"/>
  <c r="AA1253" i="4"/>
  <c r="Z1253" i="4"/>
  <c r="AB1252" i="4"/>
  <c r="AA1252" i="4"/>
  <c r="Z1252" i="4"/>
  <c r="AB1251" i="4"/>
  <c r="AA1251" i="4"/>
  <c r="Z1251" i="4"/>
  <c r="AB1250" i="4"/>
  <c r="AA1250" i="4"/>
  <c r="Z1250" i="4"/>
  <c r="AB1249" i="4"/>
  <c r="AA1249" i="4"/>
  <c r="Z1249" i="4"/>
  <c r="AB1248" i="4"/>
  <c r="AA1248" i="4"/>
  <c r="Z1248" i="4"/>
  <c r="AB1247" i="4"/>
  <c r="AA1247" i="4"/>
  <c r="Z1247" i="4"/>
  <c r="AB1246" i="4"/>
  <c r="AA1246" i="4"/>
  <c r="Z1246" i="4"/>
  <c r="AB1245" i="4"/>
  <c r="AA1245" i="4"/>
  <c r="Z1245" i="4"/>
  <c r="AB1244" i="4"/>
  <c r="AA1244" i="4"/>
  <c r="Z1244" i="4"/>
  <c r="AB1243" i="4"/>
  <c r="AA1243" i="4"/>
  <c r="Z1243" i="4"/>
  <c r="AB1242" i="4"/>
  <c r="AA1242" i="4"/>
  <c r="Z1242" i="4"/>
  <c r="AB1241" i="4"/>
  <c r="AA1241" i="4"/>
  <c r="Z1241" i="4"/>
  <c r="AB1240" i="4"/>
  <c r="AA1240" i="4"/>
  <c r="Z1240" i="4"/>
  <c r="AB1239" i="4"/>
  <c r="AA1239" i="4"/>
  <c r="Z1239" i="4"/>
  <c r="AB1238" i="4"/>
  <c r="AA1238" i="4"/>
  <c r="Z1238" i="4"/>
  <c r="AB1237" i="4"/>
  <c r="AA1237" i="4"/>
  <c r="Z1237" i="4"/>
  <c r="AB1236" i="4"/>
  <c r="AA1236" i="4"/>
  <c r="Z1236" i="4"/>
  <c r="AB1235" i="4"/>
  <c r="AA1235" i="4"/>
  <c r="Z1235" i="4"/>
  <c r="AB1234" i="4"/>
  <c r="AA1234" i="4"/>
  <c r="Z1234" i="4"/>
  <c r="AB1233" i="4"/>
  <c r="AA1233" i="4"/>
  <c r="Z1233" i="4"/>
  <c r="AB1232" i="4"/>
  <c r="AA1232" i="4"/>
  <c r="Z1232" i="4"/>
  <c r="AB1231" i="4"/>
  <c r="AA1231" i="4"/>
  <c r="Z1231" i="4"/>
  <c r="AB1230" i="4"/>
  <c r="AA1230" i="4"/>
  <c r="Z1230" i="4"/>
  <c r="AB1229" i="4"/>
  <c r="AA1229" i="4"/>
  <c r="Z1229" i="4"/>
  <c r="AB1228" i="4"/>
  <c r="AA1228" i="4"/>
  <c r="Z1228" i="4"/>
  <c r="AB1227" i="4"/>
  <c r="AA1227" i="4"/>
  <c r="Z1227" i="4"/>
  <c r="AB1226" i="4"/>
  <c r="AA1226" i="4"/>
  <c r="Z1226" i="4"/>
  <c r="AB1225" i="4"/>
  <c r="AA1225" i="4"/>
  <c r="Z1225" i="4"/>
  <c r="AB1224" i="4"/>
  <c r="AA1224" i="4"/>
  <c r="Z1224" i="4"/>
  <c r="AB1223" i="4"/>
  <c r="AA1223" i="4"/>
  <c r="Z1223" i="4"/>
  <c r="AB1222" i="4"/>
  <c r="AA1222" i="4"/>
  <c r="Z1222" i="4"/>
  <c r="AB1221" i="4"/>
  <c r="AA1221" i="4"/>
  <c r="Z1221" i="4"/>
  <c r="AB1220" i="4"/>
  <c r="AA1220" i="4"/>
  <c r="Z1220" i="4"/>
  <c r="AB1219" i="4"/>
  <c r="AA1219" i="4"/>
  <c r="Z1219" i="4"/>
  <c r="AB1218" i="4"/>
  <c r="AA1218" i="4"/>
  <c r="Z1218" i="4"/>
  <c r="AB1217" i="4"/>
  <c r="AA1217" i="4"/>
  <c r="Z1217" i="4"/>
  <c r="AB1216" i="4"/>
  <c r="AA1216" i="4"/>
  <c r="Z1216" i="4"/>
  <c r="AB1215" i="4"/>
  <c r="AA1215" i="4"/>
  <c r="Z1215" i="4"/>
  <c r="AB1214" i="4"/>
  <c r="AA1214" i="4"/>
  <c r="Z1214" i="4"/>
  <c r="AB1213" i="4"/>
  <c r="AA1213" i="4"/>
  <c r="Z1213" i="4"/>
  <c r="AB1212" i="4"/>
  <c r="AA1212" i="4"/>
  <c r="Z1212" i="4"/>
  <c r="AB1211" i="4"/>
  <c r="AA1211" i="4"/>
  <c r="Z1211" i="4"/>
  <c r="AB1210" i="4"/>
  <c r="AA1210" i="4"/>
  <c r="Z1210" i="4"/>
  <c r="AB1209" i="4"/>
  <c r="AA1209" i="4"/>
  <c r="Z1209" i="4"/>
  <c r="AB1208" i="4"/>
  <c r="AA1208" i="4"/>
  <c r="Z1208" i="4"/>
  <c r="AB1207" i="4"/>
  <c r="AA1207" i="4"/>
  <c r="Z1207" i="4"/>
  <c r="AB1206" i="4"/>
  <c r="AA1206" i="4"/>
  <c r="Z1206" i="4"/>
  <c r="AB1205" i="4"/>
  <c r="AA1205" i="4"/>
  <c r="Z1205" i="4"/>
  <c r="AB1204" i="4"/>
  <c r="AA1204" i="4"/>
  <c r="Z1204" i="4"/>
  <c r="AB1203" i="4"/>
  <c r="AA1203" i="4"/>
  <c r="Z1203" i="4"/>
  <c r="AB1202" i="4"/>
  <c r="AA1202" i="4"/>
  <c r="Z1202" i="4"/>
  <c r="AB1201" i="4"/>
  <c r="AA1201" i="4"/>
  <c r="Z1201" i="4"/>
  <c r="AB1200" i="4"/>
  <c r="AA1200" i="4"/>
  <c r="Z1200" i="4"/>
  <c r="AB1199" i="4"/>
  <c r="AA1199" i="4"/>
  <c r="Z1199" i="4"/>
  <c r="AB1198" i="4"/>
  <c r="AA1198" i="4"/>
  <c r="Z1198" i="4"/>
  <c r="AB1197" i="4"/>
  <c r="AA1197" i="4"/>
  <c r="Z1197" i="4"/>
  <c r="AB1196" i="4"/>
  <c r="AA1196" i="4"/>
  <c r="Z1196" i="4"/>
  <c r="AB1195" i="4"/>
  <c r="AA1195" i="4"/>
  <c r="Z1195" i="4"/>
  <c r="AB1194" i="4"/>
  <c r="AA1194" i="4"/>
  <c r="Z1194" i="4"/>
  <c r="AB1193" i="4"/>
  <c r="AA1193" i="4"/>
  <c r="Z1193" i="4"/>
  <c r="AB1192" i="4"/>
  <c r="AA1192" i="4"/>
  <c r="Z1192" i="4"/>
  <c r="AB1191" i="4"/>
  <c r="AA1191" i="4"/>
  <c r="Z1191" i="4"/>
  <c r="AB1190" i="4"/>
  <c r="AA1190" i="4"/>
  <c r="Z1190" i="4"/>
  <c r="AB1189" i="4"/>
  <c r="AA1189" i="4"/>
  <c r="Z1189" i="4"/>
  <c r="AB1188" i="4"/>
  <c r="AA1188" i="4"/>
  <c r="Z1188" i="4"/>
  <c r="AB1187" i="4"/>
  <c r="AA1187" i="4"/>
  <c r="Z1187" i="4"/>
  <c r="AB1186" i="4"/>
  <c r="AA1186" i="4"/>
  <c r="Z1186" i="4"/>
  <c r="AB1185" i="4"/>
  <c r="AA1185" i="4"/>
  <c r="Z1185" i="4"/>
  <c r="AB1184" i="4"/>
  <c r="AA1184" i="4"/>
  <c r="Z1184" i="4"/>
  <c r="AB1183" i="4"/>
  <c r="AA1183" i="4"/>
  <c r="Z1183" i="4"/>
  <c r="AB1182" i="4"/>
  <c r="AA1182" i="4"/>
  <c r="Z1182" i="4"/>
  <c r="AB1181" i="4"/>
  <c r="AA1181" i="4"/>
  <c r="Z1181" i="4"/>
  <c r="AB1180" i="4"/>
  <c r="AA1180" i="4"/>
  <c r="Z1180" i="4"/>
  <c r="AB1179" i="4"/>
  <c r="AA1179" i="4"/>
  <c r="Z1179" i="4"/>
  <c r="AB1178" i="4"/>
  <c r="AA1178" i="4"/>
  <c r="Z1178" i="4"/>
  <c r="AB1177" i="4"/>
  <c r="AA1177" i="4"/>
  <c r="Z1177" i="4"/>
  <c r="AB1176" i="4"/>
  <c r="AA1176" i="4"/>
  <c r="Z1176" i="4"/>
  <c r="AB1175" i="4"/>
  <c r="AA1175" i="4"/>
  <c r="Z1175" i="4"/>
  <c r="AB1174" i="4"/>
  <c r="AA1174" i="4"/>
  <c r="Z1174" i="4"/>
  <c r="AB1173" i="4"/>
  <c r="AA1173" i="4"/>
  <c r="Z1173" i="4"/>
  <c r="AB1172" i="4"/>
  <c r="AA1172" i="4"/>
  <c r="Z1172" i="4"/>
  <c r="AB1171" i="4"/>
  <c r="AA1171" i="4"/>
  <c r="Z1171" i="4"/>
  <c r="AB1170" i="4"/>
  <c r="AA1170" i="4"/>
  <c r="Z1170" i="4"/>
  <c r="AB1169" i="4"/>
  <c r="AA1169" i="4"/>
  <c r="Z1169" i="4"/>
  <c r="AB1168" i="4"/>
  <c r="AA1168" i="4"/>
  <c r="Z1168" i="4"/>
  <c r="AB1167" i="4"/>
  <c r="AA1167" i="4"/>
  <c r="Z1167" i="4"/>
  <c r="AB1166" i="4"/>
  <c r="AA1166" i="4"/>
  <c r="Z1166" i="4"/>
  <c r="AB1165" i="4"/>
  <c r="AA1165" i="4"/>
  <c r="Z1165" i="4"/>
  <c r="AB1164" i="4"/>
  <c r="AA1164" i="4"/>
  <c r="Z1164" i="4"/>
  <c r="AB1163" i="4"/>
  <c r="AA1163" i="4"/>
  <c r="Z1163" i="4"/>
  <c r="AB1162" i="4"/>
  <c r="AA1162" i="4"/>
  <c r="Z1162" i="4"/>
  <c r="AB1161" i="4"/>
  <c r="AA1161" i="4"/>
  <c r="Z1161" i="4"/>
  <c r="AB1160" i="4"/>
  <c r="AA1160" i="4"/>
  <c r="Z1160" i="4"/>
  <c r="AB1159" i="4"/>
  <c r="AA1159" i="4"/>
  <c r="Z1159" i="4"/>
  <c r="AB1158" i="4"/>
  <c r="AA1158" i="4"/>
  <c r="Z1158" i="4"/>
  <c r="AB1157" i="4"/>
  <c r="AA1157" i="4"/>
  <c r="Z1157" i="4"/>
  <c r="AB1156" i="4"/>
  <c r="AA1156" i="4"/>
  <c r="Z1156" i="4"/>
  <c r="AB1155" i="4"/>
  <c r="AA1155" i="4"/>
  <c r="Z1155" i="4"/>
  <c r="AB1154" i="4"/>
  <c r="AA1154" i="4"/>
  <c r="Z1154" i="4"/>
  <c r="AB1153" i="4"/>
  <c r="AA1153" i="4"/>
  <c r="Z1153" i="4"/>
  <c r="AB1152" i="4"/>
  <c r="AA1152" i="4"/>
  <c r="Z1152" i="4"/>
  <c r="AB1151" i="4"/>
  <c r="AA1151" i="4"/>
  <c r="Z1151" i="4"/>
  <c r="AB1150" i="4"/>
  <c r="AA1150" i="4"/>
  <c r="Z1150" i="4"/>
  <c r="AB1149" i="4"/>
  <c r="AA1149" i="4"/>
  <c r="Z1149" i="4"/>
  <c r="AB1148" i="4"/>
  <c r="AA1148" i="4"/>
  <c r="Z1148" i="4"/>
  <c r="AB1147" i="4"/>
  <c r="AA1147" i="4"/>
  <c r="Z1147" i="4"/>
  <c r="AB1146" i="4"/>
  <c r="AA1146" i="4"/>
  <c r="Z1146" i="4"/>
  <c r="AB1145" i="4"/>
  <c r="AA1145" i="4"/>
  <c r="Z1145" i="4"/>
  <c r="AB1144" i="4"/>
  <c r="AA1144" i="4"/>
  <c r="Z1144" i="4"/>
  <c r="AB1143" i="4"/>
  <c r="AA1143" i="4"/>
  <c r="Z1143" i="4"/>
  <c r="AB1142" i="4"/>
  <c r="AA1142" i="4"/>
  <c r="Z1142" i="4"/>
  <c r="AB1141" i="4"/>
  <c r="AA1141" i="4"/>
  <c r="Z1141" i="4"/>
  <c r="AB1140" i="4"/>
  <c r="AA1140" i="4"/>
  <c r="Z1140" i="4"/>
  <c r="AB1139" i="4"/>
  <c r="AA1139" i="4"/>
  <c r="Z1139" i="4"/>
  <c r="AB1138" i="4"/>
  <c r="AA1138" i="4"/>
  <c r="Z1138" i="4"/>
  <c r="AB1137" i="4"/>
  <c r="AA1137" i="4"/>
  <c r="Z1137" i="4"/>
  <c r="AB1136" i="4"/>
  <c r="AA1136" i="4"/>
  <c r="Z1136" i="4"/>
  <c r="AB1135" i="4"/>
  <c r="AA1135" i="4"/>
  <c r="Z1135" i="4"/>
  <c r="AB1134" i="4"/>
  <c r="AA1134" i="4"/>
  <c r="Z1134" i="4"/>
  <c r="AB1133" i="4"/>
  <c r="AA1133" i="4"/>
  <c r="Z1133" i="4"/>
  <c r="AB1132" i="4"/>
  <c r="AA1132" i="4"/>
  <c r="Z1132" i="4"/>
  <c r="AB1131" i="4"/>
  <c r="AA1131" i="4"/>
  <c r="Z1131" i="4"/>
  <c r="AB1130" i="4"/>
  <c r="AA1130" i="4"/>
  <c r="Z1130" i="4"/>
  <c r="AB1129" i="4"/>
  <c r="AA1129" i="4"/>
  <c r="Z1129" i="4"/>
  <c r="AB1128" i="4"/>
  <c r="AA1128" i="4"/>
  <c r="Z1128" i="4"/>
  <c r="AB1127" i="4"/>
  <c r="AA1127" i="4"/>
  <c r="Z1127" i="4"/>
  <c r="AB1126" i="4"/>
  <c r="AA1126" i="4"/>
  <c r="Z1126" i="4"/>
  <c r="AB1125" i="4"/>
  <c r="AA1125" i="4"/>
  <c r="Z1125" i="4"/>
  <c r="AB1124" i="4"/>
  <c r="AA1124" i="4"/>
  <c r="Z1124" i="4"/>
  <c r="AB1123" i="4"/>
  <c r="AA1123" i="4"/>
  <c r="Z1123" i="4"/>
  <c r="AB1122" i="4"/>
  <c r="AA1122" i="4"/>
  <c r="Z1122" i="4"/>
  <c r="AB1121" i="4"/>
  <c r="AA1121" i="4"/>
  <c r="Z1121" i="4"/>
  <c r="AB1120" i="4"/>
  <c r="AA1120" i="4"/>
  <c r="Z1120" i="4"/>
  <c r="AB1119" i="4"/>
  <c r="AA1119" i="4"/>
  <c r="Z1119" i="4"/>
  <c r="AB1118" i="4"/>
  <c r="AA1118" i="4"/>
  <c r="Z1118" i="4"/>
  <c r="AB1117" i="4"/>
  <c r="AA1117" i="4"/>
  <c r="Z1117" i="4"/>
  <c r="AB1116" i="4"/>
  <c r="AA1116" i="4"/>
  <c r="Z1116" i="4"/>
  <c r="AB1115" i="4"/>
  <c r="AA1115" i="4"/>
  <c r="Z1115" i="4"/>
  <c r="AB1114" i="4"/>
  <c r="AA1114" i="4"/>
  <c r="Z1114" i="4"/>
  <c r="AB1113" i="4"/>
  <c r="AA1113" i="4"/>
  <c r="Z1113" i="4"/>
  <c r="AB1112" i="4"/>
  <c r="AA1112" i="4"/>
  <c r="Z1112" i="4"/>
  <c r="AB1111" i="4"/>
  <c r="AA1111" i="4"/>
  <c r="Z1111" i="4"/>
  <c r="AB1110" i="4"/>
  <c r="AA1110" i="4"/>
  <c r="Z1110" i="4"/>
  <c r="AB1109" i="4"/>
  <c r="AA1109" i="4"/>
  <c r="Z1109" i="4"/>
  <c r="AB1108" i="4"/>
  <c r="AA1108" i="4"/>
  <c r="Z1108" i="4"/>
  <c r="AB1107" i="4"/>
  <c r="AA1107" i="4"/>
  <c r="Z1107" i="4"/>
  <c r="AB1106" i="4"/>
  <c r="AA1106" i="4"/>
  <c r="Z1106" i="4"/>
  <c r="AB1105" i="4"/>
  <c r="AA1105" i="4"/>
  <c r="Z1105" i="4"/>
  <c r="AB1104" i="4"/>
  <c r="AA1104" i="4"/>
  <c r="Z1104" i="4"/>
  <c r="AB1103" i="4"/>
  <c r="AA1103" i="4"/>
  <c r="Z1103" i="4"/>
  <c r="AB1102" i="4"/>
  <c r="AA1102" i="4"/>
  <c r="Z1102" i="4"/>
  <c r="AB1101" i="4"/>
  <c r="AA1101" i="4"/>
  <c r="Z1101" i="4"/>
  <c r="AB1100" i="4"/>
  <c r="AA1100" i="4"/>
  <c r="Z1100" i="4"/>
  <c r="AB1099" i="4"/>
  <c r="AA1099" i="4"/>
  <c r="Z1099" i="4"/>
  <c r="AB1098" i="4"/>
  <c r="AA1098" i="4"/>
  <c r="Z1098" i="4"/>
  <c r="AB1097" i="4"/>
  <c r="AA1097" i="4"/>
  <c r="Z1097" i="4"/>
  <c r="AB1096" i="4"/>
  <c r="AA1096" i="4"/>
  <c r="Z1096" i="4"/>
  <c r="AB1095" i="4"/>
  <c r="AA1095" i="4"/>
  <c r="Z1095" i="4"/>
  <c r="AB1094" i="4"/>
  <c r="AA1094" i="4"/>
  <c r="Z1094" i="4"/>
  <c r="AB1093" i="4"/>
  <c r="AA1093" i="4"/>
  <c r="Z1093" i="4"/>
  <c r="AB1092" i="4"/>
  <c r="AA1092" i="4"/>
  <c r="Z1092" i="4"/>
  <c r="AB1091" i="4"/>
  <c r="AA1091" i="4"/>
  <c r="Z1091" i="4"/>
  <c r="AB1090" i="4"/>
  <c r="AA1090" i="4"/>
  <c r="Z1090" i="4"/>
  <c r="AB1089" i="4"/>
  <c r="AA1089" i="4"/>
  <c r="Z1089" i="4"/>
  <c r="AB1088" i="4"/>
  <c r="AA1088" i="4"/>
  <c r="Z1088" i="4"/>
  <c r="AB1087" i="4"/>
  <c r="AA1087" i="4"/>
  <c r="Z1087" i="4"/>
  <c r="AB1086" i="4"/>
  <c r="AA1086" i="4"/>
  <c r="Z1086" i="4"/>
  <c r="AB1085" i="4"/>
  <c r="AA1085" i="4"/>
  <c r="Z1085" i="4"/>
  <c r="AB1084" i="4"/>
  <c r="AA1084" i="4"/>
  <c r="Z1084" i="4"/>
  <c r="AB1083" i="4"/>
  <c r="AA1083" i="4"/>
  <c r="Z1083" i="4"/>
  <c r="AB1082" i="4"/>
  <c r="AA1082" i="4"/>
  <c r="Z1082" i="4"/>
  <c r="AB1081" i="4"/>
  <c r="AA1081" i="4"/>
  <c r="Z1081" i="4"/>
  <c r="AB1080" i="4"/>
  <c r="AA1080" i="4"/>
  <c r="Z1080" i="4"/>
  <c r="AB1079" i="4"/>
  <c r="AA1079" i="4"/>
  <c r="Z1079" i="4"/>
  <c r="AB1078" i="4"/>
  <c r="AA1078" i="4"/>
  <c r="Z1078" i="4"/>
  <c r="AB1077" i="4"/>
  <c r="AA1077" i="4"/>
  <c r="Z1077" i="4"/>
  <c r="AB1076" i="4"/>
  <c r="AA1076" i="4"/>
  <c r="Z1076" i="4"/>
  <c r="AB1075" i="4"/>
  <c r="AA1075" i="4"/>
  <c r="Z1075" i="4"/>
  <c r="AB1074" i="4"/>
  <c r="AA1074" i="4"/>
  <c r="Z1074" i="4"/>
  <c r="AB1073" i="4"/>
  <c r="AA1073" i="4"/>
  <c r="Z1073" i="4"/>
  <c r="AB1072" i="4"/>
  <c r="AA1072" i="4"/>
  <c r="Z1072" i="4"/>
  <c r="AB1071" i="4"/>
  <c r="AA1071" i="4"/>
  <c r="Z1071" i="4"/>
  <c r="AB1070" i="4"/>
  <c r="AA1070" i="4"/>
  <c r="Z1070" i="4"/>
  <c r="AB1069" i="4"/>
  <c r="AA1069" i="4"/>
  <c r="Z1069" i="4"/>
  <c r="AB1068" i="4"/>
  <c r="AA1068" i="4"/>
  <c r="Z1068" i="4"/>
  <c r="AB1067" i="4"/>
  <c r="AA1067" i="4"/>
  <c r="Z1067" i="4"/>
  <c r="AB1066" i="4"/>
  <c r="AA1066" i="4"/>
  <c r="Z1066" i="4"/>
  <c r="AB1065" i="4"/>
  <c r="AA1065" i="4"/>
  <c r="Z1065" i="4"/>
  <c r="AB1064" i="4"/>
  <c r="AA1064" i="4"/>
  <c r="Z1064" i="4"/>
  <c r="AB1063" i="4"/>
  <c r="AA1063" i="4"/>
  <c r="Z1063" i="4"/>
  <c r="AB1062" i="4"/>
  <c r="AA1062" i="4"/>
  <c r="Z1062" i="4"/>
  <c r="AB1061" i="4"/>
  <c r="AA1061" i="4"/>
  <c r="Z1061" i="4"/>
  <c r="AB1060" i="4"/>
  <c r="AA1060" i="4"/>
  <c r="Z1060" i="4"/>
  <c r="AB1059" i="4"/>
  <c r="AA1059" i="4"/>
  <c r="Z1059" i="4"/>
  <c r="AB1058" i="4"/>
  <c r="AA1058" i="4"/>
  <c r="Z1058" i="4"/>
  <c r="AB1057" i="4"/>
  <c r="AA1057" i="4"/>
  <c r="Z1057" i="4"/>
  <c r="AB1056" i="4"/>
  <c r="AA1056" i="4"/>
  <c r="Z1056" i="4"/>
  <c r="AB1055" i="4"/>
  <c r="AA1055" i="4"/>
  <c r="Z1055" i="4"/>
  <c r="AB1054" i="4"/>
  <c r="AA1054" i="4"/>
  <c r="Z1054" i="4"/>
  <c r="AB1053" i="4"/>
  <c r="AA1053" i="4"/>
  <c r="Z1053" i="4"/>
  <c r="AB1052" i="4"/>
  <c r="AA1052" i="4"/>
  <c r="Z1052" i="4"/>
  <c r="AB1051" i="4"/>
  <c r="AA1051" i="4"/>
  <c r="Z1051" i="4"/>
  <c r="AB1050" i="4"/>
  <c r="AA1050" i="4"/>
  <c r="Z1050" i="4"/>
  <c r="AB1049" i="4"/>
  <c r="AA1049" i="4"/>
  <c r="Z1049" i="4"/>
  <c r="AB1048" i="4"/>
  <c r="AA1048" i="4"/>
  <c r="Z1048" i="4"/>
  <c r="AB1047" i="4"/>
  <c r="AA1047" i="4"/>
  <c r="Z1047" i="4"/>
  <c r="AB1046" i="4"/>
  <c r="AA1046" i="4"/>
  <c r="Z1046" i="4"/>
  <c r="AB1045" i="4"/>
  <c r="AA1045" i="4"/>
  <c r="Z1045" i="4"/>
  <c r="AB1044" i="4"/>
  <c r="AA1044" i="4"/>
  <c r="Z1044" i="4"/>
  <c r="AB1043" i="4"/>
  <c r="AA1043" i="4"/>
  <c r="Z1043" i="4"/>
  <c r="AB1042" i="4"/>
  <c r="AA1042" i="4"/>
  <c r="Z1042" i="4"/>
  <c r="AB1041" i="4"/>
  <c r="AA1041" i="4"/>
  <c r="Z1041" i="4"/>
  <c r="AB1040" i="4"/>
  <c r="AA1040" i="4"/>
  <c r="Z1040" i="4"/>
  <c r="AB1039" i="4"/>
  <c r="AA1039" i="4"/>
  <c r="Z1039" i="4"/>
  <c r="AB1038" i="4"/>
  <c r="AA1038" i="4"/>
  <c r="Z1038" i="4"/>
  <c r="AB1037" i="4"/>
  <c r="AA1037" i="4"/>
  <c r="Z1037" i="4"/>
  <c r="AB1036" i="4"/>
  <c r="AA1036" i="4"/>
  <c r="Z1036" i="4"/>
  <c r="AB1035" i="4"/>
  <c r="AA1035" i="4"/>
  <c r="Z1035" i="4"/>
  <c r="AB1034" i="4"/>
  <c r="AA1034" i="4"/>
  <c r="Z1034" i="4"/>
  <c r="AB1033" i="4"/>
  <c r="AA1033" i="4"/>
  <c r="Z1033" i="4"/>
  <c r="AB1032" i="4"/>
  <c r="AA1032" i="4"/>
  <c r="Z1032" i="4"/>
  <c r="AB1031" i="4"/>
  <c r="AA1031" i="4"/>
  <c r="Z1031" i="4"/>
  <c r="AB1030" i="4"/>
  <c r="AA1030" i="4"/>
  <c r="Z1030" i="4"/>
  <c r="AB1029" i="4"/>
  <c r="AA1029" i="4"/>
  <c r="Z1029" i="4"/>
  <c r="AB1028" i="4"/>
  <c r="AA1028" i="4"/>
  <c r="Z1028" i="4"/>
  <c r="AB1027" i="4"/>
  <c r="AA1027" i="4"/>
  <c r="Z1027" i="4"/>
  <c r="AB1026" i="4"/>
  <c r="AA1026" i="4"/>
  <c r="Z1026" i="4"/>
  <c r="AB1025" i="4"/>
  <c r="AA1025" i="4"/>
  <c r="Z1025" i="4"/>
  <c r="AB1024" i="4"/>
  <c r="AA1024" i="4"/>
  <c r="Z1024" i="4"/>
  <c r="AB1023" i="4"/>
  <c r="AA1023" i="4"/>
  <c r="Z1023" i="4"/>
  <c r="AB1022" i="4"/>
  <c r="AA1022" i="4"/>
  <c r="Z1022" i="4"/>
  <c r="AB1021" i="4"/>
  <c r="AA1021" i="4"/>
  <c r="Z1021" i="4"/>
  <c r="AB1020" i="4"/>
  <c r="AA1020" i="4"/>
  <c r="Z1020" i="4"/>
  <c r="AB1019" i="4"/>
  <c r="AA1019" i="4"/>
  <c r="Z1019" i="4"/>
  <c r="AB1018" i="4"/>
  <c r="AA1018" i="4"/>
  <c r="Z1018" i="4"/>
  <c r="AB1017" i="4"/>
  <c r="AA1017" i="4"/>
  <c r="Z1017" i="4"/>
  <c r="AB1016" i="4"/>
  <c r="AA1016" i="4"/>
  <c r="Z1016" i="4"/>
  <c r="AB1015" i="4"/>
  <c r="AA1015" i="4"/>
  <c r="Z1015" i="4"/>
  <c r="AB1014" i="4"/>
  <c r="AA1014" i="4"/>
  <c r="Z1014" i="4"/>
  <c r="AB1013" i="4"/>
  <c r="AA1013" i="4"/>
  <c r="Z1013" i="4"/>
  <c r="AB1012" i="4"/>
  <c r="AA1012" i="4"/>
  <c r="Z1012" i="4"/>
  <c r="AB1011" i="4"/>
  <c r="AA1011" i="4"/>
  <c r="Z1011" i="4"/>
  <c r="AB1010" i="4"/>
  <c r="AA1010" i="4"/>
  <c r="Z1010" i="4"/>
  <c r="AB1009" i="4"/>
  <c r="AA1009" i="4"/>
  <c r="Z1009" i="4"/>
  <c r="AB1008" i="4"/>
  <c r="AA1008" i="4"/>
  <c r="Z1008" i="4"/>
  <c r="AB1007" i="4"/>
  <c r="AA1007" i="4"/>
  <c r="Z1007" i="4"/>
  <c r="AB1006" i="4"/>
  <c r="AA1006" i="4"/>
  <c r="Z1006" i="4"/>
  <c r="AB1005" i="4"/>
  <c r="AA1005" i="4"/>
  <c r="Z1005" i="4"/>
  <c r="AB1004" i="4"/>
  <c r="AA1004" i="4"/>
  <c r="Z1004" i="4"/>
  <c r="AB1003" i="4"/>
  <c r="AA1003" i="4"/>
  <c r="Z1003" i="4"/>
  <c r="AB1002" i="4"/>
  <c r="AA1002" i="4"/>
  <c r="Z1002" i="4"/>
  <c r="AB1001" i="4"/>
  <c r="AA1001" i="4"/>
  <c r="Z1001" i="4"/>
  <c r="AB1000" i="4"/>
  <c r="AA1000" i="4"/>
  <c r="Z1000" i="4"/>
  <c r="AB999" i="4"/>
  <c r="AA999" i="4"/>
  <c r="Z999" i="4"/>
  <c r="AB998" i="4"/>
  <c r="AA998" i="4"/>
  <c r="Z998" i="4"/>
  <c r="AB997" i="4"/>
  <c r="AA997" i="4"/>
  <c r="Z997" i="4"/>
  <c r="AB996" i="4"/>
  <c r="AA996" i="4"/>
  <c r="Z996" i="4"/>
  <c r="AB995" i="4"/>
  <c r="AA995" i="4"/>
  <c r="Z995" i="4"/>
  <c r="AB994" i="4"/>
  <c r="AA994" i="4"/>
  <c r="Z994" i="4"/>
  <c r="AB993" i="4"/>
  <c r="AA993" i="4"/>
  <c r="Z993" i="4"/>
  <c r="AB992" i="4"/>
  <c r="AA992" i="4"/>
  <c r="Z992" i="4"/>
  <c r="AB991" i="4"/>
  <c r="AA991" i="4"/>
  <c r="Z991" i="4"/>
  <c r="AB990" i="4"/>
  <c r="AA990" i="4"/>
  <c r="Z990" i="4"/>
  <c r="AB989" i="4"/>
  <c r="AA989" i="4"/>
  <c r="Z989" i="4"/>
  <c r="AB988" i="4"/>
  <c r="AA988" i="4"/>
  <c r="Z988" i="4"/>
  <c r="AB987" i="4"/>
  <c r="AA987" i="4"/>
  <c r="Z987" i="4"/>
  <c r="AB986" i="4"/>
  <c r="AA986" i="4"/>
  <c r="Z986" i="4"/>
  <c r="AB985" i="4"/>
  <c r="AA985" i="4"/>
  <c r="Z985" i="4"/>
  <c r="AB984" i="4"/>
  <c r="AA984" i="4"/>
  <c r="Z984" i="4"/>
  <c r="AB983" i="4"/>
  <c r="AA983" i="4"/>
  <c r="Z983" i="4"/>
  <c r="AB982" i="4"/>
  <c r="AA982" i="4"/>
  <c r="Z982" i="4"/>
  <c r="AB981" i="4"/>
  <c r="AA981" i="4"/>
  <c r="Z981" i="4"/>
  <c r="AB980" i="4"/>
  <c r="AA980" i="4"/>
  <c r="Z980" i="4"/>
  <c r="AB979" i="4"/>
  <c r="AA979" i="4"/>
  <c r="Z979" i="4"/>
  <c r="AB978" i="4"/>
  <c r="AA978" i="4"/>
  <c r="Z978" i="4"/>
  <c r="AB977" i="4"/>
  <c r="AA977" i="4"/>
  <c r="Z977" i="4"/>
  <c r="AB976" i="4"/>
  <c r="AA976" i="4"/>
  <c r="Z976" i="4"/>
  <c r="AB975" i="4"/>
  <c r="AA975" i="4"/>
  <c r="Z975" i="4"/>
  <c r="AB974" i="4"/>
  <c r="AA974" i="4"/>
  <c r="Z974" i="4"/>
  <c r="AB973" i="4"/>
  <c r="AA973" i="4"/>
  <c r="Z973" i="4"/>
  <c r="AB972" i="4"/>
  <c r="AA972" i="4"/>
  <c r="Z972" i="4"/>
  <c r="AB971" i="4"/>
  <c r="AA971" i="4"/>
  <c r="Z971" i="4"/>
  <c r="AB970" i="4"/>
  <c r="AA970" i="4"/>
  <c r="Z970" i="4"/>
  <c r="AB969" i="4"/>
  <c r="AA969" i="4"/>
  <c r="Z969" i="4"/>
  <c r="AB968" i="4"/>
  <c r="AA968" i="4"/>
  <c r="Z968" i="4"/>
  <c r="AB967" i="4"/>
  <c r="AA967" i="4"/>
  <c r="Z967" i="4"/>
  <c r="AB966" i="4"/>
  <c r="AA966" i="4"/>
  <c r="Z966" i="4"/>
  <c r="AB965" i="4"/>
  <c r="AA965" i="4"/>
  <c r="Z965" i="4"/>
  <c r="AB964" i="4"/>
  <c r="AA964" i="4"/>
  <c r="Z964" i="4"/>
  <c r="AB963" i="4"/>
  <c r="AA963" i="4"/>
  <c r="Z963" i="4"/>
  <c r="AB962" i="4"/>
  <c r="AA962" i="4"/>
  <c r="Z962" i="4"/>
  <c r="AB961" i="4"/>
  <c r="AA961" i="4"/>
  <c r="Z961" i="4"/>
  <c r="AB960" i="4"/>
  <c r="AA960" i="4"/>
  <c r="Z960" i="4"/>
  <c r="AB959" i="4"/>
  <c r="AA959" i="4"/>
  <c r="Z959" i="4"/>
  <c r="AB958" i="4"/>
  <c r="AA958" i="4"/>
  <c r="Z958" i="4"/>
  <c r="AB957" i="4"/>
  <c r="AA957" i="4"/>
  <c r="Z957" i="4"/>
  <c r="AB956" i="4"/>
  <c r="AA956" i="4"/>
  <c r="Z956" i="4"/>
  <c r="AB955" i="4"/>
  <c r="AA955" i="4"/>
  <c r="Z955" i="4"/>
  <c r="AB954" i="4"/>
  <c r="AA954" i="4"/>
  <c r="Z954" i="4"/>
  <c r="AB953" i="4"/>
  <c r="AA953" i="4"/>
  <c r="Z953" i="4"/>
  <c r="AB952" i="4"/>
  <c r="AA952" i="4"/>
  <c r="Z952" i="4"/>
  <c r="AB951" i="4"/>
  <c r="AA951" i="4"/>
  <c r="Z951" i="4"/>
  <c r="AB950" i="4"/>
  <c r="AA950" i="4"/>
  <c r="Z950" i="4"/>
  <c r="AB949" i="4"/>
  <c r="AA949" i="4"/>
  <c r="Z949" i="4"/>
  <c r="AB948" i="4"/>
  <c r="AA948" i="4"/>
  <c r="Z948" i="4"/>
  <c r="AB947" i="4"/>
  <c r="AA947" i="4"/>
  <c r="Z947" i="4"/>
  <c r="AB946" i="4"/>
  <c r="AA946" i="4"/>
  <c r="Z946" i="4"/>
  <c r="AB945" i="4"/>
  <c r="AA945" i="4"/>
  <c r="Z945" i="4"/>
  <c r="AB944" i="4"/>
  <c r="AA944" i="4"/>
  <c r="Z944" i="4"/>
  <c r="AB943" i="4"/>
  <c r="AA943" i="4"/>
  <c r="Z943" i="4"/>
  <c r="AB942" i="4"/>
  <c r="AA942" i="4"/>
  <c r="Z942" i="4"/>
  <c r="AB941" i="4"/>
  <c r="AA941" i="4"/>
  <c r="Z941" i="4"/>
  <c r="AB940" i="4"/>
  <c r="AA940" i="4"/>
  <c r="Z940" i="4"/>
  <c r="AB939" i="4"/>
  <c r="AA939" i="4"/>
  <c r="Z939" i="4"/>
  <c r="AB938" i="4"/>
  <c r="AA938" i="4"/>
  <c r="Z938" i="4"/>
  <c r="AB937" i="4"/>
  <c r="AA937" i="4"/>
  <c r="Z937" i="4"/>
  <c r="AB936" i="4"/>
  <c r="AA936" i="4"/>
  <c r="Z936" i="4"/>
  <c r="AB935" i="4"/>
  <c r="AA935" i="4"/>
  <c r="Z935" i="4"/>
  <c r="AB934" i="4"/>
  <c r="AA934" i="4"/>
  <c r="Z934" i="4"/>
  <c r="AB933" i="4"/>
  <c r="AA933" i="4"/>
  <c r="Z933" i="4"/>
  <c r="AB932" i="4"/>
  <c r="AA932" i="4"/>
  <c r="Z932" i="4"/>
  <c r="AB931" i="4"/>
  <c r="AA931" i="4"/>
  <c r="Z931" i="4"/>
  <c r="AB930" i="4"/>
  <c r="AA930" i="4"/>
  <c r="Z930" i="4"/>
  <c r="AB929" i="4"/>
  <c r="AA929" i="4"/>
  <c r="Z929" i="4"/>
  <c r="AB928" i="4"/>
  <c r="AA928" i="4"/>
  <c r="Z928" i="4"/>
  <c r="AB927" i="4"/>
  <c r="AA927" i="4"/>
  <c r="Z927" i="4"/>
  <c r="AB926" i="4"/>
  <c r="AA926" i="4"/>
  <c r="Z926" i="4"/>
  <c r="AB925" i="4"/>
  <c r="AA925" i="4"/>
  <c r="Z925" i="4"/>
  <c r="AB924" i="4"/>
  <c r="AA924" i="4"/>
  <c r="Z924" i="4"/>
  <c r="AB923" i="4"/>
  <c r="AA923" i="4"/>
  <c r="Z923" i="4"/>
  <c r="AB922" i="4"/>
  <c r="AA922" i="4"/>
  <c r="Z922" i="4"/>
  <c r="AB921" i="4"/>
  <c r="AA921" i="4"/>
  <c r="Z921" i="4"/>
  <c r="AB920" i="4"/>
  <c r="AA920" i="4"/>
  <c r="Z920" i="4"/>
  <c r="AB919" i="4"/>
  <c r="AA919" i="4"/>
  <c r="Z919" i="4"/>
  <c r="AB918" i="4"/>
  <c r="AA918" i="4"/>
  <c r="Z918" i="4"/>
  <c r="AB917" i="4"/>
  <c r="AA917" i="4"/>
  <c r="Z917" i="4"/>
  <c r="AB916" i="4"/>
  <c r="AA916" i="4"/>
  <c r="Z916" i="4"/>
  <c r="AB915" i="4"/>
  <c r="AA915" i="4"/>
  <c r="Z915" i="4"/>
  <c r="AB914" i="4"/>
  <c r="AA914" i="4"/>
  <c r="Z914" i="4"/>
  <c r="AB913" i="4"/>
  <c r="AA913" i="4"/>
  <c r="Z913" i="4"/>
  <c r="AB912" i="4"/>
  <c r="AA912" i="4"/>
  <c r="Z912" i="4"/>
  <c r="AB911" i="4"/>
  <c r="AA911" i="4"/>
  <c r="Z911" i="4"/>
  <c r="AB910" i="4"/>
  <c r="AA910" i="4"/>
  <c r="Z910" i="4"/>
  <c r="AB909" i="4"/>
  <c r="AA909" i="4"/>
  <c r="Z909" i="4"/>
  <c r="AB908" i="4"/>
  <c r="AA908" i="4"/>
  <c r="Z908" i="4"/>
  <c r="AB907" i="4"/>
  <c r="AA907" i="4"/>
  <c r="Z907" i="4"/>
  <c r="AB906" i="4"/>
  <c r="AA906" i="4"/>
  <c r="Z906" i="4"/>
  <c r="AB905" i="4"/>
  <c r="AA905" i="4"/>
  <c r="Z905" i="4"/>
  <c r="AB904" i="4"/>
  <c r="AA904" i="4"/>
  <c r="Z904" i="4"/>
  <c r="AB903" i="4"/>
  <c r="AA903" i="4"/>
  <c r="Z903" i="4"/>
  <c r="AB902" i="4"/>
  <c r="AA902" i="4"/>
  <c r="Z902" i="4"/>
  <c r="AB901" i="4"/>
  <c r="AA901" i="4"/>
  <c r="Z901" i="4"/>
  <c r="AB900" i="4"/>
  <c r="AA900" i="4"/>
  <c r="Z900" i="4"/>
  <c r="AB899" i="4"/>
  <c r="AA899" i="4"/>
  <c r="Z899" i="4"/>
  <c r="AB898" i="4"/>
  <c r="AA898" i="4"/>
  <c r="Z898" i="4"/>
  <c r="AB897" i="4"/>
  <c r="AA897" i="4"/>
  <c r="Z897" i="4"/>
  <c r="AB896" i="4"/>
  <c r="AA896" i="4"/>
  <c r="Z896" i="4"/>
  <c r="AB895" i="4"/>
  <c r="AA895" i="4"/>
  <c r="Z895" i="4"/>
  <c r="AB894" i="4"/>
  <c r="AA894" i="4"/>
  <c r="Z894" i="4"/>
  <c r="AB893" i="4"/>
  <c r="AA893" i="4"/>
  <c r="Z893" i="4"/>
  <c r="AB892" i="4"/>
  <c r="AA892" i="4"/>
  <c r="Z892" i="4"/>
  <c r="AB891" i="4"/>
  <c r="AA891" i="4"/>
  <c r="Z891" i="4"/>
  <c r="AB890" i="4"/>
  <c r="AA890" i="4"/>
  <c r="Z890" i="4"/>
  <c r="AB889" i="4"/>
  <c r="AA889" i="4"/>
  <c r="Z889" i="4"/>
  <c r="AB888" i="4"/>
  <c r="AA888" i="4"/>
  <c r="Z888" i="4"/>
  <c r="AB887" i="4"/>
  <c r="AA887" i="4"/>
  <c r="Z887" i="4"/>
  <c r="AB886" i="4"/>
  <c r="AA886" i="4"/>
  <c r="Z886" i="4"/>
  <c r="AB885" i="4"/>
  <c r="AA885" i="4"/>
  <c r="Z885" i="4"/>
  <c r="AB884" i="4"/>
  <c r="AA884" i="4"/>
  <c r="Z884" i="4"/>
  <c r="AB883" i="4"/>
  <c r="AA883" i="4"/>
  <c r="Z883" i="4"/>
  <c r="AB882" i="4"/>
  <c r="AA882" i="4"/>
  <c r="Z882" i="4"/>
  <c r="AB881" i="4"/>
  <c r="AA881" i="4"/>
  <c r="Z881" i="4"/>
  <c r="AB880" i="4"/>
  <c r="AA880" i="4"/>
  <c r="Z880" i="4"/>
  <c r="AB879" i="4"/>
  <c r="AA879" i="4"/>
  <c r="Z879" i="4"/>
  <c r="AB878" i="4"/>
  <c r="AA878" i="4"/>
  <c r="Z878" i="4"/>
  <c r="AB877" i="4"/>
  <c r="AA877" i="4"/>
  <c r="Z877" i="4"/>
  <c r="AB876" i="4"/>
  <c r="AA876" i="4"/>
  <c r="Z876" i="4"/>
  <c r="AB875" i="4"/>
  <c r="AA875" i="4"/>
  <c r="Z875" i="4"/>
  <c r="AB874" i="4"/>
  <c r="AA874" i="4"/>
  <c r="Z874" i="4"/>
  <c r="AB873" i="4"/>
  <c r="AA873" i="4"/>
  <c r="Z873" i="4"/>
  <c r="AB872" i="4"/>
  <c r="AA872" i="4"/>
  <c r="Z872" i="4"/>
  <c r="AB871" i="4"/>
  <c r="AA871" i="4"/>
  <c r="Z871" i="4"/>
  <c r="AB870" i="4"/>
  <c r="AA870" i="4"/>
  <c r="Z870" i="4"/>
  <c r="AB869" i="4"/>
  <c r="AA869" i="4"/>
  <c r="Z869" i="4"/>
  <c r="AB868" i="4"/>
  <c r="AA868" i="4"/>
  <c r="Z868" i="4"/>
  <c r="AB867" i="4"/>
  <c r="AA867" i="4"/>
  <c r="Z867" i="4"/>
  <c r="AB866" i="4"/>
  <c r="AA866" i="4"/>
  <c r="Z866" i="4"/>
  <c r="AB865" i="4"/>
  <c r="AA865" i="4"/>
  <c r="Z865" i="4"/>
  <c r="AB864" i="4"/>
  <c r="AA864" i="4"/>
  <c r="Z864" i="4"/>
  <c r="AB863" i="4"/>
  <c r="AA863" i="4"/>
  <c r="Z863" i="4"/>
  <c r="AB862" i="4"/>
  <c r="AA862" i="4"/>
  <c r="Z862" i="4"/>
  <c r="AB861" i="4"/>
  <c r="AA861" i="4"/>
  <c r="Z861" i="4"/>
  <c r="AB860" i="4"/>
  <c r="AA860" i="4"/>
  <c r="Z860" i="4"/>
  <c r="AB859" i="4"/>
  <c r="AA859" i="4"/>
  <c r="Z859" i="4"/>
  <c r="AB858" i="4"/>
  <c r="AA858" i="4"/>
  <c r="Z858" i="4"/>
  <c r="AB857" i="4"/>
  <c r="AA857" i="4"/>
  <c r="Z857" i="4"/>
  <c r="AB856" i="4"/>
  <c r="AA856" i="4"/>
  <c r="Z856" i="4"/>
  <c r="AB855" i="4"/>
  <c r="AA855" i="4"/>
  <c r="Z855" i="4"/>
  <c r="AB854" i="4"/>
  <c r="AA854" i="4"/>
  <c r="Z854" i="4"/>
  <c r="AB853" i="4"/>
  <c r="AA853" i="4"/>
  <c r="Z853" i="4"/>
  <c r="AB852" i="4"/>
  <c r="AA852" i="4"/>
  <c r="Z852" i="4"/>
  <c r="AB851" i="4"/>
  <c r="AA851" i="4"/>
  <c r="Z851" i="4"/>
  <c r="AB850" i="4"/>
  <c r="AA850" i="4"/>
  <c r="Z850" i="4"/>
  <c r="AB849" i="4"/>
  <c r="AA849" i="4"/>
  <c r="Z849" i="4"/>
  <c r="AB848" i="4"/>
  <c r="AA848" i="4"/>
  <c r="Z848" i="4"/>
  <c r="AB847" i="4"/>
  <c r="AA847" i="4"/>
  <c r="Z847" i="4"/>
  <c r="AB846" i="4"/>
  <c r="AA846" i="4"/>
  <c r="Z846" i="4"/>
  <c r="AB845" i="4"/>
  <c r="AA845" i="4"/>
  <c r="Z845" i="4"/>
  <c r="AB844" i="4"/>
  <c r="AA844" i="4"/>
  <c r="Z844" i="4"/>
  <c r="AB843" i="4"/>
  <c r="AA843" i="4"/>
  <c r="Z843" i="4"/>
  <c r="AB842" i="4"/>
  <c r="AA842" i="4"/>
  <c r="Z842" i="4"/>
  <c r="AB841" i="4"/>
  <c r="AA841" i="4"/>
  <c r="Z841" i="4"/>
  <c r="AB840" i="4"/>
  <c r="AA840" i="4"/>
  <c r="Z840" i="4"/>
  <c r="AB839" i="4"/>
  <c r="AA839" i="4"/>
  <c r="Z839" i="4"/>
  <c r="AB838" i="4"/>
  <c r="AA838" i="4"/>
  <c r="Z838" i="4"/>
  <c r="AB837" i="4"/>
  <c r="AA837" i="4"/>
  <c r="Z837" i="4"/>
  <c r="AB836" i="4"/>
  <c r="AA836" i="4"/>
  <c r="Z836" i="4"/>
  <c r="AB835" i="4"/>
  <c r="AA835" i="4"/>
  <c r="Z835" i="4"/>
  <c r="AB834" i="4"/>
  <c r="AA834" i="4"/>
  <c r="Z834" i="4"/>
  <c r="AB833" i="4"/>
  <c r="AA833" i="4"/>
  <c r="Z833" i="4"/>
  <c r="AB832" i="4"/>
  <c r="AA832" i="4"/>
  <c r="Z832" i="4"/>
  <c r="AB831" i="4"/>
  <c r="AA831" i="4"/>
  <c r="Z831" i="4"/>
  <c r="AB830" i="4"/>
  <c r="AA830" i="4"/>
  <c r="Z830" i="4"/>
  <c r="AB829" i="4"/>
  <c r="AA829" i="4"/>
  <c r="Z829" i="4"/>
  <c r="AB828" i="4"/>
  <c r="AA828" i="4"/>
  <c r="Z828" i="4"/>
  <c r="AB827" i="4"/>
  <c r="AA827" i="4"/>
  <c r="Z827" i="4"/>
  <c r="AB826" i="4"/>
  <c r="AA826" i="4"/>
  <c r="Z826" i="4"/>
  <c r="AB825" i="4"/>
  <c r="AA825" i="4"/>
  <c r="Z825" i="4"/>
  <c r="AB824" i="4"/>
  <c r="AA824" i="4"/>
  <c r="Z824" i="4"/>
  <c r="AB823" i="4"/>
  <c r="AA823" i="4"/>
  <c r="Z823" i="4"/>
  <c r="AB822" i="4"/>
  <c r="AA822" i="4"/>
  <c r="Z822" i="4"/>
  <c r="AB821" i="4"/>
  <c r="AA821" i="4"/>
  <c r="Z821" i="4"/>
  <c r="AB820" i="4"/>
  <c r="AA820" i="4"/>
  <c r="Z820" i="4"/>
  <c r="AB819" i="4"/>
  <c r="AA819" i="4"/>
  <c r="Z819" i="4"/>
  <c r="AB818" i="4"/>
  <c r="AA818" i="4"/>
  <c r="Z818" i="4"/>
  <c r="AB817" i="4"/>
  <c r="AA817" i="4"/>
  <c r="Z817" i="4"/>
  <c r="AB816" i="4"/>
  <c r="AA816" i="4"/>
  <c r="Z816" i="4"/>
  <c r="AB815" i="4"/>
  <c r="AA815" i="4"/>
  <c r="Z815" i="4"/>
  <c r="AB814" i="4"/>
  <c r="AA814" i="4"/>
  <c r="Z814" i="4"/>
  <c r="AB813" i="4"/>
  <c r="AA813" i="4"/>
  <c r="Z813" i="4"/>
  <c r="AB812" i="4"/>
  <c r="AA812" i="4"/>
  <c r="Z812" i="4"/>
  <c r="AB811" i="4"/>
  <c r="AA811" i="4"/>
  <c r="Z811" i="4"/>
  <c r="AB810" i="4"/>
  <c r="AA810" i="4"/>
  <c r="Z810" i="4"/>
  <c r="AB809" i="4"/>
  <c r="AA809" i="4"/>
  <c r="Z809" i="4"/>
  <c r="AB808" i="4"/>
  <c r="AA808" i="4"/>
  <c r="Z808" i="4"/>
  <c r="AB807" i="4"/>
  <c r="AA807" i="4"/>
  <c r="Z807" i="4"/>
  <c r="AB806" i="4"/>
  <c r="AA806" i="4"/>
  <c r="Z806" i="4"/>
  <c r="AB805" i="4"/>
  <c r="AA805" i="4"/>
  <c r="Z805" i="4"/>
  <c r="AB804" i="4"/>
  <c r="AA804" i="4"/>
  <c r="Z804" i="4"/>
  <c r="AB803" i="4"/>
  <c r="AA803" i="4"/>
  <c r="Z803" i="4"/>
  <c r="AB802" i="4"/>
  <c r="AA802" i="4"/>
  <c r="Z802" i="4"/>
  <c r="AB801" i="4"/>
  <c r="AA801" i="4"/>
  <c r="Z801" i="4"/>
  <c r="AB800" i="4"/>
  <c r="AA800" i="4"/>
  <c r="Z800" i="4"/>
  <c r="AB799" i="4"/>
  <c r="AA799" i="4"/>
  <c r="Z799" i="4"/>
  <c r="AB798" i="4"/>
  <c r="AA798" i="4"/>
  <c r="Z798" i="4"/>
  <c r="AB797" i="4"/>
  <c r="AA797" i="4"/>
  <c r="Z797" i="4"/>
  <c r="AB796" i="4"/>
  <c r="AA796" i="4"/>
  <c r="Z796" i="4"/>
  <c r="AB795" i="4"/>
  <c r="AA795" i="4"/>
  <c r="Z795" i="4"/>
  <c r="AB794" i="4"/>
  <c r="AA794" i="4"/>
  <c r="Z794" i="4"/>
  <c r="AB793" i="4"/>
  <c r="AA793" i="4"/>
  <c r="Z793" i="4"/>
  <c r="AB792" i="4"/>
  <c r="AA792" i="4"/>
  <c r="Z792" i="4"/>
  <c r="AB791" i="4"/>
  <c r="AA791" i="4"/>
  <c r="Z791" i="4"/>
  <c r="AB790" i="4"/>
  <c r="AA790" i="4"/>
  <c r="Z790" i="4"/>
  <c r="AB789" i="4"/>
  <c r="AA789" i="4"/>
  <c r="Z789" i="4"/>
  <c r="AB788" i="4"/>
  <c r="AA788" i="4"/>
  <c r="Z788" i="4"/>
  <c r="AB787" i="4"/>
  <c r="AA787" i="4"/>
  <c r="Z787" i="4"/>
  <c r="AB786" i="4"/>
  <c r="AA786" i="4"/>
  <c r="Z786" i="4"/>
  <c r="AB785" i="4"/>
  <c r="AA785" i="4"/>
  <c r="Z785" i="4"/>
  <c r="AB784" i="4"/>
  <c r="AA784" i="4"/>
  <c r="Z784" i="4"/>
  <c r="AB783" i="4"/>
  <c r="AA783" i="4"/>
  <c r="Z783" i="4"/>
  <c r="AB782" i="4"/>
  <c r="AA782" i="4"/>
  <c r="Z782" i="4"/>
  <c r="AB781" i="4"/>
  <c r="AA781" i="4"/>
  <c r="Z781" i="4"/>
  <c r="AB780" i="4"/>
  <c r="AA780" i="4"/>
  <c r="Z780" i="4"/>
  <c r="AB779" i="4"/>
  <c r="AA779" i="4"/>
  <c r="Z779" i="4"/>
  <c r="AB778" i="4"/>
  <c r="AA778" i="4"/>
  <c r="Z778" i="4"/>
  <c r="AB777" i="4"/>
  <c r="AA777" i="4"/>
  <c r="Z777" i="4"/>
  <c r="AB776" i="4"/>
  <c r="AA776" i="4"/>
  <c r="Z776" i="4"/>
  <c r="AB775" i="4"/>
  <c r="AA775" i="4"/>
  <c r="Z775" i="4"/>
  <c r="AB774" i="4"/>
  <c r="AA774" i="4"/>
  <c r="Z774" i="4"/>
  <c r="AB773" i="4"/>
  <c r="AA773" i="4"/>
  <c r="Z773" i="4"/>
  <c r="AB772" i="4"/>
  <c r="AA772" i="4"/>
  <c r="Z772" i="4"/>
  <c r="AB771" i="4"/>
  <c r="AA771" i="4"/>
  <c r="Z771" i="4"/>
  <c r="AB770" i="4"/>
  <c r="AA770" i="4"/>
  <c r="Z770" i="4"/>
  <c r="AB769" i="4"/>
  <c r="AA769" i="4"/>
  <c r="Z769" i="4"/>
  <c r="AB768" i="4"/>
  <c r="AA768" i="4"/>
  <c r="Z768" i="4"/>
  <c r="AB767" i="4"/>
  <c r="AA767" i="4"/>
  <c r="Z767" i="4"/>
  <c r="AB766" i="4"/>
  <c r="AA766" i="4"/>
  <c r="Z766" i="4"/>
  <c r="AB765" i="4"/>
  <c r="AA765" i="4"/>
  <c r="Z765" i="4"/>
  <c r="AB764" i="4"/>
  <c r="AA764" i="4"/>
  <c r="Z764" i="4"/>
  <c r="AB763" i="4"/>
  <c r="AA763" i="4"/>
  <c r="Z763" i="4"/>
  <c r="AB762" i="4"/>
  <c r="AA762" i="4"/>
  <c r="Z762" i="4"/>
  <c r="AB761" i="4"/>
  <c r="AA761" i="4"/>
  <c r="Z761" i="4"/>
  <c r="AB760" i="4"/>
  <c r="AA760" i="4"/>
  <c r="Z760" i="4"/>
  <c r="AB759" i="4"/>
  <c r="AA759" i="4"/>
  <c r="Z759" i="4"/>
  <c r="AB758" i="4"/>
  <c r="AA758" i="4"/>
  <c r="Z758" i="4"/>
  <c r="AB757" i="4"/>
  <c r="AA757" i="4"/>
  <c r="Z757" i="4"/>
  <c r="AB756" i="4"/>
  <c r="AA756" i="4"/>
  <c r="Z756" i="4"/>
  <c r="AB755" i="4"/>
  <c r="AA755" i="4"/>
  <c r="Z755" i="4"/>
  <c r="AB754" i="4"/>
  <c r="AA754" i="4"/>
  <c r="Z754" i="4"/>
  <c r="AB753" i="4"/>
  <c r="AA753" i="4"/>
  <c r="Z753" i="4"/>
  <c r="AB752" i="4"/>
  <c r="AA752" i="4"/>
  <c r="Z752" i="4"/>
  <c r="AB751" i="4"/>
  <c r="AA751" i="4"/>
  <c r="Z751" i="4"/>
  <c r="AB750" i="4"/>
  <c r="AA750" i="4"/>
  <c r="Z750" i="4"/>
  <c r="AB749" i="4"/>
  <c r="AA749" i="4"/>
  <c r="Z749" i="4"/>
  <c r="AB748" i="4"/>
  <c r="AA748" i="4"/>
  <c r="Z748" i="4"/>
  <c r="AB747" i="4"/>
  <c r="AA747" i="4"/>
  <c r="Z747" i="4"/>
  <c r="AB746" i="4"/>
  <c r="AA746" i="4"/>
  <c r="Z746" i="4"/>
  <c r="AB745" i="4"/>
  <c r="AA745" i="4"/>
  <c r="Z745" i="4"/>
  <c r="AB744" i="4"/>
  <c r="AA744" i="4"/>
  <c r="Z744" i="4"/>
  <c r="AB743" i="4"/>
  <c r="AA743" i="4"/>
  <c r="Z743" i="4"/>
  <c r="AB742" i="4"/>
  <c r="AA742" i="4"/>
  <c r="Z742" i="4"/>
  <c r="AB741" i="4"/>
  <c r="AA741" i="4"/>
  <c r="Z741" i="4"/>
  <c r="AB740" i="4"/>
  <c r="AA740" i="4"/>
  <c r="Z740" i="4"/>
  <c r="AB739" i="4"/>
  <c r="AA739" i="4"/>
  <c r="Z739" i="4"/>
  <c r="AB738" i="4"/>
  <c r="AA738" i="4"/>
  <c r="Z738" i="4"/>
  <c r="AB737" i="4"/>
  <c r="AA737" i="4"/>
  <c r="Z737" i="4"/>
  <c r="AB736" i="4"/>
  <c r="AA736" i="4"/>
  <c r="Z736" i="4"/>
  <c r="AB735" i="4"/>
  <c r="AA735" i="4"/>
  <c r="Z735" i="4"/>
  <c r="AB734" i="4"/>
  <c r="AA734" i="4"/>
  <c r="Z734" i="4"/>
  <c r="AB733" i="4"/>
  <c r="AA733" i="4"/>
  <c r="Z733" i="4"/>
  <c r="AB732" i="4"/>
  <c r="AA732" i="4"/>
  <c r="Z732" i="4"/>
  <c r="AB731" i="4"/>
  <c r="AA731" i="4"/>
  <c r="Z731" i="4"/>
  <c r="AB730" i="4"/>
  <c r="AA730" i="4"/>
  <c r="Z730" i="4"/>
  <c r="AB729" i="4"/>
  <c r="AA729" i="4"/>
  <c r="Z729" i="4"/>
  <c r="AB728" i="4"/>
  <c r="AA728" i="4"/>
  <c r="Z728" i="4"/>
  <c r="AB727" i="4"/>
  <c r="AA727" i="4"/>
  <c r="Z727" i="4"/>
  <c r="AB726" i="4"/>
  <c r="AA726" i="4"/>
  <c r="Z726" i="4"/>
  <c r="AB725" i="4"/>
  <c r="AA725" i="4"/>
  <c r="Z725" i="4"/>
  <c r="AB724" i="4"/>
  <c r="AA724" i="4"/>
  <c r="Z724" i="4"/>
  <c r="AB723" i="4"/>
  <c r="AA723" i="4"/>
  <c r="Z723" i="4"/>
  <c r="AB722" i="4"/>
  <c r="AA722" i="4"/>
  <c r="Z722" i="4"/>
  <c r="AB721" i="4"/>
  <c r="AA721" i="4"/>
  <c r="Z721" i="4"/>
  <c r="AB720" i="4"/>
  <c r="AA720" i="4"/>
  <c r="Z720" i="4"/>
  <c r="AB719" i="4"/>
  <c r="AA719" i="4"/>
  <c r="Z719" i="4"/>
  <c r="AB718" i="4"/>
  <c r="AA718" i="4"/>
  <c r="Z718" i="4"/>
  <c r="AB717" i="4"/>
  <c r="AA717" i="4"/>
  <c r="Z717" i="4"/>
  <c r="AB716" i="4"/>
  <c r="AA716" i="4"/>
  <c r="Z716" i="4"/>
  <c r="AB715" i="4"/>
  <c r="AA715" i="4"/>
  <c r="Z715" i="4"/>
  <c r="AB714" i="4"/>
  <c r="AA714" i="4"/>
  <c r="Z714" i="4"/>
  <c r="AB713" i="4"/>
  <c r="AA713" i="4"/>
  <c r="Z713" i="4"/>
  <c r="AB712" i="4"/>
  <c r="AA712" i="4"/>
  <c r="Z712" i="4"/>
  <c r="AB711" i="4"/>
  <c r="AA711" i="4"/>
  <c r="Z711" i="4"/>
  <c r="AB710" i="4"/>
  <c r="AA710" i="4"/>
  <c r="Z710" i="4"/>
  <c r="AB709" i="4"/>
  <c r="AA709" i="4"/>
  <c r="Z709" i="4"/>
  <c r="AB708" i="4"/>
  <c r="AA708" i="4"/>
  <c r="Z708" i="4"/>
  <c r="AB707" i="4"/>
  <c r="AA707" i="4"/>
  <c r="Z707" i="4"/>
  <c r="AB706" i="4"/>
  <c r="AA706" i="4"/>
  <c r="Z706" i="4"/>
  <c r="AB705" i="4"/>
  <c r="AA705" i="4"/>
  <c r="Z705" i="4"/>
  <c r="AB704" i="4"/>
  <c r="AA704" i="4"/>
  <c r="Z704" i="4"/>
  <c r="AB703" i="4"/>
  <c r="AA703" i="4"/>
  <c r="Z703" i="4"/>
  <c r="AB702" i="4"/>
  <c r="AA702" i="4"/>
  <c r="Z702" i="4"/>
  <c r="AB701" i="4"/>
  <c r="AA701" i="4"/>
  <c r="Z701" i="4"/>
  <c r="AB700" i="4"/>
  <c r="AA700" i="4"/>
  <c r="Z700" i="4"/>
  <c r="AB699" i="4"/>
  <c r="AA699" i="4"/>
  <c r="Z699" i="4"/>
  <c r="AB698" i="4"/>
  <c r="AA698" i="4"/>
  <c r="Z698" i="4"/>
  <c r="AB697" i="4"/>
  <c r="AA697" i="4"/>
  <c r="Z697" i="4"/>
  <c r="AB696" i="4"/>
  <c r="AA696" i="4"/>
  <c r="Z696" i="4"/>
  <c r="AB695" i="4"/>
  <c r="AA695" i="4"/>
  <c r="Z695" i="4"/>
  <c r="AB694" i="4"/>
  <c r="AA694" i="4"/>
  <c r="Z694" i="4"/>
  <c r="AB693" i="4"/>
  <c r="AA693" i="4"/>
  <c r="Z693" i="4"/>
  <c r="AB692" i="4"/>
  <c r="AA692" i="4"/>
  <c r="Z692" i="4"/>
  <c r="AB691" i="4"/>
  <c r="AA691" i="4"/>
  <c r="Z691" i="4"/>
  <c r="AB690" i="4"/>
  <c r="AA690" i="4"/>
  <c r="Z690" i="4"/>
  <c r="AB689" i="4"/>
  <c r="AA689" i="4"/>
  <c r="Z689" i="4"/>
  <c r="AB688" i="4"/>
  <c r="AA688" i="4"/>
  <c r="Z688" i="4"/>
  <c r="AB687" i="4"/>
  <c r="AA687" i="4"/>
  <c r="Z687" i="4"/>
  <c r="AB686" i="4"/>
  <c r="AA686" i="4"/>
  <c r="Z686" i="4"/>
  <c r="AB685" i="4"/>
  <c r="AA685" i="4"/>
  <c r="Z685" i="4"/>
  <c r="AB684" i="4"/>
  <c r="AA684" i="4"/>
  <c r="Z684" i="4"/>
  <c r="AB683" i="4"/>
  <c r="AA683" i="4"/>
  <c r="Z683" i="4"/>
  <c r="AB682" i="4"/>
  <c r="AA682" i="4"/>
  <c r="Z682" i="4"/>
  <c r="AB681" i="4"/>
  <c r="AA681" i="4"/>
  <c r="Z681" i="4"/>
  <c r="AB680" i="4"/>
  <c r="AA680" i="4"/>
  <c r="Z680" i="4"/>
  <c r="AB679" i="4"/>
  <c r="AA679" i="4"/>
  <c r="Z679" i="4"/>
  <c r="AB678" i="4"/>
  <c r="AA678" i="4"/>
  <c r="Z678" i="4"/>
  <c r="AB677" i="4"/>
  <c r="AA677" i="4"/>
  <c r="Z677" i="4"/>
  <c r="AB676" i="4"/>
  <c r="AA676" i="4"/>
  <c r="Z676" i="4"/>
  <c r="AB675" i="4"/>
  <c r="AA675" i="4"/>
  <c r="Z675" i="4"/>
  <c r="AB674" i="4"/>
  <c r="AA674" i="4"/>
  <c r="Z674" i="4"/>
  <c r="AB673" i="4"/>
  <c r="AA673" i="4"/>
  <c r="Z673" i="4"/>
  <c r="AB672" i="4"/>
  <c r="AA672" i="4"/>
  <c r="Z672" i="4"/>
  <c r="AB671" i="4"/>
  <c r="AA671" i="4"/>
  <c r="Z671" i="4"/>
  <c r="AB670" i="4"/>
  <c r="AA670" i="4"/>
  <c r="Z670" i="4"/>
  <c r="AB669" i="4"/>
  <c r="AA669" i="4"/>
  <c r="Z669" i="4"/>
  <c r="AB668" i="4"/>
  <c r="AA668" i="4"/>
  <c r="Z668" i="4"/>
  <c r="AB667" i="4"/>
  <c r="AA667" i="4"/>
  <c r="Z667" i="4"/>
  <c r="AB666" i="4"/>
  <c r="AA666" i="4"/>
  <c r="Z666" i="4"/>
  <c r="AB665" i="4"/>
  <c r="AA665" i="4"/>
  <c r="Z665" i="4"/>
  <c r="AB664" i="4"/>
  <c r="AA664" i="4"/>
  <c r="Z664" i="4"/>
  <c r="AB663" i="4"/>
  <c r="AA663" i="4"/>
  <c r="Z663" i="4"/>
  <c r="AB662" i="4"/>
  <c r="AA662" i="4"/>
  <c r="Z662" i="4"/>
  <c r="AB661" i="4"/>
  <c r="AA661" i="4"/>
  <c r="Z661" i="4"/>
  <c r="AB660" i="4"/>
  <c r="AA660" i="4"/>
  <c r="Z660" i="4"/>
  <c r="AB659" i="4"/>
  <c r="AA659" i="4"/>
  <c r="Z659" i="4"/>
  <c r="AB658" i="4"/>
  <c r="AA658" i="4"/>
  <c r="Z658" i="4"/>
  <c r="AB657" i="4"/>
  <c r="AA657" i="4"/>
  <c r="Z657" i="4"/>
  <c r="AB656" i="4"/>
  <c r="AA656" i="4"/>
  <c r="Z656" i="4"/>
  <c r="AB655" i="4"/>
  <c r="AA655" i="4"/>
  <c r="Z655" i="4"/>
  <c r="AB654" i="4"/>
  <c r="AA654" i="4"/>
  <c r="Z654" i="4"/>
  <c r="AB653" i="4"/>
  <c r="AA653" i="4"/>
  <c r="Z653" i="4"/>
  <c r="AB652" i="4"/>
  <c r="AA652" i="4"/>
  <c r="Z652" i="4"/>
  <c r="AB651" i="4"/>
  <c r="AA651" i="4"/>
  <c r="Z651" i="4"/>
  <c r="AB650" i="4"/>
  <c r="AA650" i="4"/>
  <c r="Z650" i="4"/>
  <c r="AB649" i="4"/>
  <c r="AA649" i="4"/>
  <c r="Z649" i="4"/>
  <c r="AB648" i="4"/>
  <c r="AA648" i="4"/>
  <c r="Z648" i="4"/>
  <c r="AB647" i="4"/>
  <c r="AA647" i="4"/>
  <c r="Z647" i="4"/>
  <c r="AB646" i="4"/>
  <c r="AA646" i="4"/>
  <c r="Z646" i="4"/>
  <c r="AB645" i="4"/>
  <c r="AA645" i="4"/>
  <c r="Z645" i="4"/>
  <c r="AB644" i="4"/>
  <c r="AA644" i="4"/>
  <c r="Z644" i="4"/>
  <c r="AB643" i="4"/>
  <c r="AA643" i="4"/>
  <c r="Z643" i="4"/>
  <c r="AB642" i="4"/>
  <c r="AA642" i="4"/>
  <c r="Z642" i="4"/>
  <c r="AB641" i="4"/>
  <c r="AA641" i="4"/>
  <c r="Z641" i="4"/>
  <c r="AB640" i="4"/>
  <c r="AA640" i="4"/>
  <c r="Z640" i="4"/>
  <c r="AB639" i="4"/>
  <c r="AA639" i="4"/>
  <c r="Z639" i="4"/>
  <c r="AB638" i="4"/>
  <c r="AA638" i="4"/>
  <c r="Z638" i="4"/>
  <c r="AB637" i="4"/>
  <c r="AA637" i="4"/>
  <c r="Z637" i="4"/>
  <c r="AB636" i="4"/>
  <c r="AA636" i="4"/>
  <c r="Z636" i="4"/>
  <c r="AB635" i="4"/>
  <c r="AA635" i="4"/>
  <c r="Z635" i="4"/>
  <c r="AB634" i="4"/>
  <c r="AA634" i="4"/>
  <c r="Z634" i="4"/>
  <c r="AB633" i="4"/>
  <c r="AA633" i="4"/>
  <c r="Z633" i="4"/>
  <c r="AB632" i="4"/>
  <c r="AA632" i="4"/>
  <c r="Z632" i="4"/>
  <c r="AB631" i="4"/>
  <c r="AA631" i="4"/>
  <c r="Z631" i="4"/>
  <c r="AB630" i="4"/>
  <c r="AA630" i="4"/>
  <c r="Z630" i="4"/>
  <c r="AB629" i="4"/>
  <c r="AA629" i="4"/>
  <c r="Z629" i="4"/>
  <c r="AB628" i="4"/>
  <c r="AA628" i="4"/>
  <c r="Z628" i="4"/>
  <c r="AB627" i="4"/>
  <c r="AA627" i="4"/>
  <c r="Z627" i="4"/>
  <c r="AB626" i="4"/>
  <c r="AA626" i="4"/>
  <c r="Z626" i="4"/>
  <c r="AB625" i="4"/>
  <c r="AA625" i="4"/>
  <c r="Z625" i="4"/>
  <c r="AB624" i="4"/>
  <c r="AA624" i="4"/>
  <c r="Z624" i="4"/>
  <c r="AB623" i="4"/>
  <c r="AA623" i="4"/>
  <c r="Z623" i="4"/>
  <c r="AB622" i="4"/>
  <c r="AA622" i="4"/>
  <c r="Z622" i="4"/>
  <c r="AB621" i="4"/>
  <c r="AA621" i="4"/>
  <c r="Z621" i="4"/>
  <c r="AB620" i="4"/>
  <c r="AA620" i="4"/>
  <c r="Z620" i="4"/>
  <c r="AB619" i="4"/>
  <c r="AA619" i="4"/>
  <c r="Z619" i="4"/>
  <c r="AB618" i="4"/>
  <c r="AA618" i="4"/>
  <c r="Z618" i="4"/>
  <c r="AB617" i="4"/>
  <c r="AA617" i="4"/>
  <c r="Z617" i="4"/>
  <c r="AB616" i="4"/>
  <c r="AA616" i="4"/>
  <c r="Z616" i="4"/>
  <c r="AB615" i="4"/>
  <c r="AA615" i="4"/>
  <c r="Z615" i="4"/>
  <c r="AB614" i="4"/>
  <c r="AA614" i="4"/>
  <c r="Z614" i="4"/>
  <c r="AB613" i="4"/>
  <c r="AA613" i="4"/>
  <c r="Z613" i="4"/>
  <c r="AB612" i="4"/>
  <c r="AA612" i="4"/>
  <c r="Z612" i="4"/>
  <c r="AB611" i="4"/>
  <c r="AA611" i="4"/>
  <c r="Z611" i="4"/>
  <c r="AB610" i="4"/>
  <c r="AA610" i="4"/>
  <c r="Z610" i="4"/>
  <c r="AB609" i="4"/>
  <c r="AA609" i="4"/>
  <c r="Z609" i="4"/>
  <c r="AB608" i="4"/>
  <c r="AA608" i="4"/>
  <c r="Z608" i="4"/>
  <c r="AB607" i="4"/>
  <c r="AA607" i="4"/>
  <c r="Z607" i="4"/>
  <c r="AB606" i="4"/>
  <c r="AA606" i="4"/>
  <c r="Z606" i="4"/>
  <c r="AB605" i="4"/>
  <c r="AA605" i="4"/>
  <c r="Z605" i="4"/>
  <c r="AB604" i="4"/>
  <c r="AA604" i="4"/>
  <c r="Z604" i="4"/>
  <c r="AB603" i="4"/>
  <c r="AA603" i="4"/>
  <c r="Z603" i="4"/>
  <c r="AB602" i="4"/>
  <c r="AA602" i="4"/>
  <c r="Z602" i="4"/>
  <c r="AB601" i="4"/>
  <c r="AA601" i="4"/>
  <c r="Z601" i="4"/>
  <c r="AB600" i="4"/>
  <c r="AA600" i="4"/>
  <c r="Z600" i="4"/>
  <c r="AB599" i="4"/>
  <c r="AA599" i="4"/>
  <c r="Z599" i="4"/>
  <c r="AB598" i="4"/>
  <c r="AA598" i="4"/>
  <c r="Z598" i="4"/>
  <c r="AB597" i="4"/>
  <c r="AA597" i="4"/>
  <c r="Z597" i="4"/>
  <c r="AB596" i="4"/>
  <c r="AA596" i="4"/>
  <c r="Z596" i="4"/>
  <c r="AB595" i="4"/>
  <c r="AA595" i="4"/>
  <c r="Z595" i="4"/>
  <c r="AB594" i="4"/>
  <c r="AA594" i="4"/>
  <c r="Z594" i="4"/>
  <c r="AB593" i="4"/>
  <c r="AA593" i="4"/>
  <c r="Z593" i="4"/>
  <c r="AB592" i="4"/>
  <c r="AA592" i="4"/>
  <c r="Z592" i="4"/>
  <c r="AB591" i="4"/>
  <c r="AA591" i="4"/>
  <c r="Z591" i="4"/>
  <c r="AB590" i="4"/>
  <c r="AA590" i="4"/>
  <c r="Z590" i="4"/>
  <c r="AB589" i="4"/>
  <c r="AA589" i="4"/>
  <c r="Z589" i="4"/>
  <c r="AB588" i="4"/>
  <c r="AA588" i="4"/>
  <c r="Z588" i="4"/>
  <c r="AB587" i="4"/>
  <c r="AA587" i="4"/>
  <c r="Z587" i="4"/>
  <c r="AB586" i="4"/>
  <c r="AA586" i="4"/>
  <c r="Z586" i="4"/>
  <c r="AB585" i="4"/>
  <c r="AA585" i="4"/>
  <c r="Z585" i="4"/>
  <c r="AB584" i="4"/>
  <c r="AA584" i="4"/>
  <c r="Z584" i="4"/>
  <c r="AB583" i="4"/>
  <c r="AA583" i="4"/>
  <c r="Z583" i="4"/>
  <c r="AB582" i="4"/>
  <c r="AA582" i="4"/>
  <c r="Z582" i="4"/>
  <c r="AB581" i="4"/>
  <c r="AA581" i="4"/>
  <c r="Z581" i="4"/>
  <c r="AB580" i="4"/>
  <c r="AA580" i="4"/>
  <c r="Z580" i="4"/>
  <c r="AB579" i="4"/>
  <c r="AA579" i="4"/>
  <c r="Z579" i="4"/>
  <c r="AB578" i="4"/>
  <c r="AA578" i="4"/>
  <c r="Z578" i="4"/>
  <c r="AB577" i="4"/>
  <c r="AA577" i="4"/>
  <c r="Z577" i="4"/>
  <c r="AB576" i="4"/>
  <c r="AA576" i="4"/>
  <c r="Z576" i="4"/>
  <c r="AB575" i="4"/>
  <c r="AA575" i="4"/>
  <c r="Z575" i="4"/>
  <c r="AB574" i="4"/>
  <c r="AA574" i="4"/>
  <c r="Z574" i="4"/>
  <c r="AB573" i="4"/>
  <c r="AA573" i="4"/>
  <c r="Z573" i="4"/>
  <c r="AB572" i="4"/>
  <c r="AA572" i="4"/>
  <c r="Z572" i="4"/>
  <c r="AB571" i="4"/>
  <c r="AA571" i="4"/>
  <c r="Z571" i="4"/>
  <c r="AB570" i="4"/>
  <c r="AA570" i="4"/>
  <c r="Z570" i="4"/>
  <c r="AB569" i="4"/>
  <c r="AA569" i="4"/>
  <c r="Z569" i="4"/>
  <c r="AB568" i="4"/>
  <c r="AA568" i="4"/>
  <c r="Z568" i="4"/>
  <c r="AB567" i="4"/>
  <c r="AA567" i="4"/>
  <c r="Z567" i="4"/>
  <c r="AB566" i="4"/>
  <c r="AA566" i="4"/>
  <c r="Z566" i="4"/>
  <c r="AB565" i="4"/>
  <c r="AA565" i="4"/>
  <c r="Z565" i="4"/>
  <c r="AB564" i="4"/>
  <c r="AA564" i="4"/>
  <c r="Z564" i="4"/>
  <c r="AB563" i="4"/>
  <c r="AA563" i="4"/>
  <c r="Z563" i="4"/>
  <c r="AB562" i="4"/>
  <c r="AA562" i="4"/>
  <c r="Z562" i="4"/>
  <c r="AB561" i="4"/>
  <c r="AA561" i="4"/>
  <c r="Z561" i="4"/>
  <c r="AB560" i="4"/>
  <c r="AA560" i="4"/>
  <c r="Z560" i="4"/>
  <c r="AB559" i="4"/>
  <c r="AA559" i="4"/>
  <c r="Z559" i="4"/>
  <c r="AB558" i="4"/>
  <c r="AA558" i="4"/>
  <c r="Z558" i="4"/>
  <c r="AB557" i="4"/>
  <c r="AA557" i="4"/>
  <c r="Z557" i="4"/>
  <c r="AB556" i="4"/>
  <c r="AA556" i="4"/>
  <c r="Z556" i="4"/>
  <c r="AB555" i="4"/>
  <c r="AA555" i="4"/>
  <c r="Z555" i="4"/>
  <c r="AB554" i="4"/>
  <c r="AA554" i="4"/>
  <c r="Z554" i="4"/>
  <c r="AB553" i="4"/>
  <c r="AA553" i="4"/>
  <c r="Z553" i="4"/>
  <c r="AB552" i="4"/>
  <c r="AA552" i="4"/>
  <c r="Z552" i="4"/>
  <c r="AB551" i="4"/>
  <c r="AA551" i="4"/>
  <c r="Z551" i="4"/>
  <c r="AB550" i="4"/>
  <c r="AA550" i="4"/>
  <c r="Z550" i="4"/>
  <c r="AB549" i="4"/>
  <c r="AA549" i="4"/>
  <c r="Z549" i="4"/>
  <c r="AB548" i="4"/>
  <c r="AA548" i="4"/>
  <c r="Z548" i="4"/>
  <c r="AB547" i="4"/>
  <c r="AA547" i="4"/>
  <c r="Z547" i="4"/>
  <c r="AB546" i="4"/>
  <c r="AA546" i="4"/>
  <c r="Z546" i="4"/>
  <c r="AB545" i="4"/>
  <c r="AA545" i="4"/>
  <c r="Z545" i="4"/>
  <c r="AB544" i="4"/>
  <c r="AA544" i="4"/>
  <c r="Z544" i="4"/>
  <c r="AB543" i="4"/>
  <c r="AA543" i="4"/>
  <c r="Z543" i="4"/>
  <c r="AB542" i="4"/>
  <c r="AA542" i="4"/>
  <c r="Z542" i="4"/>
  <c r="AB541" i="4"/>
  <c r="AA541" i="4"/>
  <c r="Z541" i="4"/>
  <c r="AB540" i="4"/>
  <c r="AA540" i="4"/>
  <c r="Z540" i="4"/>
  <c r="AB539" i="4"/>
  <c r="AA539" i="4"/>
  <c r="Z539" i="4"/>
  <c r="AB538" i="4"/>
  <c r="AA538" i="4"/>
  <c r="Z538" i="4"/>
  <c r="AB537" i="4"/>
  <c r="AA537" i="4"/>
  <c r="Z537" i="4"/>
  <c r="AB536" i="4"/>
  <c r="AA536" i="4"/>
  <c r="Z536" i="4"/>
  <c r="AB535" i="4"/>
  <c r="AA535" i="4"/>
  <c r="Z535" i="4"/>
  <c r="AB534" i="4"/>
  <c r="AA534" i="4"/>
  <c r="Z534" i="4"/>
  <c r="AB533" i="4"/>
  <c r="AA533" i="4"/>
  <c r="Z533" i="4"/>
  <c r="AB532" i="4"/>
  <c r="AA532" i="4"/>
  <c r="Z532" i="4"/>
  <c r="AB531" i="4"/>
  <c r="AA531" i="4"/>
  <c r="Z531" i="4"/>
  <c r="AB530" i="4"/>
  <c r="AA530" i="4"/>
  <c r="Z530" i="4"/>
  <c r="AB529" i="4"/>
  <c r="AA529" i="4"/>
  <c r="Z529" i="4"/>
  <c r="AB528" i="4"/>
  <c r="AA528" i="4"/>
  <c r="Z528" i="4"/>
  <c r="AB527" i="4"/>
  <c r="AA527" i="4"/>
  <c r="Z527" i="4"/>
  <c r="AB526" i="4"/>
  <c r="AA526" i="4"/>
  <c r="Z526" i="4"/>
  <c r="AB525" i="4"/>
  <c r="AA525" i="4"/>
  <c r="Z525" i="4"/>
  <c r="AB524" i="4"/>
  <c r="AA524" i="4"/>
  <c r="Z524" i="4"/>
  <c r="AB523" i="4"/>
  <c r="AA523" i="4"/>
  <c r="Z523" i="4"/>
  <c r="AB522" i="4"/>
  <c r="AA522" i="4"/>
  <c r="Z522" i="4"/>
  <c r="AB521" i="4"/>
  <c r="AA521" i="4"/>
  <c r="Z521" i="4"/>
  <c r="AB520" i="4"/>
  <c r="AA520" i="4"/>
  <c r="Z520" i="4"/>
  <c r="AB519" i="4"/>
  <c r="AA519" i="4"/>
  <c r="Z519" i="4"/>
  <c r="AB518" i="4"/>
  <c r="AA518" i="4"/>
  <c r="Z518" i="4"/>
  <c r="AB517" i="4"/>
  <c r="AA517" i="4"/>
  <c r="Z517" i="4"/>
  <c r="AB516" i="4"/>
  <c r="AA516" i="4"/>
  <c r="Z516" i="4"/>
  <c r="AB515" i="4"/>
  <c r="AA515" i="4"/>
  <c r="Z515" i="4"/>
  <c r="AB514" i="4"/>
  <c r="AA514" i="4"/>
  <c r="Z514" i="4"/>
  <c r="AB513" i="4"/>
  <c r="AA513" i="4"/>
  <c r="Z513" i="4"/>
  <c r="AB512" i="4"/>
  <c r="AA512" i="4"/>
  <c r="Z512" i="4"/>
  <c r="AB511" i="4"/>
  <c r="AA511" i="4"/>
  <c r="Z511" i="4"/>
  <c r="AB510" i="4"/>
  <c r="AA510" i="4"/>
  <c r="Z510" i="4"/>
  <c r="AB509" i="4"/>
  <c r="AA509" i="4"/>
  <c r="Z509" i="4"/>
  <c r="AB508" i="4"/>
  <c r="AA508" i="4"/>
  <c r="Z508" i="4"/>
  <c r="AB507" i="4"/>
  <c r="AA507" i="4"/>
  <c r="Z507" i="4"/>
  <c r="AB506" i="4"/>
  <c r="AA506" i="4"/>
  <c r="Z506" i="4"/>
  <c r="AB505" i="4"/>
  <c r="AA505" i="4"/>
  <c r="Z505" i="4"/>
  <c r="AB504" i="4"/>
  <c r="AA504" i="4"/>
  <c r="Z504" i="4"/>
  <c r="AB503" i="4"/>
  <c r="AA503" i="4"/>
  <c r="Z503" i="4"/>
  <c r="AB502" i="4"/>
  <c r="AA502" i="4"/>
  <c r="Z502" i="4"/>
  <c r="AB501" i="4"/>
  <c r="AA501" i="4"/>
  <c r="Z501" i="4"/>
  <c r="AB500" i="4"/>
  <c r="AA500" i="4"/>
  <c r="Z500" i="4"/>
  <c r="AB499" i="4"/>
  <c r="AA499" i="4"/>
  <c r="Z499" i="4"/>
  <c r="AB498" i="4"/>
  <c r="AA498" i="4"/>
  <c r="Z498" i="4"/>
  <c r="AB497" i="4"/>
  <c r="AA497" i="4"/>
  <c r="Z497" i="4"/>
  <c r="AB496" i="4"/>
  <c r="AA496" i="4"/>
  <c r="Z496" i="4"/>
  <c r="AB495" i="4"/>
  <c r="AA495" i="4"/>
  <c r="Z495" i="4"/>
  <c r="AB494" i="4"/>
  <c r="AA494" i="4"/>
  <c r="Z494" i="4"/>
  <c r="AB493" i="4"/>
  <c r="AA493" i="4"/>
  <c r="Z493" i="4"/>
  <c r="AB492" i="4"/>
  <c r="AA492" i="4"/>
  <c r="Z492" i="4"/>
  <c r="AB491" i="4"/>
  <c r="AA491" i="4"/>
  <c r="Z491" i="4"/>
  <c r="AB490" i="4"/>
  <c r="AA490" i="4"/>
  <c r="Z490" i="4"/>
  <c r="AB489" i="4"/>
  <c r="AA489" i="4"/>
  <c r="Z489" i="4"/>
  <c r="AB488" i="4"/>
  <c r="AA488" i="4"/>
  <c r="Z488" i="4"/>
  <c r="AB487" i="4"/>
  <c r="AA487" i="4"/>
  <c r="Z487" i="4"/>
  <c r="AB486" i="4"/>
  <c r="AA486" i="4"/>
  <c r="Z486" i="4"/>
  <c r="AB485" i="4"/>
  <c r="AA485" i="4"/>
  <c r="Z485" i="4"/>
  <c r="AB484" i="4"/>
  <c r="AA484" i="4"/>
  <c r="Z484" i="4"/>
  <c r="AB483" i="4"/>
  <c r="AA483" i="4"/>
  <c r="Z483" i="4"/>
  <c r="AB482" i="4"/>
  <c r="AA482" i="4"/>
  <c r="Z482" i="4"/>
  <c r="AB481" i="4"/>
  <c r="AA481" i="4"/>
  <c r="Z481" i="4"/>
  <c r="AB480" i="4"/>
  <c r="AA480" i="4"/>
  <c r="Z480" i="4"/>
  <c r="AB479" i="4"/>
  <c r="AA479" i="4"/>
  <c r="Z479" i="4"/>
  <c r="AB478" i="4"/>
  <c r="AA478" i="4"/>
  <c r="Z478" i="4"/>
  <c r="AB477" i="4"/>
  <c r="AA477" i="4"/>
  <c r="Z477" i="4"/>
  <c r="AB476" i="4"/>
  <c r="AA476" i="4"/>
  <c r="Z476" i="4"/>
  <c r="AB475" i="4"/>
  <c r="AA475" i="4"/>
  <c r="Z475" i="4"/>
  <c r="AB474" i="4"/>
  <c r="AA474" i="4"/>
  <c r="Z474" i="4"/>
  <c r="AB473" i="4"/>
  <c r="AA473" i="4"/>
  <c r="Z473" i="4"/>
  <c r="AB472" i="4"/>
  <c r="AA472" i="4"/>
  <c r="Z472" i="4"/>
  <c r="AB471" i="4"/>
  <c r="AA471" i="4"/>
  <c r="Z471" i="4"/>
  <c r="AB470" i="4"/>
  <c r="AA470" i="4"/>
  <c r="Z470" i="4"/>
  <c r="AB469" i="4"/>
  <c r="AA469" i="4"/>
  <c r="Z469" i="4"/>
  <c r="AB468" i="4"/>
  <c r="AA468" i="4"/>
  <c r="Z468" i="4"/>
  <c r="AB467" i="4"/>
  <c r="AA467" i="4"/>
  <c r="Z467" i="4"/>
  <c r="AB466" i="4"/>
  <c r="AA466" i="4"/>
  <c r="Z466" i="4"/>
  <c r="AB465" i="4"/>
  <c r="AA465" i="4"/>
  <c r="Z465" i="4"/>
  <c r="AB464" i="4"/>
  <c r="AA464" i="4"/>
  <c r="Z464" i="4"/>
  <c r="AB463" i="4"/>
  <c r="AA463" i="4"/>
  <c r="Z463" i="4"/>
  <c r="AB462" i="4"/>
  <c r="AA462" i="4"/>
  <c r="Z462" i="4"/>
  <c r="AB461" i="4"/>
  <c r="AA461" i="4"/>
  <c r="Z461" i="4"/>
  <c r="AB460" i="4"/>
  <c r="AA460" i="4"/>
  <c r="Z460" i="4"/>
  <c r="AB459" i="4"/>
  <c r="AA459" i="4"/>
  <c r="Z459" i="4"/>
  <c r="AB458" i="4"/>
  <c r="AA458" i="4"/>
  <c r="Z458" i="4"/>
  <c r="AB457" i="4"/>
  <c r="AA457" i="4"/>
  <c r="Z457" i="4"/>
  <c r="AB456" i="4"/>
  <c r="AA456" i="4"/>
  <c r="Z456" i="4"/>
  <c r="AB455" i="4"/>
  <c r="AA455" i="4"/>
  <c r="Z455" i="4"/>
  <c r="AB454" i="4"/>
  <c r="AA454" i="4"/>
  <c r="Z454" i="4"/>
  <c r="AB453" i="4"/>
  <c r="AA453" i="4"/>
  <c r="Z453" i="4"/>
  <c r="AB452" i="4"/>
  <c r="AA452" i="4"/>
  <c r="Z452" i="4"/>
  <c r="AB451" i="4"/>
  <c r="AA451" i="4"/>
  <c r="Z451" i="4"/>
  <c r="AB450" i="4"/>
  <c r="AA450" i="4"/>
  <c r="Z450" i="4"/>
  <c r="AB449" i="4"/>
  <c r="AA449" i="4"/>
  <c r="Z449" i="4"/>
  <c r="AB448" i="4"/>
  <c r="AA448" i="4"/>
  <c r="Z448" i="4"/>
  <c r="AB447" i="4"/>
  <c r="AA447" i="4"/>
  <c r="Z447" i="4"/>
  <c r="AB446" i="4"/>
  <c r="AA446" i="4"/>
  <c r="Z446" i="4"/>
  <c r="AB445" i="4"/>
  <c r="AA445" i="4"/>
  <c r="Z445" i="4"/>
  <c r="AB444" i="4"/>
  <c r="AA444" i="4"/>
  <c r="Z444" i="4"/>
  <c r="AB443" i="4"/>
  <c r="AA443" i="4"/>
  <c r="Z443" i="4"/>
  <c r="AB442" i="4"/>
  <c r="AA442" i="4"/>
  <c r="Z442" i="4"/>
  <c r="AB441" i="4"/>
  <c r="AA441" i="4"/>
  <c r="Z441" i="4"/>
  <c r="AB440" i="4"/>
  <c r="AA440" i="4"/>
  <c r="Z440" i="4"/>
  <c r="AB439" i="4"/>
  <c r="AA439" i="4"/>
  <c r="Z439" i="4"/>
  <c r="AB438" i="4"/>
  <c r="AA438" i="4"/>
  <c r="Z438" i="4"/>
  <c r="AB437" i="4"/>
  <c r="AA437" i="4"/>
  <c r="Z437" i="4"/>
  <c r="AB436" i="4"/>
  <c r="AA436" i="4"/>
  <c r="Z436" i="4"/>
  <c r="AB435" i="4"/>
  <c r="AA435" i="4"/>
  <c r="Z435" i="4"/>
  <c r="AB434" i="4"/>
  <c r="AA434" i="4"/>
  <c r="Z434" i="4"/>
  <c r="AB433" i="4"/>
  <c r="AA433" i="4"/>
  <c r="Z433" i="4"/>
  <c r="AB432" i="4"/>
  <c r="AA432" i="4"/>
  <c r="Z432" i="4"/>
  <c r="AB431" i="4"/>
  <c r="AA431" i="4"/>
  <c r="Z431" i="4"/>
  <c r="AB430" i="4"/>
  <c r="AA430" i="4"/>
  <c r="Z430" i="4"/>
  <c r="AB429" i="4"/>
  <c r="AA429" i="4"/>
  <c r="Z429" i="4"/>
  <c r="AB428" i="4"/>
  <c r="AA428" i="4"/>
  <c r="Z428" i="4"/>
  <c r="AB427" i="4"/>
  <c r="AA427" i="4"/>
  <c r="Z427" i="4"/>
  <c r="AB426" i="4"/>
  <c r="AA426" i="4"/>
  <c r="Z426" i="4"/>
  <c r="AB425" i="4"/>
  <c r="AA425" i="4"/>
  <c r="Z425" i="4"/>
  <c r="AB424" i="4"/>
  <c r="AA424" i="4"/>
  <c r="Z424" i="4"/>
  <c r="AB423" i="4"/>
  <c r="AA423" i="4"/>
  <c r="Z423" i="4"/>
  <c r="AB422" i="4"/>
  <c r="AA422" i="4"/>
  <c r="Z422" i="4"/>
  <c r="AB421" i="4"/>
  <c r="AA421" i="4"/>
  <c r="Z421" i="4"/>
  <c r="AB420" i="4"/>
  <c r="AA420" i="4"/>
  <c r="Z420" i="4"/>
  <c r="AB419" i="4"/>
  <c r="AA419" i="4"/>
  <c r="Z419" i="4"/>
  <c r="AB418" i="4"/>
  <c r="AA418" i="4"/>
  <c r="Z418" i="4"/>
  <c r="AB417" i="4"/>
  <c r="AA417" i="4"/>
  <c r="Z417" i="4"/>
  <c r="AB416" i="4"/>
  <c r="AA416" i="4"/>
  <c r="Z416" i="4"/>
  <c r="AB415" i="4"/>
  <c r="AA415" i="4"/>
  <c r="Z415" i="4"/>
  <c r="AB414" i="4"/>
  <c r="AA414" i="4"/>
  <c r="Z414" i="4"/>
  <c r="AB413" i="4"/>
  <c r="AA413" i="4"/>
  <c r="Z413" i="4"/>
  <c r="AB412" i="4"/>
  <c r="AA412" i="4"/>
  <c r="Z412" i="4"/>
  <c r="AB411" i="4"/>
  <c r="AA411" i="4"/>
  <c r="Z411" i="4"/>
  <c r="AB410" i="4"/>
  <c r="AA410" i="4"/>
  <c r="Z410" i="4"/>
  <c r="AB409" i="4"/>
  <c r="AA409" i="4"/>
  <c r="Z409" i="4"/>
  <c r="AB408" i="4"/>
  <c r="AA408" i="4"/>
  <c r="Z408" i="4"/>
  <c r="AB407" i="4"/>
  <c r="AA407" i="4"/>
  <c r="Z407" i="4"/>
  <c r="AB406" i="4"/>
  <c r="AA406" i="4"/>
  <c r="Z406" i="4"/>
  <c r="AB405" i="4"/>
  <c r="AA405" i="4"/>
  <c r="Z405" i="4"/>
  <c r="AB404" i="4"/>
  <c r="AA404" i="4"/>
  <c r="Z404" i="4"/>
  <c r="AB403" i="4"/>
  <c r="AA403" i="4"/>
  <c r="Z403" i="4"/>
  <c r="AB402" i="4"/>
  <c r="AA402" i="4"/>
  <c r="Z402" i="4"/>
  <c r="AB401" i="4"/>
  <c r="AA401" i="4"/>
  <c r="Z401" i="4"/>
  <c r="AB400" i="4"/>
  <c r="AA400" i="4"/>
  <c r="Z400" i="4"/>
  <c r="AB399" i="4"/>
  <c r="AA399" i="4"/>
  <c r="Z399" i="4"/>
  <c r="AB398" i="4"/>
  <c r="AA398" i="4"/>
  <c r="Z398" i="4"/>
  <c r="AB397" i="4"/>
  <c r="AA397" i="4"/>
  <c r="Z397" i="4"/>
  <c r="AB396" i="4"/>
  <c r="AA396" i="4"/>
  <c r="Z396" i="4"/>
  <c r="AB395" i="4"/>
  <c r="AA395" i="4"/>
  <c r="Z395" i="4"/>
  <c r="AB394" i="4"/>
  <c r="AA394" i="4"/>
  <c r="Z394" i="4"/>
  <c r="AB393" i="4"/>
  <c r="AA393" i="4"/>
  <c r="Z393" i="4"/>
  <c r="AB392" i="4"/>
  <c r="AA392" i="4"/>
  <c r="Z392" i="4"/>
  <c r="AB391" i="4"/>
  <c r="AA391" i="4"/>
  <c r="Z391" i="4"/>
  <c r="AB390" i="4"/>
  <c r="AA390" i="4"/>
  <c r="Z390" i="4"/>
  <c r="AB389" i="4"/>
  <c r="AA389" i="4"/>
  <c r="Z389" i="4"/>
  <c r="AB388" i="4"/>
  <c r="AA388" i="4"/>
  <c r="Z388" i="4"/>
  <c r="AB387" i="4"/>
  <c r="AA387" i="4"/>
  <c r="Z387" i="4"/>
  <c r="AB386" i="4"/>
  <c r="AA386" i="4"/>
  <c r="Z386" i="4"/>
  <c r="AB385" i="4"/>
  <c r="AA385" i="4"/>
  <c r="Z385" i="4"/>
  <c r="AB384" i="4"/>
  <c r="AA384" i="4"/>
  <c r="Z384" i="4"/>
  <c r="AB383" i="4"/>
  <c r="AA383" i="4"/>
  <c r="Z383" i="4"/>
  <c r="AB382" i="4"/>
  <c r="AA382" i="4"/>
  <c r="Z382" i="4"/>
  <c r="AB381" i="4"/>
  <c r="AA381" i="4"/>
  <c r="Z381" i="4"/>
  <c r="AB380" i="4"/>
  <c r="AA380" i="4"/>
  <c r="Z380" i="4"/>
  <c r="AB379" i="4"/>
  <c r="AA379" i="4"/>
  <c r="Z379" i="4"/>
  <c r="AB378" i="4"/>
  <c r="AA378" i="4"/>
  <c r="Z378" i="4"/>
  <c r="AB377" i="4"/>
  <c r="AA377" i="4"/>
  <c r="Z377" i="4"/>
  <c r="AB376" i="4"/>
  <c r="AA376" i="4"/>
  <c r="Z376" i="4"/>
  <c r="AB375" i="4"/>
  <c r="AA375" i="4"/>
  <c r="Z375" i="4"/>
  <c r="AB374" i="4"/>
  <c r="AA374" i="4"/>
  <c r="Z374" i="4"/>
  <c r="AB373" i="4"/>
  <c r="AA373" i="4"/>
  <c r="Z373" i="4"/>
  <c r="AB372" i="4"/>
  <c r="AA372" i="4"/>
  <c r="Z372" i="4"/>
  <c r="AB371" i="4"/>
  <c r="AA371" i="4"/>
  <c r="Z371" i="4"/>
  <c r="AB370" i="4"/>
  <c r="AA370" i="4"/>
  <c r="Z370" i="4"/>
  <c r="AB369" i="4"/>
  <c r="AA369" i="4"/>
  <c r="Z369" i="4"/>
  <c r="AB368" i="4"/>
  <c r="AA368" i="4"/>
  <c r="Z368" i="4"/>
  <c r="AB367" i="4"/>
  <c r="AA367" i="4"/>
  <c r="Z367" i="4"/>
  <c r="AB366" i="4"/>
  <c r="AA366" i="4"/>
  <c r="Z366" i="4"/>
  <c r="AB365" i="4"/>
  <c r="AA365" i="4"/>
  <c r="Z365" i="4"/>
  <c r="AB364" i="4"/>
  <c r="AA364" i="4"/>
  <c r="Z364" i="4"/>
  <c r="AB363" i="4"/>
  <c r="AA363" i="4"/>
  <c r="Z363" i="4"/>
  <c r="AB362" i="4"/>
  <c r="AA362" i="4"/>
  <c r="Z362" i="4"/>
  <c r="AB361" i="4"/>
  <c r="AA361" i="4"/>
  <c r="Z361" i="4"/>
  <c r="AB360" i="4"/>
  <c r="AA360" i="4"/>
  <c r="Z360" i="4"/>
  <c r="AB359" i="4"/>
  <c r="AA359" i="4"/>
  <c r="Z359" i="4"/>
  <c r="AB358" i="4"/>
  <c r="AA358" i="4"/>
  <c r="Z358" i="4"/>
  <c r="AB357" i="4"/>
  <c r="AA357" i="4"/>
  <c r="Z357" i="4"/>
  <c r="AB356" i="4"/>
  <c r="AA356" i="4"/>
  <c r="Z356" i="4"/>
  <c r="AB355" i="4"/>
  <c r="AA355" i="4"/>
  <c r="Z355" i="4"/>
  <c r="AB354" i="4"/>
  <c r="AA354" i="4"/>
  <c r="Z354" i="4"/>
  <c r="AB353" i="4"/>
  <c r="AA353" i="4"/>
  <c r="Z353" i="4"/>
  <c r="AB352" i="4"/>
  <c r="AA352" i="4"/>
  <c r="Z352" i="4"/>
  <c r="AB351" i="4"/>
  <c r="AA351" i="4"/>
  <c r="Z351" i="4"/>
  <c r="AB350" i="4"/>
  <c r="AA350" i="4"/>
  <c r="Z350" i="4"/>
  <c r="AB349" i="4"/>
  <c r="AA349" i="4"/>
  <c r="Z349" i="4"/>
  <c r="AB348" i="4"/>
  <c r="AA348" i="4"/>
  <c r="Z348" i="4"/>
  <c r="AB347" i="4"/>
  <c r="AA347" i="4"/>
  <c r="Z347" i="4"/>
  <c r="AB346" i="4"/>
  <c r="AA346" i="4"/>
  <c r="Z346" i="4"/>
  <c r="AB345" i="4"/>
  <c r="AA345" i="4"/>
  <c r="Z345" i="4"/>
  <c r="AB344" i="4"/>
  <c r="AA344" i="4"/>
  <c r="Z344" i="4"/>
  <c r="AB343" i="4"/>
  <c r="AA343" i="4"/>
  <c r="Z343" i="4"/>
  <c r="AB342" i="4"/>
  <c r="AA342" i="4"/>
  <c r="Z342" i="4"/>
  <c r="AB341" i="4"/>
  <c r="AA341" i="4"/>
  <c r="Z341" i="4"/>
  <c r="AB340" i="4"/>
  <c r="AA340" i="4"/>
  <c r="Z340" i="4"/>
  <c r="AB339" i="4"/>
  <c r="AA339" i="4"/>
  <c r="Z339" i="4"/>
  <c r="AB338" i="4"/>
  <c r="AA338" i="4"/>
  <c r="Z338" i="4"/>
  <c r="AB337" i="4"/>
  <c r="AA337" i="4"/>
  <c r="Z337" i="4"/>
  <c r="AB336" i="4"/>
  <c r="AA336" i="4"/>
  <c r="Z336" i="4"/>
  <c r="AB335" i="4"/>
  <c r="AA335" i="4"/>
  <c r="Z335" i="4"/>
  <c r="AB334" i="4"/>
  <c r="AA334" i="4"/>
  <c r="Z334" i="4"/>
  <c r="AB333" i="4"/>
  <c r="AA333" i="4"/>
  <c r="Z333" i="4"/>
  <c r="AB332" i="4"/>
  <c r="AA332" i="4"/>
  <c r="Z332" i="4"/>
  <c r="AB331" i="4"/>
  <c r="AA331" i="4"/>
  <c r="Z331" i="4"/>
  <c r="AB330" i="4"/>
  <c r="AA330" i="4"/>
  <c r="Z330" i="4"/>
  <c r="AB329" i="4"/>
  <c r="AA329" i="4"/>
  <c r="Z329" i="4"/>
  <c r="AB328" i="4"/>
  <c r="AA328" i="4"/>
  <c r="Z328" i="4"/>
  <c r="AB327" i="4"/>
  <c r="AA327" i="4"/>
  <c r="Z327" i="4"/>
  <c r="AB326" i="4"/>
  <c r="AA326" i="4"/>
  <c r="Z326" i="4"/>
  <c r="AB325" i="4"/>
  <c r="AA325" i="4"/>
  <c r="Z325" i="4"/>
  <c r="AB324" i="4"/>
  <c r="AA324" i="4"/>
  <c r="Z324" i="4"/>
  <c r="AB323" i="4"/>
  <c r="AA323" i="4"/>
  <c r="Z323" i="4"/>
  <c r="AB322" i="4"/>
  <c r="AA322" i="4"/>
  <c r="Z322" i="4"/>
  <c r="AB321" i="4"/>
  <c r="AA321" i="4"/>
  <c r="Z321" i="4"/>
  <c r="AB320" i="4"/>
  <c r="AA320" i="4"/>
  <c r="Z320" i="4"/>
  <c r="AB319" i="4"/>
  <c r="AA319" i="4"/>
  <c r="Z319" i="4"/>
  <c r="AB318" i="4"/>
  <c r="AA318" i="4"/>
  <c r="Z318" i="4"/>
  <c r="AB317" i="4"/>
  <c r="AA317" i="4"/>
  <c r="Z317" i="4"/>
  <c r="AB316" i="4"/>
  <c r="AA316" i="4"/>
  <c r="Z316" i="4"/>
  <c r="AB315" i="4"/>
  <c r="AA315" i="4"/>
  <c r="Z315" i="4"/>
  <c r="AB314" i="4"/>
  <c r="AA314" i="4"/>
  <c r="Z314" i="4"/>
  <c r="AB313" i="4"/>
  <c r="AA313" i="4"/>
  <c r="Z313" i="4"/>
  <c r="AB312" i="4"/>
  <c r="AA312" i="4"/>
  <c r="Z312" i="4"/>
  <c r="AB311" i="4"/>
  <c r="AA311" i="4"/>
  <c r="Z311" i="4"/>
  <c r="AB310" i="4"/>
  <c r="AA310" i="4"/>
  <c r="Z310" i="4"/>
  <c r="AB309" i="4"/>
  <c r="AA309" i="4"/>
  <c r="Z309" i="4"/>
  <c r="AB308" i="4"/>
  <c r="AA308" i="4"/>
  <c r="Z308" i="4"/>
  <c r="AB307" i="4"/>
  <c r="AA307" i="4"/>
  <c r="Z307" i="4"/>
  <c r="AB306" i="4"/>
  <c r="AA306" i="4"/>
  <c r="Z306" i="4"/>
  <c r="AB305" i="4"/>
  <c r="AA305" i="4"/>
  <c r="Z305" i="4"/>
  <c r="AB304" i="4"/>
  <c r="AA304" i="4"/>
  <c r="Z304" i="4"/>
  <c r="AB303" i="4"/>
  <c r="AA303" i="4"/>
  <c r="Z303" i="4"/>
  <c r="AB302" i="4"/>
  <c r="AA302" i="4"/>
  <c r="Z302" i="4"/>
  <c r="AB301" i="4"/>
  <c r="AA301" i="4"/>
  <c r="Z301" i="4"/>
  <c r="AB300" i="4"/>
  <c r="AA300" i="4"/>
  <c r="Z300" i="4"/>
  <c r="AB299" i="4"/>
  <c r="AA299" i="4"/>
  <c r="Z299" i="4"/>
  <c r="AB298" i="4"/>
  <c r="AA298" i="4"/>
  <c r="Z298" i="4"/>
  <c r="AB297" i="4"/>
  <c r="AA297" i="4"/>
  <c r="Z297" i="4"/>
  <c r="AB296" i="4"/>
  <c r="AA296" i="4"/>
  <c r="Z296" i="4"/>
  <c r="AB295" i="4"/>
  <c r="AA295" i="4"/>
  <c r="Z295" i="4"/>
  <c r="AB294" i="4"/>
  <c r="AA294" i="4"/>
  <c r="Z294" i="4"/>
  <c r="AB293" i="4"/>
  <c r="AA293" i="4"/>
  <c r="Z293" i="4"/>
  <c r="AB292" i="4"/>
  <c r="AA292" i="4"/>
  <c r="Z292" i="4"/>
  <c r="AB291" i="4"/>
  <c r="AA291" i="4"/>
  <c r="Z291" i="4"/>
  <c r="AB290" i="4"/>
  <c r="AA290" i="4"/>
  <c r="Z290" i="4"/>
  <c r="AB289" i="4"/>
  <c r="AA289" i="4"/>
  <c r="Z289" i="4"/>
  <c r="AB288" i="4"/>
  <c r="AA288" i="4"/>
  <c r="Z288" i="4"/>
  <c r="AB287" i="4"/>
  <c r="AA287" i="4"/>
  <c r="Z287" i="4"/>
  <c r="AB286" i="4"/>
  <c r="AA286" i="4"/>
  <c r="Z286" i="4"/>
  <c r="AB285" i="4"/>
  <c r="AA285" i="4"/>
  <c r="Z285" i="4"/>
  <c r="AB284" i="4"/>
  <c r="AA284" i="4"/>
  <c r="Z284" i="4"/>
  <c r="AB283" i="4"/>
  <c r="AA283" i="4"/>
  <c r="Z283" i="4"/>
  <c r="AB282" i="4"/>
  <c r="AA282" i="4"/>
  <c r="Z282" i="4"/>
  <c r="AB281" i="4"/>
  <c r="AA281" i="4"/>
  <c r="Z281" i="4"/>
  <c r="AB280" i="4"/>
  <c r="AA280" i="4"/>
  <c r="Z280" i="4"/>
  <c r="AB279" i="4"/>
  <c r="AA279" i="4"/>
  <c r="Z279" i="4"/>
  <c r="AB278" i="4"/>
  <c r="AA278" i="4"/>
  <c r="Z278" i="4"/>
  <c r="AB277" i="4"/>
  <c r="AA277" i="4"/>
  <c r="Z277" i="4"/>
  <c r="AB276" i="4"/>
  <c r="AA276" i="4"/>
  <c r="Z276" i="4"/>
  <c r="AB275" i="4"/>
  <c r="AA275" i="4"/>
  <c r="Z275" i="4"/>
  <c r="AB274" i="4"/>
  <c r="AA274" i="4"/>
  <c r="Z274" i="4"/>
  <c r="AB273" i="4"/>
  <c r="AA273" i="4"/>
  <c r="Z273" i="4"/>
  <c r="AB272" i="4"/>
  <c r="AA272" i="4"/>
  <c r="Z272" i="4"/>
  <c r="AB271" i="4"/>
  <c r="AA271" i="4"/>
  <c r="Z271" i="4"/>
  <c r="AB270" i="4"/>
  <c r="AA270" i="4"/>
  <c r="Z270" i="4"/>
  <c r="AB269" i="4"/>
  <c r="AA269" i="4"/>
  <c r="Z269" i="4"/>
  <c r="AB268" i="4"/>
  <c r="AA268" i="4"/>
  <c r="Z268" i="4"/>
  <c r="AB267" i="4"/>
  <c r="AA267" i="4"/>
  <c r="Z267" i="4"/>
  <c r="AB266" i="4"/>
  <c r="AA266" i="4"/>
  <c r="Z266" i="4"/>
  <c r="AB265" i="4"/>
  <c r="AA265" i="4"/>
  <c r="Z265" i="4"/>
  <c r="AB264" i="4"/>
  <c r="AA264" i="4"/>
  <c r="Z264" i="4"/>
  <c r="AB263" i="4"/>
  <c r="AA263" i="4"/>
  <c r="Z263" i="4"/>
  <c r="AB262" i="4"/>
  <c r="AA262" i="4"/>
  <c r="Z262" i="4"/>
  <c r="AB261" i="4"/>
  <c r="AA261" i="4"/>
  <c r="Z261" i="4"/>
  <c r="AB260" i="4"/>
  <c r="AA260" i="4"/>
  <c r="Z260" i="4"/>
  <c r="AB259" i="4"/>
  <c r="AA259" i="4"/>
  <c r="Z259" i="4"/>
  <c r="AB258" i="4"/>
  <c r="AA258" i="4"/>
  <c r="Z258" i="4"/>
  <c r="AB257" i="4"/>
  <c r="AA257" i="4"/>
  <c r="Z257" i="4"/>
  <c r="AB256" i="4"/>
  <c r="AA256" i="4"/>
  <c r="Z256" i="4"/>
  <c r="AB255" i="4"/>
  <c r="AA255" i="4"/>
  <c r="Z255" i="4"/>
  <c r="AB254" i="4"/>
  <c r="AA254" i="4"/>
  <c r="Z254" i="4"/>
  <c r="AB253" i="4"/>
  <c r="AA253" i="4"/>
  <c r="Z253" i="4"/>
  <c r="AB252" i="4"/>
  <c r="AA252" i="4"/>
  <c r="Z252" i="4"/>
  <c r="AB251" i="4"/>
  <c r="AA251" i="4"/>
  <c r="Z251" i="4"/>
  <c r="AB250" i="4"/>
  <c r="AA250" i="4"/>
  <c r="Z250" i="4"/>
  <c r="AB249" i="4"/>
  <c r="AA249" i="4"/>
  <c r="Z249" i="4"/>
  <c r="AB248" i="4"/>
  <c r="AA248" i="4"/>
  <c r="Z248" i="4"/>
  <c r="AB247" i="4"/>
  <c r="AA247" i="4"/>
  <c r="Z247" i="4"/>
  <c r="AB246" i="4"/>
  <c r="AA246" i="4"/>
  <c r="Z246" i="4"/>
  <c r="AB245" i="4"/>
  <c r="AA245" i="4"/>
  <c r="Z245" i="4"/>
  <c r="AB244" i="4"/>
  <c r="AA244" i="4"/>
  <c r="Z244" i="4"/>
  <c r="AB243" i="4"/>
  <c r="AA243" i="4"/>
  <c r="Z243" i="4"/>
  <c r="AB242" i="4"/>
  <c r="AA242" i="4"/>
  <c r="Z242" i="4"/>
  <c r="AB241" i="4"/>
  <c r="AA241" i="4"/>
  <c r="Z241" i="4"/>
  <c r="AB240" i="4"/>
  <c r="AA240" i="4"/>
  <c r="Z240" i="4"/>
  <c r="AB239" i="4"/>
  <c r="AA239" i="4"/>
  <c r="Z239" i="4"/>
  <c r="AB238" i="4"/>
  <c r="AA238" i="4"/>
  <c r="Z238" i="4"/>
  <c r="AB237" i="4"/>
  <c r="AA237" i="4"/>
  <c r="Z237" i="4"/>
  <c r="AB236" i="4"/>
  <c r="AA236" i="4"/>
  <c r="Z236" i="4"/>
  <c r="AB235" i="4"/>
  <c r="AA235" i="4"/>
  <c r="Z235" i="4"/>
  <c r="AB234" i="4"/>
  <c r="AA234" i="4"/>
  <c r="Z234" i="4"/>
  <c r="AB233" i="4"/>
  <c r="AA233" i="4"/>
  <c r="Z233" i="4"/>
  <c r="AB232" i="4"/>
  <c r="AA232" i="4"/>
  <c r="Z232" i="4"/>
  <c r="AB231" i="4"/>
  <c r="AA231" i="4"/>
  <c r="Z231" i="4"/>
  <c r="AB230" i="4"/>
  <c r="AA230" i="4"/>
  <c r="Z230" i="4"/>
  <c r="AB229" i="4"/>
  <c r="AA229" i="4"/>
  <c r="Z229" i="4"/>
  <c r="AB228" i="4"/>
  <c r="AA228" i="4"/>
  <c r="Z228" i="4"/>
  <c r="AB227" i="4"/>
  <c r="AA227" i="4"/>
  <c r="Z227" i="4"/>
  <c r="AB226" i="4"/>
  <c r="AA226" i="4"/>
  <c r="Z226" i="4"/>
  <c r="AB225" i="4"/>
  <c r="AA225" i="4"/>
  <c r="Z225" i="4"/>
  <c r="AB224" i="4"/>
  <c r="AA224" i="4"/>
  <c r="Z224" i="4"/>
  <c r="AB223" i="4"/>
  <c r="AA223" i="4"/>
  <c r="Z223" i="4"/>
  <c r="AB222" i="4"/>
  <c r="AA222" i="4"/>
  <c r="Z222" i="4"/>
  <c r="AB221" i="4"/>
  <c r="AA221" i="4"/>
  <c r="Z221" i="4"/>
  <c r="AB220" i="4"/>
  <c r="AA220" i="4"/>
  <c r="Z220" i="4"/>
  <c r="AB219" i="4"/>
  <c r="AA219" i="4"/>
  <c r="Z219" i="4"/>
  <c r="AB218" i="4"/>
  <c r="AA218" i="4"/>
  <c r="Z218" i="4"/>
  <c r="AB217" i="4"/>
  <c r="AA217" i="4"/>
  <c r="Z217" i="4"/>
  <c r="AB216" i="4"/>
  <c r="AA216" i="4"/>
  <c r="Z216" i="4"/>
  <c r="AB215" i="4"/>
  <c r="AA215" i="4"/>
  <c r="Z215" i="4"/>
  <c r="AB214" i="4"/>
  <c r="AA214" i="4"/>
  <c r="Z214" i="4"/>
  <c r="AB213" i="4"/>
  <c r="AA213" i="4"/>
  <c r="Z213" i="4"/>
  <c r="AB212" i="4"/>
  <c r="AA212" i="4"/>
  <c r="Z212" i="4"/>
  <c r="AB211" i="4"/>
  <c r="AA211" i="4"/>
  <c r="Z211" i="4"/>
  <c r="AB210" i="4"/>
  <c r="AA210" i="4"/>
  <c r="Z210" i="4"/>
  <c r="AB209" i="4"/>
  <c r="AA209" i="4"/>
  <c r="Z209" i="4"/>
  <c r="AB208" i="4"/>
  <c r="AA208" i="4"/>
  <c r="Z208" i="4"/>
  <c r="AB207" i="4"/>
  <c r="AA207" i="4"/>
  <c r="Z207" i="4"/>
  <c r="AB206" i="4"/>
  <c r="AA206" i="4"/>
  <c r="Z206" i="4"/>
  <c r="AB205" i="4"/>
  <c r="AA205" i="4"/>
  <c r="Z205" i="4"/>
  <c r="AB204" i="4"/>
  <c r="AA204" i="4"/>
  <c r="Z204" i="4"/>
  <c r="AB203" i="4"/>
  <c r="AA203" i="4"/>
  <c r="Z203" i="4"/>
  <c r="AB202" i="4"/>
  <c r="AA202" i="4"/>
  <c r="Z202" i="4"/>
  <c r="AB201" i="4"/>
  <c r="AA201" i="4"/>
  <c r="Z201" i="4"/>
  <c r="AB200" i="4"/>
  <c r="AA200" i="4"/>
  <c r="Z200" i="4"/>
  <c r="AB199" i="4"/>
  <c r="AA199" i="4"/>
  <c r="Z199" i="4"/>
  <c r="AB198" i="4"/>
  <c r="AA198" i="4"/>
  <c r="Z198" i="4"/>
  <c r="AB197" i="4"/>
  <c r="AA197" i="4"/>
  <c r="Z197" i="4"/>
  <c r="AB196" i="4"/>
  <c r="AA196" i="4"/>
  <c r="Z196" i="4"/>
  <c r="AB195" i="4"/>
  <c r="AA195" i="4"/>
  <c r="Z195" i="4"/>
  <c r="AB194" i="4"/>
  <c r="AA194" i="4"/>
  <c r="Z194" i="4"/>
  <c r="AB193" i="4"/>
  <c r="AA193" i="4"/>
  <c r="Z193" i="4"/>
  <c r="AB192" i="4"/>
  <c r="AA192" i="4"/>
  <c r="Z192" i="4"/>
  <c r="AB191" i="4"/>
  <c r="AA191" i="4"/>
  <c r="Z191" i="4"/>
  <c r="AB190" i="4"/>
  <c r="AA190" i="4"/>
  <c r="Z190" i="4"/>
  <c r="AB189" i="4"/>
  <c r="AA189" i="4"/>
  <c r="Z189" i="4"/>
  <c r="AB188" i="4"/>
  <c r="AA188" i="4"/>
  <c r="Z188" i="4"/>
  <c r="AB187" i="4"/>
  <c r="AA187" i="4"/>
  <c r="Z187" i="4"/>
  <c r="AB186" i="4"/>
  <c r="AA186" i="4"/>
  <c r="Z186" i="4"/>
  <c r="AB185" i="4"/>
  <c r="AA185" i="4"/>
  <c r="Z185" i="4"/>
  <c r="AB184" i="4"/>
  <c r="AA184" i="4"/>
  <c r="Z184" i="4"/>
  <c r="AB183" i="4"/>
  <c r="AA183" i="4"/>
  <c r="Z183" i="4"/>
  <c r="AB182" i="4"/>
  <c r="AA182" i="4"/>
  <c r="Z182" i="4"/>
  <c r="AB181" i="4"/>
  <c r="AA181" i="4"/>
  <c r="Z181" i="4"/>
  <c r="AB180" i="4"/>
  <c r="AA180" i="4"/>
  <c r="Z180" i="4"/>
  <c r="AB179" i="4"/>
  <c r="AA179" i="4"/>
  <c r="Z179" i="4"/>
  <c r="AB178" i="4"/>
  <c r="AA178" i="4"/>
  <c r="Z178" i="4"/>
  <c r="AB177" i="4"/>
  <c r="AA177" i="4"/>
  <c r="Z177" i="4"/>
  <c r="AB176" i="4"/>
  <c r="AA176" i="4"/>
  <c r="Z176" i="4"/>
  <c r="AB175" i="4"/>
  <c r="AA175" i="4"/>
  <c r="Z175" i="4"/>
  <c r="AB174" i="4"/>
  <c r="AA174" i="4"/>
  <c r="Z174" i="4"/>
  <c r="AB173" i="4"/>
  <c r="AA173" i="4"/>
  <c r="Z173" i="4"/>
  <c r="AB172" i="4"/>
  <c r="AA172" i="4"/>
  <c r="Z172" i="4"/>
  <c r="AB171" i="4"/>
  <c r="AA171" i="4"/>
  <c r="Z171" i="4"/>
  <c r="AB170" i="4"/>
  <c r="AA170" i="4"/>
  <c r="Z170" i="4"/>
  <c r="AB169" i="4"/>
  <c r="AA169" i="4"/>
  <c r="Z169" i="4"/>
  <c r="AB168" i="4"/>
  <c r="AA168" i="4"/>
  <c r="Z168" i="4"/>
  <c r="AB167" i="4"/>
  <c r="AA167" i="4"/>
  <c r="Z167" i="4"/>
  <c r="AB166" i="4"/>
  <c r="AA166" i="4"/>
  <c r="Z166" i="4"/>
  <c r="AB165" i="4"/>
  <c r="AA165" i="4"/>
  <c r="Z165" i="4"/>
  <c r="AB164" i="4"/>
  <c r="AA164" i="4"/>
  <c r="Z164" i="4"/>
  <c r="AB163" i="4"/>
  <c r="AA163" i="4"/>
  <c r="Z163" i="4"/>
  <c r="AB162" i="4"/>
  <c r="AA162" i="4"/>
  <c r="Z162" i="4"/>
  <c r="AB161" i="4"/>
  <c r="AA161" i="4"/>
  <c r="Z161" i="4"/>
  <c r="AB160" i="4"/>
  <c r="AA160" i="4"/>
  <c r="Z160" i="4"/>
  <c r="AB159" i="4"/>
  <c r="AA159" i="4"/>
  <c r="Z159" i="4"/>
  <c r="AB158" i="4"/>
  <c r="AA158" i="4"/>
  <c r="Z158" i="4"/>
  <c r="AB157" i="4"/>
  <c r="AA157" i="4"/>
  <c r="Z157" i="4"/>
  <c r="AB156" i="4"/>
  <c r="AA156" i="4"/>
  <c r="Z156" i="4"/>
  <c r="AB155" i="4"/>
  <c r="AA155" i="4"/>
  <c r="Z155" i="4"/>
  <c r="AB154" i="4"/>
  <c r="AA154" i="4"/>
  <c r="Z154" i="4"/>
  <c r="AB153" i="4"/>
  <c r="AA153" i="4"/>
  <c r="Z153" i="4"/>
  <c r="AB152" i="4"/>
  <c r="AA152" i="4"/>
  <c r="Z152" i="4"/>
  <c r="AB151" i="4"/>
  <c r="AA151" i="4"/>
  <c r="Z151" i="4"/>
  <c r="AB150" i="4"/>
  <c r="AA150" i="4"/>
  <c r="Z150" i="4"/>
  <c r="AB149" i="4"/>
  <c r="AA149" i="4"/>
  <c r="Z149" i="4"/>
  <c r="AB148" i="4"/>
  <c r="AA148" i="4"/>
  <c r="Z148" i="4"/>
  <c r="AB147" i="4"/>
  <c r="AA147" i="4"/>
  <c r="Z147" i="4"/>
  <c r="AB146" i="4"/>
  <c r="AA146" i="4"/>
  <c r="Z146" i="4"/>
  <c r="AB145" i="4"/>
  <c r="AA145" i="4"/>
  <c r="Z145" i="4"/>
  <c r="AB144" i="4"/>
  <c r="AA144" i="4"/>
  <c r="Z144" i="4"/>
  <c r="AB143" i="4"/>
  <c r="AA143" i="4"/>
  <c r="Z143" i="4"/>
  <c r="AB142" i="4"/>
  <c r="AA142" i="4"/>
  <c r="Z142" i="4"/>
  <c r="AB141" i="4"/>
  <c r="AA141" i="4"/>
  <c r="Z141" i="4"/>
  <c r="AB140" i="4"/>
  <c r="AA140" i="4"/>
  <c r="Z140" i="4"/>
  <c r="AB139" i="4"/>
  <c r="AA139" i="4"/>
  <c r="Z139" i="4"/>
  <c r="AB138" i="4"/>
  <c r="AA138" i="4"/>
  <c r="Z138" i="4"/>
  <c r="AB137" i="4"/>
  <c r="AA137" i="4"/>
  <c r="Z137" i="4"/>
  <c r="AB136" i="4"/>
  <c r="AA136" i="4"/>
  <c r="Z136" i="4"/>
  <c r="AB135" i="4"/>
  <c r="AA135" i="4"/>
  <c r="Z135" i="4"/>
  <c r="AB134" i="4"/>
  <c r="AA134" i="4"/>
  <c r="Z134" i="4"/>
  <c r="AB133" i="4"/>
  <c r="AA133" i="4"/>
  <c r="Z133" i="4"/>
  <c r="AB132" i="4"/>
  <c r="AA132" i="4"/>
  <c r="Z132" i="4"/>
  <c r="AB131" i="4"/>
  <c r="AA131" i="4"/>
  <c r="Z131" i="4"/>
  <c r="AB130" i="4"/>
  <c r="AA130" i="4"/>
  <c r="Z130" i="4"/>
  <c r="AB129" i="4"/>
  <c r="AA129" i="4"/>
  <c r="Z129" i="4"/>
  <c r="AB128" i="4"/>
  <c r="AA128" i="4"/>
  <c r="Z128" i="4"/>
  <c r="AB127" i="4"/>
  <c r="AA127" i="4"/>
  <c r="Z127" i="4"/>
  <c r="AB126" i="4"/>
  <c r="AA126" i="4"/>
  <c r="Z126" i="4"/>
  <c r="AB125" i="4"/>
  <c r="AA125" i="4"/>
  <c r="Z125" i="4"/>
  <c r="AB124" i="4"/>
  <c r="AA124" i="4"/>
  <c r="Z124" i="4"/>
  <c r="AB123" i="4"/>
  <c r="AA123" i="4"/>
  <c r="Z123" i="4"/>
  <c r="AB122" i="4"/>
  <c r="AA122" i="4"/>
  <c r="Z122" i="4"/>
  <c r="AB121" i="4"/>
  <c r="AA121" i="4"/>
  <c r="Z121" i="4"/>
  <c r="AB120" i="4"/>
  <c r="AA120" i="4"/>
  <c r="Z120" i="4"/>
  <c r="AB119" i="4"/>
  <c r="AA119" i="4"/>
  <c r="Z119" i="4"/>
  <c r="AB118" i="4"/>
  <c r="AA118" i="4"/>
  <c r="Z118" i="4"/>
  <c r="AB117" i="4"/>
  <c r="AA117" i="4"/>
  <c r="Z117" i="4"/>
  <c r="AB116" i="4"/>
  <c r="AA116" i="4"/>
  <c r="Z116" i="4"/>
  <c r="AB115" i="4"/>
  <c r="AA115" i="4"/>
  <c r="Z115" i="4"/>
  <c r="AB114" i="4"/>
  <c r="AA114" i="4"/>
  <c r="Z114" i="4"/>
  <c r="AB113" i="4"/>
  <c r="AA113" i="4"/>
  <c r="Z113" i="4"/>
  <c r="AB112" i="4"/>
  <c r="AA112" i="4"/>
  <c r="Z112" i="4"/>
  <c r="AB111" i="4"/>
  <c r="AA111" i="4"/>
  <c r="Z111" i="4"/>
  <c r="AB110" i="4"/>
  <c r="AA110" i="4"/>
  <c r="Z110" i="4"/>
  <c r="AB109" i="4"/>
  <c r="AA109" i="4"/>
  <c r="Z109" i="4"/>
  <c r="AB108" i="4"/>
  <c r="AA108" i="4"/>
  <c r="Z108" i="4"/>
  <c r="AB107" i="4"/>
  <c r="AA107" i="4"/>
  <c r="Z107" i="4"/>
  <c r="AB106" i="4"/>
  <c r="AA106" i="4"/>
  <c r="Z106" i="4"/>
  <c r="AB105" i="4"/>
  <c r="AA105" i="4"/>
  <c r="Z105" i="4"/>
  <c r="AB104" i="4"/>
  <c r="AA104" i="4"/>
  <c r="Z104" i="4"/>
  <c r="AB103" i="4"/>
  <c r="AA103" i="4"/>
  <c r="Z103" i="4"/>
  <c r="AB102" i="4"/>
  <c r="AA102" i="4"/>
  <c r="Z102" i="4"/>
  <c r="AB101" i="4"/>
  <c r="AA101" i="4"/>
  <c r="Z101" i="4"/>
  <c r="AB100" i="4"/>
  <c r="AA100" i="4"/>
  <c r="Z100" i="4"/>
  <c r="AB99" i="4"/>
  <c r="AA99" i="4"/>
  <c r="Z99" i="4"/>
  <c r="AB98" i="4"/>
  <c r="AA98" i="4"/>
  <c r="Z98" i="4"/>
  <c r="AB97" i="4"/>
  <c r="AA97" i="4"/>
  <c r="Z97" i="4"/>
  <c r="AB96" i="4"/>
  <c r="AA96" i="4"/>
  <c r="Z96" i="4"/>
  <c r="AB95" i="4"/>
  <c r="AA95" i="4"/>
  <c r="Z95" i="4"/>
  <c r="AB94" i="4"/>
  <c r="AA94" i="4"/>
  <c r="Z94" i="4"/>
  <c r="AB93" i="4"/>
  <c r="AA93" i="4"/>
  <c r="Z93" i="4"/>
  <c r="AB92" i="4"/>
  <c r="AA92" i="4"/>
  <c r="Z92" i="4"/>
  <c r="AB91" i="4"/>
  <c r="AA91" i="4"/>
  <c r="Z91" i="4"/>
  <c r="AB90" i="4"/>
  <c r="AA90" i="4"/>
  <c r="Z90" i="4"/>
  <c r="AB89" i="4"/>
  <c r="AA89" i="4"/>
  <c r="Z89" i="4"/>
  <c r="AB88" i="4"/>
  <c r="AA88" i="4"/>
  <c r="Z88" i="4"/>
  <c r="AB87" i="4"/>
  <c r="AA87" i="4"/>
  <c r="Z87" i="4"/>
  <c r="AB86" i="4"/>
  <c r="AA86" i="4"/>
  <c r="Z86" i="4"/>
  <c r="AB85" i="4"/>
  <c r="AA85" i="4"/>
  <c r="Z85" i="4"/>
  <c r="AB84" i="4"/>
  <c r="AA84" i="4"/>
  <c r="Z84" i="4"/>
  <c r="AB83" i="4"/>
  <c r="AA83" i="4"/>
  <c r="Z83" i="4"/>
  <c r="AB82" i="4"/>
  <c r="AA82" i="4"/>
  <c r="Z82" i="4"/>
  <c r="AB81" i="4"/>
  <c r="AA81" i="4"/>
  <c r="Z81" i="4"/>
  <c r="AB80" i="4"/>
  <c r="AA80" i="4"/>
  <c r="Z80" i="4"/>
  <c r="AB79" i="4"/>
  <c r="AA79" i="4"/>
  <c r="Z79" i="4"/>
  <c r="AB78" i="4"/>
  <c r="AA78" i="4"/>
  <c r="Z78" i="4"/>
  <c r="AB77" i="4"/>
  <c r="AA77" i="4"/>
  <c r="Z77" i="4"/>
  <c r="AB76" i="4"/>
  <c r="AA76" i="4"/>
  <c r="Z76" i="4"/>
  <c r="AB75" i="4"/>
  <c r="AA75" i="4"/>
  <c r="Z75" i="4"/>
  <c r="AB74" i="4"/>
  <c r="AA74" i="4"/>
  <c r="Z74" i="4"/>
  <c r="AB73" i="4"/>
  <c r="AA73" i="4"/>
  <c r="Z73" i="4"/>
  <c r="AB72" i="4"/>
  <c r="AA72" i="4"/>
  <c r="Z72" i="4"/>
  <c r="AB71" i="4"/>
  <c r="AA71" i="4"/>
  <c r="Z71" i="4"/>
  <c r="AB70" i="4"/>
  <c r="AA70" i="4"/>
  <c r="Z70" i="4"/>
  <c r="AB69" i="4"/>
  <c r="AA69" i="4"/>
  <c r="Z69" i="4"/>
  <c r="AB68" i="4"/>
  <c r="AA68" i="4"/>
  <c r="Z68" i="4"/>
  <c r="AB67" i="4"/>
  <c r="AA67" i="4"/>
  <c r="Z67" i="4"/>
  <c r="AB66" i="4"/>
  <c r="AA66" i="4"/>
  <c r="Z66" i="4"/>
  <c r="AB65" i="4"/>
  <c r="AA65" i="4"/>
  <c r="Z65" i="4"/>
  <c r="AB64" i="4"/>
  <c r="AA64" i="4"/>
  <c r="Z64" i="4"/>
  <c r="AB63" i="4"/>
  <c r="AA63" i="4"/>
  <c r="Z63" i="4"/>
  <c r="AB62" i="4"/>
  <c r="AA62" i="4"/>
  <c r="Z62" i="4"/>
  <c r="AB61" i="4"/>
  <c r="AA61" i="4"/>
  <c r="Z61" i="4"/>
  <c r="AB60" i="4"/>
  <c r="AA60" i="4"/>
  <c r="Z60" i="4"/>
  <c r="AB59" i="4"/>
  <c r="AA59" i="4"/>
  <c r="Z59" i="4"/>
  <c r="AB58" i="4"/>
  <c r="AA58" i="4"/>
  <c r="Z58" i="4"/>
  <c r="AB57" i="4"/>
  <c r="AA57" i="4"/>
  <c r="Z57" i="4"/>
  <c r="AB56" i="4"/>
  <c r="AA56" i="4"/>
  <c r="Z56" i="4"/>
  <c r="AB55" i="4"/>
  <c r="AA55" i="4"/>
  <c r="Z55" i="4"/>
  <c r="AB54" i="4"/>
  <c r="AA54" i="4"/>
  <c r="Z54" i="4"/>
  <c r="AB53" i="4"/>
  <c r="AA53" i="4"/>
  <c r="Z53" i="4"/>
  <c r="AB52" i="4"/>
  <c r="AA52" i="4"/>
  <c r="Z52" i="4"/>
  <c r="AB51" i="4"/>
  <c r="AA51" i="4"/>
  <c r="Z51" i="4"/>
  <c r="AB50" i="4"/>
  <c r="AA50" i="4"/>
  <c r="Z50" i="4"/>
  <c r="AB49" i="4"/>
  <c r="AA49" i="4"/>
  <c r="Z49" i="4"/>
  <c r="AB48" i="4"/>
  <c r="AA48" i="4"/>
  <c r="Z48" i="4"/>
  <c r="AB47" i="4"/>
  <c r="AA47" i="4"/>
  <c r="Z47" i="4"/>
  <c r="AB46" i="4"/>
  <c r="AA46" i="4"/>
  <c r="Z46" i="4"/>
  <c r="AB45" i="4"/>
  <c r="AA45" i="4"/>
  <c r="Z45" i="4"/>
  <c r="AB44" i="4"/>
  <c r="AA44" i="4"/>
  <c r="Z44" i="4"/>
  <c r="AB43" i="4"/>
  <c r="AA43" i="4"/>
  <c r="Z43" i="4"/>
  <c r="AB42" i="4"/>
  <c r="AA42" i="4"/>
  <c r="Z42" i="4"/>
  <c r="AB41" i="4"/>
  <c r="AA41" i="4"/>
  <c r="Z41" i="4"/>
  <c r="AB40" i="4"/>
  <c r="AA40" i="4"/>
  <c r="Z40" i="4"/>
  <c r="AB39" i="4"/>
  <c r="AA39" i="4"/>
  <c r="Z39" i="4"/>
  <c r="AB38" i="4"/>
  <c r="AA38" i="4"/>
  <c r="Z38" i="4"/>
  <c r="AB37" i="4"/>
  <c r="AA37" i="4"/>
  <c r="Z37" i="4"/>
  <c r="AB36" i="4"/>
  <c r="AA36" i="4"/>
  <c r="Z36" i="4"/>
  <c r="AB35" i="4"/>
  <c r="AA35" i="4"/>
  <c r="Z35" i="4"/>
  <c r="AB34" i="4"/>
  <c r="AA34" i="4"/>
  <c r="Z34" i="4"/>
  <c r="AB33" i="4"/>
  <c r="AA33" i="4"/>
  <c r="Z33" i="4"/>
  <c r="AB32" i="4"/>
  <c r="AA32" i="4"/>
  <c r="Z32" i="4"/>
  <c r="AB31" i="4"/>
  <c r="AA31" i="4"/>
  <c r="Z31" i="4"/>
  <c r="AB30" i="4"/>
  <c r="AA30" i="4"/>
  <c r="Z30" i="4"/>
  <c r="AB29" i="4"/>
  <c r="AA29" i="4"/>
  <c r="Z29" i="4"/>
  <c r="AB28" i="4"/>
  <c r="AA28" i="4"/>
  <c r="Z28" i="4"/>
  <c r="AB27" i="4"/>
  <c r="AA27" i="4"/>
  <c r="Z27" i="4"/>
  <c r="AB26" i="4"/>
  <c r="AA26" i="4"/>
  <c r="Z26" i="4"/>
  <c r="AB25" i="4"/>
  <c r="AA25" i="4"/>
  <c r="Z25" i="4"/>
  <c r="AB24" i="4"/>
  <c r="AA24" i="4"/>
  <c r="Z24" i="4"/>
  <c r="AB23" i="4"/>
  <c r="AA23" i="4"/>
  <c r="Z23" i="4"/>
  <c r="AB22" i="4"/>
  <c r="AA22" i="4"/>
  <c r="Z22" i="4"/>
  <c r="AB21" i="4"/>
  <c r="AA21" i="4"/>
  <c r="Z21" i="4"/>
  <c r="AB20" i="4"/>
  <c r="AA20" i="4"/>
  <c r="Z20" i="4"/>
  <c r="AB19" i="4"/>
  <c r="AA19" i="4"/>
  <c r="Z19" i="4"/>
  <c r="AB18" i="4"/>
  <c r="AA18" i="4"/>
  <c r="Z18" i="4"/>
  <c r="AB17" i="4"/>
  <c r="AA17" i="4"/>
  <c r="Z17" i="4"/>
  <c r="AB16" i="4"/>
  <c r="AA16" i="4"/>
  <c r="Z16" i="4"/>
  <c r="AB15" i="4"/>
  <c r="AA15" i="4"/>
  <c r="Z15" i="4"/>
  <c r="AB14" i="4"/>
  <c r="AA14" i="4"/>
  <c r="Z14" i="4"/>
  <c r="AB13" i="4"/>
  <c r="AA13" i="4"/>
  <c r="Z13" i="4"/>
  <c r="AB12" i="4"/>
  <c r="AA12" i="4"/>
  <c r="Z12" i="4"/>
  <c r="AB11" i="4"/>
  <c r="AA11" i="4"/>
  <c r="Z11" i="4"/>
  <c r="AB10" i="4"/>
  <c r="AA10" i="4"/>
  <c r="Z10" i="4"/>
  <c r="AB9" i="4"/>
  <c r="AA9" i="4"/>
  <c r="Z9" i="4"/>
  <c r="AB8" i="4"/>
  <c r="AA8" i="4"/>
  <c r="Z8" i="4"/>
  <c r="A8" i="4" l="1"/>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8" i="4"/>
</calcChain>
</file>

<file path=xl/sharedStrings.xml><?xml version="1.0" encoding="utf-8"?>
<sst xmlns="http://schemas.openxmlformats.org/spreadsheetml/2006/main" count="47887" uniqueCount="7764">
  <si>
    <t>Информация о сотруднике</t>
  </si>
  <si>
    <t>Дополнительная информация о сотруднике</t>
  </si>
  <si>
    <t>Регион</t>
  </si>
  <si>
    <t>Код должности</t>
  </si>
  <si>
    <t>Информация о вознаграждении</t>
  </si>
  <si>
    <t>Ж (Женщина)/ M (Мужчина)</t>
  </si>
  <si>
    <t>Название должности</t>
  </si>
  <si>
    <t>Код сотрудника</t>
  </si>
  <si>
    <t>Код руководителя сотрудника</t>
  </si>
  <si>
    <t>Оценка эффективности работы сотрудника</t>
  </si>
  <si>
    <t>Экспат</t>
  </si>
  <si>
    <t>Пол</t>
  </si>
  <si>
    <t>Год рождения</t>
  </si>
  <si>
    <t>Название города</t>
  </si>
  <si>
    <t>Специализация</t>
  </si>
  <si>
    <t>Размер ставки</t>
  </si>
  <si>
    <t>Ежемесячный оклад</t>
  </si>
  <si>
    <t>Частота выплат 1</t>
  </si>
  <si>
    <t>Частота выплат 2</t>
  </si>
  <si>
    <t>Частота выплат 3</t>
  </si>
  <si>
    <t>Столбцы, обязательные для заполнения</t>
  </si>
  <si>
    <t>Столбцы заполняются автоматически</t>
  </si>
  <si>
    <t>Дата приема на работу</t>
  </si>
  <si>
    <t>Столбцы, необходимые для расширенного анализа</t>
  </si>
  <si>
    <t>Право на получение переменного вознаграждения</t>
  </si>
  <si>
    <t>Ежемесячный оклад (MP)</t>
  </si>
  <si>
    <t>Фиксированные выплаты (FP)</t>
  </si>
  <si>
    <t>Annual Pay</t>
  </si>
  <si>
    <t>Monthly Pay</t>
  </si>
  <si>
    <t>Fixed Pay</t>
  </si>
  <si>
    <t>Base Pay</t>
  </si>
  <si>
    <t>Target Incentive</t>
  </si>
  <si>
    <t>Total Compensation</t>
  </si>
  <si>
    <t>Total Direct Compensation</t>
  </si>
  <si>
    <t>Short-term Variable Pay</t>
  </si>
  <si>
    <t>Долгосрочное вознаграждение (LTIP)</t>
  </si>
  <si>
    <t>Long-term Incentive Plan</t>
  </si>
  <si>
    <t>Уровень подчинения</t>
  </si>
  <si>
    <t>N</t>
  </si>
  <si>
    <t>N-1</t>
  </si>
  <si>
    <t>N-2</t>
  </si>
  <si>
    <t>N-3</t>
  </si>
  <si>
    <t>N-4</t>
  </si>
  <si>
    <t>N-5</t>
  </si>
  <si>
    <t>N-6</t>
  </si>
  <si>
    <t>N-7</t>
  </si>
  <si>
    <t>N-8</t>
  </si>
  <si>
    <t>N-9</t>
  </si>
  <si>
    <t>N-10</t>
  </si>
  <si>
    <t>N-11</t>
  </si>
  <si>
    <t>N-12</t>
  </si>
  <si>
    <t>N-13</t>
  </si>
  <si>
    <t>N-14</t>
  </si>
  <si>
    <t>N-15</t>
  </si>
  <si>
    <t>N-16</t>
  </si>
  <si>
    <t>N-17</t>
  </si>
  <si>
    <t>N-18</t>
  </si>
  <si>
    <t>N-19</t>
  </si>
  <si>
    <t>N-20</t>
  </si>
  <si>
    <t>Да/нет</t>
  </si>
  <si>
    <t>Ж/М</t>
  </si>
  <si>
    <t>Ж</t>
  </si>
  <si>
    <t>М</t>
  </si>
  <si>
    <t>Руководитель / специалист</t>
  </si>
  <si>
    <t>Годовой оклад (AP)</t>
  </si>
  <si>
    <t>Целевая премия (TI)</t>
  </si>
  <si>
    <t>Краткосрочное фактическое переменное вознаграждение (VP)</t>
  </si>
  <si>
    <t>Число окладов в году</t>
  </si>
  <si>
    <t>Целевая премия (%)</t>
  </si>
  <si>
    <t>Определение</t>
  </si>
  <si>
    <t>Базовый оклад (BP)</t>
  </si>
  <si>
    <t>Термин</t>
  </si>
  <si>
    <t>Фактическое совокупное вознаграждение (TC)</t>
  </si>
  <si>
    <t>Целевое совокупное вознаграждение (TTC)</t>
  </si>
  <si>
    <t>Прямое совокупное вознаграждение (TDC)</t>
  </si>
  <si>
    <t>Термин на английском языке</t>
  </si>
  <si>
    <t>Total Target Compensation</t>
  </si>
  <si>
    <t xml:space="preserve">Ежемесячный оклад (MP) - это фиксированный размер оплаты труда сотрудника за календарный месяц без учета фиксированных выплат и премий. 
</t>
  </si>
  <si>
    <t xml:space="preserve">Годовой оклад (AP) - это фиксированный размер оплаты труда сотрудника за год без учета фиксированных и премиальных выплат.
</t>
  </si>
  <si>
    <t>Базовый оклад (BP) - это сумма годового оклада и фиксированных выплат.</t>
  </si>
  <si>
    <t>Фактическое совокупное вознаграждение (TC) - это сумма базового оклада и краткосрочного фактического переменного вознаграждения.</t>
  </si>
  <si>
    <t>Целевое совокупное вознаграждение (TTC) - это сумма базового оклада и целевой премии.</t>
  </si>
  <si>
    <t>Долгосрочное вознаграждение (LTIP) - это сумма выплат по компенсационным программам для поощрения сотрудников за достигнутые результаты работы в рамках периода длительностью более 1 года.</t>
  </si>
  <si>
    <t>Уровень подчинения по отношению к Первому лицу компании</t>
  </si>
  <si>
    <t>Краткосрочное фактическое переменное вознаграждение (VP) - это сумма месячных, квартальных, годовых премий, бонусных выплат и комиссий с продаж, полученных за индивидуальные результаты работы и/или результаты компании.</t>
  </si>
  <si>
    <t>Тип программы 1</t>
  </si>
  <si>
    <t>Тип программы 2</t>
  </si>
  <si>
    <t>Тип программы 3</t>
  </si>
  <si>
    <t>Анкета по зарплатным данным</t>
  </si>
  <si>
    <t>Руководитель</t>
  </si>
  <si>
    <t>Специалист</t>
  </si>
  <si>
    <t>Руководитель/ Специалист</t>
  </si>
  <si>
    <t>Выше ожиданий</t>
  </si>
  <si>
    <t>Соответствует ожиданиям</t>
  </si>
  <si>
    <t>Ниже ожиданий</t>
  </si>
  <si>
    <t>Да</t>
  </si>
  <si>
    <t>Нет</t>
  </si>
  <si>
    <t>Укажите полную дату приема сотрудника на работу. 
Формат даты: дд.мм.гггг</t>
  </si>
  <si>
    <t>Макрорегион</t>
  </si>
  <si>
    <t>Москва</t>
  </si>
  <si>
    <t>Центральный регион</t>
  </si>
  <si>
    <t>Зеленоград</t>
  </si>
  <si>
    <t>Московский</t>
  </si>
  <si>
    <t>Троицк (Москва)</t>
  </si>
  <si>
    <t>Троицк Москва</t>
  </si>
  <si>
    <t>Щербинка</t>
  </si>
  <si>
    <t>Зеленогорск (Санкт-Петербург)</t>
  </si>
  <si>
    <t>Санкт-Петербург</t>
  </si>
  <si>
    <t>Северо-Западный регион</t>
  </si>
  <si>
    <t>Павловск (Санкт-Петербург)</t>
  </si>
  <si>
    <t>Колпино</t>
  </si>
  <si>
    <t>Красное Село</t>
  </si>
  <si>
    <t>Кронштадт</t>
  </si>
  <si>
    <t>Ломоносов</t>
  </si>
  <si>
    <t>Петербург</t>
  </si>
  <si>
    <t>Петергоф</t>
  </si>
  <si>
    <t>Пушкин</t>
  </si>
  <si>
    <t>Санкт Петербург</t>
  </si>
  <si>
    <t>Сестрорецк</t>
  </si>
  <si>
    <t>СПБ</t>
  </si>
  <si>
    <t>С-Петербург</t>
  </si>
  <si>
    <t>Радужный (Ханты-Мансийский автономный округ)</t>
  </si>
  <si>
    <t>Ханты-Мансийский автономный округ</t>
  </si>
  <si>
    <t>10A</t>
  </si>
  <si>
    <t>Белоярский</t>
  </si>
  <si>
    <t>Когалым</t>
  </si>
  <si>
    <t>Лангепас</t>
  </si>
  <si>
    <t>Лянтор</t>
  </si>
  <si>
    <t>Мегион</t>
  </si>
  <si>
    <t>Нефтеюганск</t>
  </si>
  <si>
    <t>Нягань</t>
  </si>
  <si>
    <t>Покачи</t>
  </si>
  <si>
    <t>Пыть Ях</t>
  </si>
  <si>
    <t>Пыть-Ях</t>
  </si>
  <si>
    <t>Советский</t>
  </si>
  <si>
    <t>Урай</t>
  </si>
  <si>
    <t>Югорск</t>
  </si>
  <si>
    <t>Ханты Мансийск</t>
  </si>
  <si>
    <t>10AA</t>
  </si>
  <si>
    <t>Ханты-Мансийск</t>
  </si>
  <si>
    <t>Нижневартовск</t>
  </si>
  <si>
    <t>10AB</t>
  </si>
  <si>
    <t>Сургут</t>
  </si>
  <si>
    <t>10AC</t>
  </si>
  <si>
    <t>Губкинский</t>
  </si>
  <si>
    <t>Ямало-Ненецкий Автономный округ</t>
  </si>
  <si>
    <t>Ямало-Ненецкий автономный округ</t>
  </si>
  <si>
    <t>11A</t>
  </si>
  <si>
    <t>Лабытнанги</t>
  </si>
  <si>
    <t>Муравленко</t>
  </si>
  <si>
    <t>Надым</t>
  </si>
  <si>
    <t>Новый Уренгой</t>
  </si>
  <si>
    <t>Ноябрьск</t>
  </si>
  <si>
    <t>Тарко Сале</t>
  </si>
  <si>
    <t>Тарко-Сале</t>
  </si>
  <si>
    <t>Салехард</t>
  </si>
  <si>
    <t>11AA</t>
  </si>
  <si>
    <t>Алзамай</t>
  </si>
  <si>
    <t>Иркутская Область</t>
  </si>
  <si>
    <t>Восточно-Сибирский регион</t>
  </si>
  <si>
    <t>12A</t>
  </si>
  <si>
    <t>Ангарск</t>
  </si>
  <si>
    <t>Байкальск</t>
  </si>
  <si>
    <t>Бирюсинск</t>
  </si>
  <si>
    <t>Бодайбо</t>
  </si>
  <si>
    <t>Вихоревка</t>
  </si>
  <si>
    <t>Железногорск Илимский</t>
  </si>
  <si>
    <t>Железногорск-Илимский</t>
  </si>
  <si>
    <t>Зима</t>
  </si>
  <si>
    <t>Иркутск 45</t>
  </si>
  <si>
    <t>Иркутск-45</t>
  </si>
  <si>
    <t>Киренск</t>
  </si>
  <si>
    <t>Нижнеудинск</t>
  </si>
  <si>
    <t>Саянск</t>
  </si>
  <si>
    <t>Свирск</t>
  </si>
  <si>
    <t>Слюдянка</t>
  </si>
  <si>
    <t>Тайшет</t>
  </si>
  <si>
    <t>Тулун</t>
  </si>
  <si>
    <t>Усолье Сибирское</t>
  </si>
  <si>
    <t>Усолье-Сибирское</t>
  </si>
  <si>
    <t>Усть Илимск</t>
  </si>
  <si>
    <t>Усть Кут</t>
  </si>
  <si>
    <t>Усть-Илимск</t>
  </si>
  <si>
    <t>Усть-Кут</t>
  </si>
  <si>
    <t>Черемхово</t>
  </si>
  <si>
    <t>Шелехов</t>
  </si>
  <si>
    <t>Братск</t>
  </si>
  <si>
    <t>12AA</t>
  </si>
  <si>
    <t>Иркутск</t>
  </si>
  <si>
    <t>12AB</t>
  </si>
  <si>
    <t>Железногорск (Красноярский Край)</t>
  </si>
  <si>
    <t>Красноярский Край</t>
  </si>
  <si>
    <t>12B</t>
  </si>
  <si>
    <t>Зеленогорск (Красноярский Край)</t>
  </si>
  <si>
    <t>Артемовск</t>
  </si>
  <si>
    <t>Ачинск</t>
  </si>
  <si>
    <t>Боготол</t>
  </si>
  <si>
    <t>Бородино</t>
  </si>
  <si>
    <t>Дивногорск</t>
  </si>
  <si>
    <t>Дудинка</t>
  </si>
  <si>
    <t>Енисейск</t>
  </si>
  <si>
    <t>Заозерный</t>
  </si>
  <si>
    <t>Игарка</t>
  </si>
  <si>
    <t>Иланский</t>
  </si>
  <si>
    <t>Канск</t>
  </si>
  <si>
    <t>Кодинск</t>
  </si>
  <si>
    <t>Лесосибирск</t>
  </si>
  <si>
    <t>Минусинск</t>
  </si>
  <si>
    <t>Назарово</t>
  </si>
  <si>
    <t>Сосновоборск</t>
  </si>
  <si>
    <t>Ужур</t>
  </si>
  <si>
    <t>Уяр</t>
  </si>
  <si>
    <t>Шарыпово</t>
  </si>
  <si>
    <t>Красноярск</t>
  </si>
  <si>
    <t>12BA</t>
  </si>
  <si>
    <t>Норильск</t>
  </si>
  <si>
    <t>12BB</t>
  </si>
  <si>
    <t>Балей</t>
  </si>
  <si>
    <t>Забайкальский Край</t>
  </si>
  <si>
    <t>12C</t>
  </si>
  <si>
    <t>Борзя</t>
  </si>
  <si>
    <t>Краснокаменск</t>
  </si>
  <si>
    <t>Могоча</t>
  </si>
  <si>
    <t>Нерчинск</t>
  </si>
  <si>
    <t>Петровск Забайкальский</t>
  </si>
  <si>
    <t>Петровск-Забайкальский</t>
  </si>
  <si>
    <t>Сретенск</t>
  </si>
  <si>
    <t>Хилок</t>
  </si>
  <si>
    <t>Шилка</t>
  </si>
  <si>
    <t>Чита</t>
  </si>
  <si>
    <t>12CA</t>
  </si>
  <si>
    <t>Бабушкин</t>
  </si>
  <si>
    <t>Бурятия Республика</t>
  </si>
  <si>
    <t>12D</t>
  </si>
  <si>
    <t>Бурятия</t>
  </si>
  <si>
    <t>Гусиноозерск</t>
  </si>
  <si>
    <t>Закаменск</t>
  </si>
  <si>
    <t>Кяхта</t>
  </si>
  <si>
    <t>Республика Бурятия</t>
  </si>
  <si>
    <t>Северобайкальск</t>
  </si>
  <si>
    <t>Улан Уде</t>
  </si>
  <si>
    <t>12DA</t>
  </si>
  <si>
    <t>Улан Удэ</t>
  </si>
  <si>
    <t>Улан-Уде</t>
  </si>
  <si>
    <t>Улан-Удэ</t>
  </si>
  <si>
    <t>Ак Довурак</t>
  </si>
  <si>
    <t>Тыва Республика</t>
  </si>
  <si>
    <t>12E</t>
  </si>
  <si>
    <t>Ак-Довурак</t>
  </si>
  <si>
    <t>Республика Тыва</t>
  </si>
  <si>
    <t>Туран</t>
  </si>
  <si>
    <t>Чадан</t>
  </si>
  <si>
    <t>Шагонар</t>
  </si>
  <si>
    <t>Кызыл</t>
  </si>
  <si>
    <t>12EA</t>
  </si>
  <si>
    <t>Абаза</t>
  </si>
  <si>
    <t>Хакасия Республика</t>
  </si>
  <si>
    <t>12F</t>
  </si>
  <si>
    <t>Республика Хакасия</t>
  </si>
  <si>
    <t>Саяногорск</t>
  </si>
  <si>
    <t>Сорск</t>
  </si>
  <si>
    <t>Хакасия</t>
  </si>
  <si>
    <t>Черногорск</t>
  </si>
  <si>
    <t>Абакан</t>
  </si>
  <si>
    <t>12FA</t>
  </si>
  <si>
    <t>Алейск</t>
  </si>
  <si>
    <t>Алтайский Край</t>
  </si>
  <si>
    <t>Западно-Сибирский регион</t>
  </si>
  <si>
    <t>13A</t>
  </si>
  <si>
    <t>Белокуриха</t>
  </si>
  <si>
    <t>Горняк</t>
  </si>
  <si>
    <t>Заринск</t>
  </si>
  <si>
    <t>Змеиногорск</t>
  </si>
  <si>
    <t>Камень на Оби</t>
  </si>
  <si>
    <t>Камень-на-Оби</t>
  </si>
  <si>
    <t>Новоалтайск</t>
  </si>
  <si>
    <t>Рубцовск</t>
  </si>
  <si>
    <t>Славгород</t>
  </si>
  <si>
    <t>Яровое</t>
  </si>
  <si>
    <t>Барнаул</t>
  </si>
  <si>
    <t>13AA</t>
  </si>
  <si>
    <t>Бийск</t>
  </si>
  <si>
    <t>13AB</t>
  </si>
  <si>
    <t>Березовский (Кемеровская Область)</t>
  </si>
  <si>
    <t>Кемеровская Область</t>
  </si>
  <si>
    <t>13B</t>
  </si>
  <si>
    <t>Гурьевск (Кемеровская Область)</t>
  </si>
  <si>
    <t>Анжеро Судженск</t>
  </si>
  <si>
    <t>Анжеро-Судженск</t>
  </si>
  <si>
    <t>Белово</t>
  </si>
  <si>
    <t>Калтан</t>
  </si>
  <si>
    <t>Киселевск</t>
  </si>
  <si>
    <t>Ленинск Кузнецкий</t>
  </si>
  <si>
    <t>Ленинск-Кузнецкий</t>
  </si>
  <si>
    <t>Мариинск</t>
  </si>
  <si>
    <t>Междуреченск</t>
  </si>
  <si>
    <t>Мыски</t>
  </si>
  <si>
    <t>Осинники</t>
  </si>
  <si>
    <t>Полысаево</t>
  </si>
  <si>
    <t>Салаир</t>
  </si>
  <si>
    <t>Тайга</t>
  </si>
  <si>
    <t>Таштагол</t>
  </si>
  <si>
    <t>Топки</t>
  </si>
  <si>
    <t>Юрга</t>
  </si>
  <si>
    <t>Кемерово</t>
  </si>
  <si>
    <t>13BA</t>
  </si>
  <si>
    <t>Прокопьевск</t>
  </si>
  <si>
    <t>13BB</t>
  </si>
  <si>
    <t>Новокузнецк</t>
  </si>
  <si>
    <t>13BC</t>
  </si>
  <si>
    <t>Барабинск</t>
  </si>
  <si>
    <t>Новосибирская Область</t>
  </si>
  <si>
    <t>13C</t>
  </si>
  <si>
    <t>Бердск</t>
  </si>
  <si>
    <t>Болотное</t>
  </si>
  <si>
    <t>Искитим</t>
  </si>
  <si>
    <t>Карасук</t>
  </si>
  <si>
    <t>Каргат</t>
  </si>
  <si>
    <t>Куйбышев</t>
  </si>
  <si>
    <t>Купино</t>
  </si>
  <si>
    <t>Обь</t>
  </si>
  <si>
    <t>Татарск</t>
  </si>
  <si>
    <t>Тогучин</t>
  </si>
  <si>
    <t>Черепаново</t>
  </si>
  <si>
    <t>Чулым</t>
  </si>
  <si>
    <t>Чулым 3</t>
  </si>
  <si>
    <t>Чулым-3</t>
  </si>
  <si>
    <t>Новосибирск</t>
  </si>
  <si>
    <t>13CA</t>
  </si>
  <si>
    <t>Исилькуль</t>
  </si>
  <si>
    <t>Омская Область</t>
  </si>
  <si>
    <t>13D</t>
  </si>
  <si>
    <t>Калачинск</t>
  </si>
  <si>
    <t>Называевск</t>
  </si>
  <si>
    <t>Тара</t>
  </si>
  <si>
    <t>Тюкалинск</t>
  </si>
  <si>
    <t>Омск</t>
  </si>
  <si>
    <t>13DA</t>
  </si>
  <si>
    <t>Алтай Республика</t>
  </si>
  <si>
    <t>13E</t>
  </si>
  <si>
    <t>Республика Алтай</t>
  </si>
  <si>
    <t>Горно Алтайск</t>
  </si>
  <si>
    <t>13EA</t>
  </si>
  <si>
    <t>Горно-Алтайск</t>
  </si>
  <si>
    <t>Асино</t>
  </si>
  <si>
    <t>Томская Область</t>
  </si>
  <si>
    <t>13F</t>
  </si>
  <si>
    <t>Кедровый</t>
  </si>
  <si>
    <t>Колпашево</t>
  </si>
  <si>
    <t>Северск</t>
  </si>
  <si>
    <t>Стрежевой</t>
  </si>
  <si>
    <t>Томск</t>
  </si>
  <si>
    <t>13FA</t>
  </si>
  <si>
    <t>Заводоуковск</t>
  </si>
  <si>
    <t>Тюменская Область</t>
  </si>
  <si>
    <t>13G</t>
  </si>
  <si>
    <t>Ишим</t>
  </si>
  <si>
    <t>Тобольск</t>
  </si>
  <si>
    <t>Ялуторовск</t>
  </si>
  <si>
    <t>Тюмень</t>
  </si>
  <si>
    <t>13GA</t>
  </si>
  <si>
    <t>Амурская Область</t>
  </si>
  <si>
    <t>Дальневосточный регион</t>
  </si>
  <si>
    <t>14A</t>
  </si>
  <si>
    <t>Белогорск</t>
  </si>
  <si>
    <t>Завитинск</t>
  </si>
  <si>
    <t>Зея</t>
  </si>
  <si>
    <t>Райчихинск</t>
  </si>
  <si>
    <t>Свободный</t>
  </si>
  <si>
    <t>Сковородино</t>
  </si>
  <si>
    <t>Тында</t>
  </si>
  <si>
    <t>Шимановск</t>
  </si>
  <si>
    <t>14AA</t>
  </si>
  <si>
    <t>Еврейская Автономная область</t>
  </si>
  <si>
    <t>14B</t>
  </si>
  <si>
    <t>Облучье</t>
  </si>
  <si>
    <t>Биробиджан</t>
  </si>
  <si>
    <t>14BA</t>
  </si>
  <si>
    <t>Вилючинск</t>
  </si>
  <si>
    <t>Камчатский Край</t>
  </si>
  <si>
    <t>14C</t>
  </si>
  <si>
    <t>Елизово</t>
  </si>
  <si>
    <t>Петропавловск Камчатский</t>
  </si>
  <si>
    <t>14CA</t>
  </si>
  <si>
    <t>Петропавловск-Камчатский</t>
  </si>
  <si>
    <t>Магаданская Область</t>
  </si>
  <si>
    <t>14D</t>
  </si>
  <si>
    <t>Сусуман</t>
  </si>
  <si>
    <t>Магадан</t>
  </si>
  <si>
    <t>14DA</t>
  </si>
  <si>
    <t>Фокино (Приморский Край)</t>
  </si>
  <si>
    <t>Приморский Край</t>
  </si>
  <si>
    <t>14E</t>
  </si>
  <si>
    <t>Арсеньев</t>
  </si>
  <si>
    <t>Артем</t>
  </si>
  <si>
    <t>Большой Камень</t>
  </si>
  <si>
    <t>Дальнегорск</t>
  </si>
  <si>
    <t>Дальнереченск</t>
  </si>
  <si>
    <t>Лесозаводск</t>
  </si>
  <si>
    <t>Находка</t>
  </si>
  <si>
    <t>Партизанск</t>
  </si>
  <si>
    <t>Спасск Дальний</t>
  </si>
  <si>
    <t>Спасск-Дальний</t>
  </si>
  <si>
    <t>Уссурийск</t>
  </si>
  <si>
    <t>Владивосток</t>
  </si>
  <si>
    <t>14EA</t>
  </si>
  <si>
    <t>Алдан</t>
  </si>
  <si>
    <t>Саха /Якутия/ Республика</t>
  </si>
  <si>
    <t>14F</t>
  </si>
  <si>
    <t>Верхоянск</t>
  </si>
  <si>
    <t>Вилюйск</t>
  </si>
  <si>
    <t>Ленск</t>
  </si>
  <si>
    <t>Мирный Якутия</t>
  </si>
  <si>
    <t>Нерюнгри</t>
  </si>
  <si>
    <t>Нюрба</t>
  </si>
  <si>
    <t>Олекминск</t>
  </si>
  <si>
    <t>Покровск</t>
  </si>
  <si>
    <t>Республика Саха</t>
  </si>
  <si>
    <t>Республика Саха (Якутия)</t>
  </si>
  <si>
    <t>Саха</t>
  </si>
  <si>
    <t>Среднеколымск</t>
  </si>
  <si>
    <t>Томмот</t>
  </si>
  <si>
    <t>Удачный</t>
  </si>
  <si>
    <t>Якутия</t>
  </si>
  <si>
    <t>Якутск</t>
  </si>
  <si>
    <t>14FA</t>
  </si>
  <si>
    <t>Амурск</t>
  </si>
  <si>
    <t>Хабаровский Край</t>
  </si>
  <si>
    <t>14G</t>
  </si>
  <si>
    <t>Бикин</t>
  </si>
  <si>
    <t>Вяземский</t>
  </si>
  <si>
    <t>Комсомольск на Амуре</t>
  </si>
  <si>
    <t>Комсомольск-на-Амуре</t>
  </si>
  <si>
    <t>Николаевск на Амуре</t>
  </si>
  <si>
    <t>Николаевск-на-Амуре</t>
  </si>
  <si>
    <t>Советская Гавань</t>
  </si>
  <si>
    <t>Хабаровск</t>
  </si>
  <si>
    <t>14GA</t>
  </si>
  <si>
    <t>Билибино</t>
  </si>
  <si>
    <t>Чукотский Автономный округ</t>
  </si>
  <si>
    <t>14H</t>
  </si>
  <si>
    <t>Певек</t>
  </si>
  <si>
    <t>Анадырь</t>
  </si>
  <si>
    <t>14HA</t>
  </si>
  <si>
    <t>Сахалин</t>
  </si>
  <si>
    <t>15AA</t>
  </si>
  <si>
    <t>Южно-Сахалинск</t>
  </si>
  <si>
    <t>15BA</t>
  </si>
  <si>
    <t>Красноармейск (Московская Область)</t>
  </si>
  <si>
    <t>Московская Область</t>
  </si>
  <si>
    <t>1A</t>
  </si>
  <si>
    <t>Краснознаменск (Московская Область)</t>
  </si>
  <si>
    <t>Апрелевка</t>
  </si>
  <si>
    <t>Балашиха</t>
  </si>
  <si>
    <t>Бронницы</t>
  </si>
  <si>
    <t>Верея</t>
  </si>
  <si>
    <t>Видное</t>
  </si>
  <si>
    <t>Волоколамск</t>
  </si>
  <si>
    <t>Воскресенск</t>
  </si>
  <si>
    <t>Высоковск</t>
  </si>
  <si>
    <t>Голицыно</t>
  </si>
  <si>
    <t>Дедовск</t>
  </si>
  <si>
    <t>Дзержинский</t>
  </si>
  <si>
    <t>Дмитров</t>
  </si>
  <si>
    <t>Долгопрудный</t>
  </si>
  <si>
    <t>Домодедово</t>
  </si>
  <si>
    <t>Дрезна</t>
  </si>
  <si>
    <t>Дубна</t>
  </si>
  <si>
    <t>Егорьевск</t>
  </si>
  <si>
    <t>Железнодорожный</t>
  </si>
  <si>
    <t>Жуковский</t>
  </si>
  <si>
    <t>Зарайск</t>
  </si>
  <si>
    <t>Звенигород</t>
  </si>
  <si>
    <t>Ивантеевка</t>
  </si>
  <si>
    <t>Истра</t>
  </si>
  <si>
    <t>Истра 1</t>
  </si>
  <si>
    <t>Истра-1</t>
  </si>
  <si>
    <t>Кашира</t>
  </si>
  <si>
    <t>Кашира 8</t>
  </si>
  <si>
    <t>Кашира-8</t>
  </si>
  <si>
    <t>Климовск</t>
  </si>
  <si>
    <t>Клин</t>
  </si>
  <si>
    <t>Коломна</t>
  </si>
  <si>
    <t>Королев</t>
  </si>
  <si>
    <t>Котельники</t>
  </si>
  <si>
    <t>Красногорск</t>
  </si>
  <si>
    <t>Краснозаводск</t>
  </si>
  <si>
    <t>Кубинка</t>
  </si>
  <si>
    <t>Куровское</t>
  </si>
  <si>
    <t>Ликино Дулево</t>
  </si>
  <si>
    <t>Ликино-Дулево</t>
  </si>
  <si>
    <t>Лобня</t>
  </si>
  <si>
    <t>Лосино Петровский</t>
  </si>
  <si>
    <t>Лосино-Петровский</t>
  </si>
  <si>
    <t>Луховицы</t>
  </si>
  <si>
    <t>Лыткарино</t>
  </si>
  <si>
    <t>Люберцы</t>
  </si>
  <si>
    <t>Можайск</t>
  </si>
  <si>
    <t>Московская область</t>
  </si>
  <si>
    <t>Мытищи</t>
  </si>
  <si>
    <t>Наро Фоминск</t>
  </si>
  <si>
    <t>Наро-Фоминск</t>
  </si>
  <si>
    <t>Ногинск</t>
  </si>
  <si>
    <t>Одинцово</t>
  </si>
  <si>
    <t>Ожерелье</t>
  </si>
  <si>
    <t>Озеры</t>
  </si>
  <si>
    <t>Орехово Зуево</t>
  </si>
  <si>
    <t>Орехово-Зуево</t>
  </si>
  <si>
    <t>Павловский Посад</t>
  </si>
  <si>
    <t>Пересвет</t>
  </si>
  <si>
    <t>Подольск</t>
  </si>
  <si>
    <t>Протвино</t>
  </si>
  <si>
    <t>Пушкино</t>
  </si>
  <si>
    <t>Пущино</t>
  </si>
  <si>
    <t>Раменское</t>
  </si>
  <si>
    <t>Реутов</t>
  </si>
  <si>
    <t>Рошаль</t>
  </si>
  <si>
    <t>Руза</t>
  </si>
  <si>
    <t>Сергиев Посад</t>
  </si>
  <si>
    <t>Сергиев Посад 7</t>
  </si>
  <si>
    <t>Сергиев Посад-7</t>
  </si>
  <si>
    <t>Серпухов</t>
  </si>
  <si>
    <t>Снегири</t>
  </si>
  <si>
    <t>Солнечногорск</t>
  </si>
  <si>
    <t>Солнечногорск 2</t>
  </si>
  <si>
    <t>Солнечногорск 25</t>
  </si>
  <si>
    <t>Солнечногорск 30</t>
  </si>
  <si>
    <t>Солнечногорск 7</t>
  </si>
  <si>
    <t>Солнечногорск-2</t>
  </si>
  <si>
    <t>Солнечногорск-25</t>
  </si>
  <si>
    <t>Солнечногорск-30</t>
  </si>
  <si>
    <t>Солнечногорск-7</t>
  </si>
  <si>
    <t>Старая Купавна</t>
  </si>
  <si>
    <t>Талдом</t>
  </si>
  <si>
    <t>Фрязино</t>
  </si>
  <si>
    <t>Химки</t>
  </si>
  <si>
    <t>Хотьково</t>
  </si>
  <si>
    <t>Черноголовка</t>
  </si>
  <si>
    <t>Чехов</t>
  </si>
  <si>
    <t>Чехов 2</t>
  </si>
  <si>
    <t>Чехов 3</t>
  </si>
  <si>
    <t>Чехов 8</t>
  </si>
  <si>
    <t>Чехов-2</t>
  </si>
  <si>
    <t>Чехов-3</t>
  </si>
  <si>
    <t>Чехов-8</t>
  </si>
  <si>
    <t>Шатура</t>
  </si>
  <si>
    <t>Щелково</t>
  </si>
  <si>
    <t>Электрогорск</t>
  </si>
  <si>
    <t>Электросталь</t>
  </si>
  <si>
    <t>Электроугли</t>
  </si>
  <si>
    <t>Юбилейный</t>
  </si>
  <si>
    <t>Яхрома</t>
  </si>
  <si>
    <t>Ступино</t>
  </si>
  <si>
    <t>1AB</t>
  </si>
  <si>
    <t>Фокино (Брянская Область)</t>
  </si>
  <si>
    <t>Брянская Область</t>
  </si>
  <si>
    <t>1B</t>
  </si>
  <si>
    <t>Дятьково</t>
  </si>
  <si>
    <t>Жуковка</t>
  </si>
  <si>
    <t>Злынка</t>
  </si>
  <si>
    <t>Карачев</t>
  </si>
  <si>
    <t>Клинцы</t>
  </si>
  <si>
    <t>Мглин</t>
  </si>
  <si>
    <t>Новозыбков</t>
  </si>
  <si>
    <t>Почеп</t>
  </si>
  <si>
    <t>Севск</t>
  </si>
  <si>
    <t>Сельцо</t>
  </si>
  <si>
    <t>Стародуб</t>
  </si>
  <si>
    <t>Сураж</t>
  </si>
  <si>
    <t>Трубчевск</t>
  </si>
  <si>
    <t>Унеча</t>
  </si>
  <si>
    <t>Брянск</t>
  </si>
  <si>
    <t>1BA</t>
  </si>
  <si>
    <t>Радужный (Владимирская Область)</t>
  </si>
  <si>
    <t>Владимирская Область</t>
  </si>
  <si>
    <t>1C</t>
  </si>
  <si>
    <t>Александров</t>
  </si>
  <si>
    <t>Вязники</t>
  </si>
  <si>
    <t>Гороховец</t>
  </si>
  <si>
    <t>Гусь Хрустальный</t>
  </si>
  <si>
    <t>Гусь-Хрустальный</t>
  </si>
  <si>
    <t>Камешково</t>
  </si>
  <si>
    <t>Карабаново</t>
  </si>
  <si>
    <t>Киржач</t>
  </si>
  <si>
    <t>Ковров</t>
  </si>
  <si>
    <t>Кольчугино</t>
  </si>
  <si>
    <t>Костерево</t>
  </si>
  <si>
    <t>Курлово</t>
  </si>
  <si>
    <t>Лакинск</t>
  </si>
  <si>
    <t>Меленки</t>
  </si>
  <si>
    <t>Муром</t>
  </si>
  <si>
    <t>Петушки</t>
  </si>
  <si>
    <t>Покров</t>
  </si>
  <si>
    <t>Собинка</t>
  </si>
  <si>
    <t>Струнино</t>
  </si>
  <si>
    <t>Судогда</t>
  </si>
  <si>
    <t>Суздаль</t>
  </si>
  <si>
    <t>Юрьев Польский</t>
  </si>
  <si>
    <t>Юрьев-Польский</t>
  </si>
  <si>
    <t>Владимир</t>
  </si>
  <si>
    <t>1CA</t>
  </si>
  <si>
    <t>Вичуга</t>
  </si>
  <si>
    <t>Ивановская Область</t>
  </si>
  <si>
    <t>1D</t>
  </si>
  <si>
    <t>Гаврилов Посад</t>
  </si>
  <si>
    <t>Заволжск</t>
  </si>
  <si>
    <t>Кинешма</t>
  </si>
  <si>
    <t>Комсомольск</t>
  </si>
  <si>
    <t>Кохма</t>
  </si>
  <si>
    <t>Наволоки</t>
  </si>
  <si>
    <t>Плес</t>
  </si>
  <si>
    <t>Приволжск</t>
  </si>
  <si>
    <t>Пучеж</t>
  </si>
  <si>
    <t>Родники</t>
  </si>
  <si>
    <t>Тейково</t>
  </si>
  <si>
    <t>Фурманов</t>
  </si>
  <si>
    <t>Шуя</t>
  </si>
  <si>
    <t>Южа</t>
  </si>
  <si>
    <t>Юрьевец</t>
  </si>
  <si>
    <t>Иваново</t>
  </si>
  <si>
    <t>1DA</t>
  </si>
  <si>
    <t>Балабаново</t>
  </si>
  <si>
    <t>Калужская Область</t>
  </si>
  <si>
    <t>1E</t>
  </si>
  <si>
    <t>Белоусово</t>
  </si>
  <si>
    <t>Боровск</t>
  </si>
  <si>
    <t>Боровск 1</t>
  </si>
  <si>
    <t>Боровск-1</t>
  </si>
  <si>
    <t>Ермолино</t>
  </si>
  <si>
    <t>Жиздра</t>
  </si>
  <si>
    <t>Жуков</t>
  </si>
  <si>
    <t>Киров (Калужская область)</t>
  </si>
  <si>
    <t>Киров Калужская область</t>
  </si>
  <si>
    <t>Козельск</t>
  </si>
  <si>
    <t>Кондрово</t>
  </si>
  <si>
    <t>Кременки</t>
  </si>
  <si>
    <t>Людиново</t>
  </si>
  <si>
    <t>Малоярославец</t>
  </si>
  <si>
    <t>Медынь</t>
  </si>
  <si>
    <t>Мещовск</t>
  </si>
  <si>
    <t>Мосальск</t>
  </si>
  <si>
    <t>Обнинск</t>
  </si>
  <si>
    <t>Сосенский</t>
  </si>
  <si>
    <t>Спас Деменск</t>
  </si>
  <si>
    <t>Спас-Деменск</t>
  </si>
  <si>
    <t>Сухиничи</t>
  </si>
  <si>
    <t>Таруса</t>
  </si>
  <si>
    <t>Юхнов</t>
  </si>
  <si>
    <t>Юхнов 1</t>
  </si>
  <si>
    <t>Юхнов 2</t>
  </si>
  <si>
    <t>Юхнов-1</t>
  </si>
  <si>
    <t>Юхнов-2</t>
  </si>
  <si>
    <t>Калуга</t>
  </si>
  <si>
    <t>1EA</t>
  </si>
  <si>
    <t>Буй</t>
  </si>
  <si>
    <t>Костромская Область</t>
  </si>
  <si>
    <t>1F</t>
  </si>
  <si>
    <t>Волгореченск</t>
  </si>
  <si>
    <t>Галич</t>
  </si>
  <si>
    <t>Кологрив</t>
  </si>
  <si>
    <t>Макарьев</t>
  </si>
  <si>
    <t>Мантурово</t>
  </si>
  <si>
    <t>Нерехта</t>
  </si>
  <si>
    <t>Нея</t>
  </si>
  <si>
    <t>Солигалич</t>
  </si>
  <si>
    <t>Чухлома</t>
  </si>
  <si>
    <t>Шарья</t>
  </si>
  <si>
    <t>Кострома</t>
  </si>
  <si>
    <t>1FA</t>
  </si>
  <si>
    <t>Болхов</t>
  </si>
  <si>
    <t>Орловская Область</t>
  </si>
  <si>
    <t>1G</t>
  </si>
  <si>
    <t>Дмитровск</t>
  </si>
  <si>
    <t>Ливны</t>
  </si>
  <si>
    <t>Малоархангельск</t>
  </si>
  <si>
    <t>Мценск</t>
  </si>
  <si>
    <t>Новосиль</t>
  </si>
  <si>
    <t>Орел</t>
  </si>
  <si>
    <t>1GA</t>
  </si>
  <si>
    <t>Касимов</t>
  </si>
  <si>
    <t>Рязанская Область</t>
  </si>
  <si>
    <t>1H</t>
  </si>
  <si>
    <t>Кораблино</t>
  </si>
  <si>
    <t>Михайлов</t>
  </si>
  <si>
    <t>Новомичуринск</t>
  </si>
  <si>
    <t>Рыбное</t>
  </si>
  <si>
    <t>Ряжск</t>
  </si>
  <si>
    <t>Сасово</t>
  </si>
  <si>
    <t>Скопин</t>
  </si>
  <si>
    <t>Спас Клепики</t>
  </si>
  <si>
    <t>Спас-Клепики</t>
  </si>
  <si>
    <t>Спасск Рязанский</t>
  </si>
  <si>
    <t>Спасск-Рязанский</t>
  </si>
  <si>
    <t>Шацк</t>
  </si>
  <si>
    <t>Рязань</t>
  </si>
  <si>
    <t>1HA</t>
  </si>
  <si>
    <t>Велиж</t>
  </si>
  <si>
    <t>Смоленская Область</t>
  </si>
  <si>
    <t>1I</t>
  </si>
  <si>
    <t>Вязьма</t>
  </si>
  <si>
    <t>Гагарин</t>
  </si>
  <si>
    <t>Демидов</t>
  </si>
  <si>
    <t>Десногорск</t>
  </si>
  <si>
    <t>Дорогобуж</t>
  </si>
  <si>
    <t>Духовщина</t>
  </si>
  <si>
    <t>Ельня</t>
  </si>
  <si>
    <t>Починок</t>
  </si>
  <si>
    <t>Рославль</t>
  </si>
  <si>
    <t>Рудня</t>
  </si>
  <si>
    <t>Сафоново</t>
  </si>
  <si>
    <t>Сычевка</t>
  </si>
  <si>
    <t>Ярцево</t>
  </si>
  <si>
    <t>Смоленск</t>
  </si>
  <si>
    <t>1IA</t>
  </si>
  <si>
    <t>Андреаполь</t>
  </si>
  <si>
    <t>Тверская Область</t>
  </si>
  <si>
    <t>1J</t>
  </si>
  <si>
    <t>Бежецк</t>
  </si>
  <si>
    <t>Белый</t>
  </si>
  <si>
    <t>Бологое</t>
  </si>
  <si>
    <t>Весьегонск</t>
  </si>
  <si>
    <t>Вышний Волочек</t>
  </si>
  <si>
    <t>Западная Двина</t>
  </si>
  <si>
    <t>Зубцов</t>
  </si>
  <si>
    <t>Калязин</t>
  </si>
  <si>
    <t>Кашин</t>
  </si>
  <si>
    <t>Кимры</t>
  </si>
  <si>
    <t>Конаково</t>
  </si>
  <si>
    <t>Красный Холм</t>
  </si>
  <si>
    <t>Кувшиново</t>
  </si>
  <si>
    <t>Лихославль</t>
  </si>
  <si>
    <t>Нелидово</t>
  </si>
  <si>
    <t>Осташков</t>
  </si>
  <si>
    <t>Ржев</t>
  </si>
  <si>
    <t>Старица</t>
  </si>
  <si>
    <t>Торжок</t>
  </si>
  <si>
    <t>Торопец</t>
  </si>
  <si>
    <t>Удомля</t>
  </si>
  <si>
    <t>Тверь</t>
  </si>
  <si>
    <t>1JA</t>
  </si>
  <si>
    <t>Советск (Тульская Область)</t>
  </si>
  <si>
    <t>Тульская Область</t>
  </si>
  <si>
    <t>1K</t>
  </si>
  <si>
    <t>Алексин</t>
  </si>
  <si>
    <t>Белев</t>
  </si>
  <si>
    <t>Богородицк</t>
  </si>
  <si>
    <t>Болохово</t>
  </si>
  <si>
    <t>Венев</t>
  </si>
  <si>
    <t>Донской</t>
  </si>
  <si>
    <t>Ефремов</t>
  </si>
  <si>
    <t>Кимовск</t>
  </si>
  <si>
    <t>Киреевск</t>
  </si>
  <si>
    <t>Липки</t>
  </si>
  <si>
    <t>Новомосковск</t>
  </si>
  <si>
    <t>Плавск</t>
  </si>
  <si>
    <t>Суворов</t>
  </si>
  <si>
    <t>Узловая</t>
  </si>
  <si>
    <t>Чекалин</t>
  </si>
  <si>
    <t>Щекино</t>
  </si>
  <si>
    <t>Ясногорск</t>
  </si>
  <si>
    <t>Тула</t>
  </si>
  <si>
    <t>1KA</t>
  </si>
  <si>
    <t>Гаврилов-Ям</t>
  </si>
  <si>
    <t>Ярославская Область</t>
  </si>
  <si>
    <t>1L</t>
  </si>
  <si>
    <t>Данилов</t>
  </si>
  <si>
    <t>Любим</t>
  </si>
  <si>
    <t>Мышкин</t>
  </si>
  <si>
    <t>Переславль Залесский</t>
  </si>
  <si>
    <t>Переславль-Залесский</t>
  </si>
  <si>
    <t>Пошехонье</t>
  </si>
  <si>
    <t>Ростов</t>
  </si>
  <si>
    <t>Рыбинск</t>
  </si>
  <si>
    <t>Тутаев</t>
  </si>
  <si>
    <t>Углич</t>
  </si>
  <si>
    <t>Ярославль</t>
  </si>
  <si>
    <t>1LA</t>
  </si>
  <si>
    <t>Приморск (Ленинградская Область)</t>
  </si>
  <si>
    <t>Ленинградская Область</t>
  </si>
  <si>
    <t>2A</t>
  </si>
  <si>
    <t>Бокситогорск</t>
  </si>
  <si>
    <t>Волосово</t>
  </si>
  <si>
    <t>Волхов</t>
  </si>
  <si>
    <t>Всеволожск</t>
  </si>
  <si>
    <t>Выборг</t>
  </si>
  <si>
    <t>Высоцк</t>
  </si>
  <si>
    <t>Гатчина</t>
  </si>
  <si>
    <t>Ивангород</t>
  </si>
  <si>
    <t>Каменногорск</t>
  </si>
  <si>
    <t>Кингисепп</t>
  </si>
  <si>
    <t>Кириши</t>
  </si>
  <si>
    <t>Кировск (Ленинградская область)</t>
  </si>
  <si>
    <t>Кировск Ленинградская область</t>
  </si>
  <si>
    <t>Коммунар</t>
  </si>
  <si>
    <t>Ленинградская обл.</t>
  </si>
  <si>
    <t>Лодейное Поле</t>
  </si>
  <si>
    <t>Луга</t>
  </si>
  <si>
    <t>Любань</t>
  </si>
  <si>
    <t>Никольское</t>
  </si>
  <si>
    <t>Новая Ладога</t>
  </si>
  <si>
    <t>Отрадное</t>
  </si>
  <si>
    <t>Пикалево</t>
  </si>
  <si>
    <t>Подпорожье</t>
  </si>
  <si>
    <t>Приозерск</t>
  </si>
  <si>
    <t>Светогорск</t>
  </si>
  <si>
    <t>Сертолово</t>
  </si>
  <si>
    <t>Сланцы</t>
  </si>
  <si>
    <t>Сосновый Бор</t>
  </si>
  <si>
    <t>Сясьстрой</t>
  </si>
  <si>
    <t>Тихвин</t>
  </si>
  <si>
    <t>Тосно</t>
  </si>
  <si>
    <t>Шлиссельбург</t>
  </si>
  <si>
    <t>Гурьевск (Калининградская Область)</t>
  </si>
  <si>
    <t>Калининградская Область</t>
  </si>
  <si>
    <t>2B</t>
  </si>
  <si>
    <t>Краснознаменск (Калининградская Область)</t>
  </si>
  <si>
    <t>Озерск (Калининградская Область)</t>
  </si>
  <si>
    <t>Приморск (Калининградская Область)</t>
  </si>
  <si>
    <t>Советск (Калининградская Область)</t>
  </si>
  <si>
    <t>Багратионовск</t>
  </si>
  <si>
    <t>Балтийск</t>
  </si>
  <si>
    <t>Гвардейск</t>
  </si>
  <si>
    <t>Гусев</t>
  </si>
  <si>
    <t>Зеленоградск</t>
  </si>
  <si>
    <t>Ладушкин</t>
  </si>
  <si>
    <t>Мамоново</t>
  </si>
  <si>
    <t>Неман</t>
  </si>
  <si>
    <t>Нестеров</t>
  </si>
  <si>
    <t>Пионерский</t>
  </si>
  <si>
    <t>Полесск</t>
  </si>
  <si>
    <t>Правдинск</t>
  </si>
  <si>
    <t>Светлогорск</t>
  </si>
  <si>
    <t>Светлый</t>
  </si>
  <si>
    <t>Славск</t>
  </si>
  <si>
    <t>Черняховск</t>
  </si>
  <si>
    <t>Калининград</t>
  </si>
  <si>
    <t>2BA</t>
  </si>
  <si>
    <t>Боровичи</t>
  </si>
  <si>
    <t>Новгородская Область</t>
  </si>
  <si>
    <t>2C</t>
  </si>
  <si>
    <t>Валдай</t>
  </si>
  <si>
    <t>Малая Вишера</t>
  </si>
  <si>
    <t>Окуловка</t>
  </si>
  <si>
    <t>Пестово</t>
  </si>
  <si>
    <t>Сольцы</t>
  </si>
  <si>
    <t>Сольцы 2</t>
  </si>
  <si>
    <t>Старая Русса</t>
  </si>
  <si>
    <t>Холм</t>
  </si>
  <si>
    <t>Чудово</t>
  </si>
  <si>
    <t>Великий Новгород</t>
  </si>
  <si>
    <t>2CA</t>
  </si>
  <si>
    <t>Великие Луки</t>
  </si>
  <si>
    <t>Псковская Область</t>
  </si>
  <si>
    <t>2D</t>
  </si>
  <si>
    <t>Великие Луки 1</t>
  </si>
  <si>
    <t>Великие Луки-1</t>
  </si>
  <si>
    <t>Гдов</t>
  </si>
  <si>
    <t>Дно</t>
  </si>
  <si>
    <t>Невель</t>
  </si>
  <si>
    <t>Новоржев</t>
  </si>
  <si>
    <t>Новосокольники</t>
  </si>
  <si>
    <t>Опочка</t>
  </si>
  <si>
    <t>Остров</t>
  </si>
  <si>
    <t>Печоры</t>
  </si>
  <si>
    <t>Порхов</t>
  </si>
  <si>
    <t>Пустошка</t>
  </si>
  <si>
    <t>Пыталово</t>
  </si>
  <si>
    <t>Себеж</t>
  </si>
  <si>
    <t>Псков</t>
  </si>
  <si>
    <t>2DA</t>
  </si>
  <si>
    <t>Алексеевка</t>
  </si>
  <si>
    <t>Белгородская Область</t>
  </si>
  <si>
    <t>Центрально-Черноземный регион</t>
  </si>
  <si>
    <t>3A</t>
  </si>
  <si>
    <t>Бирюч</t>
  </si>
  <si>
    <t>Валуйки</t>
  </si>
  <si>
    <t>Грайворон</t>
  </si>
  <si>
    <t>Губкин</t>
  </si>
  <si>
    <t>Короча</t>
  </si>
  <si>
    <t>Новый Оскол</t>
  </si>
  <si>
    <t>Старый Оскол</t>
  </si>
  <si>
    <t>Строитель</t>
  </si>
  <si>
    <t>Шебекино</t>
  </si>
  <si>
    <t>Белгород</t>
  </si>
  <si>
    <t>3AA</t>
  </si>
  <si>
    <t>Павловск (Воронежская Область)</t>
  </si>
  <si>
    <t>Воронежская Область</t>
  </si>
  <si>
    <t>3B</t>
  </si>
  <si>
    <t>Бобров</t>
  </si>
  <si>
    <t>Богучар</t>
  </si>
  <si>
    <t>Борисоглебск</t>
  </si>
  <si>
    <t>Бутурлиновка</t>
  </si>
  <si>
    <t>Воронеж 45</t>
  </si>
  <si>
    <t>Воронеж-45</t>
  </si>
  <si>
    <t>Калач</t>
  </si>
  <si>
    <t>Лиски</t>
  </si>
  <si>
    <t>Нововоронеж</t>
  </si>
  <si>
    <t>Новохоперск</t>
  </si>
  <si>
    <t>Острогожск</t>
  </si>
  <si>
    <t>Поворино</t>
  </si>
  <si>
    <t>Россошь</t>
  </si>
  <si>
    <t>Семилуки</t>
  </si>
  <si>
    <t>Эртиль</t>
  </si>
  <si>
    <t>Воронеж</t>
  </si>
  <si>
    <t>3BA</t>
  </si>
  <si>
    <t>Железногорск (Курская Область)</t>
  </si>
  <si>
    <t>Курская Область</t>
  </si>
  <si>
    <t>3C</t>
  </si>
  <si>
    <t>Дмитриев</t>
  </si>
  <si>
    <t>Курчатов</t>
  </si>
  <si>
    <t>Льгов</t>
  </si>
  <si>
    <t>Обоянь</t>
  </si>
  <si>
    <t>Рыльск</t>
  </si>
  <si>
    <t>Суджа</t>
  </si>
  <si>
    <t>Фатеж</t>
  </si>
  <si>
    <t>Щигры</t>
  </si>
  <si>
    <t>Курск</t>
  </si>
  <si>
    <t>3CA</t>
  </si>
  <si>
    <t>Грязи</t>
  </si>
  <si>
    <t>Липецкая Область</t>
  </si>
  <si>
    <t>3D</t>
  </si>
  <si>
    <t>Данков</t>
  </si>
  <si>
    <t>Задонск</t>
  </si>
  <si>
    <t>Лебедянь</t>
  </si>
  <si>
    <t>Усмань</t>
  </si>
  <si>
    <t>Чаплыгин</t>
  </si>
  <si>
    <t>Липецк</t>
  </si>
  <si>
    <t>3DA</t>
  </si>
  <si>
    <t>Елец</t>
  </si>
  <si>
    <t>3DB</t>
  </si>
  <si>
    <t>Жердевка</t>
  </si>
  <si>
    <t>Тамбовская Область</t>
  </si>
  <si>
    <t>3F</t>
  </si>
  <si>
    <t>Кирсанов</t>
  </si>
  <si>
    <t>Котовск</t>
  </si>
  <si>
    <t>Мичуринск</t>
  </si>
  <si>
    <t>Моршанск</t>
  </si>
  <si>
    <t>Рассказово</t>
  </si>
  <si>
    <t>Уварово</t>
  </si>
  <si>
    <t>Тамбов</t>
  </si>
  <si>
    <t>3FA</t>
  </si>
  <si>
    <t>Архангельская Область</t>
  </si>
  <si>
    <t>Северный регион</t>
  </si>
  <si>
    <t>4A</t>
  </si>
  <si>
    <t>Вельск</t>
  </si>
  <si>
    <t>Каргополь</t>
  </si>
  <si>
    <t>Коряжма</t>
  </si>
  <si>
    <t>Котлас</t>
  </si>
  <si>
    <t>Мезень</t>
  </si>
  <si>
    <t>Мирный Архангельская область</t>
  </si>
  <si>
    <t>Новодвинск</t>
  </si>
  <si>
    <t>Няндома</t>
  </si>
  <si>
    <t>Онега</t>
  </si>
  <si>
    <t>Сольвычегодск</t>
  </si>
  <si>
    <t>Шенкурск</t>
  </si>
  <si>
    <t>Архангельск</t>
  </si>
  <si>
    <t>4AA</t>
  </si>
  <si>
    <t>Северодвинск</t>
  </si>
  <si>
    <t>4AB</t>
  </si>
  <si>
    <t>Никольск (Вологодская Область)</t>
  </si>
  <si>
    <t>Вологодская Область</t>
  </si>
  <si>
    <t>4B</t>
  </si>
  <si>
    <t>Бабаево</t>
  </si>
  <si>
    <t>Белозерск</t>
  </si>
  <si>
    <t>Великий Устюг</t>
  </si>
  <si>
    <t>Вытегра</t>
  </si>
  <si>
    <t>Грязовец</t>
  </si>
  <si>
    <t>Кадников</t>
  </si>
  <si>
    <t>Кириллов</t>
  </si>
  <si>
    <t>Красавино</t>
  </si>
  <si>
    <t>Сокол</t>
  </si>
  <si>
    <t>Тотьма</t>
  </si>
  <si>
    <t>Устюжна</t>
  </si>
  <si>
    <t>Харовск</t>
  </si>
  <si>
    <t>Вологда</t>
  </si>
  <si>
    <t>4BA</t>
  </si>
  <si>
    <t>Череповец</t>
  </si>
  <si>
    <t>4BB</t>
  </si>
  <si>
    <t>Апатиты</t>
  </si>
  <si>
    <t>Мурманская Область</t>
  </si>
  <si>
    <t>4C</t>
  </si>
  <si>
    <t>Гаджиево</t>
  </si>
  <si>
    <t>Заозерск</t>
  </si>
  <si>
    <t>Заполярный</t>
  </si>
  <si>
    <t>Кандалакша</t>
  </si>
  <si>
    <t>Кировск (Мурманская область)</t>
  </si>
  <si>
    <t>Кировск Мурманская область</t>
  </si>
  <si>
    <t>Ковдор</t>
  </si>
  <si>
    <t>Кола</t>
  </si>
  <si>
    <t>Мончегорск</t>
  </si>
  <si>
    <t>Оленегорск</t>
  </si>
  <si>
    <t>Оленегорск 1</t>
  </si>
  <si>
    <t>Оленегорск 2</t>
  </si>
  <si>
    <t>Оленегорск 4</t>
  </si>
  <si>
    <t>Оленегорск-1</t>
  </si>
  <si>
    <t>Оленегорск-2</t>
  </si>
  <si>
    <t>Оленегорск-4</t>
  </si>
  <si>
    <t>Островной</t>
  </si>
  <si>
    <t>Полярные Зори</t>
  </si>
  <si>
    <t>Полярный</t>
  </si>
  <si>
    <t>Североморск</t>
  </si>
  <si>
    <t>Снежногорск</t>
  </si>
  <si>
    <t>Мурманск</t>
  </si>
  <si>
    <t>4CA</t>
  </si>
  <si>
    <t>Беломорск</t>
  </si>
  <si>
    <t>Карелия Республика</t>
  </si>
  <si>
    <t>4D</t>
  </si>
  <si>
    <t>Кемь</t>
  </si>
  <si>
    <t>Кондопога</t>
  </si>
  <si>
    <t>Костомукша</t>
  </si>
  <si>
    <t>Лахденпохья</t>
  </si>
  <si>
    <t>Медвежьегорск</t>
  </si>
  <si>
    <t>Олонец</t>
  </si>
  <si>
    <t>Питкяранта</t>
  </si>
  <si>
    <t>Пудож</t>
  </si>
  <si>
    <t>Республика Карелия</t>
  </si>
  <si>
    <t>Сегежа</t>
  </si>
  <si>
    <t>Сортавала</t>
  </si>
  <si>
    <t>Суоярви</t>
  </si>
  <si>
    <t>Петрозаводск</t>
  </si>
  <si>
    <t>4DA</t>
  </si>
  <si>
    <t>Вуктыл</t>
  </si>
  <si>
    <t>Коми Республика</t>
  </si>
  <si>
    <t>4E</t>
  </si>
  <si>
    <t>Емва</t>
  </si>
  <si>
    <t>Инта</t>
  </si>
  <si>
    <t>Микунь</t>
  </si>
  <si>
    <t>Печора</t>
  </si>
  <si>
    <t>Республика Коми</t>
  </si>
  <si>
    <t>Сосногорск</t>
  </si>
  <si>
    <t>Усинск</t>
  </si>
  <si>
    <t>Сыктывкар</t>
  </si>
  <si>
    <t>4EA</t>
  </si>
  <si>
    <t>Ухта</t>
  </si>
  <si>
    <t>4EB</t>
  </si>
  <si>
    <t>Воркута</t>
  </si>
  <si>
    <t>4EC</t>
  </si>
  <si>
    <t>Ненецкий Автономный округ</t>
  </si>
  <si>
    <t>4F</t>
  </si>
  <si>
    <t>Нарьян Мар</t>
  </si>
  <si>
    <t>4FA</t>
  </si>
  <si>
    <t>Нарьян-Мар</t>
  </si>
  <si>
    <t>Советск (Кировская Область)</t>
  </si>
  <si>
    <t>Кировская Область</t>
  </si>
  <si>
    <t>Волго-Вятский регион</t>
  </si>
  <si>
    <t>5A</t>
  </si>
  <si>
    <t>Белая Холуница</t>
  </si>
  <si>
    <t>Вятские Поляны</t>
  </si>
  <si>
    <t>Зуевка</t>
  </si>
  <si>
    <t>Кирово Чепецк</t>
  </si>
  <si>
    <t>Кирово-Чепецк</t>
  </si>
  <si>
    <t>Кирс</t>
  </si>
  <si>
    <t>Котельнич</t>
  </si>
  <si>
    <t>Луза</t>
  </si>
  <si>
    <t>Малмыж</t>
  </si>
  <si>
    <t>Мураши</t>
  </si>
  <si>
    <t>Нолинск</t>
  </si>
  <si>
    <t>Омутнинск</t>
  </si>
  <si>
    <t>Орлов</t>
  </si>
  <si>
    <t>Слободской</t>
  </si>
  <si>
    <t>Сосновка</t>
  </si>
  <si>
    <t>Уржум</t>
  </si>
  <si>
    <t>Яранск</t>
  </si>
  <si>
    <t>5AA</t>
  </si>
  <si>
    <t>Арзамас</t>
  </si>
  <si>
    <t>Нижегородская Область</t>
  </si>
  <si>
    <t>5B</t>
  </si>
  <si>
    <t>Балахна</t>
  </si>
  <si>
    <t>Богородск</t>
  </si>
  <si>
    <t>Бор</t>
  </si>
  <si>
    <t>Ветлуга</t>
  </si>
  <si>
    <t>Володарск</t>
  </si>
  <si>
    <t>Ворсма</t>
  </si>
  <si>
    <t>Выкса</t>
  </si>
  <si>
    <t>Горбатов</t>
  </si>
  <si>
    <t>Городец</t>
  </si>
  <si>
    <t>Дзержинск</t>
  </si>
  <si>
    <t>Заволжье</t>
  </si>
  <si>
    <t>Княгинино</t>
  </si>
  <si>
    <t>Кстово</t>
  </si>
  <si>
    <t>Кулебаки</t>
  </si>
  <si>
    <t>Лукоянов</t>
  </si>
  <si>
    <t>Лысково</t>
  </si>
  <si>
    <t>Навашино</t>
  </si>
  <si>
    <t>Павлово</t>
  </si>
  <si>
    <t>Первомайск</t>
  </si>
  <si>
    <t>Перевоз</t>
  </si>
  <si>
    <t>Саров</t>
  </si>
  <si>
    <t>Семенов</t>
  </si>
  <si>
    <t>Сергач</t>
  </si>
  <si>
    <t>Урень</t>
  </si>
  <si>
    <t>Чкаловск</t>
  </si>
  <si>
    <t>Шахунья</t>
  </si>
  <si>
    <t>Нижний Новгород</t>
  </si>
  <si>
    <t>5BA</t>
  </si>
  <si>
    <t>Волжск</t>
  </si>
  <si>
    <t>Марий Эл Республика</t>
  </si>
  <si>
    <t>5C</t>
  </si>
  <si>
    <t>Звенигово</t>
  </si>
  <si>
    <t>Козьмодемьянск</t>
  </si>
  <si>
    <t>Республика Марий Эл</t>
  </si>
  <si>
    <t>Иошкар Ола</t>
  </si>
  <si>
    <t>5CA</t>
  </si>
  <si>
    <t>Йошкар Ола</t>
  </si>
  <si>
    <t>Иошкар-Ола</t>
  </si>
  <si>
    <t>Йошкар-Ола</t>
  </si>
  <si>
    <t>Краснослободск (Мордовия Республика)</t>
  </si>
  <si>
    <t>Мордовия Республика</t>
  </si>
  <si>
    <t>5D</t>
  </si>
  <si>
    <t>Ардатов</t>
  </si>
  <si>
    <t>Инсар</t>
  </si>
  <si>
    <t>Ковылкино</t>
  </si>
  <si>
    <t>Республика Мордовия</t>
  </si>
  <si>
    <t>Рузаевка</t>
  </si>
  <si>
    <t>Темников</t>
  </si>
  <si>
    <t>Саранск</t>
  </si>
  <si>
    <t>5DA</t>
  </si>
  <si>
    <t>Алатырь</t>
  </si>
  <si>
    <t>Чувашская Республика - Чувашия</t>
  </si>
  <si>
    <t>5E</t>
  </si>
  <si>
    <t>Канаш</t>
  </si>
  <si>
    <t>Козловка</t>
  </si>
  <si>
    <t>Мариинский Посад</t>
  </si>
  <si>
    <t>Новочебоксарск</t>
  </si>
  <si>
    <t>Республика Чувашия</t>
  </si>
  <si>
    <t>Цивильск</t>
  </si>
  <si>
    <t>Чувашия</t>
  </si>
  <si>
    <t>Шумерля</t>
  </si>
  <si>
    <t>Ядрин</t>
  </si>
  <si>
    <t>Чебоксары</t>
  </si>
  <si>
    <t>5EA</t>
  </si>
  <si>
    <t>Астраханская Область</t>
  </si>
  <si>
    <t>Поволжский регион</t>
  </si>
  <si>
    <t>6A</t>
  </si>
  <si>
    <t>Ахтубинск</t>
  </si>
  <si>
    <t>Ахтубинск 7</t>
  </si>
  <si>
    <t>Ахтубинск-7</t>
  </si>
  <si>
    <t>Знаменск</t>
  </si>
  <si>
    <t>Камызяк</t>
  </si>
  <si>
    <t>Нариманов</t>
  </si>
  <si>
    <t>Харабали</t>
  </si>
  <si>
    <t>Астрахань</t>
  </si>
  <si>
    <t>6AA</t>
  </si>
  <si>
    <t>Краснослободск (Волгоградская Область)</t>
  </si>
  <si>
    <t>Волгоградская Область</t>
  </si>
  <si>
    <t>6B</t>
  </si>
  <si>
    <t>Дубовка</t>
  </si>
  <si>
    <t>Жирновск</t>
  </si>
  <si>
    <t>Калач на Дону</t>
  </si>
  <si>
    <t>Калач-на-Дону</t>
  </si>
  <si>
    <t>Камышин</t>
  </si>
  <si>
    <t>Котельниково</t>
  </si>
  <si>
    <t>Котово</t>
  </si>
  <si>
    <t>Ленинск</t>
  </si>
  <si>
    <t>Михайловка</t>
  </si>
  <si>
    <t>Николаевск</t>
  </si>
  <si>
    <t>Новоаннинский</t>
  </si>
  <si>
    <t>Палласовка</t>
  </si>
  <si>
    <t>Петров Вал</t>
  </si>
  <si>
    <t>Серафимович</t>
  </si>
  <si>
    <t>Суровикино</t>
  </si>
  <si>
    <t>Урюпинск</t>
  </si>
  <si>
    <t>Фролово</t>
  </si>
  <si>
    <t>Волгоград</t>
  </si>
  <si>
    <t>6BA</t>
  </si>
  <si>
    <t>Волжский</t>
  </si>
  <si>
    <t>6BB</t>
  </si>
  <si>
    <t>Заречный (Пензенская Область)</t>
  </si>
  <si>
    <t>Пензенская Область</t>
  </si>
  <si>
    <t>6C</t>
  </si>
  <si>
    <t>Никольск (Пензенская Область)</t>
  </si>
  <si>
    <t>Белинский</t>
  </si>
  <si>
    <t>Городище</t>
  </si>
  <si>
    <t>Каменка</t>
  </si>
  <si>
    <t>Кузнецк</t>
  </si>
  <si>
    <t>Кузнецк 12</t>
  </si>
  <si>
    <t>Кузнецк 8</t>
  </si>
  <si>
    <t>Кузнецк-12</t>
  </si>
  <si>
    <t>Кузнецк-8</t>
  </si>
  <si>
    <t>Нижний Ломов</t>
  </si>
  <si>
    <t>Сердобск</t>
  </si>
  <si>
    <t>Спасск</t>
  </si>
  <si>
    <t>Сурск</t>
  </si>
  <si>
    <t>Пенза</t>
  </si>
  <si>
    <t>6CA</t>
  </si>
  <si>
    <t>Городовиковск</t>
  </si>
  <si>
    <t>Калмыкия Республика</t>
  </si>
  <si>
    <t>6D</t>
  </si>
  <si>
    <t>Лагань</t>
  </si>
  <si>
    <t>Республика Калмыкия</t>
  </si>
  <si>
    <t>Элиста</t>
  </si>
  <si>
    <t>6DA</t>
  </si>
  <si>
    <t>Агрыз</t>
  </si>
  <si>
    <t>Татарстан Республика</t>
  </si>
  <si>
    <t>6E</t>
  </si>
  <si>
    <t>Азнакаево</t>
  </si>
  <si>
    <t>Арск</t>
  </si>
  <si>
    <t>Бавлы</t>
  </si>
  <si>
    <t>Болгар</t>
  </si>
  <si>
    <t>Бугульма</t>
  </si>
  <si>
    <t>Буинск</t>
  </si>
  <si>
    <t>Заинск</t>
  </si>
  <si>
    <t>Зеленодольск</t>
  </si>
  <si>
    <t>Лаишево</t>
  </si>
  <si>
    <t>Лениногорск</t>
  </si>
  <si>
    <t>Мамадыш</t>
  </si>
  <si>
    <t>Менделеевск</t>
  </si>
  <si>
    <t>Мензелинск</t>
  </si>
  <si>
    <t>Нижнекамск</t>
  </si>
  <si>
    <t>Нурлат</t>
  </si>
  <si>
    <t>Республика Татарстан</t>
  </si>
  <si>
    <t>Тетюши</t>
  </si>
  <si>
    <t>Чистополь</t>
  </si>
  <si>
    <t>Казань</t>
  </si>
  <si>
    <t>6EA</t>
  </si>
  <si>
    <t>Елабуга</t>
  </si>
  <si>
    <t>6EB</t>
  </si>
  <si>
    <t>Альметьевск</t>
  </si>
  <si>
    <t>6EC</t>
  </si>
  <si>
    <t>Набережные Челны</t>
  </si>
  <si>
    <t>6ED</t>
  </si>
  <si>
    <t>Жигулевск</t>
  </si>
  <si>
    <t>Самарская Область</t>
  </si>
  <si>
    <t>6F</t>
  </si>
  <si>
    <t>Кинель</t>
  </si>
  <si>
    <t>Нефтегорск</t>
  </si>
  <si>
    <t>Новокуйбышевск</t>
  </si>
  <si>
    <t>Октябрьск</t>
  </si>
  <si>
    <t>Отрадный</t>
  </si>
  <si>
    <t>Похвистнево</t>
  </si>
  <si>
    <t>Сызрань</t>
  </si>
  <si>
    <t>Чапаевск</t>
  </si>
  <si>
    <t>Самара</t>
  </si>
  <si>
    <t>6FA</t>
  </si>
  <si>
    <t>Тольятти</t>
  </si>
  <si>
    <t>6FB</t>
  </si>
  <si>
    <t>Красноармейск (Саратовская Область)</t>
  </si>
  <si>
    <t>Саратовская Область</t>
  </si>
  <si>
    <t>6G</t>
  </si>
  <si>
    <t>Аркадак</t>
  </si>
  <si>
    <t>Аткарск</t>
  </si>
  <si>
    <t>Балаково</t>
  </si>
  <si>
    <t>Балашов</t>
  </si>
  <si>
    <t>Вольск</t>
  </si>
  <si>
    <t>Вольск 18</t>
  </si>
  <si>
    <t>Вольск-18</t>
  </si>
  <si>
    <t>Ершов</t>
  </si>
  <si>
    <t>Калининск</t>
  </si>
  <si>
    <t>Красный Кут</t>
  </si>
  <si>
    <t>Маркс</t>
  </si>
  <si>
    <t>Новоузенск</t>
  </si>
  <si>
    <t>Петровск</t>
  </si>
  <si>
    <t>Пугачев</t>
  </si>
  <si>
    <t>Ртищево</t>
  </si>
  <si>
    <t>Хвалынск</t>
  </si>
  <si>
    <t>Шиханы</t>
  </si>
  <si>
    <t>Энгельс</t>
  </si>
  <si>
    <t>Энгельс 19</t>
  </si>
  <si>
    <t>Энгельс 2</t>
  </si>
  <si>
    <t>Энгельс-19</t>
  </si>
  <si>
    <t>Энгельс-2</t>
  </si>
  <si>
    <t>Саратов</t>
  </si>
  <si>
    <t>6GA</t>
  </si>
  <si>
    <t>Барыш</t>
  </si>
  <si>
    <t>Ульяновская Область</t>
  </si>
  <si>
    <t>6H</t>
  </si>
  <si>
    <t>Инза</t>
  </si>
  <si>
    <t>Новоульяновск</t>
  </si>
  <si>
    <t>Сенгилей</t>
  </si>
  <si>
    <t>Ульяновск</t>
  </si>
  <si>
    <t>6HA</t>
  </si>
  <si>
    <t>Димитровград</t>
  </si>
  <si>
    <t>6HB</t>
  </si>
  <si>
    <t>Абинск</t>
  </si>
  <si>
    <t>Краснодарский Край</t>
  </si>
  <si>
    <t>Южный регион</t>
  </si>
  <si>
    <t>7A</t>
  </si>
  <si>
    <t>Анапа</t>
  </si>
  <si>
    <t>Апшеронск</t>
  </si>
  <si>
    <t>Белореченск</t>
  </si>
  <si>
    <t>Геленджик</t>
  </si>
  <si>
    <t>Горячий Ключ</t>
  </si>
  <si>
    <t>Гулькевичи</t>
  </si>
  <si>
    <t>Ейск</t>
  </si>
  <si>
    <t>Кореновск</t>
  </si>
  <si>
    <t>Кропоткин</t>
  </si>
  <si>
    <t>Крымск</t>
  </si>
  <si>
    <t>Курганинск</t>
  </si>
  <si>
    <t>Лабинск</t>
  </si>
  <si>
    <t>Новокубанск</t>
  </si>
  <si>
    <t>Приморско-Ахтарск</t>
  </si>
  <si>
    <t>Славянск на Кубани</t>
  </si>
  <si>
    <t>Славянск-на-Кубани</t>
  </si>
  <si>
    <t>Темрюк</t>
  </si>
  <si>
    <t>Тимашевск</t>
  </si>
  <si>
    <t>Тихорецк</t>
  </si>
  <si>
    <t>Усть Лабинск</t>
  </si>
  <si>
    <t>Усть-Лабинск</t>
  </si>
  <si>
    <t>Хадыженск</t>
  </si>
  <si>
    <t>Краснодар</t>
  </si>
  <si>
    <t>7AB</t>
  </si>
  <si>
    <t>Сочи</t>
  </si>
  <si>
    <t>7AC</t>
  </si>
  <si>
    <t>Армавир</t>
  </si>
  <si>
    <t>7AD</t>
  </si>
  <si>
    <t>Новороссийск</t>
  </si>
  <si>
    <t>7AE</t>
  </si>
  <si>
    <t>Туапсе</t>
  </si>
  <si>
    <t>7AF</t>
  </si>
  <si>
    <t>Азов</t>
  </si>
  <si>
    <t>Ростовская Область</t>
  </si>
  <si>
    <t>7B</t>
  </si>
  <si>
    <t>Аксай</t>
  </si>
  <si>
    <t>Батайск</t>
  </si>
  <si>
    <t>Белая Калитва</t>
  </si>
  <si>
    <t>Гуково</t>
  </si>
  <si>
    <t>Донецк</t>
  </si>
  <si>
    <t>Зверево</t>
  </si>
  <si>
    <t>Зерноград</t>
  </si>
  <si>
    <t>Каменск Шахтинский</t>
  </si>
  <si>
    <t>Каменск-Шахтинский</t>
  </si>
  <si>
    <t>Константиновск</t>
  </si>
  <si>
    <t>Красный Сулин</t>
  </si>
  <si>
    <t>Миллерово</t>
  </si>
  <si>
    <t>Морозовск</t>
  </si>
  <si>
    <t>Новочеркасск</t>
  </si>
  <si>
    <t>Новошахтинск</t>
  </si>
  <si>
    <t>Пролетарск</t>
  </si>
  <si>
    <t>Сальск</t>
  </si>
  <si>
    <t>Семикаракорск</t>
  </si>
  <si>
    <t>Цимлянск</t>
  </si>
  <si>
    <t>Шахты</t>
  </si>
  <si>
    <t>Ростов на Дону</t>
  </si>
  <si>
    <t>7BA</t>
  </si>
  <si>
    <t>Ростов-на-Дону</t>
  </si>
  <si>
    <t>Волгодонск</t>
  </si>
  <si>
    <t>7BB</t>
  </si>
  <si>
    <t>Таганрог</t>
  </si>
  <si>
    <t>7BC</t>
  </si>
  <si>
    <t>Адыгейск</t>
  </si>
  <si>
    <t>Адыгея Республика</t>
  </si>
  <si>
    <t>Северо-Кавказский регион</t>
  </si>
  <si>
    <t>8A</t>
  </si>
  <si>
    <t>Адыгея</t>
  </si>
  <si>
    <t>Республика Адыгея</t>
  </si>
  <si>
    <t>Майкоп</t>
  </si>
  <si>
    <t>8AA</t>
  </si>
  <si>
    <t>Буйнакск</t>
  </si>
  <si>
    <t>Дагестан Республика</t>
  </si>
  <si>
    <t>8B</t>
  </si>
  <si>
    <t>Дагестанские Огни</t>
  </si>
  <si>
    <t>Дербент</t>
  </si>
  <si>
    <t>Избербаш</t>
  </si>
  <si>
    <t>Каспийск</t>
  </si>
  <si>
    <t>Кизилюрт</t>
  </si>
  <si>
    <t>Кизляр</t>
  </si>
  <si>
    <t>Республика Дагестан</t>
  </si>
  <si>
    <t>Хасавюрт</t>
  </si>
  <si>
    <t>Южно Сухокумск</t>
  </si>
  <si>
    <t>Южно-Сухокумск</t>
  </si>
  <si>
    <t>Махачкала</t>
  </si>
  <si>
    <t>8BA</t>
  </si>
  <si>
    <t>Ингушетия Республика</t>
  </si>
  <si>
    <t>8C</t>
  </si>
  <si>
    <t>Карабулак</t>
  </si>
  <si>
    <t>Магас</t>
  </si>
  <si>
    <t>Малгобек</t>
  </si>
  <si>
    <t>Республика Ингушетия</t>
  </si>
  <si>
    <t>Назрань</t>
  </si>
  <si>
    <t>8CA</t>
  </si>
  <si>
    <t>Баксан</t>
  </si>
  <si>
    <t>Кабардино-Балкарская Республика</t>
  </si>
  <si>
    <t>8D</t>
  </si>
  <si>
    <t>Кабардино Балкария</t>
  </si>
  <si>
    <t>Кабардино-Балкария</t>
  </si>
  <si>
    <t>Майский</t>
  </si>
  <si>
    <t>Нарткала</t>
  </si>
  <si>
    <t>Прохладный</t>
  </si>
  <si>
    <t>Республика Кабардино Балкария</t>
  </si>
  <si>
    <t>Республика Кабардино-Балкария</t>
  </si>
  <si>
    <t>Терек</t>
  </si>
  <si>
    <t>Тырныауз</t>
  </si>
  <si>
    <t>Чегем</t>
  </si>
  <si>
    <t>Нальчик</t>
  </si>
  <si>
    <t>8DA</t>
  </si>
  <si>
    <t>Карачаево Черкесия</t>
  </si>
  <si>
    <t>Карачаево-Черкесская Республика</t>
  </si>
  <si>
    <t>8E</t>
  </si>
  <si>
    <t>Карачаево-Черкесия</t>
  </si>
  <si>
    <t>Карачаевск</t>
  </si>
  <si>
    <t>Республика Карачаево Черкесия</t>
  </si>
  <si>
    <t>Республика Карачаево-Черкесия</t>
  </si>
  <si>
    <t>Теберда</t>
  </si>
  <si>
    <t>Усть Джегута</t>
  </si>
  <si>
    <t>Усть-Джегута</t>
  </si>
  <si>
    <t>Черкесск</t>
  </si>
  <si>
    <t>8EA</t>
  </si>
  <si>
    <t>Алагир</t>
  </si>
  <si>
    <t>Северная Осетия - Алания Республика</t>
  </si>
  <si>
    <t>8F</t>
  </si>
  <si>
    <t>Ардон</t>
  </si>
  <si>
    <t>Беслан</t>
  </si>
  <si>
    <t>Дигора</t>
  </si>
  <si>
    <t>Моздок</t>
  </si>
  <si>
    <t>Осетия</t>
  </si>
  <si>
    <t>Республика Северная Осетия</t>
  </si>
  <si>
    <t>Республика Северная Осетия - Алания</t>
  </si>
  <si>
    <t>Республика Северная Осетия-Алания</t>
  </si>
  <si>
    <t>Северная Осетия</t>
  </si>
  <si>
    <t>Владикавказ</t>
  </si>
  <si>
    <t>8FA</t>
  </si>
  <si>
    <t>Аргун</t>
  </si>
  <si>
    <t>Чеченская Республика</t>
  </si>
  <si>
    <t>8G</t>
  </si>
  <si>
    <t>Гудермес</t>
  </si>
  <si>
    <t>Республика Чечня</t>
  </si>
  <si>
    <t>Урус Мартан</t>
  </si>
  <si>
    <t>Урус-Мартан</t>
  </si>
  <si>
    <t>Шали</t>
  </si>
  <si>
    <t>Грозный</t>
  </si>
  <si>
    <t>8GA</t>
  </si>
  <si>
    <t>Михайловск (Ставропольский Край)</t>
  </si>
  <si>
    <t>Ставропольский Край</t>
  </si>
  <si>
    <t>8H</t>
  </si>
  <si>
    <t>Благодарный</t>
  </si>
  <si>
    <t>Буденновск</t>
  </si>
  <si>
    <t>Георгиевск</t>
  </si>
  <si>
    <t>Ессентуки</t>
  </si>
  <si>
    <t>Железноводск</t>
  </si>
  <si>
    <t>Зеленокумск</t>
  </si>
  <si>
    <t>Изобильный</t>
  </si>
  <si>
    <t>Ипатово</t>
  </si>
  <si>
    <t>Кисловодск</t>
  </si>
  <si>
    <t>Лермонтов</t>
  </si>
  <si>
    <t>Минеральные Воды</t>
  </si>
  <si>
    <t>Нефтекумск</t>
  </si>
  <si>
    <t>Новоалександровск</t>
  </si>
  <si>
    <t>Новопавловск</t>
  </si>
  <si>
    <t>Светлоград</t>
  </si>
  <si>
    <t>Ставрополь</t>
  </si>
  <si>
    <t>8HA</t>
  </si>
  <si>
    <t>Невинномысск</t>
  </si>
  <si>
    <t>8HB</t>
  </si>
  <si>
    <t>Пятигорск</t>
  </si>
  <si>
    <t>8HC</t>
  </si>
  <si>
    <t>Далматово</t>
  </si>
  <si>
    <t>Курганская Область</t>
  </si>
  <si>
    <t>Уральский регион</t>
  </si>
  <si>
    <t>9A</t>
  </si>
  <si>
    <t>Катайск</t>
  </si>
  <si>
    <t>Куртамыш</t>
  </si>
  <si>
    <t>Макушино</t>
  </si>
  <si>
    <t>Петухово</t>
  </si>
  <si>
    <t>Шадринск</t>
  </si>
  <si>
    <t>Шумиха</t>
  </si>
  <si>
    <t>Щучье</t>
  </si>
  <si>
    <t>Курган</t>
  </si>
  <si>
    <t>9AA</t>
  </si>
  <si>
    <t>Абдулино</t>
  </si>
  <si>
    <t>Оренбургская Область</t>
  </si>
  <si>
    <t>9B</t>
  </si>
  <si>
    <t>Бугуруслан</t>
  </si>
  <si>
    <t>Бузулук</t>
  </si>
  <si>
    <t>Гай</t>
  </si>
  <si>
    <t>Кувандык</t>
  </si>
  <si>
    <t>Медногорск</t>
  </si>
  <si>
    <t>Новотроицк</t>
  </si>
  <si>
    <t>Орск</t>
  </si>
  <si>
    <t>Соль Илецк</t>
  </si>
  <si>
    <t>Соль-Илецк</t>
  </si>
  <si>
    <t>Сорочинск</t>
  </si>
  <si>
    <t>Ясный</t>
  </si>
  <si>
    <t>Оренбург</t>
  </si>
  <si>
    <t>9BA</t>
  </si>
  <si>
    <t>Александровск</t>
  </si>
  <si>
    <t>Пермский Край</t>
  </si>
  <si>
    <t>9C</t>
  </si>
  <si>
    <t>Березники</t>
  </si>
  <si>
    <t>Верещагино</t>
  </si>
  <si>
    <t>Горнозаводск</t>
  </si>
  <si>
    <t>Гремячинск</t>
  </si>
  <si>
    <t>Губаха</t>
  </si>
  <si>
    <t>Добрянка</t>
  </si>
  <si>
    <t>Кизел</t>
  </si>
  <si>
    <t>Красновишерск</t>
  </si>
  <si>
    <t>Краснокамск</t>
  </si>
  <si>
    <t>Кудымкар</t>
  </si>
  <si>
    <t>Кунгур</t>
  </si>
  <si>
    <t>Лысьва</t>
  </si>
  <si>
    <t>Нытва</t>
  </si>
  <si>
    <t>Оса</t>
  </si>
  <si>
    <t>Оханск</t>
  </si>
  <si>
    <t>Очер</t>
  </si>
  <si>
    <t>Соликамск</t>
  </si>
  <si>
    <t>Усолье</t>
  </si>
  <si>
    <t>Чайковский</t>
  </si>
  <si>
    <t>Чердынь</t>
  </si>
  <si>
    <t>Чермоз</t>
  </si>
  <si>
    <t>Чернушка</t>
  </si>
  <si>
    <t>Чусовой</t>
  </si>
  <si>
    <t>Пермь</t>
  </si>
  <si>
    <t>9CA</t>
  </si>
  <si>
    <t>Агидель</t>
  </si>
  <si>
    <t>Башкортостан Республика</t>
  </si>
  <si>
    <t>9D</t>
  </si>
  <si>
    <t>Баймак</t>
  </si>
  <si>
    <t>Белебей</t>
  </si>
  <si>
    <t>Белорецк</t>
  </si>
  <si>
    <t>Бирск</t>
  </si>
  <si>
    <t>Благовещенск (Башкортостан)</t>
  </si>
  <si>
    <t>Благовещенск (Республика Башкортостан)</t>
  </si>
  <si>
    <t>Благовещенск Башкортостан</t>
  </si>
  <si>
    <t>Благовещенск Республика Башкортостан</t>
  </si>
  <si>
    <t>Давлеканово</t>
  </si>
  <si>
    <t>Дюртюли</t>
  </si>
  <si>
    <t>Ишимбай</t>
  </si>
  <si>
    <t>Кумертау</t>
  </si>
  <si>
    <t>Межгорье</t>
  </si>
  <si>
    <t>Мелеуз</t>
  </si>
  <si>
    <t>Нефтекамск</t>
  </si>
  <si>
    <t>Октябрьский</t>
  </si>
  <si>
    <t>Республика Башкортостан</t>
  </si>
  <si>
    <t>Салават</t>
  </si>
  <si>
    <t>Сибай</t>
  </si>
  <si>
    <t>Стерлитамак</t>
  </si>
  <si>
    <t>Туймазы</t>
  </si>
  <si>
    <t>Учалы</t>
  </si>
  <si>
    <t>Янаул</t>
  </si>
  <si>
    <t>Уфа</t>
  </si>
  <si>
    <t>9DA</t>
  </si>
  <si>
    <t>Воткинск</t>
  </si>
  <si>
    <t>Удмуртская Республика</t>
  </si>
  <si>
    <t>9E</t>
  </si>
  <si>
    <t>Глазов</t>
  </si>
  <si>
    <t>Камбарка</t>
  </si>
  <si>
    <t>Можга</t>
  </si>
  <si>
    <t>Республика Удмуртия</t>
  </si>
  <si>
    <t>Сарапул</t>
  </si>
  <si>
    <t>Удмуртия</t>
  </si>
  <si>
    <t>Ижевск</t>
  </si>
  <si>
    <t>9EA</t>
  </si>
  <si>
    <t>Березовский (Свердловская Область)</t>
  </si>
  <si>
    <t>Свердловская Область</t>
  </si>
  <si>
    <t>9F</t>
  </si>
  <si>
    <t>Заречный (Свердловская Область)</t>
  </si>
  <si>
    <t>Михайловск (Свердловская Область)</t>
  </si>
  <si>
    <t>Алапаевск</t>
  </si>
  <si>
    <t>Арамиль</t>
  </si>
  <si>
    <t>Артемовский</t>
  </si>
  <si>
    <t>Асбест</t>
  </si>
  <si>
    <t>Богданович</t>
  </si>
  <si>
    <t>Верхний Тагил</t>
  </si>
  <si>
    <t>Верхняя Пышма</t>
  </si>
  <si>
    <t>Верхняя Салда</t>
  </si>
  <si>
    <t>Верхняя Тура</t>
  </si>
  <si>
    <t>Верхотурье</t>
  </si>
  <si>
    <t>Волчанск</t>
  </si>
  <si>
    <t>Дегтярск</t>
  </si>
  <si>
    <t>Ивдель</t>
  </si>
  <si>
    <t>Ирбит</t>
  </si>
  <si>
    <t>Каменск Уральский</t>
  </si>
  <si>
    <t>Каменск-Уральский</t>
  </si>
  <si>
    <t>Камышлов</t>
  </si>
  <si>
    <t>Карпинск</t>
  </si>
  <si>
    <t>Качканар</t>
  </si>
  <si>
    <t>Кировград</t>
  </si>
  <si>
    <t>Краснотурьинск</t>
  </si>
  <si>
    <t>Красноуральск</t>
  </si>
  <si>
    <t>Красноуфимск</t>
  </si>
  <si>
    <t>Кушва</t>
  </si>
  <si>
    <t>Лесной</t>
  </si>
  <si>
    <t>Невьянск</t>
  </si>
  <si>
    <t>Нижние Серги</t>
  </si>
  <si>
    <t>Нижние Серги 3</t>
  </si>
  <si>
    <t>Нижние Серги-3</t>
  </si>
  <si>
    <t>Нижний Тагил</t>
  </si>
  <si>
    <t>Нижняя Салда</t>
  </si>
  <si>
    <t>Нижняя Тура</t>
  </si>
  <si>
    <t>Новая Ляля</t>
  </si>
  <si>
    <t>Новоуральск</t>
  </si>
  <si>
    <t>Первоуральск</t>
  </si>
  <si>
    <t>Полевской</t>
  </si>
  <si>
    <t>Ревда</t>
  </si>
  <si>
    <t>Реж</t>
  </si>
  <si>
    <t>Североуральск</t>
  </si>
  <si>
    <t>Серов</t>
  </si>
  <si>
    <t>Среднеуральск</t>
  </si>
  <si>
    <t>Сухой Лог</t>
  </si>
  <si>
    <t>Сысерть</t>
  </si>
  <si>
    <t>Тавда</t>
  </si>
  <si>
    <t>Талица</t>
  </si>
  <si>
    <t>Туринск</t>
  </si>
  <si>
    <t>Екатеринбург</t>
  </si>
  <si>
    <t>9FA</t>
  </si>
  <si>
    <t>Озерск (Челябинская Область)</t>
  </si>
  <si>
    <t>Челябинская Область</t>
  </si>
  <si>
    <t>9G</t>
  </si>
  <si>
    <t>Аша</t>
  </si>
  <si>
    <t>Бакал</t>
  </si>
  <si>
    <t>Верхнеуральск</t>
  </si>
  <si>
    <t>Верхний Уфалей</t>
  </si>
  <si>
    <t>Еманжелинск</t>
  </si>
  <si>
    <t>Златоуст</t>
  </si>
  <si>
    <t>Карабаш</t>
  </si>
  <si>
    <t>Карталы</t>
  </si>
  <si>
    <t>Касли</t>
  </si>
  <si>
    <t>Катав Ивановск</t>
  </si>
  <si>
    <t>Катав-Ивановск</t>
  </si>
  <si>
    <t>Копейск</t>
  </si>
  <si>
    <t>Коркино</t>
  </si>
  <si>
    <t>Куса</t>
  </si>
  <si>
    <t>Кыштым</t>
  </si>
  <si>
    <t>Миасс</t>
  </si>
  <si>
    <t>Миньяр</t>
  </si>
  <si>
    <t>Нязепетровск</t>
  </si>
  <si>
    <t>Пласт</t>
  </si>
  <si>
    <t>Сатка</t>
  </si>
  <si>
    <t>Сим</t>
  </si>
  <si>
    <t>Снежинск</t>
  </si>
  <si>
    <t>Трехгорный</t>
  </si>
  <si>
    <t>Трехгорный 1</t>
  </si>
  <si>
    <t>Трехгорный-1</t>
  </si>
  <si>
    <t>Троицк (Челябинская область)</t>
  </si>
  <si>
    <t>Троицк Челябинская область</t>
  </si>
  <si>
    <t>Усть Катав</t>
  </si>
  <si>
    <t>Усть-Катав</t>
  </si>
  <si>
    <t>Чебаркуль</t>
  </si>
  <si>
    <t>Южноуральск</t>
  </si>
  <si>
    <t>Юрюзань</t>
  </si>
  <si>
    <t>Челябинск</t>
  </si>
  <si>
    <t>9GA</t>
  </si>
  <si>
    <t>Магнитогорск</t>
  </si>
  <si>
    <t>9GB</t>
  </si>
  <si>
    <t>LTIP</t>
  </si>
  <si>
    <t>Комментарии</t>
  </si>
  <si>
    <t>Код региона</t>
  </si>
  <si>
    <t>Restricted stock units / RSU</t>
  </si>
  <si>
    <t>Stock option</t>
  </si>
  <si>
    <t>Performance unit / long-term cash</t>
  </si>
  <si>
    <t>Типы LTIP программ</t>
  </si>
  <si>
    <t>Restricted stock awards / RSA</t>
  </si>
  <si>
    <t>Stock appreciation rights / SAR</t>
  </si>
  <si>
    <t>Phantom stock</t>
  </si>
  <si>
    <t>Performance stock units / PSU</t>
  </si>
  <si>
    <t>Укажите частоту выплаты вознаграждение в соответствии с приведенным ниже списком: 
0.25 - Квартально
0.5 - Раз в полгода
1 - Ежегодно
2 - Каждые 2 года
3 - Каждые 3 года
4 - Каждые 4 года</t>
  </si>
  <si>
    <t>Сектор</t>
  </si>
  <si>
    <t>Код функции</t>
  </si>
  <si>
    <t>Код подфункции</t>
  </si>
  <si>
    <t>Описание функции / подфункции</t>
  </si>
  <si>
    <t>Общий</t>
  </si>
  <si>
    <t>AS</t>
  </si>
  <si>
    <t>ASA</t>
  </si>
  <si>
    <t>Секретари / Канцелярские службы</t>
  </si>
  <si>
    <t>ASB</t>
  </si>
  <si>
    <t>ASC</t>
  </si>
  <si>
    <t>Служба поддержки</t>
  </si>
  <si>
    <t>Подготовка документов</t>
  </si>
  <si>
    <t>ASE</t>
  </si>
  <si>
    <t>Изготовление печатной продукции</t>
  </si>
  <si>
    <t>Изготовление рекламной печатной продукции: буклетов, brand books, открыток, визиток.</t>
  </si>
  <si>
    <t>ASF</t>
  </si>
  <si>
    <t>Протокольная служба</t>
  </si>
  <si>
    <t>Организация и проведение официальных мероприятий: визовое обеспечение; бронирование гостиниц; обеспечение проездными документами. Формирует отчетность по проведенным мероприятиям.</t>
  </si>
  <si>
    <t>Транспорт</t>
  </si>
  <si>
    <t>ASX</t>
  </si>
  <si>
    <t>ASZ</t>
  </si>
  <si>
    <t>Руководитель административной функции</t>
  </si>
  <si>
    <t>Управление функцией "Администрирование / Поддержка / Услуги".</t>
  </si>
  <si>
    <t>BP</t>
  </si>
  <si>
    <t>BPA</t>
  </si>
  <si>
    <t>BPX</t>
  </si>
  <si>
    <t>BPZ</t>
  </si>
  <si>
    <t>Управление функцией "Эффективность и трансформация бизнес-процессов".</t>
  </si>
  <si>
    <t>CA</t>
  </si>
  <si>
    <t>Корпоративные связи</t>
  </si>
  <si>
    <t>CAA</t>
  </si>
  <si>
    <t>Защита, поддержание и укрепление репутации и продвижение интересов организации при взаимодействии с государственными органами, в том числе в целях получения государственных кредитов, участия в тендерах и конкурсах.</t>
  </si>
  <si>
    <t>CAB</t>
  </si>
  <si>
    <t>Правовое регулирование и регистрирование</t>
  </si>
  <si>
    <t>CAC</t>
  </si>
  <si>
    <t>Формулировка и реализация внешней и внутренней стратегии коммуникации, координация и контроль действий в области связей с общественностью, руководство и курирование корпоративных социальных инициатив.</t>
  </si>
  <si>
    <t>Организация мероприятий/ спонсорство</t>
  </si>
  <si>
    <t>CAX</t>
  </si>
  <si>
    <t>CAZ</t>
  </si>
  <si>
    <t>Директор по корпоративным связям</t>
  </si>
  <si>
    <t>CC</t>
  </si>
  <si>
    <t>Call Центр</t>
  </si>
  <si>
    <t>CCH</t>
  </si>
  <si>
    <t>Обработка входящих и исходящих вызовов</t>
  </si>
  <si>
    <t>Методолог колл-центра/контроль качества</t>
  </si>
  <si>
    <t>Разработка политик и процедур работы колл-центра, контроль качества работы колл-центра.</t>
  </si>
  <si>
    <t>Операционная деятельность колл-центра</t>
  </si>
  <si>
    <t>CCX</t>
  </si>
  <si>
    <t>CCZ</t>
  </si>
  <si>
    <t>Руководитель колл-центра</t>
  </si>
  <si>
    <t>Управление колл-центром.</t>
  </si>
  <si>
    <t>CM</t>
  </si>
  <si>
    <t>Управление товарными категориями</t>
  </si>
  <si>
    <t>CMA</t>
  </si>
  <si>
    <t>Формирование ассортиментной матрицы в рамках товарной категории, планирование объема продаж, закупок, продвижения, поставок, цен по определенной товарной категории.</t>
  </si>
  <si>
    <t>CMX</t>
  </si>
  <si>
    <t>CMZ</t>
  </si>
  <si>
    <t>Управление функцией "Управление товарными категориями".</t>
  </si>
  <si>
    <t>CS</t>
  </si>
  <si>
    <t>Клиентская служба</t>
  </si>
  <si>
    <t>CSA</t>
  </si>
  <si>
    <t>Клиентская служба - Техническая</t>
  </si>
  <si>
    <t>Управление клиентскими заказами, запросами, рекламациями и оказание прочей поддержки, опираясь на специализированные технические, научные знания или программные приложения по продукту. Может служить посредником между клиентом и торговым персоналом для разрешения вопросов клиента. Решает технические проблемы и вопросы с клиентами.</t>
  </si>
  <si>
    <t>CSB</t>
  </si>
  <si>
    <t>Клиентская служба - Нетехническая</t>
  </si>
  <si>
    <t>Работа с клиентскими заказами, запросами, рекламациями и оказание прочей поддержки по товарам и услугам нетехнического характера. Поддерживает текущие отношения с клиентами, используя знания о продукте.</t>
  </si>
  <si>
    <t>CSX</t>
  </si>
  <si>
    <t>CSZ</t>
  </si>
  <si>
    <t>Руководитель клиентской службы</t>
  </si>
  <si>
    <t>Управление клиентской службой.</t>
  </si>
  <si>
    <t>CU</t>
  </si>
  <si>
    <t>CUB</t>
  </si>
  <si>
    <t>Оценка проектов и заключение договоров</t>
  </si>
  <si>
    <t>Должности занимаются пред- и пост-договорной поддержкой проекта в соответствии с тендерными требованиями, могут вести переговоры с третьими сторонами для получения оптимальной договорной цены, а также координируют мероприятия по соблюдению условий по договору перед заказчиком.</t>
  </si>
  <si>
    <t>CUC</t>
  </si>
  <si>
    <t>CUE</t>
  </si>
  <si>
    <t>Реализация строительных проектов</t>
  </si>
  <si>
    <t>CUX</t>
  </si>
  <si>
    <t>CUZ</t>
  </si>
  <si>
    <t>Директор по строительству</t>
  </si>
  <si>
    <t>DA</t>
  </si>
  <si>
    <t>DAA</t>
  </si>
  <si>
    <t>Анализ и интерпретация бизнес-данных с использованием передовых статистических теорий и методов для получения информации о рынке и бизнесе, прогнозирования будущих тенденций, выявления возможностей и повышения эффективности бизнеса.</t>
  </si>
  <si>
    <t>DAB</t>
  </si>
  <si>
    <t>DAX</t>
  </si>
  <si>
    <t>DAZ</t>
  </si>
  <si>
    <t>Руководитель подразделения аналитики данных</t>
  </si>
  <si>
    <t>Управление функцией "Аналитика данных и Разработка систем работы с "большими" данными".</t>
  </si>
  <si>
    <t>EG</t>
  </si>
  <si>
    <t>Инженерные должности</t>
  </si>
  <si>
    <t>EGA</t>
  </si>
  <si>
    <t>Формирование, привлечение и применение технических, научных и математических знаний и методов для разработки, внедрения и достижения особых характеристик и критериев продуктов, процессов или явлений. Участие в технологических проектах и разработках разной сложности.</t>
  </si>
  <si>
    <t>EGD</t>
  </si>
  <si>
    <t>Гражданская (строительная) инженерия</t>
  </si>
  <si>
    <t>EGE</t>
  </si>
  <si>
    <t>EGF</t>
  </si>
  <si>
    <t>EGG</t>
  </si>
  <si>
    <t>Биоинженерия</t>
  </si>
  <si>
    <t>EGH</t>
  </si>
  <si>
    <t>EGJ</t>
  </si>
  <si>
    <t>EGO</t>
  </si>
  <si>
    <t>EGP</t>
  </si>
  <si>
    <t>EGX</t>
  </si>
  <si>
    <t>EGZ</t>
  </si>
  <si>
    <t>Руководитель инженерно-технического подразделения</t>
  </si>
  <si>
    <t>Управление инженерно-техническим подразделением.</t>
  </si>
  <si>
    <t>EM</t>
  </si>
  <si>
    <t>Высшее руководство</t>
  </si>
  <si>
    <t>EMA</t>
  </si>
  <si>
    <t>Корпоративное руководство</t>
  </si>
  <si>
    <t>EMB</t>
  </si>
  <si>
    <t>Руководители высшего звена, управляющие одной независимой бизнес-единицей или двумя и более дочерними компаниями или подразделениями.</t>
  </si>
  <si>
    <t>EMD</t>
  </si>
  <si>
    <t>Региональное управление</t>
  </si>
  <si>
    <t>Руководители высшего звена, отвечающие за деятельность компании в большом географическом регионе или части региона.</t>
  </si>
  <si>
    <t>EMX</t>
  </si>
  <si>
    <t>FA</t>
  </si>
  <si>
    <t>Финансы и Бухгалтерия</t>
  </si>
  <si>
    <t>FAA</t>
  </si>
  <si>
    <t>Бухгалтерия</t>
  </si>
  <si>
    <t>РСБУ</t>
  </si>
  <si>
    <t>Ведение учета согласно организационным политикам финансовой отчетности, планам счетов и принципами бухгалтерского учета. Также включает в себя администрирование, координацию и управление организационным фондом оплаты труда, расчет/начисление заработной платы, обработка расчетных данных, сверки балансов, подготовка финансовых выписок и т.п.</t>
  </si>
  <si>
    <t>МСФО / GAAP</t>
  </si>
  <si>
    <t>FAC</t>
  </si>
  <si>
    <t>Налогообложение</t>
  </si>
  <si>
    <t>FAD</t>
  </si>
  <si>
    <t>Финансовое планирование и анализ</t>
  </si>
  <si>
    <t>Осуществление статистических/ экономических/ финансовых исследований и прогнозов в целях использования результатов при разработке стратегии и тактики бизнеса. Предоставление запрашиваемой стейкхолдерами информации о финансовом положении компании.</t>
  </si>
  <si>
    <t>FAF</t>
  </si>
  <si>
    <t>Казначейство</t>
  </si>
  <si>
    <t>FAH</t>
  </si>
  <si>
    <t>Финансовый контроль</t>
  </si>
  <si>
    <t>FAI</t>
  </si>
  <si>
    <t>Управление рисками</t>
  </si>
  <si>
    <t>Прогнозирование и оценка финансовых рисков, а также определение процедур по предотвращению или минимизации их воздействия.</t>
  </si>
  <si>
    <t>FAM</t>
  </si>
  <si>
    <t>Прогнозирование трафика, сбор средств по счетам и управление кредитными операциями по всем кастомизированным или основным портфелям организации и/или внешних клиентов с целью оптимизации денежного потока. Также включает управление настройками, анализ, корректировку и предоставление отчетов по счетам по различным потребительским сегментам.</t>
  </si>
  <si>
    <t>FAN</t>
  </si>
  <si>
    <t>Бюджетирование</t>
  </si>
  <si>
    <t>Разработка электронных форматов бюджетов, проверки, корректировки данных. Ведение мониторинга исполнения графика формирования бюджета и мониторинг ошибок, мониторинг проведенных корректировок в рамках службы бюджетирования. Проверка бюджета компании, консолидация и проверка пояснительных записок.</t>
  </si>
  <si>
    <t>Сметно-договорное направление</t>
  </si>
  <si>
    <t>FAX</t>
  </si>
  <si>
    <t>FAY</t>
  </si>
  <si>
    <t>Главный бухгалтер</t>
  </si>
  <si>
    <t>Руководство бухгалтерией, отвечает за подготовку бухгалтерской отчетности по российским стандартам и отчетов для контролирующих органов. Может отвечать за подготовку отчетности по международным стандартам. Разрабатывает политики и процедуры в области бухгалтерского учета. Взаимодействует с внешними организациями.</t>
  </si>
  <si>
    <t>FAZ</t>
  </si>
  <si>
    <t>Финансовый директор</t>
  </si>
  <si>
    <t>FH</t>
  </si>
  <si>
    <t>Франчайзинговые операции</t>
  </si>
  <si>
    <t>FHA</t>
  </si>
  <si>
    <t>Операции по франшизе и развитие франчайзинга.</t>
  </si>
  <si>
    <t>FHZ</t>
  </si>
  <si>
    <t>Руководитель подразделения франчайзинга</t>
  </si>
  <si>
    <t>Управление функцией "Франчайзинговые операции".</t>
  </si>
  <si>
    <t>HE</t>
  </si>
  <si>
    <t>HEA</t>
  </si>
  <si>
    <t>Охрана окружающей среды</t>
  </si>
  <si>
    <t>HEB</t>
  </si>
  <si>
    <t>HEX</t>
  </si>
  <si>
    <t>HEZ</t>
  </si>
  <si>
    <t>Руководство и координация работы компании по охране здоровья, безопасности труда и окружающей среды в соответствии с организационной политикой и процедурами.</t>
  </si>
  <si>
    <t>HR</t>
  </si>
  <si>
    <t>Управление персоналом</t>
  </si>
  <si>
    <t>HRA</t>
  </si>
  <si>
    <t>HRB</t>
  </si>
  <si>
    <t>Обучение и развитие</t>
  </si>
  <si>
    <t>Бизнес-тренер</t>
  </si>
  <si>
    <t>Разработка и проведение тренингов с целью получения профессиональных социальных навыков (тренинги по продажам, эффективные коммуникации, работа в команде, управление временем и пр.).</t>
  </si>
  <si>
    <t>HRC</t>
  </si>
  <si>
    <t>Компенсации и льготы</t>
  </si>
  <si>
    <t>Планирование, управление, внедрение и координация мероприятий и процессов в организации, связанных с компенсациями и льготами. Возможно администрирование зарплат, оценка должностей, аналитика.</t>
  </si>
  <si>
    <t>HRD</t>
  </si>
  <si>
    <t>HRE</t>
  </si>
  <si>
    <t>Кадровое делопроизводство</t>
  </si>
  <si>
    <t>HRG</t>
  </si>
  <si>
    <t>Организационное развитие</t>
  </si>
  <si>
    <t>Проектирование организационных макро- и микроструктур, процессов, операционных механизмов, ролей и карьерного роста.</t>
  </si>
  <si>
    <t>HRH</t>
  </si>
  <si>
    <t>Внутренние коммуникации</t>
  </si>
  <si>
    <t>Оценка персонала</t>
  </si>
  <si>
    <t>HRX</t>
  </si>
  <si>
    <t>HRZ</t>
  </si>
  <si>
    <t>Директор по управлению персоналом</t>
  </si>
  <si>
    <t>IT</t>
  </si>
  <si>
    <t>ITA</t>
  </si>
  <si>
    <t>Установка, настройка, последующая поддержка, введение (составление, описание, поддержка, улучшение) типичных и нетипичных конфигураций на базе 1C, и оказание поддержки в системных операциях.</t>
  </si>
  <si>
    <t>Кодирование ABAP (SAP)</t>
  </si>
  <si>
    <t>Кодирование AXAPTA</t>
  </si>
  <si>
    <t>Кодирование CRM</t>
  </si>
  <si>
    <t>Кодирование ERP Прочее</t>
  </si>
  <si>
    <t>Автоматическое тестирование</t>
  </si>
  <si>
    <t>Ручное тестирование</t>
  </si>
  <si>
    <t>Тестирование программного обеспечения, анализ требований, подготовка плана тестирования.</t>
  </si>
  <si>
    <t>ITB</t>
  </si>
  <si>
    <t>Инфраструктура</t>
  </si>
  <si>
    <t>ITC</t>
  </si>
  <si>
    <t>ITD</t>
  </si>
  <si>
    <t>Управление данными</t>
  </si>
  <si>
    <t>Разработка, составление, внедрение и управление базами данных и программными приложениями для баз данных.</t>
  </si>
  <si>
    <t>Oracle (PL/SQL)</t>
  </si>
  <si>
    <t>Microsoft SQL</t>
  </si>
  <si>
    <t>ITH</t>
  </si>
  <si>
    <t>Предпроектные кабинетные исследования, анализ и моделирование бизнес-процессов организации, создание технических заданий для разработчиков, возможно, подготовка технических спецификаций. Поддержка и обслуживание соответствующих информационных систем.</t>
  </si>
  <si>
    <t>AXAPTA Консультирование</t>
  </si>
  <si>
    <t>1C Консультирование</t>
  </si>
  <si>
    <t>ITI</t>
  </si>
  <si>
    <t>Анализ бизнеса и систем</t>
  </si>
  <si>
    <t>Анализ систем</t>
  </si>
  <si>
    <t>Сбор данных, анализ предметной области, оформление полученной информации и подтверждение требований к разработанным информационным системам и программному обеспечению.</t>
  </si>
  <si>
    <t>Анализ данных для нужд организации или бизнес-единицы, возможно, для использования в дальнейшем для оптимизации корпоративных бизнес-процессов.</t>
  </si>
  <si>
    <t>ITK</t>
  </si>
  <si>
    <t>ITX</t>
  </si>
  <si>
    <t>ITZ</t>
  </si>
  <si>
    <t>ИТ Директор</t>
  </si>
  <si>
    <t>LG</t>
  </si>
  <si>
    <t>Юридическая служба</t>
  </si>
  <si>
    <t>LGA</t>
  </si>
  <si>
    <t>Юридическая поддержка</t>
  </si>
  <si>
    <t>LGC</t>
  </si>
  <si>
    <t>Договорно-правовое направление</t>
  </si>
  <si>
    <t>LGD</t>
  </si>
  <si>
    <t>Земельно-имущественные отношения</t>
  </si>
  <si>
    <t>Организация работ по управлению имуществом компании. Ведение учета зарегистрированных объектов недвижимости. Заключение и сопровождение договоров аренды недвижимого имущества, работ по согласованию нормативных документов. Подготовка документов о предоставлении имущества в соответствии с законодательством.</t>
  </si>
  <si>
    <t>LGE</t>
  </si>
  <si>
    <t>Международно-правовое направление</t>
  </si>
  <si>
    <t>Соблюдение норм международного права при осуществлении международной деятельности компании. Предоставлении консультаций по вопросам международного права, участие в разработке политики по соблюдению требований законодательства. Анализ юридических аспектов международной деятельности компании.</t>
  </si>
  <si>
    <t>LGF</t>
  </si>
  <si>
    <t>Корпоративно-правовое направление</t>
  </si>
  <si>
    <t>Разработка юридических схем, подготовка и анализ юридических документов по основным операциям компании и хозяйственной деятельности, совершение корпоративных действий. Составление внутренних политик, процедур, локальных нормативных актов, контрактов, соглашений в соответствии с российским законодательством. Рассмотрение споров и разбирательств внутри компании.</t>
  </si>
  <si>
    <t>LGG</t>
  </si>
  <si>
    <t>Претензионно-исковое направление</t>
  </si>
  <si>
    <t>Соблюдение законодательства при осуществлении претензионно-исковой деятельности компании, разработка стратегии защиты интересов компании в суде. Представление интересов компании в суде.</t>
  </si>
  <si>
    <t>LGX</t>
  </si>
  <si>
    <t>LGZ</t>
  </si>
  <si>
    <t>Директор юридического подразделения</t>
  </si>
  <si>
    <t>Управление юридической службой.</t>
  </si>
  <si>
    <t>LS</t>
  </si>
  <si>
    <t>LSA</t>
  </si>
  <si>
    <t>Закупки</t>
  </si>
  <si>
    <t>Административно-хозяйственные закупки</t>
  </si>
  <si>
    <t>Закупки в B2B</t>
  </si>
  <si>
    <t>LSB</t>
  </si>
  <si>
    <t>Складирование/ Управление материально техническим снабжением</t>
  </si>
  <si>
    <t>Заказ, регистрация, подготовка и хранение материалов, необходимых для выполнения производственных заданий. Возможно руководство работой склада, с целью эффективного управления приемом, хранением, отбором, упаковкой, погрузкой и перевозкой товаров клиентам.</t>
  </si>
  <si>
    <t>LSC</t>
  </si>
  <si>
    <t>Дистрибуция/ Транспортировка</t>
  </si>
  <si>
    <t>Планирование доставки грузов</t>
  </si>
  <si>
    <t>LSD</t>
  </si>
  <si>
    <t>Бизнес-планирование</t>
  </si>
  <si>
    <t>LSF</t>
  </si>
  <si>
    <t>Обеспечение отправки / приема товаров в или из международного пункта, понимание процессов политики импорта / экспорта. Взаимодействие с таможенными органами, оформление таможенных документов и согласование таможенных платежей.</t>
  </si>
  <si>
    <t>LSX</t>
  </si>
  <si>
    <t>LSZ</t>
  </si>
  <si>
    <t>MK</t>
  </si>
  <si>
    <t>Маркетинг</t>
  </si>
  <si>
    <t>MKA</t>
  </si>
  <si>
    <t>Изучение поведения клиента и программы лояльности</t>
  </si>
  <si>
    <t>Мониторинг, сбор, интерпретация и предоставление отчетности по результатам исследования рынка с целью предоставления рекомендаций для функций маркетинга и продаж организации. Включает изучение поведения покупателей с целью планирования и оптимизации торгового предложения, а также участие в разработке программ лояльности для клиентов.</t>
  </si>
  <si>
    <t>MKB</t>
  </si>
  <si>
    <t>MKC</t>
  </si>
  <si>
    <t>Торговый маркетинг</t>
  </si>
  <si>
    <t>MKD</t>
  </si>
  <si>
    <t>Разработка, выполнение и оптимизация процессов по увеличению трафика, поступающего на веб-сайты компании с помощью поисковых систем.</t>
  </si>
  <si>
    <t>MKG</t>
  </si>
  <si>
    <t>MKH</t>
  </si>
  <si>
    <t>Разработка и реализация видения и стратегии социальных сетей, а также управление и поддержание присутствия организации в социальных сетях.</t>
  </si>
  <si>
    <t>MKI</t>
  </si>
  <si>
    <t>MKJ</t>
  </si>
  <si>
    <t>MKK</t>
  </si>
  <si>
    <t>MKX</t>
  </si>
  <si>
    <t>MKZ</t>
  </si>
  <si>
    <t>Директор по маркетингу</t>
  </si>
  <si>
    <t>Управление маркетинговой функцией в организации, включая маркетинговые исследования, управление брендом / продуктом, внедрение маркетинговых политик, процедур в соответствии с требованиями и долгосрочными нуждами компании.</t>
  </si>
  <si>
    <t>PM</t>
  </si>
  <si>
    <t>PMA</t>
  </si>
  <si>
    <t>Разработка, внедрение, контроль и координация проектов в рамках установленных графиков и бюджетов.</t>
  </si>
  <si>
    <t>PMC</t>
  </si>
  <si>
    <t>Поддержка проектной деятельности</t>
  </si>
  <si>
    <t>Поддержка деятельности, связанной с проектами, включая планирование, составление графиков и мониторинг.</t>
  </si>
  <si>
    <t>PMX</t>
  </si>
  <si>
    <t>PMZ</t>
  </si>
  <si>
    <t>PR</t>
  </si>
  <si>
    <t>Производство</t>
  </si>
  <si>
    <t>PRA</t>
  </si>
  <si>
    <t>PRB</t>
  </si>
  <si>
    <t>Слесарные работы</t>
  </si>
  <si>
    <t>Планирование, контроль и реализация услуг по техническому обслуживанию и ремонту инструментов и оборудования, используемых в производственном процессе, с привлечением квалифицированного ручного труда.</t>
  </si>
  <si>
    <t>Сварочные работы</t>
  </si>
  <si>
    <t>Токарные работы</t>
  </si>
  <si>
    <t>Другие поддерживающие работы (маляры, стропальщики и т.д.)</t>
  </si>
  <si>
    <t>PRX</t>
  </si>
  <si>
    <t>PRZ</t>
  </si>
  <si>
    <t>Директор производства</t>
  </si>
  <si>
    <t>Управление функцией "Производство".</t>
  </si>
  <si>
    <t>PT</t>
  </si>
  <si>
    <t>Управление недвижимостью</t>
  </si>
  <si>
    <t>PTA</t>
  </si>
  <si>
    <t>Недвижимость</t>
  </si>
  <si>
    <t>PTB</t>
  </si>
  <si>
    <t>Техническое управление объектами недвижимости - выбор помещения и оборудования, поддержка его эффективного и безопасного функционирования, организация ремонтных работ и т. д., контроль и предоставление услуг по общей эксплуатации и ремонту.</t>
  </si>
  <si>
    <t>PTX</t>
  </si>
  <si>
    <t>PTZ</t>
  </si>
  <si>
    <t>Директор по недвижимости</t>
  </si>
  <si>
    <t>Управление функцией "Управление недвижимостью".</t>
  </si>
  <si>
    <t>PV</t>
  </si>
  <si>
    <t>PVA</t>
  </si>
  <si>
    <t>PVX</t>
  </si>
  <si>
    <t>PVZ</t>
  </si>
  <si>
    <t>QA</t>
  </si>
  <si>
    <t>Контроль качества</t>
  </si>
  <si>
    <t>QAA</t>
  </si>
  <si>
    <t>Непосредственное осуществление контроля качества, проведение инспекций и заключительных испытаний продукта/услуги на любом этапе производства или обслуживания.</t>
  </si>
  <si>
    <t>QAX</t>
  </si>
  <si>
    <t>QAZ</t>
  </si>
  <si>
    <t>Директор подразделения по контролю качества</t>
  </si>
  <si>
    <t>Управление функцией "Контроль качества".</t>
  </si>
  <si>
    <t>RD</t>
  </si>
  <si>
    <t>Исследования и разработки</t>
  </si>
  <si>
    <t>RDX</t>
  </si>
  <si>
    <t>RDZ</t>
  </si>
  <si>
    <t>Директор по исследованиям и разработкам</t>
  </si>
  <si>
    <t>Планирование и руководство исследовательских программ или проектов, участвует в определении политик и стратегий в различных технологических сферах.</t>
  </si>
  <si>
    <t>SL</t>
  </si>
  <si>
    <t>Продажи</t>
  </si>
  <si>
    <t>SLA</t>
  </si>
  <si>
    <t>Аналитика и Эффективность продаж</t>
  </si>
  <si>
    <t>Мониторинг, анализ и оценка эффективности методов продаж и разработка программ/мероприятий по повышению их эффективности в целях повышения результатов коммерческой функции в организации.</t>
  </si>
  <si>
    <t>SLX</t>
  </si>
  <si>
    <t>SLZ</t>
  </si>
  <si>
    <t>Директор по продажам</t>
  </si>
  <si>
    <t>Управление функцией продаж в организации и такими функциями, как поддержка и обучение продажам, территориальные продажи, а также продажи ключевым клиентам с целью удовлетворения бизнес-требований компании.</t>
  </si>
  <si>
    <t>SP</t>
  </si>
  <si>
    <t>Стратегическое и/или корпоративное планирование</t>
  </si>
  <si>
    <t>SPA</t>
  </si>
  <si>
    <t>Разработка стратегии и политик</t>
  </si>
  <si>
    <t>Разработка корпоративных стратегий, а также планов и политик для реализации стратегий.</t>
  </si>
  <si>
    <t>SPB</t>
  </si>
  <si>
    <t>Слияния, поглощения и стратегические инвестиции</t>
  </si>
  <si>
    <t>Развитие процессов и деятельности по слияниям и поглощениям. Должности заняты в процессе принятия решений или подготовки этих решений относительно новых проектов для инвестирования. Координация, аналитика и/или реализация стратегических инвестиционных проектов.</t>
  </si>
  <si>
    <t>SPX</t>
  </si>
  <si>
    <t>SPZ</t>
  </si>
  <si>
    <t>Директор по стратегическому и/или корпоративному планированию</t>
  </si>
  <si>
    <t>Управление функцией "Стратегическое и/или корпоративное планирование".</t>
  </si>
  <si>
    <t>Сельское хозяйство</t>
  </si>
  <si>
    <t>AG</t>
  </si>
  <si>
    <t>Сельское хозяйство / Лесоводство</t>
  </si>
  <si>
    <t>AGA</t>
  </si>
  <si>
    <t>Научная и практическая деятельность, связанная с земледелием, обработкой почвы для выращивания сельскохозяйственных культур и разведением животных для получения пищи, шерсти и других продуктов.</t>
  </si>
  <si>
    <t>AGX</t>
  </si>
  <si>
    <t>AGZ</t>
  </si>
  <si>
    <t>Руководитель сельскохозяйственной службы</t>
  </si>
  <si>
    <t>Управление функцией "Сельское хозяйство / Лесоводство".</t>
  </si>
  <si>
    <t>Морские и речные грузоперевозки</t>
  </si>
  <si>
    <t>Спецтехника</t>
  </si>
  <si>
    <t>Ответственность за вождение сельскохозяйственной спецтехники (грейдеры).</t>
  </si>
  <si>
    <t>AR</t>
  </si>
  <si>
    <t>Агрономия</t>
  </si>
  <si>
    <t>ARA</t>
  </si>
  <si>
    <t>Защита растений</t>
  </si>
  <si>
    <t>Применение средств защиты растений по борьбе с вредителями, болезнями растений и сорняками.</t>
  </si>
  <si>
    <t>ARC</t>
  </si>
  <si>
    <t>Исследования в агрономии</t>
  </si>
  <si>
    <t>Исследования, направленные на улучшение плодородности почв, увеличение урожая, предотвращения рисков по снижению урожая. Проведение специфических химических анализов для создания новых подходов в агрономии.</t>
  </si>
  <si>
    <t>ARD</t>
  </si>
  <si>
    <t>Семеноводство</t>
  </si>
  <si>
    <t>Выращивание высококачественных сортовых семян и создание семенных фондов.</t>
  </si>
  <si>
    <t>ARX</t>
  </si>
  <si>
    <t>ARZ</t>
  </si>
  <si>
    <t>Руководитель агрономической службы</t>
  </si>
  <si>
    <t>Управление функцией "Агрономия".</t>
  </si>
  <si>
    <t>Банки и Финансы</t>
  </si>
  <si>
    <t>AE</t>
  </si>
  <si>
    <t>AEA</t>
  </si>
  <si>
    <t>Осуществление операций по управлению ценных бумаг и управление портфелем клиента. Ведение, поиск новых клиентов и продажа услуг по доверительному управлению. Координация взаимодействия специалистов, осуществляющих проведение операций по доверительному управлению и клиентов.</t>
  </si>
  <si>
    <t>AEB</t>
  </si>
  <si>
    <t>Разработка портфельных стратегий, типовых инвестиционных портфелей и стратегий распределения активов. Формирование стратегических отчетов для институциональных и / или розничных клиентов, проведение количественной оценки характеристик риска и доходности ценных бумаг, управление исследовательской функцией в организации и анализ экономических и рыночных перспектив компании.</t>
  </si>
  <si>
    <t>AEX</t>
  </si>
  <si>
    <t>AEZ</t>
  </si>
  <si>
    <t>Руководитель подразделения по управлению активами</t>
  </si>
  <si>
    <t>Управление функцией "Управление активами и аналитика".</t>
  </si>
  <si>
    <t>BB</t>
  </si>
  <si>
    <t>Сеть филиалов - финансовые услуги/банки</t>
  </si>
  <si>
    <t>BBA</t>
  </si>
  <si>
    <t>Эксплуатация и управление сетями</t>
  </si>
  <si>
    <t>BBB</t>
  </si>
  <si>
    <t>BBE</t>
  </si>
  <si>
    <t>Электронные каналы продаж</t>
  </si>
  <si>
    <t>Управление банковскими электронными каналами, такими как интернет-банкинг, мобильный банкинг и услуги банкоматов, включая разработку, мониторинг, обслуживание и расширение услуг электронных каналов для обеспечения их доступности, функциональности и повышения удовлетворенности клиентов.</t>
  </si>
  <si>
    <t>BBF</t>
  </si>
  <si>
    <t>Кассиры и операционисты</t>
  </si>
  <si>
    <t>Кассиры</t>
  </si>
  <si>
    <t>Прием и выдача клиентам наличных денежных средств, обмен валют и др. операций.</t>
  </si>
  <si>
    <t>Продажа кредитных карт</t>
  </si>
  <si>
    <t>Продажа кредитных карт в филиалах сети.</t>
  </si>
  <si>
    <t>BBX</t>
  </si>
  <si>
    <t>BBZ</t>
  </si>
  <si>
    <t>Руководитель направления по развитию розничного бизнеса</t>
  </si>
  <si>
    <t>Управление развитием розничного бизнеса.</t>
  </si>
  <si>
    <t>CB</t>
  </si>
  <si>
    <t>Услуги для корпоративного бизнеса</t>
  </si>
  <si>
    <t>CBH</t>
  </si>
  <si>
    <t>Торговое финансирование и Факторинг</t>
  </si>
  <si>
    <t>CBI</t>
  </si>
  <si>
    <t>Структурное и проектное финансирование</t>
  </si>
  <si>
    <t>Продажи услуг, взаимодействие с клиентом по управлению сделками по структурному и проектному финансированию.</t>
  </si>
  <si>
    <t>CBJ</t>
  </si>
  <si>
    <t>Управление денежными средствами</t>
  </si>
  <si>
    <t>Предоставление корпоративным и крупным коммерческим клиентам услуг по управлению денежными средствами в рамках определенного географического региона или отрасли.</t>
  </si>
  <si>
    <t>CBK</t>
  </si>
  <si>
    <t>Корпоративные / коммерческие банковские операции</t>
  </si>
  <si>
    <t>Организация, управление и анализ процессов для корпоративного банковского подразделения.</t>
  </si>
  <si>
    <t>CBX</t>
  </si>
  <si>
    <t>CBZ</t>
  </si>
  <si>
    <t>Руководитель направления по развитию корпоративного бизнеса</t>
  </si>
  <si>
    <t>Управление функцией "Услуги для корпоративного бизнеса".</t>
  </si>
  <si>
    <t>CD</t>
  </si>
  <si>
    <t>Пластиковые карты</t>
  </si>
  <si>
    <t>CDD</t>
  </si>
  <si>
    <t>Осуществление операций с пластиковыми картами, включая их изготовление и учет, обработку и проведение платежей, осуществляемых при помощи банковских карт, а также продажи и предоставление услуг эквайринга клиентам.</t>
  </si>
  <si>
    <t>CDX</t>
  </si>
  <si>
    <t>CDZ</t>
  </si>
  <si>
    <t>Руководитель подразделения по операциям с пластиковыми картами</t>
  </si>
  <si>
    <t>Управление функцией "Пластиковые карты".</t>
  </si>
  <si>
    <t>CE</t>
  </si>
  <si>
    <t>Кредитование</t>
  </si>
  <si>
    <t>CEA</t>
  </si>
  <si>
    <t>Взыскание просроченных платежей, урегулирование проблем, возмещение убытков</t>
  </si>
  <si>
    <t>CEG</t>
  </si>
  <si>
    <t>Сопровождение кредитных сделок</t>
  </si>
  <si>
    <t>Управление процессом сопровождения кредитных сделок, документарное оформление розничных, корпоративных кредитных сделок, кредитных сделок малого и среднего бизнеса: оформление и сопровождение кредитных договоров, ведение кредитных досье, расчет и контроль поступления платежей.</t>
  </si>
  <si>
    <t>CEX</t>
  </si>
  <si>
    <t>CEZ</t>
  </si>
  <si>
    <t>Руководитель подразделения кредитования</t>
  </si>
  <si>
    <t>Управление функцией "Кредитование".</t>
  </si>
  <si>
    <t>CK</t>
  </si>
  <si>
    <t>Рынок капитала</t>
  </si>
  <si>
    <t>CKA</t>
  </si>
  <si>
    <t>Организация привлечения капитала для клиентов, включая заемные средства (выпуск коммерческих бумаг, облигаций и т. д.) и собственный капитал (андеррайтинг и консультационные услуги) при структурировании, проведении и синдицировании сделок.</t>
  </si>
  <si>
    <t>CKX</t>
  </si>
  <si>
    <t>CKZ</t>
  </si>
  <si>
    <t>Руководитель рынков капитала</t>
  </si>
  <si>
    <t>FB</t>
  </si>
  <si>
    <t>Продажа финансовых услуг, 3-я сторона (брокер)</t>
  </si>
  <si>
    <t>FBA</t>
  </si>
  <si>
    <t>Брокерская деятельность</t>
  </si>
  <si>
    <t>FBX</t>
  </si>
  <si>
    <t>FBZ</t>
  </si>
  <si>
    <t>Руководитель подразделения брокерских операций</t>
  </si>
  <si>
    <t>Управление подразделением брокерских операций.</t>
  </si>
  <si>
    <t>FN</t>
  </si>
  <si>
    <t>Учетно-расчетные операции/Бэк офис</t>
  </si>
  <si>
    <t>FNA</t>
  </si>
  <si>
    <t>Учетно-расчетные операции</t>
  </si>
  <si>
    <t>FNB</t>
  </si>
  <si>
    <t>FNX</t>
  </si>
  <si>
    <t>FNZ</t>
  </si>
  <si>
    <t>Руководитель подразделения учетно-расчетных операций</t>
  </si>
  <si>
    <t>Управление функцией "Учетно-расчетные операции/Бэк офис".</t>
  </si>
  <si>
    <t>IB</t>
  </si>
  <si>
    <t>Инвестиционная деятельность и сделки по слиянию и поглощению</t>
  </si>
  <si>
    <t>IBJ</t>
  </si>
  <si>
    <t>Инвестиционный банкинг</t>
  </si>
  <si>
    <t>IBX</t>
  </si>
  <si>
    <t>IBZ</t>
  </si>
  <si>
    <t>Руководитель инвестиционного подразделения</t>
  </si>
  <si>
    <t>Управление функцией "Инвестиционная деятельность и сделки по слиянию и поглощению".</t>
  </si>
  <si>
    <t>MB</t>
  </si>
  <si>
    <t>MBA</t>
  </si>
  <si>
    <t>Взаимодействие с клиентами и продажи услуг среднему бизнесу. Включает предоставление кредитных и депозитных услуг, государственных облигаций или других специализированных услуг.</t>
  </si>
  <si>
    <t>MBX</t>
  </si>
  <si>
    <t>MBZ</t>
  </si>
  <si>
    <t>Управление функцией "Услуги для среднего бизнеса".</t>
  </si>
  <si>
    <t>PB</t>
  </si>
  <si>
    <t>PBA</t>
  </si>
  <si>
    <t>Поддержание отношений и обслуживание VIP клиентов. Продажа всех услуг и обеспечение индивидуального сервиса.</t>
  </si>
  <si>
    <t>PBC</t>
  </si>
  <si>
    <t>Консалтинг по вопросам инвестиций</t>
  </si>
  <si>
    <t>Cоздание и управление инвестиционным портфелем VIP клиента, размещение активов, консультирование по вопросам инвестиций.</t>
  </si>
  <si>
    <t>PBD</t>
  </si>
  <si>
    <t>Координация работы c VIP клиентами, оказание поддержки специалистов по работе с клиентами, администрирование внутренних бизнес-процессов, организация мероприятий и внесение изменений в них с целью повышения эффективности работы.</t>
  </si>
  <si>
    <t>PBF</t>
  </si>
  <si>
    <t>Предоставление персонализированных банковских услуг для состоятельных клиентов / Управление благосостоянием</t>
  </si>
  <si>
    <t>Развитие и управление взаимовыгодными отношениями с бизнес-клиентами банка.</t>
  </si>
  <si>
    <t>PBX</t>
  </si>
  <si>
    <t>PBZ</t>
  </si>
  <si>
    <t>Управление функцией "Прайвэт банкинг".</t>
  </si>
  <si>
    <t>RK</t>
  </si>
  <si>
    <t>RKA</t>
  </si>
  <si>
    <t>Кредитные риски</t>
  </si>
  <si>
    <t>RKB</t>
  </si>
  <si>
    <t>Рыночные риски</t>
  </si>
  <si>
    <t>RKC</t>
  </si>
  <si>
    <t>Операционные риски</t>
  </si>
  <si>
    <t>RKX</t>
  </si>
  <si>
    <t>RKZ</t>
  </si>
  <si>
    <t>TB</t>
  </si>
  <si>
    <t>Казначейство и депозитарий</t>
  </si>
  <si>
    <t>TBA</t>
  </si>
  <si>
    <t>Сделки казначейства</t>
  </si>
  <si>
    <t>Осуществление сделок от имени компании на валютном и денежном рынках, обеспечение ликвидности.</t>
  </si>
  <si>
    <t>TBC</t>
  </si>
  <si>
    <t>Депозитарий</t>
  </si>
  <si>
    <t>TBD</t>
  </si>
  <si>
    <t>Продажи продуктов казначейства</t>
  </si>
  <si>
    <t>Продажа клиентам казначейских продуктов банка.</t>
  </si>
  <si>
    <t>TBE</t>
  </si>
  <si>
    <t>Управление ликвидностью банка</t>
  </si>
  <si>
    <t>TBF</t>
  </si>
  <si>
    <t>Казначейские операции</t>
  </si>
  <si>
    <t>TBX</t>
  </si>
  <si>
    <t>TBZ</t>
  </si>
  <si>
    <t>Руководитель казначейства и депозитария</t>
  </si>
  <si>
    <t>Управление функцией "Казначейство и депозитарий".</t>
  </si>
  <si>
    <t>Здравоохранение</t>
  </si>
  <si>
    <t>AB</t>
  </si>
  <si>
    <t>Теоретическая медицина</t>
  </si>
  <si>
    <t>ABA</t>
  </si>
  <si>
    <t>Вопросы теоретической медицины</t>
  </si>
  <si>
    <t>ABB</t>
  </si>
  <si>
    <t>Институциональная медицина</t>
  </si>
  <si>
    <t>ABC</t>
  </si>
  <si>
    <t>Исследовательская медицина</t>
  </si>
  <si>
    <t>ABX</t>
  </si>
  <si>
    <t>ABZ</t>
  </si>
  <si>
    <t>Руководитель функции теоретической медицины</t>
  </si>
  <si>
    <t>Управление функцией "Теоретическая медицина".</t>
  </si>
  <si>
    <t>OS</t>
  </si>
  <si>
    <t>Амбулаторные услуги</t>
  </si>
  <si>
    <t>OSB</t>
  </si>
  <si>
    <t>OSC</t>
  </si>
  <si>
    <t>OSX</t>
  </si>
  <si>
    <t>OSZ</t>
  </si>
  <si>
    <t>Руководитель функции амбулаторных услуг</t>
  </si>
  <si>
    <t>Управление функцией "Амбулаторные услуги".</t>
  </si>
  <si>
    <t>PW</t>
  </si>
  <si>
    <t>Уход за пациентами</t>
  </si>
  <si>
    <t>Обеспечение ухода за пациентами.</t>
  </si>
  <si>
    <t>PWD</t>
  </si>
  <si>
    <t>Социальная служба</t>
  </si>
  <si>
    <t>Организация, управление социальной службой, предоставление социальных услуг пациентам и их семьям.</t>
  </si>
  <si>
    <t>Страхование</t>
  </si>
  <si>
    <t>CI</t>
  </si>
  <si>
    <t>Продажа страховых продуктов</t>
  </si>
  <si>
    <t>CIA</t>
  </si>
  <si>
    <t>Коммерческий отдел</t>
  </si>
  <si>
    <t>Планирование продаж страховых продуктов компании, проведение тренингов и продвижение страховых продуктов среди тех, кто будет продавать их напрямую, например, брокеров, независимых финансовых консультантов и др.</t>
  </si>
  <si>
    <t>CIX</t>
  </si>
  <si>
    <t>CIZ</t>
  </si>
  <si>
    <t>Руководитель подразделения продажи страховых продуктов</t>
  </si>
  <si>
    <t>Управление функцией "Продажа страховых продуктов".</t>
  </si>
  <si>
    <t>CL</t>
  </si>
  <si>
    <t>Урегулирование убытков / работа с претензиями и жалобами</t>
  </si>
  <si>
    <t>CLC</t>
  </si>
  <si>
    <t>Работа с претензиями и жалобами</t>
  </si>
  <si>
    <t>Рассмотрение претензий и жалоб клиентов, проведение расследований.</t>
  </si>
  <si>
    <t>CLX</t>
  </si>
  <si>
    <t>CLZ</t>
  </si>
  <si>
    <t>Руководитель подразделения по работе с претензиями и жалобами</t>
  </si>
  <si>
    <t>Управление функцией "Работа с претензиями и жалобами".</t>
  </si>
  <si>
    <t>PC</t>
  </si>
  <si>
    <t>Операции по страховым полисам/Бэк-офис</t>
  </si>
  <si>
    <t>PCA</t>
  </si>
  <si>
    <t>Ведение записей о держателях страховых полисов, коммуникация с ними.</t>
  </si>
  <si>
    <t>PCX</t>
  </si>
  <si>
    <t>PCZ</t>
  </si>
  <si>
    <t>Руководитель подразделения по операциям по страховым полисам</t>
  </si>
  <si>
    <t>Управление функцией "Операции по страховым полисам/Бэк-офис".</t>
  </si>
  <si>
    <t>RI</t>
  </si>
  <si>
    <t>Перестрахование</t>
  </si>
  <si>
    <t>RIA</t>
  </si>
  <si>
    <t>Мониторинг риска убытков, связанных с группами продуктов, заключение договоров и соглашений о перестраховании с другими компаниями отрасли, обзор цен, ценности продуктов и методов отчетности, а также техническая и аналитическая поддержка программ перестрахования.</t>
  </si>
  <si>
    <t>RIX</t>
  </si>
  <si>
    <t>RIZ</t>
  </si>
  <si>
    <t>Руководитель подразделения перестрахования</t>
  </si>
  <si>
    <t>Управление функцией "Перестрахование".</t>
  </si>
  <si>
    <t>UW</t>
  </si>
  <si>
    <t>Андеррайтинг</t>
  </si>
  <si>
    <t>UWC</t>
  </si>
  <si>
    <t>Все аспекты процесса андеррайтинга: от разработки стратегии и политик до осуществления андеррайтинговых операций.</t>
  </si>
  <si>
    <t>UWX</t>
  </si>
  <si>
    <t>UWZ</t>
  </si>
  <si>
    <t>Руководитель подразделения андеррайтинга</t>
  </si>
  <si>
    <t>Управление функцией "Андеррайтинг".</t>
  </si>
  <si>
    <t>Гостиничное дело</t>
  </si>
  <si>
    <t>HB</t>
  </si>
  <si>
    <t>HBA</t>
  </si>
  <si>
    <t>Управление гостиницей</t>
  </si>
  <si>
    <t>Управление и организация всех услуг, предоставляемых гостиницей.</t>
  </si>
  <si>
    <t>HBX</t>
  </si>
  <si>
    <t>HBZ</t>
  </si>
  <si>
    <t>Директор гостиницы</t>
  </si>
  <si>
    <t>Управление функцией "Управление гостиницей".</t>
  </si>
  <si>
    <t>HD</t>
  </si>
  <si>
    <t>Размещение и проживание в гостинице</t>
  </si>
  <si>
    <t>HDA</t>
  </si>
  <si>
    <t>Управление продажами, организацией и качеством услуг в гостинице большой вместимости.</t>
  </si>
  <si>
    <t>HDB</t>
  </si>
  <si>
    <t>Прачечная</t>
  </si>
  <si>
    <t>HDC</t>
  </si>
  <si>
    <t>Бронирование номеров</t>
  </si>
  <si>
    <t>HDD</t>
  </si>
  <si>
    <t>Прием и размещение гостей</t>
  </si>
  <si>
    <t>Размещение и регистрация прибывающих в гостиницу.</t>
  </si>
  <si>
    <t>HDE</t>
  </si>
  <si>
    <t>Услуги по предоставлению вилл, коттеджей</t>
  </si>
  <si>
    <t>HDF</t>
  </si>
  <si>
    <t>Уборка помещений</t>
  </si>
  <si>
    <t>Услуги по уборке общей зоны гостиницы и номеров.</t>
  </si>
  <si>
    <t>HDX</t>
  </si>
  <si>
    <t>HDZ</t>
  </si>
  <si>
    <t>Руководитель направления размещения и проживания в гостинице</t>
  </si>
  <si>
    <t>Управление функцией "Размещение и проживание в гостинице".</t>
  </si>
  <si>
    <t>HL</t>
  </si>
  <si>
    <t>Гостиничная операционная деятельность</t>
  </si>
  <si>
    <t>HLA</t>
  </si>
  <si>
    <t>Операционная деятельность в отеле</t>
  </si>
  <si>
    <t>Координация операционной деятельности и услуг в гостинице.</t>
  </si>
  <si>
    <t>HLX</t>
  </si>
  <si>
    <t>HLZ</t>
  </si>
  <si>
    <t>Руководитель операционной деятельности в отеле</t>
  </si>
  <si>
    <t>Управление функцией "Гостиничная операционная деятельность".</t>
  </si>
  <si>
    <t>Фармацевтика и медицинское оборудование</t>
  </si>
  <si>
    <t>CP</t>
  </si>
  <si>
    <t>Клинические исследования</t>
  </si>
  <si>
    <t>CPA</t>
  </si>
  <si>
    <t>Мониторинг и документирование клинических испытаний для обеспечения соблюдения протокола клинического исследования, пересмотра индивидуальных регистрационных карт и коммуникации с клиническими исследователями.</t>
  </si>
  <si>
    <t>CPB</t>
  </si>
  <si>
    <t>Клинические разработки / Биометрия</t>
  </si>
  <si>
    <t>Тестирование гипотез о возможном оказании эффекта от конкретного медицинского препарата / медицинского вмешательства на здоровье человека при использовании статистики, определенных методов и строгих определений для получения ответа на вопрос исследователей и документирования целей и схем клинических испытаний в протоколе клинического испытания.</t>
  </si>
  <si>
    <t>CPC</t>
  </si>
  <si>
    <t>Создание, обновление, сохранение и валидация баз данных клинических исследований и предоставление компьютеризированных отчетов по этим данным.</t>
  </si>
  <si>
    <t>CPD</t>
  </si>
  <si>
    <t>Административные процессы</t>
  </si>
  <si>
    <t>Развитие и внедрение процессов клинических исследований, систем, инфраструктуры и программных операций для обеспечения высокого качества и актуальности клинических испытаний.</t>
  </si>
  <si>
    <t>CPX</t>
  </si>
  <si>
    <t>CPZ</t>
  </si>
  <si>
    <t>Глава департамента</t>
  </si>
  <si>
    <t>Управление функцией "Клинические исследования".</t>
  </si>
  <si>
    <t>MD</t>
  </si>
  <si>
    <t>Медицина</t>
  </si>
  <si>
    <t>MDB</t>
  </si>
  <si>
    <t>Фармаконадзор</t>
  </si>
  <si>
    <t>Предоставление точной и юридически требуемой информации о безопасности и неблагоприятных эффектах по всем медицинским продуктам компании на всех стадиях жизненного цикла медицинского препарата.</t>
  </si>
  <si>
    <t>MDC</t>
  </si>
  <si>
    <t>Медицинское консультирование</t>
  </si>
  <si>
    <t>Доступность медицински корректной информации о продуктах компании и ответ на медицинские / научные вопросы, возникающие как внутри организации, так и вне.</t>
  </si>
  <si>
    <t>MDD</t>
  </si>
  <si>
    <t>Медицинская информация</t>
  </si>
  <si>
    <t>MDE</t>
  </si>
  <si>
    <t>Экономика фармацевтики</t>
  </si>
  <si>
    <t>Проведение экономических исследований для предоставления правительству и органам здравоохранения информации о ценообразовании медицинских препаратов для достижения максимально возможного уровня компенсации.</t>
  </si>
  <si>
    <t>MDF</t>
  </si>
  <si>
    <t>Планирование, управление и проведение постмаркетинговых / пострегистрационных клинических исследований для выявления дополнительной информации, включающей риски и преимущества, связанные с принятием препаратов, а также их оптимальное применение.</t>
  </si>
  <si>
    <t>MDX</t>
  </si>
  <si>
    <t>MDZ</t>
  </si>
  <si>
    <t>Глава медицинского департамента</t>
  </si>
  <si>
    <t>Управление функцией "Медицина".</t>
  </si>
  <si>
    <t>PD</t>
  </si>
  <si>
    <t>Исследования и разработки в области фармацевтики</t>
  </si>
  <si>
    <t>PDA</t>
  </si>
  <si>
    <t>Доклинические исследования</t>
  </si>
  <si>
    <t>PDB</t>
  </si>
  <si>
    <t>Разработки в области фармацевтики</t>
  </si>
  <si>
    <t>Планирование, проектирование, тестирование и получение гарантии того, что результаты фармацевтических экспериментов соответствуют техническим характеристикам лекарственного изделия и отчетам фармацевтической разработки. Это стадия разработки нового лекарственного препарата, на которой определяются процессы и формы (капли, таблетки и пр.), в которых активный ингредиент будет применен в финальном продукте.</t>
  </si>
  <si>
    <t>PDC</t>
  </si>
  <si>
    <t>Разработка новых лекарственных препаратов</t>
  </si>
  <si>
    <t>PDX</t>
  </si>
  <si>
    <t>PDZ</t>
  </si>
  <si>
    <t>Управление функцией "Исследования и разработки в области фармацевтики".</t>
  </si>
  <si>
    <t>PH</t>
  </si>
  <si>
    <t>Фармацевтическое производство</t>
  </si>
  <si>
    <t>PHA</t>
  </si>
  <si>
    <t>Разработка и тестирование производства фармацевтических продуктов, процессов производства и оборудования.</t>
  </si>
  <si>
    <t>PHX</t>
  </si>
  <si>
    <t>PHZ</t>
  </si>
  <si>
    <t>Управление функцией "Фармацевтическое производство".</t>
  </si>
  <si>
    <t>Медиа</t>
  </si>
  <si>
    <t>AM</t>
  </si>
  <si>
    <t>Реклама и медиа</t>
  </si>
  <si>
    <t>AMA</t>
  </si>
  <si>
    <t>Тиражирование изданий</t>
  </si>
  <si>
    <t>AMI</t>
  </si>
  <si>
    <t>Радио</t>
  </si>
  <si>
    <t>AMK</t>
  </si>
  <si>
    <t>Телевидение</t>
  </si>
  <si>
    <t>AML</t>
  </si>
  <si>
    <t>Производство контента</t>
  </si>
  <si>
    <t>AMP</t>
  </si>
  <si>
    <t>Теле-радио ведущие, журналисты</t>
  </si>
  <si>
    <t>AMX</t>
  </si>
  <si>
    <t>AMZ</t>
  </si>
  <si>
    <t>Директор департамента</t>
  </si>
  <si>
    <t>Управление функцией "Реклама и медиа".</t>
  </si>
  <si>
    <t>CR</t>
  </si>
  <si>
    <t>CRA</t>
  </si>
  <si>
    <t>Новости</t>
  </si>
  <si>
    <t>Создание новостных сюжетов.</t>
  </si>
  <si>
    <t>CRB</t>
  </si>
  <si>
    <t>Видео</t>
  </si>
  <si>
    <t>Постпродакшн видео.</t>
  </si>
  <si>
    <t>CRC</t>
  </si>
  <si>
    <t>Фотографы</t>
  </si>
  <si>
    <t>CRX</t>
  </si>
  <si>
    <t>CRZ</t>
  </si>
  <si>
    <t>Руководитель функции "Управление контентом"</t>
  </si>
  <si>
    <t>Управление функцией "Управление контентом".</t>
  </si>
  <si>
    <t>Нефть и Газ / Горнодобывающий сектор</t>
  </si>
  <si>
    <t>DO</t>
  </si>
  <si>
    <t>Водолазные работы</t>
  </si>
  <si>
    <t>DOA</t>
  </si>
  <si>
    <t>Водолазные/Инженерные работы</t>
  </si>
  <si>
    <t>Водолазное дело, управление проектами, ремонт и обслуживание водолазного снаряжения и установка оборудования, необходимого при водолазных работах.</t>
  </si>
  <si>
    <t>DOB</t>
  </si>
  <si>
    <t>Жизнеобеспечение</t>
  </si>
  <si>
    <t>Жизнеобеспечение при выполнении водолазных работ.</t>
  </si>
  <si>
    <t>DOX</t>
  </si>
  <si>
    <t>DOZ</t>
  </si>
  <si>
    <t>Начальник водолазных работ</t>
  </si>
  <si>
    <t>Управление функцией "Водолазные работы".</t>
  </si>
  <si>
    <t>EN</t>
  </si>
  <si>
    <t>ENB</t>
  </si>
  <si>
    <t>ENC</t>
  </si>
  <si>
    <t>ENX</t>
  </si>
  <si>
    <t>ENZ</t>
  </si>
  <si>
    <t>EX</t>
  </si>
  <si>
    <t>Разведка</t>
  </si>
  <si>
    <t>EXB</t>
  </si>
  <si>
    <t>Инженерная геология</t>
  </si>
  <si>
    <t>Региональная геология</t>
  </si>
  <si>
    <t>Описание геологического строения отдельных регионов/территорий, составление геологических карт, создаваемых при помощи геологической съемки и геофизических исследований, оконтуривание залежей полезных ископаемых.</t>
  </si>
  <si>
    <t>Поисково-разведочная геология</t>
  </si>
  <si>
    <t>Поисково-оценочные работы на определенных территориях, установление площадей и объемов запасов полезных ископаемых.</t>
  </si>
  <si>
    <t>Сейсмическая разведка</t>
  </si>
  <si>
    <t>Геофизические разведочные работы, основанные на возбуждении и регистрации сейсмических волн с целью изучения строения, вещественного состава и напряжённого состояния земных пластов и выделения месторождений полезных ископаемых.</t>
  </si>
  <si>
    <t>EXC</t>
  </si>
  <si>
    <t>Геология/геофизика</t>
  </si>
  <si>
    <t>Петрофизики</t>
  </si>
  <si>
    <t>Изучение строения и свойств пород, построение модели пласта, оценка состава,  качества и объемов запасов полезных ископаемых.</t>
  </si>
  <si>
    <t>Маркшейдерия</t>
  </si>
  <si>
    <t>Проведение пространственно-геометрических измерений в недрах земли и на  ее поверхности, проведение геодезических работ в месте предполагаемого строительства подземного (иногда наземного) объекта, геодезический контроль на всем этапе функционирования объекта.</t>
  </si>
  <si>
    <t>Поисково-разведочное бурение</t>
  </si>
  <si>
    <t>Проведение бурильных работ с целью определения подсчета запасов природных ископаемых, гидравлического режима залежей, определения пластового давления и температуры, физико-химических свойств веществ в пластовых условиях.</t>
  </si>
  <si>
    <t>EXE</t>
  </si>
  <si>
    <t>Управление месторождением</t>
  </si>
  <si>
    <t>EXX</t>
  </si>
  <si>
    <t>EXZ</t>
  </si>
  <si>
    <t>Руководитель подразделения по разведке недр</t>
  </si>
  <si>
    <t>Управление функцией "Разведка".</t>
  </si>
  <si>
    <t>GU</t>
  </si>
  <si>
    <t>Газоснабжение</t>
  </si>
  <si>
    <t>GUA</t>
  </si>
  <si>
    <t>Газоснабжение и газораспределение</t>
  </si>
  <si>
    <t>Управление, инженерно-техническая разработка, строительство, техобслуживание оборудования, связанного с газоснабжением и газораспределением.</t>
  </si>
  <si>
    <t>GUX</t>
  </si>
  <si>
    <t>GUZ</t>
  </si>
  <si>
    <t>Директор газотранспортных систем</t>
  </si>
  <si>
    <t>Управление функцией "Газоснабжение".</t>
  </si>
  <si>
    <t>MA</t>
  </si>
  <si>
    <t>MAA</t>
  </si>
  <si>
    <t>Экипаж судна</t>
  </si>
  <si>
    <t>MAX</t>
  </si>
  <si>
    <t>MAZ</t>
  </si>
  <si>
    <t>MI</t>
  </si>
  <si>
    <t>Горно-инженерное дело</t>
  </si>
  <si>
    <t>MIA</t>
  </si>
  <si>
    <t>Подготовка инженерного технического обоснования, определение способов добычи, выбор оборудования, маркшейдерское дело и назначение инженеров для работы на местах и технического персонала.</t>
  </si>
  <si>
    <t>MIB</t>
  </si>
  <si>
    <t>Металлургия</t>
  </si>
  <si>
    <t>Проектно-конструкторские работы в металлургии и контроль за всем металлургическим процессом, включая управление командой из инженеров-металлургов, ученых и технических специалистов.</t>
  </si>
  <si>
    <t>MIX</t>
  </si>
  <si>
    <t>MIZ</t>
  </si>
  <si>
    <t>Руководитель горно-инженерного направления</t>
  </si>
  <si>
    <t>Управление функцией "Горно-инженерное дело".</t>
  </si>
  <si>
    <t>MO</t>
  </si>
  <si>
    <t>MOA</t>
  </si>
  <si>
    <t>Горнодобывающая деятельность</t>
  </si>
  <si>
    <t>MOB</t>
  </si>
  <si>
    <t>Служба эксплуатации</t>
  </si>
  <si>
    <t>Планирование и контроль за ремонтными работами и техническим обслуживанием промышленных площадок и оборудования, используемого как на рудниках, так и на фабриках, а также выполнение задач по техническому обслуживанию механического и электрооборудования.</t>
  </si>
  <si>
    <t>MOC</t>
  </si>
  <si>
    <t>Переработка/дробление</t>
  </si>
  <si>
    <t>Планирование, выполнение и контроль за операциями по переработке/дроблению, как в шахте под землей, так и на поверхности земли.</t>
  </si>
  <si>
    <t>MOX</t>
  </si>
  <si>
    <t>MOZ</t>
  </si>
  <si>
    <t>Руководитель горнодобывающего подразделения</t>
  </si>
  <si>
    <t>Управление функцией "Горные работы".</t>
  </si>
  <si>
    <t>OO</t>
  </si>
  <si>
    <t>Нефтегазовые береговые операции</t>
  </si>
  <si>
    <t>OOA</t>
  </si>
  <si>
    <t>Береговые операции</t>
  </si>
  <si>
    <t>Оншорные / береговые операции.</t>
  </si>
  <si>
    <t>OOB</t>
  </si>
  <si>
    <t>Береговое производство</t>
  </si>
  <si>
    <t>Оншорное / береговое производство.</t>
  </si>
  <si>
    <t>OOX</t>
  </si>
  <si>
    <t>OOZ</t>
  </si>
  <si>
    <t>Руководитель нефтегазовых береговых операций</t>
  </si>
  <si>
    <t>Управление функцией "Нефтегазовые береговые операции".</t>
  </si>
  <si>
    <t>PI</t>
  </si>
  <si>
    <t>PIA</t>
  </si>
  <si>
    <t>Эксплуатация трубопровода</t>
  </si>
  <si>
    <t>PIX</t>
  </si>
  <si>
    <t>PIZ</t>
  </si>
  <si>
    <t>Руководитель направления по эксплуатации трубопровода</t>
  </si>
  <si>
    <t>Управление функцией "Эксплуатация трубопровода".</t>
  </si>
  <si>
    <t>PN</t>
  </si>
  <si>
    <t>PNA</t>
  </si>
  <si>
    <t>Технологии разработки пласта</t>
  </si>
  <si>
    <t>Оперативный мониторинг и анализ добычи</t>
  </si>
  <si>
    <t>Технологии подготовки и сдачи нефти и газа</t>
  </si>
  <si>
    <t>Соблюдение технических требований, подготовка и отправка полученного углевода для дальнейшей транспортировки.</t>
  </si>
  <si>
    <t>PNB</t>
  </si>
  <si>
    <t>Бурение/Добыча сырья</t>
  </si>
  <si>
    <t>Подготовка, реализация и контроль добычи сырья и бурения. Включает проведение всех операций по бурению: монтаж, передача/распределение, регулирование процессов бурения, техническое обслуживание, контроль безопасности и соблюдение нормативных требований.</t>
  </si>
  <si>
    <t>PNC</t>
  </si>
  <si>
    <t>Нефтедобыча</t>
  </si>
  <si>
    <t>Добыча сырой нефти и зачастую попутного газа, а также определение и улучшение требуемых корректирующих мер в процессе мониторинга и добычи.</t>
  </si>
  <si>
    <t>PNE</t>
  </si>
  <si>
    <t>Внутрискважинные работы</t>
  </si>
  <si>
    <t>Работы, связанные с эксплуатацией нефтяной скважины.</t>
  </si>
  <si>
    <t>PNX</t>
  </si>
  <si>
    <t>PNZ</t>
  </si>
  <si>
    <t>Руководитель функции "Технология добычи нефти"</t>
  </si>
  <si>
    <t>Управление функцией "Технология добычи нефти".</t>
  </si>
  <si>
    <t>RN</t>
  </si>
  <si>
    <t>RNA</t>
  </si>
  <si>
    <t>Управление, координация, контроль и проведение операций по эксплуатации и техническому обслуживанию на НПЗ, а также управление инженерными разработками в области нефтепереработки.</t>
  </si>
  <si>
    <t>RNX</t>
  </si>
  <si>
    <t>RNZ</t>
  </si>
  <si>
    <t>Руководитель направления по переработке и сбыту сырья</t>
  </si>
  <si>
    <t>Управление функцией "Переработка нефтепродуктов".</t>
  </si>
  <si>
    <t>RV</t>
  </si>
  <si>
    <t>Подводные аппараты с дистанционным управлением</t>
  </si>
  <si>
    <t>RVA</t>
  </si>
  <si>
    <t>Операционная деятельность</t>
  </si>
  <si>
    <t>RVX</t>
  </si>
  <si>
    <t>RVZ</t>
  </si>
  <si>
    <t>Руководитель направления подводных аппаратов с дистанционным управлением</t>
  </si>
  <si>
    <t>Управление функцией "Подводные аппараты с дистанционным управлением".</t>
  </si>
  <si>
    <t>Государственный сектор</t>
  </si>
  <si>
    <t>FI</t>
  </si>
  <si>
    <t>Пожарная охрана</t>
  </si>
  <si>
    <t>FIX</t>
  </si>
  <si>
    <t>FIZ</t>
  </si>
  <si>
    <t>Начальник противопожарной службы</t>
  </si>
  <si>
    <t>Управление функцией "Пожарная охрана".</t>
  </si>
  <si>
    <t>GO</t>
  </si>
  <si>
    <t>Государственные службы</t>
  </si>
  <si>
    <t>GOA</t>
  </si>
  <si>
    <t>Полиция</t>
  </si>
  <si>
    <t>GOX</t>
  </si>
  <si>
    <t>GOZ</t>
  </si>
  <si>
    <t>Начальник полиции</t>
  </si>
  <si>
    <t>Управление функцией "Государственные службы".</t>
  </si>
  <si>
    <t>Розница</t>
  </si>
  <si>
    <t>LP</t>
  </si>
  <si>
    <t>Предотвращение потерь</t>
  </si>
  <si>
    <t>LPA</t>
  </si>
  <si>
    <t>Предотвращение потерь на уровне магазина</t>
  </si>
  <si>
    <t>Управление, внедрение и реализация мер по защите и предотвращению потерь на территории магазинов.</t>
  </si>
  <si>
    <t>LPB</t>
  </si>
  <si>
    <t>Предотвращение потерь на уровне компании</t>
  </si>
  <si>
    <t>Разработка, управление, внедрение и мониторинг стратегий, процедур и мероприятий по предотвращению потерь и защите товаров.</t>
  </si>
  <si>
    <t>LPX</t>
  </si>
  <si>
    <t>LPZ</t>
  </si>
  <si>
    <t>Руководитель департамента предотвращения потерь</t>
  </si>
  <si>
    <t>Управление функцией "Предотвращение потерь".</t>
  </si>
  <si>
    <t>ME</t>
  </si>
  <si>
    <t>Товароведение</t>
  </si>
  <si>
    <t>MEA</t>
  </si>
  <si>
    <t>MEB</t>
  </si>
  <si>
    <t>Выбор и оценка поставщиков</t>
  </si>
  <si>
    <t>Выбор и развитие отношений с производителями и поставщиками, оформление договорных отношений.</t>
  </si>
  <si>
    <t>MEX</t>
  </si>
  <si>
    <t>MEZ</t>
  </si>
  <si>
    <t>Руководитель отдела товароведения (главный товаровед)</t>
  </si>
  <si>
    <t>Управление функцией "Товароведение".</t>
  </si>
  <si>
    <t>RL</t>
  </si>
  <si>
    <t>Операции розничной торговли</t>
  </si>
  <si>
    <t>RLB</t>
  </si>
  <si>
    <t>Руководство магазина</t>
  </si>
  <si>
    <t>Управление магазином, включая мерчендайзинг, финансовый менеджмент, надзор за персоналом продаж.</t>
  </si>
  <si>
    <t>RLC</t>
  </si>
  <si>
    <t>Торговый зал</t>
  </si>
  <si>
    <t>Кассовая зона</t>
  </si>
  <si>
    <t>RLD</t>
  </si>
  <si>
    <t>Фармакология</t>
  </si>
  <si>
    <t>Управление аптеками, включая мерчендайзинг, финансовый менеджмент и руководство работой персонала, в том числе наблюдение за деятельностью заведующих аптекой в регионах.</t>
  </si>
  <si>
    <t>RLE</t>
  </si>
  <si>
    <t>Розничные операции</t>
  </si>
  <si>
    <t>Обеспечение полной поддержки операций магазина, включая перемещение товаров, складирование, техническое обслуживание магазина, укомплектование персоналом, начисление заработной платы и администрирование магазина, предотвращение потерь и обслуживание клиентов.</t>
  </si>
  <si>
    <t>RLF</t>
  </si>
  <si>
    <t>Корпоративная поддержка розничных операций</t>
  </si>
  <si>
    <t>Корпоративная поддержка / поддержка головным офисом региональных, территориальных менеджеров, руководства магазинов, включающая обмен информацией, передовыми политиками и практиками и анализ данных о продажах для поддержания розничных операций компании.</t>
  </si>
  <si>
    <t>RLX</t>
  </si>
  <si>
    <t>RLZ</t>
  </si>
  <si>
    <t>Руководитель розничных операций</t>
  </si>
  <si>
    <t>Управление функцией "Операции розничной торговли".</t>
  </si>
  <si>
    <t>VM</t>
  </si>
  <si>
    <t>VMA</t>
  </si>
  <si>
    <t>Реализация и внедрение разработанных стратегий и политик визуального мерчендайзинга на территориях магазинов.</t>
  </si>
  <si>
    <t>VMB</t>
  </si>
  <si>
    <t>VMX</t>
  </si>
  <si>
    <t>VMZ</t>
  </si>
  <si>
    <t>Глава департамента оформления товарных площадок</t>
  </si>
  <si>
    <t>Управление функцией "Оформление товарных площадок".</t>
  </si>
  <si>
    <t>Услуги</t>
  </si>
  <si>
    <t>BU</t>
  </si>
  <si>
    <t>Бизнес-консультирование</t>
  </si>
  <si>
    <t>BUA</t>
  </si>
  <si>
    <t>Предоставление консультационных (консалтинговых) услуг.</t>
  </si>
  <si>
    <t>BUX</t>
  </si>
  <si>
    <t>BUZ</t>
  </si>
  <si>
    <t>Руководитель бизнес-консультирования</t>
  </si>
  <si>
    <t>Управление функцией "Бизнес-консультирование".</t>
  </si>
  <si>
    <t>DE</t>
  </si>
  <si>
    <t>Дизайн</t>
  </si>
  <si>
    <t>DEA</t>
  </si>
  <si>
    <t>Дизайнеры</t>
  </si>
  <si>
    <t>DEX</t>
  </si>
  <si>
    <t>DEZ</t>
  </si>
  <si>
    <t>Руководитель группы дизайнеров / Арт-директор</t>
  </si>
  <si>
    <t>Управление функцией "Дизайн".</t>
  </si>
  <si>
    <t>LM</t>
  </si>
  <si>
    <t>Управление земельными ресурсами</t>
  </si>
  <si>
    <t>LMA</t>
  </si>
  <si>
    <t>LMB</t>
  </si>
  <si>
    <t>Геодезия</t>
  </si>
  <si>
    <t>Деятельность, связанная с земельным кадастром. Анализ рабочей территории и составление карт земельных участков.</t>
  </si>
  <si>
    <t>LMX</t>
  </si>
  <si>
    <t>LMZ</t>
  </si>
  <si>
    <t>Руководитель управления земельными ресурсами</t>
  </si>
  <si>
    <t>Управление функцией "Управление земельными ресурсами".</t>
  </si>
  <si>
    <t>Телекоммуникации</t>
  </si>
  <si>
    <t>IC</t>
  </si>
  <si>
    <t>ICX</t>
  </si>
  <si>
    <t>ICZ</t>
  </si>
  <si>
    <t>Руководитель подразделения межсетевого взаимодействия</t>
  </si>
  <si>
    <t>NO</t>
  </si>
  <si>
    <t>NOX</t>
  </si>
  <si>
    <t>NOZ</t>
  </si>
  <si>
    <t>Руководитель подразделения эксплуатации и управления сетями</t>
  </si>
  <si>
    <t>SD</t>
  </si>
  <si>
    <t>SDX</t>
  </si>
  <si>
    <t>SDZ</t>
  </si>
  <si>
    <t>Руководитель абонентского сервиса</t>
  </si>
  <si>
    <t>AT</t>
  </si>
  <si>
    <t>Авиаперевозки</t>
  </si>
  <si>
    <t>ATA</t>
  </si>
  <si>
    <t>Лётный состав</t>
  </si>
  <si>
    <t>Пилотирование и услуги экипажа.</t>
  </si>
  <si>
    <t>ATB</t>
  </si>
  <si>
    <t>Центр управления воздушными операциями</t>
  </si>
  <si>
    <t>Проведение воздушных рейсов и обеспечение безопасности полетов.</t>
  </si>
  <si>
    <t>ATX</t>
  </si>
  <si>
    <t>ATZ</t>
  </si>
  <si>
    <t>Руководитель направления авиаперевозок</t>
  </si>
  <si>
    <t>Управление функцией "Авиаперевозки".</t>
  </si>
  <si>
    <t>Энергетика</t>
  </si>
  <si>
    <t>AL</t>
  </si>
  <si>
    <t>Альтернативная энергетика</t>
  </si>
  <si>
    <t>ALB</t>
  </si>
  <si>
    <t>Ветроэнергетика</t>
  </si>
  <si>
    <t>ALC</t>
  </si>
  <si>
    <t>Гидроэнергетика</t>
  </si>
  <si>
    <t>ALD</t>
  </si>
  <si>
    <t>Солнечная энергетика</t>
  </si>
  <si>
    <t>ALX</t>
  </si>
  <si>
    <t>ALZ</t>
  </si>
  <si>
    <t>Руководитель направления альтернативной энергетики</t>
  </si>
  <si>
    <t>Управление функцией "Альтернативная энергетика".</t>
  </si>
  <si>
    <t>EU</t>
  </si>
  <si>
    <t>EUA</t>
  </si>
  <si>
    <t>Производство электроэнергии</t>
  </si>
  <si>
    <t>EUB</t>
  </si>
  <si>
    <t>Передача и распределение электроэнергии</t>
  </si>
  <si>
    <t>Проектирование и контроль за установкой и техническим обслуживанием систем по передаче и распределению электроэнергии.</t>
  </si>
  <si>
    <t>EUC</t>
  </si>
  <si>
    <t>Эксплуатация и техническое обслуживание</t>
  </si>
  <si>
    <t>EUD</t>
  </si>
  <si>
    <t>Техническое обучение</t>
  </si>
  <si>
    <t>EUX</t>
  </si>
  <si>
    <t>EUZ</t>
  </si>
  <si>
    <t>Службы по производству энергии</t>
  </si>
  <si>
    <t>Руководитель направления производства энергии</t>
  </si>
  <si>
    <t>Название функции</t>
  </si>
  <si>
    <r>
      <rPr>
        <b/>
        <sz val="10"/>
        <color theme="3"/>
        <rFont val="Arial Nova"/>
        <family val="2"/>
        <scheme val="minor"/>
      </rPr>
      <t>Акции с ограничением</t>
    </r>
    <r>
      <rPr>
        <sz val="10"/>
        <color theme="3"/>
        <rFont val="Arial Nova"/>
        <family val="2"/>
        <scheme val="minor"/>
      </rPr>
      <t xml:space="preserve"> - это программа, в рамках которой участнику предоставляются акции, которые вручаются по истечении определенного периода времени (вестинга). Участник программы не владеет акциями и не имеет права голоса до истечения периода вестинга.</t>
    </r>
  </si>
  <si>
    <r>
      <rPr>
        <b/>
        <sz val="10"/>
        <color theme="3"/>
        <rFont val="Arial Nova"/>
        <family val="2"/>
        <scheme val="minor"/>
      </rPr>
      <t>Акции результативности</t>
    </r>
    <r>
      <rPr>
        <sz val="10"/>
        <color theme="3"/>
        <rFont val="Arial Nova"/>
        <family val="2"/>
        <scheme val="minor"/>
      </rPr>
      <t xml:space="preserve"> - это программа, в рамках которой участнику предоставляются акции, которые вручаются по истечении определенного периода времени и выполнения ранее поставленных целей (KPI). </t>
    </r>
  </si>
  <si>
    <r>
      <rPr>
        <b/>
        <sz val="10"/>
        <color theme="3"/>
        <rFont val="Arial Nova"/>
        <family val="2"/>
        <scheme val="minor"/>
      </rPr>
      <t>Юнит результативности/долгосрочная премия</t>
    </r>
    <r>
      <rPr>
        <sz val="10"/>
        <color theme="3"/>
        <rFont val="Arial Nova"/>
        <family val="2"/>
        <scheme val="minor"/>
      </rPr>
      <t xml:space="preserve"> - это программа, в рамках которой участник получает денежное вознаграждение при условии достижения заранее поставленных целей (KPI).</t>
    </r>
  </si>
  <si>
    <r>
      <rPr>
        <b/>
        <sz val="10"/>
        <color theme="3"/>
        <rFont val="Arial Nova"/>
        <family val="2"/>
        <scheme val="minor"/>
      </rPr>
      <t>Опцион на акции</t>
    </r>
    <r>
      <rPr>
        <sz val="10"/>
        <color theme="3"/>
        <rFont val="Arial Nova"/>
        <family val="2"/>
        <scheme val="minor"/>
      </rPr>
      <t xml:space="preserve"> - программа, предоставляющая право на покупку акций компании по заранее установленной цене (цене исполнения) до истечения определенного периода времени (до истечения срока обращения).</t>
    </r>
  </si>
  <si>
    <r>
      <rPr>
        <b/>
        <sz val="10"/>
        <color theme="3"/>
        <rFont val="Arial Nova"/>
        <family val="2"/>
        <scheme val="minor"/>
      </rPr>
      <t>Право на оценку акций</t>
    </r>
    <r>
      <rPr>
        <sz val="10"/>
        <color theme="3"/>
        <rFont val="Arial Nova"/>
        <family val="2"/>
        <scheme val="minor"/>
      </rPr>
      <t xml:space="preserve"> - это программа, предоставляющая право на получение денежного вознаграждения, эквивалентного приросту стоимости определенного количества акций компании в течение определенного периода времени. Право на получение денежного вознаграждения может быть исполнено в течение определенного периода времени с момента наделения сотрудника правом. Фактического права на владение акциями не возникает.</t>
    </r>
  </si>
  <si>
    <r>
      <rPr>
        <b/>
        <sz val="10"/>
        <color theme="3"/>
        <rFont val="Arial Nova"/>
        <family val="2"/>
        <scheme val="minor"/>
      </rPr>
      <t xml:space="preserve">Фантомные акции </t>
    </r>
    <r>
      <rPr>
        <sz val="10"/>
        <color theme="3"/>
        <rFont val="Arial Nova"/>
        <family val="2"/>
        <scheme val="minor"/>
      </rPr>
      <t>- это программа, предполагающая выплату денежного вознаграждения, эквивалентного либо стоимости акций компании, либо приросту стоимости определенного количества акций компании за определенный период. Выплаты по программе обычно производятся в заранее установленную дату. Фактического права на владение акциями не возникает.</t>
    </r>
  </si>
  <si>
    <t>LTIP: программа 2</t>
  </si>
  <si>
    <t>LTIP: программа 3</t>
  </si>
  <si>
    <t>LTIP: программа 1</t>
  </si>
  <si>
    <t>Информация о компании</t>
  </si>
  <si>
    <r>
      <rPr>
        <b/>
        <sz val="10"/>
        <color theme="3"/>
        <rFont val="Arial Nova"/>
        <family val="2"/>
        <scheme val="minor"/>
      </rPr>
      <t>Restricted stock awards / RSA</t>
    </r>
    <r>
      <rPr>
        <sz val="10"/>
        <color theme="3"/>
        <rFont val="Arial Nova"/>
        <family val="2"/>
        <scheme val="minor"/>
      </rPr>
      <t xml:space="preserve"> - это программа, в рамках которой участник наделяется правом получить акции компании бесплатно или с дисконтом. Участник владеет акциями сразу (то есть со дня предоставления акций) и имеет право голоса. Однако участник не может продать акции до истечения определенного периода (вестинга).</t>
    </r>
  </si>
  <si>
    <t>Знания и умения</t>
  </si>
  <si>
    <t>Решение вопросов</t>
  </si>
  <si>
    <t>Ответственность</t>
  </si>
  <si>
    <t>Влияние</t>
  </si>
  <si>
    <t>Дополнительное описание</t>
  </si>
  <si>
    <t>Примеры должностей</t>
  </si>
  <si>
    <t>Специальные знания и умения</t>
  </si>
  <si>
    <t>Управление процессом</t>
  </si>
  <si>
    <t>Свобода действий</t>
  </si>
  <si>
    <t>Не требуется специальных знаний и умений, достаточно короткого инструктажа (работе можно научиться за 1 день)</t>
  </si>
  <si>
    <t>Ориентация на задачу, конкретно определенную по цели и содержанию</t>
  </si>
  <si>
    <t>Решение вопросов в рамках четких и подробных инструкций со строго определенной последовательностью действий</t>
  </si>
  <si>
    <t>Полномочия данных должностей ограничены четкими детальными инструкциями и/или строгим постоянным контролем</t>
  </si>
  <si>
    <t>Количественное воздействие может быть не определено</t>
  </si>
  <si>
    <t>Знания и умения можно приобрести за срок, равный примерно 1 месяцу, обучение возможно в процессе работы. Необходимо понимание последовательности действий</t>
  </si>
  <si>
    <t>Требуются практические знания стандартных рабочих операций, рабочих процессов, навыки использования специальных инструментов, материалов. Может требоваться предварительная профессиональная подготовка.</t>
  </si>
  <si>
    <t>Предполагается управление процессом и понимание смежных процессов</t>
  </si>
  <si>
    <t>Решение вопросов в рамках подробных стандартных практик и инструкций</t>
  </si>
  <si>
    <t>Полномочия данных должностей ограничены инструкциями, сложившейся практикой и строгим контролем. Должность может самостоятельно определять оптимальную последовательность выполнения задач</t>
  </si>
  <si>
    <t xml:space="preserve">У держателя должности формируется понимание целого процесса и появляется возможность самостоятельно определять последовательность действий, но при этом обязанности четко прописаны в инструкции. </t>
  </si>
  <si>
    <t>Требуются знания по применению практических методов и техник, рабочие процессы и навыки по использованию специальных инструментов, материалов и оборудования. Знания обычно приобретаются после прохождения специального обучения</t>
  </si>
  <si>
    <t>Для успешного выполнения должностных обязанностей держатель должности должен обладать практическим мастерством в своей работе, как правило, предполагается наличие средне специального образования, должность достаточно самостоятельна в определении последовательности выполнения своих задач в рамках четко прописанных инструкций</t>
  </si>
  <si>
    <t>Требуются углубленные практические знания методов и техники работы. Обычно знания приобретаются после прохождения специального обучения и в ходе приобретенного практического опыта. Могут требоваться начальные понимания теоретических основ сферы деятельности</t>
  </si>
  <si>
    <t>Выбирает лучший вариант из определенных процедур и прецедентов, есть возможность обратиться за помощью при определении  последовательности действий</t>
  </si>
  <si>
    <t>Полномочия данных должностей ограничены стандартными практиками и процедурами, общими рабочими инструкциями и контролем деятельности результатов. Результат работы оценивается ежедневно.</t>
  </si>
  <si>
    <t>Для успешного выполнения должностных обязанностей, как правило, требуется наличие средне специального образования и практического опыта. Предполагается работа со сложным оборудованием. Важно более широкое понимание рабочей области и смежных процессов. Держатель должности может самостоятельно выбирать последовательность действий и относительно самостоятельно работать в течении дня.</t>
  </si>
  <si>
    <t>Для должности требуется теоретическое понимание данной сферы деятельности: и некоторый практический опыт работы либо обширный практический опыт работы при ограниченных теоретических знаниях в данной области</t>
  </si>
  <si>
    <t xml:space="preserve">Необходимо наличие академических знаний, понимание теорий, стоящих за выполняемыми процессами. Это может быть начальная должность профессионала (предполагающая законченное высшее образование в области специализации при минимальном опыте работы), либо должность без высшего образования, но с обширным практическим опытом, высшей степенью практического навыка в данным вопросе и пониманием смежных областей деятельности на практическом уровне. </t>
  </si>
  <si>
    <t xml:space="preserve">Для должности требуется теоретическое понимание данной сферы деятельности и некоторый опыт работы. </t>
  </si>
  <si>
    <t>Действует в рамках разработанных процедур, самостоятельно решает что лучше сделать в определенной ситуации</t>
  </si>
  <si>
    <t>Должность оперирует в рамках стандартных практик и политик, осуществляется регулярный контроль со стороны руководства (неделя - месяц)</t>
  </si>
  <si>
    <t xml:space="preserve">Должность предполагает понимание теоретических принципов своей сферы деятельности и некоторый опыт работы по специальности. Держатель должности работает самостоятельно в рамках стандартных процедур, периодичность контроля, как правило, составляет 1-2 недели. Держатель должности обладает пониманием способов и методов работы в стандартных ситуациях, но имеет возможность обратиться за помощью в нестандартных случаях. </t>
  </si>
  <si>
    <t xml:space="preserve">Для должности требуется теоретическое понимание данной сферы деятельности и обширный опыт практической работы. </t>
  </si>
  <si>
    <t>Действует в рамках разработанных процедур, самостоятельно решает что лучше сделать в определённой ситуации</t>
  </si>
  <si>
    <t>Должность оперирует в рамках стандартных практик и политик, осуществляется регулярный контроль со стороны руководства (месяц -квартал)</t>
  </si>
  <si>
    <t>Прямое воздействие на бюджет 3 млн - 30 млн руб., непрямое воздействие: 30 млн - 300 млн</t>
  </si>
  <si>
    <t>Должность предполагает самостоятельную работу в рамках стандартных процедур с горизонтом контроля 1 месяц. Предполагается, что держатель должности  может найти способ решения новой задачи.</t>
  </si>
  <si>
    <t>Для должности требуется теоретическое понимание данной сферы деятельности и обширный опыт практической работы. Необходимы знания в технической, научной или специальной области, основанные на понимании теоретических принципов, понятий и их контекста.</t>
  </si>
  <si>
    <t>Действует в рамках разработанных процедур, спуская их ниже. Выбирает максимально оптимальную процедуру из имеющихся, исходя из задачи</t>
  </si>
  <si>
    <t xml:space="preserve">Должность оперирует в рамках целей с горизонтом около квартала. Существует согласованный операционный план в соответствие с которым должность достигает этих целей. </t>
  </si>
  <si>
    <t>Держатель должности, как правило, - ведущий эксперт какого-либо направления с обширным опытом работы, имеющий представление о том, как цели данной должности соотносятся с деятельностью других сотрудников/процессов. Предполагается самостоятельное принятие решений в рамках процедур, с выбором оптимальной процедуры либо их сочетания для каждой рабочей ситуации. Может каскадировать процедуры ниже (давать рекомендации более младшим сотрудникам). Должность полностью отвечает за какое-то направление по всем аспектам.</t>
  </si>
  <si>
    <t>Производит оптимизацию существующих процедур, выбирает, какая комбинация процедур максимально подойдет для достижения целей, каскадируя их ниже</t>
  </si>
  <si>
    <t xml:space="preserve">Должность оперирует в рамках целей с горизонтом от квартала до года. Существует согласованный операционный план в соответствие с которым должность достигает этих целей. </t>
  </si>
  <si>
    <t>Должность представляет собой первый уровень управления в крупной организации (часто уровень начальника отдела) либо в небольших организациях специалист, отвечающий за функцию в единственном числе. Должность может оптимизировать существующие процедуры, а также разрабатывать и предлагать к рассмотрению новые. Должности данного уровня предполагают способность оценивать отдалённые последствия принимаемых решений и могут подразумевать способность находить новые способы разрешения проблем.</t>
  </si>
  <si>
    <t>В рамках организационных политик разрабатывает процедуры, по тому как  должна работать организация или ее часть</t>
  </si>
  <si>
    <t>Прямое воздействие на бюджет 30 млн - 300 млн руб., непрямое воздействие: 300 млн - 3 млрд</t>
  </si>
  <si>
    <t>Обширные и глубокие знания в области, требующей владения разнообразными практиками и/или сложными концепциями и принципами. Знания приобретаются благодаря обширному опыту , а также углубленной академической/профессиональной подготовке</t>
  </si>
  <si>
    <t>Должность предполагает  интеграцию нескольких функций и координацию их со смежными областями деятельности</t>
  </si>
  <si>
    <t>Должность оперирует в рамках годовых целей, нет контроля в промежутке, однако существует согласованный операционный план в соответствие с которым должность достигает этих целей. Контроль в промежутке отсутствует</t>
  </si>
  <si>
    <t>Должность предполагает управление функцией в среднесрочной перспективе (горизонт целей, как правило, - 1 год). Должность работает в рамках определенной стратегии.</t>
  </si>
  <si>
    <t>Оперирует в рамках функциональной стратегии и разрабатывает функциональные политики (для всей организации)</t>
  </si>
  <si>
    <t>Должность существует в рамках годовых целей и может определять самостоятельно способы достижения данных целей</t>
  </si>
  <si>
    <t>Должность предполагает управление функцией в компании среднего размера и разработку функциональных политик для всей организации.</t>
  </si>
  <si>
    <t>Разработка функциональной стратегии в рамках общей стратегии бизнеса, горизонт год и более</t>
  </si>
  <si>
    <t>Прямое воздействие на бюджет 300 млн - 3 млрд руб., непрямое воздействие: 3 млрд - 30 млрд</t>
  </si>
  <si>
    <t>Акции с ограничением / Restricted stock units (RSU)</t>
  </si>
  <si>
    <t>Restricted stock awards (RSA)</t>
  </si>
  <si>
    <t>Акции результативности / Performance stock units (PSU)</t>
  </si>
  <si>
    <t>Юнит результативности/долгосрочная премия / Performance unit/long-term cash</t>
  </si>
  <si>
    <t>Опцион на акции / Stock option</t>
  </si>
  <si>
    <t>Право на оценку акций / Stock appreciation rights (SAR)</t>
  </si>
  <si>
    <t>Фантомные акции / Phantom stock</t>
  </si>
  <si>
    <t>Благодарим вас за время, уделенное участию в исследовании.</t>
  </si>
  <si>
    <t>В случае возникновения вопросов по заполнению наши консультанты с радостью помогут вам.</t>
  </si>
  <si>
    <t>Для участия в исследовании, пожалуйста, заполните две вкладки:</t>
  </si>
  <si>
    <t>Общая информация</t>
  </si>
  <si>
    <t>Данные</t>
  </si>
  <si>
    <t>Для заполнения отдельных разделов анкеты вам поможет информация, представленная на следующих вкладках:</t>
  </si>
  <si>
    <t>Определения</t>
  </si>
  <si>
    <t>Описание терминов, типы LTIP программ</t>
  </si>
  <si>
    <t>Грейды</t>
  </si>
  <si>
    <t>Регионы</t>
  </si>
  <si>
    <t>Название подфункции</t>
  </si>
  <si>
    <t>Должность</t>
  </si>
  <si>
    <t>Телефон</t>
  </si>
  <si>
    <t>E-mail</t>
  </si>
  <si>
    <t>ФИО контактного лица</t>
  </si>
  <si>
    <t>Зарплатные данные по каждому сотруднику. 
Для каждого столбца представлена инструкция по заполнению</t>
  </si>
  <si>
    <t>Информационные технологии</t>
  </si>
  <si>
    <t>HRJ</t>
  </si>
  <si>
    <t>HRBP является посредником между отдельным направлением бизнеса компании и направлением по работе с персоналом по аспектам, связанным с наймом, обучением, компенсациями и льготами, трудовым законодательством. Внедрение политик и процедур по управлению персоналом. Участие в процессе найма персонала. Оценка потребности подразделения в обучении.</t>
  </si>
  <si>
    <r>
      <t xml:space="preserve">Целевая премия (TI) - это вознаграждение, рассчитанное в </t>
    </r>
    <r>
      <rPr>
        <b/>
        <sz val="10"/>
        <color theme="3"/>
        <rFont val="Arial Nova"/>
        <family val="2"/>
        <scheme val="minor"/>
      </rPr>
      <t>% от базового оклада</t>
    </r>
    <r>
      <rPr>
        <sz val="10"/>
        <color theme="3"/>
        <rFont val="Arial Nova"/>
        <family val="2"/>
        <scheme val="minor"/>
      </rPr>
      <t>, которое запланировано и/или забюджетировано к выплате в виде бонуса и/или премии.</t>
    </r>
  </si>
  <si>
    <t>Управление активами</t>
  </si>
  <si>
    <t>AEC</t>
  </si>
  <si>
    <t>Разработка продуктов по управлению активами</t>
  </si>
  <si>
    <t>Развитие бизнеса филиальной сети</t>
  </si>
  <si>
    <t>Документарные операции</t>
  </si>
  <si>
    <t>Сопровождение работы филиальной сети</t>
  </si>
  <si>
    <t>Открытие новых филиалов</t>
  </si>
  <si>
    <t>BBI</t>
  </si>
  <si>
    <t>Руководитель офиса продаж</t>
  </si>
  <si>
    <t>BR</t>
  </si>
  <si>
    <t>Услуги для розничных клиентов</t>
  </si>
  <si>
    <t>BRA</t>
  </si>
  <si>
    <t>BRE</t>
  </si>
  <si>
    <t>Планирование сети банкоматов</t>
  </si>
  <si>
    <t>Закупка банкоматов</t>
  </si>
  <si>
    <t>Техническое обслуживание банкоматов</t>
  </si>
  <si>
    <t>Урегулирование сбоев в работе банкоматов</t>
  </si>
  <si>
    <t>BRI</t>
  </si>
  <si>
    <t>Разработка розничных инвестиционных продуктов</t>
  </si>
  <si>
    <t>BRX</t>
  </si>
  <si>
    <t>BRZ</t>
  </si>
  <si>
    <t>Оценка и продажа имущества</t>
  </si>
  <si>
    <t>Контроль финансового состояния дебиторов</t>
  </si>
  <si>
    <t>Международный бизнес</t>
  </si>
  <si>
    <t>Работа с международными финансовыми организациями</t>
  </si>
  <si>
    <t>Межбанковские расчеты</t>
  </si>
  <si>
    <t>Проведение межбанковских расчетов</t>
  </si>
  <si>
    <t>Корреспондентские отношения</t>
  </si>
  <si>
    <t>LE</t>
  </si>
  <si>
    <t>Лизинг</t>
  </si>
  <si>
    <t>LEA</t>
  </si>
  <si>
    <t>LEB</t>
  </si>
  <si>
    <t>LEC</t>
  </si>
  <si>
    <t>Разработка лизинговых продуктов</t>
  </si>
  <si>
    <t>LEF</t>
  </si>
  <si>
    <t>Взаимодействие с поставщиками лизингового имущества</t>
  </si>
  <si>
    <t>LEN</t>
  </si>
  <si>
    <t>Взаимодействие со страховыми компаниями по лизинговым операциям</t>
  </si>
  <si>
    <t>LEX</t>
  </si>
  <si>
    <t>LEZ</t>
  </si>
  <si>
    <t>Руководитель направления лизинг</t>
  </si>
  <si>
    <t>Методология возврата долгов</t>
  </si>
  <si>
    <t>Продажа коллекторских услуг корпоративным клиентам</t>
  </si>
  <si>
    <t>Возврат долгов корпоративных клиентов по телефону</t>
  </si>
  <si>
    <t>Возврат долгов частных клиентов по телефону</t>
  </si>
  <si>
    <t>Выездная работа с задолженностью частных клиентов</t>
  </si>
  <si>
    <t>Оценка качества телефонных переговоров с должниками</t>
  </si>
  <si>
    <t>Работа с проблемной задолженностью корпоративных клиентов</t>
  </si>
  <si>
    <t>Аналитик по возврату долгов корпоративных клиентов</t>
  </si>
  <si>
    <t>Взаимодействие с коллекторскими агентствами</t>
  </si>
  <si>
    <t>CEH</t>
  </si>
  <si>
    <t>Подготовка кредитных сделок проектного финансирования</t>
  </si>
  <si>
    <t>Рынок капитала и трейдинг</t>
  </si>
  <si>
    <t>Торговые операции с долговыми инструментами</t>
  </si>
  <si>
    <t xml:space="preserve"> </t>
  </si>
  <si>
    <t>CKM</t>
  </si>
  <si>
    <t>Разработка финансовых продуктов на рынках капитала</t>
  </si>
  <si>
    <t>Торговые операции с акциями</t>
  </si>
  <si>
    <t>CKO</t>
  </si>
  <si>
    <t>Сопровождение возврата долгов</t>
  </si>
  <si>
    <t>Сопровождение факторинговых операций</t>
  </si>
  <si>
    <t>Сопровождение лизинговых сделок</t>
  </si>
  <si>
    <t>Сопровождение привлечения внешнего финансирования</t>
  </si>
  <si>
    <t>Сопровождение операций с драгметаллами</t>
  </si>
  <si>
    <t>Сопровождение казначейских операций</t>
  </si>
  <si>
    <t>Сопровождение операций</t>
  </si>
  <si>
    <t>Сопровождение операций доверительного управления</t>
  </si>
  <si>
    <t>Сопровождение операций с пластиковыми картами</t>
  </si>
  <si>
    <t>Сопровождение кредитных сделок частных клиентов</t>
  </si>
  <si>
    <t>Сопровождение операций с ценными бумагами</t>
  </si>
  <si>
    <t>Сопровождение операций паевых инвестиционных фондов</t>
  </si>
  <si>
    <t>Экспертиза ценных бумаг</t>
  </si>
  <si>
    <t>Контроль депозитарных операций</t>
  </si>
  <si>
    <t>Методология сопровождения банковских операций</t>
  </si>
  <si>
    <t>PBG</t>
  </si>
  <si>
    <t>Организация выполнения требований CRS</t>
  </si>
  <si>
    <t>PBH</t>
  </si>
  <si>
    <t>Разработка продуктов для состоятельных клиентов</t>
  </si>
  <si>
    <t>Подготовка отчетов по кредитному портфелю</t>
  </si>
  <si>
    <t>Анализ корпоративного кредитного портфеля</t>
  </si>
  <si>
    <t>Анализ розничного кредитного портфеля</t>
  </si>
  <si>
    <t>Методология управления рисками</t>
  </si>
  <si>
    <t>Управление рисками инвестиционных проектов</t>
  </si>
  <si>
    <t>Методология депозитарных операций</t>
  </si>
  <si>
    <t>Сопровождение депозитарных операций</t>
  </si>
  <si>
    <t>Продажа депозитарных услуг</t>
  </si>
  <si>
    <t>Спецдепозитарий</t>
  </si>
  <si>
    <t>Анализ финансовых рынков</t>
  </si>
  <si>
    <t>Внедрение и сопровождение систем управления рисками (ERM)</t>
  </si>
  <si>
    <t>Внедрение и сопровождение системы процессинга банковских карт</t>
  </si>
  <si>
    <t>Внедрение и сопровождение системы банковских платежей</t>
  </si>
  <si>
    <t>Внедрение и сопровождение системы торговли ценными бумагами</t>
  </si>
  <si>
    <t>Внедрение и сопровождение системы Банк-Клиент</t>
  </si>
  <si>
    <t>Внедрение и сопровождение системы биллинга</t>
  </si>
  <si>
    <t>Внедрение и сопровождение автоматизированных банковских систем (АБС)</t>
  </si>
  <si>
    <t>SE</t>
  </si>
  <si>
    <t>Безопасность</t>
  </si>
  <si>
    <t>SEB</t>
  </si>
  <si>
    <t>SEC</t>
  </si>
  <si>
    <t>Безопасность операций с пластиковыми картами</t>
  </si>
  <si>
    <t>Безопасность розничных банковских операций</t>
  </si>
  <si>
    <t>Организация инкассации</t>
  </si>
  <si>
    <t>Контролер профучастника рынка ценных бумаг</t>
  </si>
  <si>
    <t>Контролер спецдепозитария</t>
  </si>
  <si>
    <t>LGH</t>
  </si>
  <si>
    <t>Юридическое сопровождение операций на финансовых рынках</t>
  </si>
  <si>
    <t>LGI</t>
  </si>
  <si>
    <t>Юридическое сопровождение инвестиционных операций</t>
  </si>
  <si>
    <t>NM</t>
  </si>
  <si>
    <t>Управление и развитие сетей</t>
  </si>
  <si>
    <t>NMB</t>
  </si>
  <si>
    <t>Управление телекоммуникационными услугами</t>
  </si>
  <si>
    <t>NMC</t>
  </si>
  <si>
    <t>Управление планированием и развитием сетей</t>
  </si>
  <si>
    <t>NME</t>
  </si>
  <si>
    <t>Технологическая аренда площадок</t>
  </si>
  <si>
    <t>NMF</t>
  </si>
  <si>
    <t>Управление трафиком</t>
  </si>
  <si>
    <t>NMG</t>
  </si>
  <si>
    <t>Управление техническими рисками телекоммуникационных услуг</t>
  </si>
  <si>
    <t>NMH</t>
  </si>
  <si>
    <t>Развитие телекоммуникационных технологий</t>
  </si>
  <si>
    <t>NMI</t>
  </si>
  <si>
    <t>Планирование и развитие транспортной сети</t>
  </si>
  <si>
    <t>NMJ</t>
  </si>
  <si>
    <t>Планирование и развитие сети широкополосного доступа (ШПД)</t>
  </si>
  <si>
    <t>NMK</t>
  </si>
  <si>
    <t>Планирование и развитие сети мобильной связи</t>
  </si>
  <si>
    <t>Планирование и развитие сети радиосвязи</t>
  </si>
  <si>
    <t>NMM</t>
  </si>
  <si>
    <t>Планирование и развитие сети спутниковой связи</t>
  </si>
  <si>
    <t>NMN</t>
  </si>
  <si>
    <t>Планирование и развитие сети фиксированной связи</t>
  </si>
  <si>
    <t>NMO</t>
  </si>
  <si>
    <t>Инвестиционный анализ инфраструктуры телекоммуникационных проектов</t>
  </si>
  <si>
    <t>Руководитель телекоммуникационного проекта</t>
  </si>
  <si>
    <t>Управление качеством сети</t>
  </si>
  <si>
    <t>Методология управления качеством сети</t>
  </si>
  <si>
    <t>Разработка методологии мониторинга и оценки качества работы телекоммуникационной сети</t>
  </si>
  <si>
    <t>NMX</t>
  </si>
  <si>
    <t>NMZ</t>
  </si>
  <si>
    <t>Руководитель подразделения управление и развитие сетей</t>
  </si>
  <si>
    <t>Управление функцией "Управление и развитие сетей"</t>
  </si>
  <si>
    <t>ND</t>
  </si>
  <si>
    <t>Проектирование сетей</t>
  </si>
  <si>
    <t>NDA</t>
  </si>
  <si>
    <t>NDB</t>
  </si>
  <si>
    <t>NDC</t>
  </si>
  <si>
    <t>Проектирование транспортной сети</t>
  </si>
  <si>
    <t>NDD</t>
  </si>
  <si>
    <t>Проектирование сети широкополосного доступа (ШПД)</t>
  </si>
  <si>
    <t>NDE</t>
  </si>
  <si>
    <t>Проектирование сети мобильной связи</t>
  </si>
  <si>
    <t>NDF</t>
  </si>
  <si>
    <t>Проектирование сети радиосвязи</t>
  </si>
  <si>
    <t>Проектирование сети спутниковой связи</t>
  </si>
  <si>
    <t>Проектирование сети фиксированной связи</t>
  </si>
  <si>
    <t>NDX</t>
  </si>
  <si>
    <t>NDZ</t>
  </si>
  <si>
    <t>Руководитель подразделения проектирование сетей</t>
  </si>
  <si>
    <t>ICB</t>
  </si>
  <si>
    <t>Развитие технологических партнерских программ</t>
  </si>
  <si>
    <t>ICC</t>
  </si>
  <si>
    <t>Организация межоператорского взаимодействия</t>
  </si>
  <si>
    <t>ICD</t>
  </si>
  <si>
    <t>Технический контроль межоператорского взаимодействия</t>
  </si>
  <si>
    <t>ICE</t>
  </si>
  <si>
    <t>Расчеты по услугам межоператорского взаимодействия</t>
  </si>
  <si>
    <t>Управление эксплуатацией сетей связи</t>
  </si>
  <si>
    <t>Эксплуатация транспортной сети</t>
  </si>
  <si>
    <t>Эксплуатация сети передачи данных</t>
  </si>
  <si>
    <t>Эксплуатация сети широкополосного доступа (ШПД)</t>
  </si>
  <si>
    <t>Эксплуатация сети мобильной связи</t>
  </si>
  <si>
    <t>Эксплуатация базовых станций мобильной связи</t>
  </si>
  <si>
    <t>Эксплуатация коммутационного оборудования сети мобильной связи</t>
  </si>
  <si>
    <t>Эксплуатация радиоподсистемы сети мобильной связи</t>
  </si>
  <si>
    <t>Эксплуатация сети радиосвязи</t>
  </si>
  <si>
    <t>Эксплуатация сети спутниковой связи</t>
  </si>
  <si>
    <t>Эксплуатация сети фиксированной связи</t>
  </si>
  <si>
    <t>Эксплуатация голосовой сети</t>
  </si>
  <si>
    <t>Эксплуатация телефонных станций</t>
  </si>
  <si>
    <t>Диспетчеризация сетей связи</t>
  </si>
  <si>
    <t>Методология эксплуатации сетей связи</t>
  </si>
  <si>
    <t>NOB</t>
  </si>
  <si>
    <t>Строительство телекоммуникационных сетей</t>
  </si>
  <si>
    <t>Организация строительства телекоммуникационных сетей</t>
  </si>
  <si>
    <t>Монтаж и настройка телекоммуникационного оборудования</t>
  </si>
  <si>
    <t>Монтаж и ремонт кабельных систем связи</t>
  </si>
  <si>
    <t>Надзор и приемка работ по строительству телекоммуникационных сетей</t>
  </si>
  <si>
    <t>Технический учет телекоммуникационного оборудования</t>
  </si>
  <si>
    <t>Сметное планирование строительства сетей связи</t>
  </si>
  <si>
    <t>SDB</t>
  </si>
  <si>
    <t>SDC</t>
  </si>
  <si>
    <t>Управление мониторингом и качеством сети</t>
  </si>
  <si>
    <t>Мониторинг качества сети фиксированной связи и широкополосного доступа (ШПД)</t>
  </si>
  <si>
    <t>Мониторинг качества сети мобильной связи</t>
  </si>
  <si>
    <t>RS</t>
  </si>
  <si>
    <t>Ресурсно-регуляторное обеспечение</t>
  </si>
  <si>
    <t>RSA</t>
  </si>
  <si>
    <t>RSB</t>
  </si>
  <si>
    <t>Радиочастотное обеспечение</t>
  </si>
  <si>
    <t>RSC</t>
  </si>
  <si>
    <t>Сертификация и лицензирование телекоммуникационных услуг</t>
  </si>
  <si>
    <t>Согласование с городскими службами</t>
  </si>
  <si>
    <t>RSX</t>
  </si>
  <si>
    <t>RSZ</t>
  </si>
  <si>
    <t>Руководитель ресурсно-регуляторного обеспечения</t>
  </si>
  <si>
    <t>SLD</t>
  </si>
  <si>
    <t>SLE</t>
  </si>
  <si>
    <t>ITM</t>
  </si>
  <si>
    <t>Внедрение и сопровождение системы управления телекоммуникационными сетями</t>
  </si>
  <si>
    <t>Безопасность телекоммуникационных услуг</t>
  </si>
  <si>
    <t>RKD</t>
  </si>
  <si>
    <t>Директор по исследованиям и разработкам в области фармацевтики</t>
  </si>
  <si>
    <t>Инженерное проектирование</t>
  </si>
  <si>
    <t>Управление исследованиями и разработками</t>
  </si>
  <si>
    <t>Управление проектами исследований и разработок</t>
  </si>
  <si>
    <t>Проведение научных исследований</t>
  </si>
  <si>
    <t>Опытно-конструкторские разработки</t>
  </si>
  <si>
    <t>Проведение лабораторных исследований</t>
  </si>
  <si>
    <t>Документационное сопровождение исследований и разработок</t>
  </si>
  <si>
    <t>Регистрация научных разработок</t>
  </si>
  <si>
    <t>RDB</t>
  </si>
  <si>
    <t>RDC</t>
  </si>
  <si>
    <t>RDE</t>
  </si>
  <si>
    <t>RDD</t>
  </si>
  <si>
    <t>RDF</t>
  </si>
  <si>
    <t>RDG</t>
  </si>
  <si>
    <t>RDH</t>
  </si>
  <si>
    <t>Организация тендеров</t>
  </si>
  <si>
    <t>Методология корпоративных продаж</t>
  </si>
  <si>
    <t>Продажи корпоративным клиентам</t>
  </si>
  <si>
    <t>Сопровождение корпоративных клиентов</t>
  </si>
  <si>
    <t>Розничные продажи (B2C)</t>
  </si>
  <si>
    <t>Методология розничных продаж</t>
  </si>
  <si>
    <t>Организация и методология мерчендайзинга</t>
  </si>
  <si>
    <t>Разработка для Android</t>
  </si>
  <si>
    <t>Разработка для iOS</t>
  </si>
  <si>
    <t>Разработка С/C++</t>
  </si>
  <si>
    <t>Разработка Go (Golang)</t>
  </si>
  <si>
    <t>Разработка Delphi</t>
  </si>
  <si>
    <t>Разработка Java</t>
  </si>
  <si>
    <t>Разработка Perl</t>
  </si>
  <si>
    <t>Разработка PHP</t>
  </si>
  <si>
    <t>Разработка Python</t>
  </si>
  <si>
    <t>Разработка Ruby</t>
  </si>
  <si>
    <t>Разработка Scala</t>
  </si>
  <si>
    <t>Разработка баз данных</t>
  </si>
  <si>
    <t>Разработка и внедрение облачных технологий</t>
  </si>
  <si>
    <t>Разработка и внедрение вычислительных систем</t>
  </si>
  <si>
    <t>Разработка и внедрение технологий интернета вещей (IoT)</t>
  </si>
  <si>
    <t>ITN</t>
  </si>
  <si>
    <t>ITO</t>
  </si>
  <si>
    <t>Ведение проектов по разработке и внедрению облачных технологий.</t>
  </si>
  <si>
    <t>Разработка ИТ инфраструктуры</t>
  </si>
  <si>
    <t>Проектирование и внедрение корпоративных систем телекоммуникаций</t>
  </si>
  <si>
    <t>Проектирование и эксплуатация центров обработки данных (ЦОД)</t>
  </si>
  <si>
    <t>Системное администрирование ИТ инфраструктуры</t>
  </si>
  <si>
    <t>Администрирование баз данных</t>
  </si>
  <si>
    <t>ИТ закупки</t>
  </si>
  <si>
    <t>ГИС аналитика</t>
  </si>
  <si>
    <t>Сопровождение информационных систем</t>
  </si>
  <si>
    <t>ITQ</t>
  </si>
  <si>
    <t>Тестирование мобильных приложений</t>
  </si>
  <si>
    <t>Обеспечение надежности работы программ (SRE)</t>
  </si>
  <si>
    <t>Проектирование пользовательских интерфейсов (UX)</t>
  </si>
  <si>
    <t>Дизайн пользовательских интерфейсов (UI)</t>
  </si>
  <si>
    <t>Проектирование систем кибербезопасности</t>
  </si>
  <si>
    <t>Архитектура программного обеспечения</t>
  </si>
  <si>
    <t>Архитектура ИТ инфраструктуры</t>
  </si>
  <si>
    <t>Консультирование</t>
  </si>
  <si>
    <t>ITT</t>
  </si>
  <si>
    <t>Разработка архитектуры центров обработки данных (ЦОД)</t>
  </si>
  <si>
    <t>Архитектура баз данных</t>
  </si>
  <si>
    <t>PME</t>
  </si>
  <si>
    <t>Управление проектами и программами (проектный менеджмент)</t>
  </si>
  <si>
    <t>Менеджер по управлению персоналом (HR Generalist)</t>
  </si>
  <si>
    <t>Бизнес-партнер по управлению персоналом (HRBP)</t>
  </si>
  <si>
    <t>Налоговое направление</t>
  </si>
  <si>
    <t>LGO</t>
  </si>
  <si>
    <t>Обеспечение соблюдения законодательства при заключении коммерческих соглашений, управлении собственностью, страховании и др. Отстаивание интересов компании при заключении коммерческих соглашений с контрагентами.</t>
  </si>
  <si>
    <t>Курьер</t>
  </si>
  <si>
    <t>Технолог общественного питания</t>
  </si>
  <si>
    <t>Медицинский работник / Врач</t>
  </si>
  <si>
    <t>Главный инженер проекта (ГИП)</t>
  </si>
  <si>
    <t>Организация участия компании в тендерах на закупку товаров или оказание услуг, поиск информации о проводимых тендерах и подготовка тендерных заявок.</t>
  </si>
  <si>
    <t>Закупки телекоммуникационного оборудования</t>
  </si>
  <si>
    <t>Поиск и привлечение к сотрудничеству поставщиков телекоммуникационного оборудования, проведение переговоров и заключение договоров закупки оборудования, формирование заказов, координация и контроль поставок и технического обслуживания оборудования.</t>
  </si>
  <si>
    <t>Поиск и привлечение к сотрудничеству поставщиков услуг, проведение переговоров и заключение договоров закупки услуг компании, формирование заказов, координация и контроль поставок и технического обслуживания товаров.</t>
  </si>
  <si>
    <t>Поиск и привлечение к сотрудничеству поставщиков информационно-технологического оборудования, проведение переговоров и заключение договоров закупки оборудования, формирование заказов, координация и контроль поставок и технического обслуживания оборудования. Организация хранения и учета вычислительной и офисной техники.</t>
  </si>
  <si>
    <t>Поиск и привлечение к сотрудничеству поставщиков медиа-контента, проведение переговоров и заключение договоров закупки медиа-контента, формирование заказов, координация и контроль поставок.</t>
  </si>
  <si>
    <t>Администрирование</t>
  </si>
  <si>
    <t>Цифровой маркетинг/ Диджитал-маркетинг</t>
  </si>
  <si>
    <t>Управление брендом/ Торговой маркой</t>
  </si>
  <si>
    <t>Поисковая оптимизация (SEO)</t>
  </si>
  <si>
    <t>Социальные сети (SMM)</t>
  </si>
  <si>
    <t>Контекстная реклама (SEA)</t>
  </si>
  <si>
    <t>Проведение рассылок</t>
  </si>
  <si>
    <t>Привлечение трафика через партнеров</t>
  </si>
  <si>
    <t>Продвижение мобильных приложений (ASO)</t>
  </si>
  <si>
    <t>Таргетированная реклама</t>
  </si>
  <si>
    <t>Размещение контекстной рекламы в сети интернет.</t>
  </si>
  <si>
    <t>Подготовка текста маркетинговых сообщений, определение целевой аудитории и рассылка информации по электронным и мобильным сетям.</t>
  </si>
  <si>
    <t>Привлечение клиентского трафика на сайт компании через инфлюенсеров и партнерские сети, определение порядка сотрудничества и разработка рекламных мероприятий.</t>
  </si>
  <si>
    <t>Осуществление продвижения мобильных приложений компании, разработка и проведение маркетинговых мероприятий и анализ показателей эффективности мобильных приложений.</t>
  </si>
  <si>
    <t>Размещение таргетированной рекламы в сети интернет.</t>
  </si>
  <si>
    <t>Связи с государственными органами (GR)</t>
  </si>
  <si>
    <t>Связи с общественностью (PR)</t>
  </si>
  <si>
    <t>Промышленная и экологическая безопасность</t>
  </si>
  <si>
    <t>Директор подразделения промышленной и экологической безопасности</t>
  </si>
  <si>
    <t>Гражданская оборона и чрезвычайные ситуации</t>
  </si>
  <si>
    <t>Пожарная безопасность</t>
  </si>
  <si>
    <t>HG</t>
  </si>
  <si>
    <t>HGA</t>
  </si>
  <si>
    <t>HGB</t>
  </si>
  <si>
    <t>HGX</t>
  </si>
  <si>
    <t>HGZ</t>
  </si>
  <si>
    <t>Директор подразделения гражданской обороны и чрезвычайных ситуаций</t>
  </si>
  <si>
    <t>SEX</t>
  </si>
  <si>
    <t>SEZ</t>
  </si>
  <si>
    <t>SEA</t>
  </si>
  <si>
    <t>Экономическая безопасность</t>
  </si>
  <si>
    <t>Экономическая и внутренняя безопасность</t>
  </si>
  <si>
    <t>Проверка корпоративных клиентов</t>
  </si>
  <si>
    <t>Охрана объектов</t>
  </si>
  <si>
    <t>Привлечение внешнего финансирования</t>
  </si>
  <si>
    <t>SLG</t>
  </si>
  <si>
    <t>Противодействие мошенничеству/ Антифрод</t>
  </si>
  <si>
    <t>AU</t>
  </si>
  <si>
    <t>Внутренний аудит</t>
  </si>
  <si>
    <t>Руководитель функции внутреннего аудита</t>
  </si>
  <si>
    <t>AUX</t>
  </si>
  <si>
    <t>AUZ</t>
  </si>
  <si>
    <t>Проведение внутреннего аудита</t>
  </si>
  <si>
    <t>AUB</t>
  </si>
  <si>
    <t>Комплаенс</t>
  </si>
  <si>
    <t>Международный комплаенс-контроль</t>
  </si>
  <si>
    <t>CN</t>
  </si>
  <si>
    <t>CNA</t>
  </si>
  <si>
    <t>CNB</t>
  </si>
  <si>
    <t>CNX</t>
  </si>
  <si>
    <t>CNZ</t>
  </si>
  <si>
    <t>Разработка стратегии и организация внутреннего аудита в компании. Организация финансовых аудиторских проверок.</t>
  </si>
  <si>
    <t>Закупки медиа-контента</t>
  </si>
  <si>
    <t>Закупки услуг</t>
  </si>
  <si>
    <t>FAP</t>
  </si>
  <si>
    <t>TS</t>
  </si>
  <si>
    <t>TSA</t>
  </si>
  <si>
    <t>TSB</t>
  </si>
  <si>
    <t>TSX</t>
  </si>
  <si>
    <t>TSZ</t>
  </si>
  <si>
    <t>Контролирует качество проектирования и строительства транспортной сети. Участвует в подготовке технических заданий на проектирование, в процессе проектирования, координации работ, связанных с подготовкой строительной площадки к началу строительства, строительством объектов в соответствии с проектной документацией и сдачей объектов в эксплуатацию. Контролирует соответствие разрабатываемых проектных решений действующим СНиП, нормативам, требованиям охраны окружающей среды и экологическим стандартам.</t>
  </si>
  <si>
    <t>Контролирует качество проектирования и строительства сети широкополосного доступа. Участвует в подготовке технических заданий на проектирование, в процессе проектирования, координации работ, связанных с подготовкой строительной площадки к началу строительства, строительством объектов в соответствии с проектной документацией и сдачей объектов в эксплуатацию. Контролирует соответствие разрабатываемых проектных решений действующим СНиП, нормативам, требованиям охраны окружающей среды и экологическим стандартам.</t>
  </si>
  <si>
    <t>Контролирует качество проектирования и строительства сети мобильной связи. Участвует в подготовке технических заданий на проектирование, в процессе проектирования, координации работ, связанных с подготовкой строительной площадки к началу строительства, строительством объектов в соответствии с проектной документацией и сдачей объектов в эксплуатацию. Контролирует соответствие разрабатываемых проектных решений действующим СНиП, нормативам, требованиям охраны окружающей среды и экологическим стандартам.</t>
  </si>
  <si>
    <t>Контролирует качество проектирования и строительства сети радиосвязи. Участвует в подготовке технических заданий на проектирование, в процессе проектирования, координации работ, связанных с подготовкой строительной площадки к началу строительства, строительством объектов в соответствии с проектной документацией и сдачей объектов в эксплуатацию. Контролирует соответствие разрабатываемых проектных решений действующим СНиП, нормативам, требованиям охраны окружающей среды и экологическим стандартам.</t>
  </si>
  <si>
    <t>Контролирует качество проектирования и строительства сети спутниковой связи. Участвует в подготовке технических заданий на проектирование, в процессе проектирования, координации работ, связанных с подготовкой строительной площадки к началу строительства, строительством объектов в соответствии с проектной документацией и сдачей объектов в эксплуатацию. Контролирует соответствие разрабатываемых проектных решений действующим СНиП, нормативам, требованиям охраны окружающей среды и экологическим стандартам.</t>
  </si>
  <si>
    <t>Контролирует качество проектирования и строительства сети фиксированной связи. Участвует в подготовке технических заданий на проектирование, в процессе проектирования, координации работ, связанных с подготовкой строительной площадки к началу строительства, строительством объектов в соответствии с проектной документацией и сдачей объектов в эксплуатацию. Контролирует соответствие разрабатываемых проектных решений действующим СНиП, нормативам, требованиям охраны окружающей среды и экологическим стандартам.</t>
  </si>
  <si>
    <t>Управление функцией "Межсетевое взаимодействие". Определение межсетевой стратегии, ведение переговоров с поставщиками услуг связи по международному/междугороднему подключению, исследование и анализ возможностей межсетевого взаимодействия, предложение межсетевых сценариев, оптимизация пропускной способности сети, обеспечение ее безопасности и надежности.</t>
  </si>
  <si>
    <t>Эксплуатация сетей</t>
  </si>
  <si>
    <t>NOC</t>
  </si>
  <si>
    <t>NOD</t>
  </si>
  <si>
    <t>NOF</t>
  </si>
  <si>
    <t>NOG</t>
  </si>
  <si>
    <t>TR</t>
  </si>
  <si>
    <t>Развитие и управление регионом</t>
  </si>
  <si>
    <t>Инсталляция телекоммуникационных сетей</t>
  </si>
  <si>
    <t>TQ</t>
  </si>
  <si>
    <t>Мониторинг и управление качеством сети</t>
  </si>
  <si>
    <t>TQA</t>
  </si>
  <si>
    <t>TQB</t>
  </si>
  <si>
    <t>TQC</t>
  </si>
  <si>
    <t>TQD</t>
  </si>
  <si>
    <t>TQX</t>
  </si>
  <si>
    <t>TQZ</t>
  </si>
  <si>
    <t>Руководитель мониторинга и управления качеством сети</t>
  </si>
  <si>
    <t>Управление функцией "Мониторинг и управление качеством сети".</t>
  </si>
  <si>
    <t>Логистика/ Поставки</t>
  </si>
  <si>
    <t>Руководитель функции Логистика/ Поставки</t>
  </si>
  <si>
    <t>Инфраструктурная аренда площадок</t>
  </si>
  <si>
    <t>Развитие персонала, карьерное планирование</t>
  </si>
  <si>
    <t>CT</t>
  </si>
  <si>
    <t>Руководитель функции Строительство телекоммуникационных сетей</t>
  </si>
  <si>
    <t>CTA</t>
  </si>
  <si>
    <t>CTX</t>
  </si>
  <si>
    <t>CTZ</t>
  </si>
  <si>
    <t>CTB</t>
  </si>
  <si>
    <t>CTC</t>
  </si>
  <si>
    <t>CTD</t>
  </si>
  <si>
    <t>CTE</t>
  </si>
  <si>
    <t>CTF</t>
  </si>
  <si>
    <t>CTG</t>
  </si>
  <si>
    <t>CTH</t>
  </si>
  <si>
    <t>Комплаенс контроль и обеспечение соответствия</t>
  </si>
  <si>
    <t>ПОД/ФТ (AML)</t>
  </si>
  <si>
    <t>CNC</t>
  </si>
  <si>
    <t>CND</t>
  </si>
  <si>
    <t>Руководитель функции Безопасность</t>
  </si>
  <si>
    <t>Противодействие отмыванию денег и финансированию терроризма (ПОДФТ). Внедрение политик и процедур по борьбе с отмыванием денег и финансированием терроризма. Определение и сдерживание рисков отмывания денег, мониторинг и анализ данных по транзакциям, выявление подозрительных операций, проведение расследований.</t>
  </si>
  <si>
    <t>Безопасность операций</t>
  </si>
  <si>
    <t>Руководитель функции Комплаенс</t>
  </si>
  <si>
    <t>Внедрение и сопровождение ERP-систем</t>
  </si>
  <si>
    <t>Внедрение и сопровождение CRM-систем</t>
  </si>
  <si>
    <t>Анализ требований к центрам обработки данных (ЦОД), поиск технологических решений и разработка архитектуры программных систем ЦОД.</t>
  </si>
  <si>
    <t>Ведение проектов по внедрению или сопровождение ERP-систем.</t>
  </si>
  <si>
    <t>Ведение проектов по внедрению или сопровождение CRM-систем.</t>
  </si>
  <si>
    <t>Ведение проектов по внедрению или сопровождению программных систем управления телекоммуникационными сетями.</t>
  </si>
  <si>
    <t>Внедрение и сопровождение систем бизнес-анализа (BI)</t>
  </si>
  <si>
    <t>Код специализации</t>
  </si>
  <si>
    <t>ASC-A</t>
  </si>
  <si>
    <t>ASC-B</t>
  </si>
  <si>
    <t>ASC-D</t>
  </si>
  <si>
    <t>ASC-E</t>
  </si>
  <si>
    <t>CNB-A</t>
  </si>
  <si>
    <t>CNB-B</t>
  </si>
  <si>
    <t>CNB-C</t>
  </si>
  <si>
    <t>CNB-D</t>
  </si>
  <si>
    <t>CAC-A</t>
  </si>
  <si>
    <t>CAC-B</t>
  </si>
  <si>
    <t>CCH-A</t>
  </si>
  <si>
    <t>CCH-B</t>
  </si>
  <si>
    <t>FAA-A</t>
  </si>
  <si>
    <t>FAA-B</t>
  </si>
  <si>
    <t>HRB-A</t>
  </si>
  <si>
    <t>ITA-A</t>
  </si>
  <si>
    <t>ITA-B</t>
  </si>
  <si>
    <t>ITA-C</t>
  </si>
  <si>
    <t>ITA-D</t>
  </si>
  <si>
    <t>ITA-E</t>
  </si>
  <si>
    <t>ITA-F</t>
  </si>
  <si>
    <t>ITA-G</t>
  </si>
  <si>
    <t>ITA-H</t>
  </si>
  <si>
    <t>ITA-I</t>
  </si>
  <si>
    <t>ITA-J</t>
  </si>
  <si>
    <t>ITA-L</t>
  </si>
  <si>
    <t>ITA-M</t>
  </si>
  <si>
    <t>ITA-N</t>
  </si>
  <si>
    <t>ITA-O</t>
  </si>
  <si>
    <t>ITA-P</t>
  </si>
  <si>
    <t>ITA-R</t>
  </si>
  <si>
    <t>ITA-S</t>
  </si>
  <si>
    <t>ITA-T</t>
  </si>
  <si>
    <t>ITA-U</t>
  </si>
  <si>
    <t>ITA-V</t>
  </si>
  <si>
    <t>ITB-A</t>
  </si>
  <si>
    <t>ITB-B</t>
  </si>
  <si>
    <t>ITB-C</t>
  </si>
  <si>
    <t>ITB-D</t>
  </si>
  <si>
    <t>ITB-E</t>
  </si>
  <si>
    <t>ITB-F</t>
  </si>
  <si>
    <t>ITD-A</t>
  </si>
  <si>
    <t>ITD-B</t>
  </si>
  <si>
    <t>ITD-C</t>
  </si>
  <si>
    <t>ITD-D</t>
  </si>
  <si>
    <t>ITD-E</t>
  </si>
  <si>
    <t>ITD-F</t>
  </si>
  <si>
    <t>ITQ-A</t>
  </si>
  <si>
    <t>ITQ-B</t>
  </si>
  <si>
    <t>ITQ-C</t>
  </si>
  <si>
    <t>ITQ-D</t>
  </si>
  <si>
    <t>ITH-A</t>
  </si>
  <si>
    <t>ITH-B</t>
  </si>
  <si>
    <t>ITH-C</t>
  </si>
  <si>
    <t>ITI-A</t>
  </si>
  <si>
    <t>ITI-B</t>
  </si>
  <si>
    <t>ITI-C</t>
  </si>
  <si>
    <t>ITK-A</t>
  </si>
  <si>
    <t>ITK-B</t>
  </si>
  <si>
    <t>ITK-C</t>
  </si>
  <si>
    <t>LSA-A</t>
  </si>
  <si>
    <t>LSA-B</t>
  </si>
  <si>
    <t>LSA-C</t>
  </si>
  <si>
    <t>LSA-D</t>
  </si>
  <si>
    <t>LSA-E</t>
  </si>
  <si>
    <t>LSA-F</t>
  </si>
  <si>
    <t>LSA-G</t>
  </si>
  <si>
    <t>LSC-A</t>
  </si>
  <si>
    <t>LSC-B</t>
  </si>
  <si>
    <t>MKJ-A</t>
  </si>
  <si>
    <t>MKJ-B</t>
  </si>
  <si>
    <t>MKJ-C</t>
  </si>
  <si>
    <t>MKJ-D</t>
  </si>
  <si>
    <t>MKJ-E</t>
  </si>
  <si>
    <t>MKJ-F</t>
  </si>
  <si>
    <t>MKJ-G</t>
  </si>
  <si>
    <t>PRA-B</t>
  </si>
  <si>
    <t>PRB-A</t>
  </si>
  <si>
    <t>PRB-B</t>
  </si>
  <si>
    <t>PRB-C</t>
  </si>
  <si>
    <t>PRB-D</t>
  </si>
  <si>
    <t>PRB-E</t>
  </si>
  <si>
    <t>PRB-F</t>
  </si>
  <si>
    <t>SLD-B</t>
  </si>
  <si>
    <t>SLD-C</t>
  </si>
  <si>
    <t>SLD-E</t>
  </si>
  <si>
    <t>SLD-G</t>
  </si>
  <si>
    <t>SLD-I</t>
  </si>
  <si>
    <t>SLE-B</t>
  </si>
  <si>
    <t>EXB-A</t>
  </si>
  <si>
    <t>EXB-B</t>
  </si>
  <si>
    <t>EXB-C</t>
  </si>
  <si>
    <t>EXC-A</t>
  </si>
  <si>
    <t>EXC-B</t>
  </si>
  <si>
    <t>EXC-C</t>
  </si>
  <si>
    <t>PNA-A</t>
  </si>
  <si>
    <t>PNA-B</t>
  </si>
  <si>
    <t>RLC-A</t>
  </si>
  <si>
    <t>RLC-B</t>
  </si>
  <si>
    <t>BBA-A</t>
  </si>
  <si>
    <t>BBA-B</t>
  </si>
  <si>
    <t>BBA-C</t>
  </si>
  <si>
    <t>BBA-D</t>
  </si>
  <si>
    <t>BBF-A</t>
  </si>
  <si>
    <t>BBF-B</t>
  </si>
  <si>
    <t>SEA-A</t>
  </si>
  <si>
    <t>SEA-B</t>
  </si>
  <si>
    <t>SEA-C</t>
  </si>
  <si>
    <t>ITQ-E</t>
  </si>
  <si>
    <t>ITQ-F</t>
  </si>
  <si>
    <t>ITQ-G</t>
  </si>
  <si>
    <t>ITQ-H</t>
  </si>
  <si>
    <t>ITQ-I</t>
  </si>
  <si>
    <t>ITQ-K</t>
  </si>
  <si>
    <t>TBC-A</t>
  </si>
  <si>
    <t>TBC-B</t>
  </si>
  <si>
    <t>TBC-C</t>
  </si>
  <si>
    <t>TBC-E</t>
  </si>
  <si>
    <t>TBC-F</t>
  </si>
  <si>
    <t>CEA-A</t>
  </si>
  <si>
    <t>CEA-B</t>
  </si>
  <si>
    <t>CEA-C</t>
  </si>
  <si>
    <t>CEA-D</t>
  </si>
  <si>
    <t>CEA-E</t>
  </si>
  <si>
    <t>CEA-F</t>
  </si>
  <si>
    <t>CEA-G</t>
  </si>
  <si>
    <t>CEA-H</t>
  </si>
  <si>
    <t>CEA-I</t>
  </si>
  <si>
    <t>CEA-J</t>
  </si>
  <si>
    <t>Управление функцией "Рынок капитала и трейдинг".</t>
  </si>
  <si>
    <t>RKA-A</t>
  </si>
  <si>
    <t>RKA-C</t>
  </si>
  <si>
    <t>RKA-D</t>
  </si>
  <si>
    <t>RKA-E</t>
  </si>
  <si>
    <t>Руководитель функции Управление рисками</t>
  </si>
  <si>
    <t>FNA-A</t>
  </si>
  <si>
    <t>FNA-B</t>
  </si>
  <si>
    <t>FNA-C</t>
  </si>
  <si>
    <t>FNA-D</t>
  </si>
  <si>
    <t>FNA-F</t>
  </si>
  <si>
    <t>FNA-G</t>
  </si>
  <si>
    <t>FNA-H</t>
  </si>
  <si>
    <t>FNA-I</t>
  </si>
  <si>
    <t>FNA-J</t>
  </si>
  <si>
    <t>FNA-K</t>
  </si>
  <si>
    <t>FNA-L</t>
  </si>
  <si>
    <t>FNA-M</t>
  </si>
  <si>
    <t>FNA-N</t>
  </si>
  <si>
    <t>NOB-A</t>
  </si>
  <si>
    <t>NOB-B</t>
  </si>
  <si>
    <t>NOB-C</t>
  </si>
  <si>
    <t>NOB-D</t>
  </si>
  <si>
    <t>NOB-E</t>
  </si>
  <si>
    <t>NOB-F</t>
  </si>
  <si>
    <t>NOB-G</t>
  </si>
  <si>
    <t>NOB-H</t>
  </si>
  <si>
    <t>NOB-I</t>
  </si>
  <si>
    <t>NOB-J</t>
  </si>
  <si>
    <t>NOB-K</t>
  </si>
  <si>
    <t>CBM</t>
  </si>
  <si>
    <t>CBM-B</t>
  </si>
  <si>
    <t>CBM-C</t>
  </si>
  <si>
    <t>CBN</t>
  </si>
  <si>
    <t>CBN-D</t>
  </si>
  <si>
    <t>CBN-G</t>
  </si>
  <si>
    <t>TRA</t>
  </si>
  <si>
    <t>TRX</t>
  </si>
  <si>
    <t>TRZ</t>
  </si>
  <si>
    <t>Руководитель функции Развитие и управление регионом</t>
  </si>
  <si>
    <t>Руководитель функции Сеть филиалов</t>
  </si>
  <si>
    <t>Регион/область (заполняется автоматически)</t>
  </si>
  <si>
    <t>Название функции (заполняется автоматически)</t>
  </si>
  <si>
    <t>Название подфункции (заполняется автоматически)</t>
  </si>
  <si>
    <t>Название специализации (заполняется автоматически)</t>
  </si>
  <si>
    <t>CNE</t>
  </si>
  <si>
    <t>CNF</t>
  </si>
  <si>
    <t>BBG</t>
  </si>
  <si>
    <t>CTJ</t>
  </si>
  <si>
    <t>ITQ-J</t>
  </si>
  <si>
    <t>Автомобильный бизнес</t>
  </si>
  <si>
    <t>Индустриальный сектор</t>
  </si>
  <si>
    <t>Розничная торговля</t>
  </si>
  <si>
    <t>Транспорт и логистика</t>
  </si>
  <si>
    <t>Химическая промышленность</t>
  </si>
  <si>
    <t>если Вам необходимо классификация должностей, дату и время проведения сессии по классификации можно согласовать с Виолеттой</t>
  </si>
  <si>
    <t>Target Total Direct Compensation</t>
  </si>
  <si>
    <t>Целевое прямое совокупное вознаграждение (TTDC)</t>
  </si>
  <si>
    <t>Прямое совокупное вознаграждение (TDC) - это сумма фактического совокупного вознаграждения и фактических выплат по программам долгосрочного вознаграждения.</t>
  </si>
  <si>
    <t>Целевое прямое совокупное вознаграждение (TTDC) - это сумма целевого совокупного вознаграждения и целевых выплат по программам долгосрочного вознаграждения.</t>
  </si>
  <si>
    <t>Руководитель функции Оказание телекоммуникационных услуг</t>
  </si>
  <si>
    <t>Симферополь</t>
  </si>
  <si>
    <t>Севастополь</t>
  </si>
  <si>
    <t>Крым</t>
  </si>
  <si>
    <t>Право на участие в Программе долгосрочного вознаграждения (LTIP)</t>
  </si>
  <si>
    <t>Корпоративные продажи (B2B)</t>
  </si>
  <si>
    <t>Общее количество сотрудников</t>
  </si>
  <si>
    <t>Выручка</t>
  </si>
  <si>
    <t>2. 501 - 3000</t>
  </si>
  <si>
    <t>3. 3001 - 10000</t>
  </si>
  <si>
    <t>4. &gt; 10000</t>
  </si>
  <si>
    <r>
      <t>1. ≤</t>
    </r>
    <r>
      <rPr>
        <sz val="11"/>
        <color theme="1"/>
        <rFont val="Calibri"/>
        <family val="2"/>
        <charset val="204"/>
      </rPr>
      <t xml:space="preserve"> </t>
    </r>
    <r>
      <rPr>
        <sz val="11"/>
        <color theme="1"/>
        <rFont val="Arial Nova"/>
        <family val="2"/>
        <charset val="204"/>
        <scheme val="minor"/>
      </rPr>
      <t>500</t>
    </r>
  </si>
  <si>
    <t>Частота выплат (LTIP)</t>
  </si>
  <si>
    <t>0.25</t>
  </si>
  <si>
    <t>0.5</t>
  </si>
  <si>
    <t>Биотехнологии &amp; Фармацевтика</t>
  </si>
  <si>
    <t>Другой</t>
  </si>
  <si>
    <t>Нефть &amp; Газ</t>
  </si>
  <si>
    <t>Регион обзора</t>
  </si>
  <si>
    <t>Агириш</t>
  </si>
  <si>
    <t>Андра</t>
  </si>
  <si>
    <t>Ямало-Ненецкий автономный округ и Салехард</t>
  </si>
  <si>
    <t>Забайкальский Край и Чита</t>
  </si>
  <si>
    <t>Бурятия Республика и Улан-Удэ</t>
  </si>
  <si>
    <t>Тыва Республика и Кызыл</t>
  </si>
  <si>
    <t>Хакасия Республика и Абакан</t>
  </si>
  <si>
    <t>Алтайское</t>
  </si>
  <si>
    <t>Атаманово</t>
  </si>
  <si>
    <t>Яя</t>
  </si>
  <si>
    <t>Баган</t>
  </si>
  <si>
    <t>Омская Область и Омск</t>
  </si>
  <si>
    <t>Азово</t>
  </si>
  <si>
    <t>Алтай Республика и Горно-Алтайск</t>
  </si>
  <si>
    <t>Томская Область и Томск</t>
  </si>
  <si>
    <t>Бакчар</t>
  </si>
  <si>
    <t>Армизонское</t>
  </si>
  <si>
    <t>Аромашево</t>
  </si>
  <si>
    <t>Абатское</t>
  </si>
  <si>
    <t>Амурская Область и Благовещенск</t>
  </si>
  <si>
    <t>Еврейская Автономная область и Биробиджан</t>
  </si>
  <si>
    <t>Камчатский Край и Петропавловск-Камчатский</t>
  </si>
  <si>
    <t>Магаданская Область и Магадан</t>
  </si>
  <si>
    <t>Саха Республика и Якутск</t>
  </si>
  <si>
    <t>Чукотский автономный округ и Анадырь</t>
  </si>
  <si>
    <t>Ащерино</t>
  </si>
  <si>
    <t>Алабушево</t>
  </si>
  <si>
    <t>Аничково</t>
  </si>
  <si>
    <t>Авсюнино</t>
  </si>
  <si>
    <t>Андреевка</t>
  </si>
  <si>
    <t>Балакирево</t>
  </si>
  <si>
    <t>Балабаново-1</t>
  </si>
  <si>
    <t>Бабынино</t>
  </si>
  <si>
    <t>Костромская Область и Кострома</t>
  </si>
  <si>
    <t>Антропово</t>
  </si>
  <si>
    <t>Орловская Область и Орел</t>
  </si>
  <si>
    <t>Орёл</t>
  </si>
  <si>
    <t>Рязанская Область и Рязань</t>
  </si>
  <si>
    <t>Александро-Невский</t>
  </si>
  <si>
    <t>Смоленская Область и Смоленск</t>
  </si>
  <si>
    <t>Андрейково</t>
  </si>
  <si>
    <t>Арсеньево</t>
  </si>
  <si>
    <t>Бабино</t>
  </si>
  <si>
    <t>Аннино</t>
  </si>
  <si>
    <t>Агалатово</t>
  </si>
  <si>
    <t>Алеховщина</t>
  </si>
  <si>
    <t>Новгородская Область и Великий Новгород</t>
  </si>
  <si>
    <t>Бабяково</t>
  </si>
  <si>
    <t>Александровка Донская</t>
  </si>
  <si>
    <t>Анна</t>
  </si>
  <si>
    <t>Бабушкина</t>
  </si>
  <si>
    <t>Алакуртти</t>
  </si>
  <si>
    <t>Коми Республика и Сыктывкар</t>
  </si>
  <si>
    <t>Айкино</t>
  </si>
  <si>
    <t>Ненецкий Автономный округ и Нарьян-Мар</t>
  </si>
  <si>
    <t>Афанасьево</t>
  </si>
  <si>
    <t>Арбаж</t>
  </si>
  <si>
    <t>Киров</t>
  </si>
  <si>
    <t>Афонино</t>
  </si>
  <si>
    <t>Арья</t>
  </si>
  <si>
    <t>Арефино</t>
  </si>
  <si>
    <t>Аксентис (Николо-Погостинский с/с)</t>
  </si>
  <si>
    <t>Анкудиновка</t>
  </si>
  <si>
    <t>Марий Эл Республика и Йошкар-Ола</t>
  </si>
  <si>
    <t>Мордовия Республика и Саранск</t>
  </si>
  <si>
    <t>Атюрьево</t>
  </si>
  <si>
    <t>Атяшево</t>
  </si>
  <si>
    <t>Атемар</t>
  </si>
  <si>
    <t>Чувашская Республика - Чувашия и Чебоксары</t>
  </si>
  <si>
    <t>Аликово</t>
  </si>
  <si>
    <t>Пензенская Область и Пенза</t>
  </si>
  <si>
    <t>Калмыкия Республика и Элиста</t>
  </si>
  <si>
    <t>Базарные Матаки</t>
  </si>
  <si>
    <t>Апастово</t>
  </si>
  <si>
    <t>Алексеевское</t>
  </si>
  <si>
    <t>Аксубаево</t>
  </si>
  <si>
    <t>Актаныш</t>
  </si>
  <si>
    <t>Актюбинский</t>
  </si>
  <si>
    <t>Базарный Карабулак</t>
  </si>
  <si>
    <t>Александров Гай</t>
  </si>
  <si>
    <t>Базарный Сызган</t>
  </si>
  <si>
    <t>Афипский</t>
  </si>
  <si>
    <t>Ахтанизовская</t>
  </si>
  <si>
    <t>Ахтырский</t>
  </si>
  <si>
    <t>Архангельская</t>
  </si>
  <si>
    <t>Архипо-Осиповка</t>
  </si>
  <si>
    <t>Алексеевская</t>
  </si>
  <si>
    <t>Азовская</t>
  </si>
  <si>
    <t>Адлер</t>
  </si>
  <si>
    <t>Агой</t>
  </si>
  <si>
    <t>Агроном</t>
  </si>
  <si>
    <t>Адагум</t>
  </si>
  <si>
    <t>Анапская</t>
  </si>
  <si>
    <t>Анастасиевская</t>
  </si>
  <si>
    <t>Абрау-Дюрсо</t>
  </si>
  <si>
    <t>Базковская</t>
  </si>
  <si>
    <t>Багаевская</t>
  </si>
  <si>
    <t>Адыгея Республика и Майкоп</t>
  </si>
  <si>
    <t>Абадзехская</t>
  </si>
  <si>
    <t>Дагестан Республика и Махачкала</t>
  </si>
  <si>
    <t>Ингушетия Республика и Магас</t>
  </si>
  <si>
    <t>Кабардино-Балкарская Республика и Нальчик</t>
  </si>
  <si>
    <t>Аргудан</t>
  </si>
  <si>
    <t>Карачаево-Черкесская Республика и Черкесск</t>
  </si>
  <si>
    <t>Адыге-Хабль</t>
  </si>
  <si>
    <t>Северная Осетия - Алания Республика и Владикавказ</t>
  </si>
  <si>
    <t>Архонская</t>
  </si>
  <si>
    <t>Чеченская Республика и Грозный</t>
  </si>
  <si>
    <t>Балахоновское</t>
  </si>
  <si>
    <t>Ачикулак</t>
  </si>
  <si>
    <t>Арзгир</t>
  </si>
  <si>
    <t>Александровское</t>
  </si>
  <si>
    <t>Александрийская</t>
  </si>
  <si>
    <t>Анджиевский</t>
  </si>
  <si>
    <t>Курганская Область и Курган</t>
  </si>
  <si>
    <t>Оренбургская Область и Оренбург</t>
  </si>
  <si>
    <t>Асекеево</t>
  </si>
  <si>
    <t>Акбулак</t>
  </si>
  <si>
    <t>Адамовка</t>
  </si>
  <si>
    <t>9 января</t>
  </si>
  <si>
    <t>Авдон</t>
  </si>
  <si>
    <t>Бакалы</t>
  </si>
  <si>
    <t>Аскино</t>
  </si>
  <si>
    <t>Аскарово</t>
  </si>
  <si>
    <t>Амзя</t>
  </si>
  <si>
    <t>Акъяр</t>
  </si>
  <si>
    <t>Аксаково</t>
  </si>
  <si>
    <t>Акбердино</t>
  </si>
  <si>
    <t>Алкино-2</t>
  </si>
  <si>
    <t>Алнаши</t>
  </si>
  <si>
    <t>Байкалово</t>
  </si>
  <si>
    <t>Ачит</t>
  </si>
  <si>
    <t>Атиг</t>
  </si>
  <si>
    <t>Арти</t>
  </si>
  <si>
    <t>Аргаяш</t>
  </si>
  <si>
    <t>Агаповка</t>
  </si>
  <si>
    <t>Крым Республика</t>
  </si>
  <si>
    <t>7C</t>
  </si>
  <si>
    <t>Ялта</t>
  </si>
  <si>
    <t>Подразделение 1 уровня</t>
  </si>
  <si>
    <t>Подразделение 2 уровня</t>
  </si>
  <si>
    <t>Подразделение 3 уровня</t>
  </si>
  <si>
    <t>Подразделение 4 уровня</t>
  </si>
  <si>
    <t>Подразделение 5 уровня</t>
  </si>
  <si>
    <t>Подразделение 6 уровня</t>
  </si>
  <si>
    <t>Сотрудники, проработавшие в компании меньше 1 года</t>
  </si>
  <si>
    <t>Меньше года</t>
  </si>
  <si>
    <t>Долгосрочное вознаграждение (LTIP) - общая информация</t>
  </si>
  <si>
    <t>Подготовка зала к приходу гостей, уборка столов. Подготовка переговорных комнат (уборка использованной посуды, проверка наличия воды на столах). Обслуживание гостей, в том числе на фуршетах, банкетах и переговорах.</t>
  </si>
  <si>
    <t>Сбор информации, изучение законодательства, нормативных документов, подготовка правового заключения и формирование юридических документов. Предоставляет юридическую консультацию, готовит черновики контрактов, заявки, резолюции и другие юридические документы, а также готовит переводы со специализированными знаниями юридической терминологии.</t>
  </si>
  <si>
    <t>Руководитель подразделения управления проектами и программами</t>
  </si>
  <si>
    <t>Деятельность на сельскохозяйственных предприятиях и фермерских хозяйствах, связанная с производством сельскохозяйственных культур. Ответственность за выполнение календарных планов, структуризацию посевных площадей, увеличение урожая.</t>
  </si>
  <si>
    <t>Планирование, управление и обеспечение того, что медицинские, научные и лабораторные выводы качественно задокументированы, доступны и актуализированы.</t>
  </si>
  <si>
    <t>Планирование, проектирование и внедрение лабораторных и полевых экспериментов для того, чтобы идентифицировать, провести мониторинг и оценить влияние и степень безопасности новых медицинских препаратов для здоровья людей и животных. Это стадия в разработке нового медицинского препарата, которая начинается до старта клинических испытаний (тестирования на людях), во время которой собираются важные данные о безопасности препарата и его фармакологических свойствах.</t>
  </si>
  <si>
    <t>Координация горнодобывающих операций и реализация полного спектра горнодобывающих функций, как в шахте под землей, так и на открытом угольном карьере.</t>
  </si>
  <si>
    <t>Вся деятельность, связанная с подводными аппаратами дистанционного управления, включающая в том числе их безопасное использование, ремонт и техническое обслуживание.</t>
  </si>
  <si>
    <t>Управление функцией "Эксплуатация и управление сетями". Руководство деятельностью по эксплуатации и техническому обслуживанию сети, устранению сетевых отказов (неисправностей), в том числе организация работы над технологической и телекоммуникационной инфраструктурой для удовлетворения потребностей бизнеса.</t>
  </si>
  <si>
    <t>Управление клиентскими включениями</t>
  </si>
  <si>
    <t>Управление функцией "Абонентский сервис". Организация деятельности по операционной поддержке, включая управление взаимоотношениями с клиентами, управление услугами, предоставление и распределение ресурсов, управление взаимоотношениями с поставщиками/контрагентами.</t>
  </si>
  <si>
    <t>Внутренний грейд компании</t>
  </si>
  <si>
    <t>Фактическая премия</t>
  </si>
  <si>
    <t>ASA-A</t>
  </si>
  <si>
    <t>Секретариат</t>
  </si>
  <si>
    <t>Прием звонков, обработка электронной почты, делопроизводство. Также включает в себя хозяйственное обеспечение офиса и встречу посетителей.</t>
  </si>
  <si>
    <t>ASA-B</t>
  </si>
  <si>
    <t>Канцелярия</t>
  </si>
  <si>
    <t>Прием и регистрация входящих / исходящих документов, проверка правильности их составления и оформления. Осуществляет организацию документооборота и электронного документооборота. Занимается ведением реестров и рассылкой документов.</t>
  </si>
  <si>
    <t>ASA-C</t>
  </si>
  <si>
    <t>Архив</t>
  </si>
  <si>
    <t>Архивариус, администратор по архивированию документации</t>
  </si>
  <si>
    <t>Уборка / поддержание порядка внутренних помещений, а также прилегающих территорий.</t>
  </si>
  <si>
    <t>Доставка / забор заказов, товаров, документации в назначенном месте. Иногда управляет транспортным средством.</t>
  </si>
  <si>
    <t>Оператор копировальных и множительных машин, специалист службы изготовления печатной продукции</t>
  </si>
  <si>
    <t>Прочая деятельность - Администрирование</t>
  </si>
  <si>
    <t>Административный директор, директор административного департамента</t>
  </si>
  <si>
    <t>Менеджер по внутреннему аудиту, внутренний аудитор</t>
  </si>
  <si>
    <t>Прочая деятельность - Внутренний аудит</t>
  </si>
  <si>
    <t>Руководитель направления по внутреннему аудиту, директор по внутреннему аудиту, начальник службы внутреннего аудита</t>
  </si>
  <si>
    <t>Менеджер по противодействию незаконной торговле, антифрод-аналитик</t>
  </si>
  <si>
    <t>Специалист отдела мониторинга операций с пластиковыми картами</t>
  </si>
  <si>
    <t>Специалист по развитию средств защиты сети</t>
  </si>
  <si>
    <t>Руководитель направления развития экспертизы ПОД/ФТ, эксперт по противодействию отмывания денежных средств и финансирования терроризма, эксперт по финансовому мониторингу</t>
  </si>
  <si>
    <t>Менеджер отдела международного комплаенс-контроля</t>
  </si>
  <si>
    <t>Прочая деятельность - Комплаенс</t>
  </si>
  <si>
    <t>Директор по контролю за соблюдением правовых норм, начальник службы внутреннего контроля и соответствия требованиям</t>
  </si>
  <si>
    <t>Менеджер по оптимизации бизнес-процессов, менеджер по операционной эффективности, менеджер по непрерывным улучшениям</t>
  </si>
  <si>
    <t>Анализ эффективности существующих бизнес-процессов. Внедрение решений для автоматизации процессов с целью увеличения операционной эффективности и работы бизнеса.</t>
  </si>
  <si>
    <t>Руководитель направления оптимизации и совершенствования бизнес-процессов</t>
  </si>
  <si>
    <t>CAD</t>
  </si>
  <si>
    <t>Связи с инвесторами (IR)</t>
  </si>
  <si>
    <t>Построение взаимоотношений с инвесторами и финансовыми институтами с целью привлечения необходимого финансирования. Формирование инвестиционно привлекательного имиджа компании и повышение доверия среди инвесторов.</t>
  </si>
  <si>
    <t>CAE</t>
  </si>
  <si>
    <t>Определение ключевых параметров реализация стратегии устойчивого развития. Анализ и подготовка материалов по стратегии. Подготовка отчетов по устойчивому развитию. Осуществление контроля исполнения договоров и соглашений, заключенных по направлению ESG повестки.</t>
  </si>
  <si>
    <t>Прочая деятельность - Корпоративные связи</t>
  </si>
  <si>
    <t>Директор департамента по корпоративным отношениям и устойчивому развитию бизнеса, директор департамента внешних коммуникаций</t>
  </si>
  <si>
    <t>Управление функцией "Корпоративные связи". Управление проектами и продажами во вверенном секторе бизнеса, развитие и сопровождение ключевых клиентов.</t>
  </si>
  <si>
    <t>Прочая деятельность - Call Центр</t>
  </si>
  <si>
    <t>Прочая деятельность - Управление товарными категориями</t>
  </si>
  <si>
    <t>Руководитель подразделения по управлению товарными категориями</t>
  </si>
  <si>
    <t>Директор по товародвижению и прогнозированию, руководитель по категорийному менеджменту</t>
  </si>
  <si>
    <t>Менеджер по работе с клиентами, специалист операционного отдела, специалист по сопровождению клиентов</t>
  </si>
  <si>
    <t>Прочая деятельность - Клиентская служба</t>
  </si>
  <si>
    <t>Руководитель центра обслуживания клиентов, начальник департамента клиентского сервиса, директор по клиентскому сервису</t>
  </si>
  <si>
    <t>Капитальное строительство</t>
  </si>
  <si>
    <t>Менеджер строительных проектов, инженер по работе с исполнительной документацией и качеству</t>
  </si>
  <si>
    <t>Инженер по капитальному строительству, инженер по сопровождению строительства, специалист по технической документации</t>
  </si>
  <si>
    <t>Прочая деятельность - Строительство</t>
  </si>
  <si>
    <t>Директор департамента строительства, директор программ капитального строительства, начальник отдела строительства и эксплуатации</t>
  </si>
  <si>
    <t>Управление функцией "Строительство". Постановка задач и координация действий технических специалистов. Обеспечивание своевременного выполнения планов строительства.</t>
  </si>
  <si>
    <t>Инженер электросвязи, инженер по комплектации оборудования</t>
  </si>
  <si>
    <t>Тестировщик радиоэлектронной аппаратуры</t>
  </si>
  <si>
    <t>Строительно-монтажные работы телекоммуникационных сетей</t>
  </si>
  <si>
    <t>Мастер на объекте телекоммуникационной сети</t>
  </si>
  <si>
    <t>Кабельщик-спайщик, специалист по линейным сооружениям, специалист по станционному оборудованию</t>
  </si>
  <si>
    <t>Инспектор по охранно-предупредительным работам (ОПР)</t>
  </si>
  <si>
    <t>Инженер линейных сооружений связи и абонентских устройств, инженер электросвязи</t>
  </si>
  <si>
    <t>Инженер-сметчик строительства сетей связи</t>
  </si>
  <si>
    <t>Аналитик инфраструктуры телекоммуникационных проектов</t>
  </si>
  <si>
    <t>Прочая деятельность - Строительство телекоммуникационных сетей</t>
  </si>
  <si>
    <t>Руководитель направления строительства телекоммуникационных сетей, директор департамента по строительству телекоммуникационных сетей</t>
  </si>
  <si>
    <t>Аналитика данных / Data analytics</t>
  </si>
  <si>
    <t>Обработка больших объемов данных с использованием инструментов. Разработка алгоритмов и статистических моделей.</t>
  </si>
  <si>
    <t>Управляющий директор по данным и аналитике, директор офиса больших данных</t>
  </si>
  <si>
    <t>Инженер общего профиля</t>
  </si>
  <si>
    <t>Инженер</t>
  </si>
  <si>
    <t>Проектирование, строительство, техническое обслуживание и эксплуатация объектов в области инфраструктуры.</t>
  </si>
  <si>
    <t>Инженер-электрик</t>
  </si>
  <si>
    <t>Обслуживание систем электроснабжения. Проведение необходимых и плановых электромонтажных работ. Поддержание электрооборудования в исправном состоянии.</t>
  </si>
  <si>
    <t>Инженер-механик</t>
  </si>
  <si>
    <t>Проектирование, установка, ремонт и эксплуатация механического оборудования.</t>
  </si>
  <si>
    <t>Инженер-микробиолог</t>
  </si>
  <si>
    <t>Разработка и применение передовых технологий в биологии и медицине.</t>
  </si>
  <si>
    <t>Инженер-химик</t>
  </si>
  <si>
    <t>Проведение опытно-экспериментальных работ. Ведение записей, выполнение расчетов, проведение протоколов измерений. Разработка и использование химических методов на производстве.</t>
  </si>
  <si>
    <t>Промышленная автоматизация</t>
  </si>
  <si>
    <t>EGJ-A</t>
  </si>
  <si>
    <t>АСУ ТП</t>
  </si>
  <si>
    <t>EGJ-B</t>
  </si>
  <si>
    <t>КИПиА</t>
  </si>
  <si>
    <t>Техническое обслуживание, обеспечение правильного функционирования и бесперебойную работу КИПиА. Контроль качества и сроков выполнения работ по техническому обслуживанию, режимов и условий эксплуатации КИПиА.</t>
  </si>
  <si>
    <t>EGJ-C</t>
  </si>
  <si>
    <t>Метрология</t>
  </si>
  <si>
    <t>Инженер-метролог, метролог</t>
  </si>
  <si>
    <t>Разработка и внедрение мер по метрологическому обеспечению производственных процессов. Внедрение государственных и отраслевых стандартов, других нормативных документов, регламентирующих точность измерений.</t>
  </si>
  <si>
    <t>EGO-A</t>
  </si>
  <si>
    <t>EGO-B</t>
  </si>
  <si>
    <t>Главный инженер проекта</t>
  </si>
  <si>
    <t>EGO-C</t>
  </si>
  <si>
    <t>Разработка технологии</t>
  </si>
  <si>
    <t>Разработка, введение в эксплуатацию и технический контроль технологических процессов. Разработка технической документации, методических и нормативных документов.</t>
  </si>
  <si>
    <t>EGQ</t>
  </si>
  <si>
    <t>Инженер-энергетик</t>
  </si>
  <si>
    <t>Проектирование, введение в эксплуатацию и обеспечение бесперебойной работы систем теплового и энергетического обеспечения. Подготовка отчетности по утвержденным формам и показателям.</t>
  </si>
  <si>
    <t>EGS</t>
  </si>
  <si>
    <t>Технический надзор</t>
  </si>
  <si>
    <t>Инженер технического надзора, инженер по техническому надзору</t>
  </si>
  <si>
    <t>Прочая деятельность - Инженерные должности</t>
  </si>
  <si>
    <t>Руководители филиалов / бизнес-единицы / представительства</t>
  </si>
  <si>
    <t>Директор филиала, директор отделения</t>
  </si>
  <si>
    <t>Региональный директор, региональный управляющий, директор регионального развития</t>
  </si>
  <si>
    <t>Прочая деятельность - Высшее руководство</t>
  </si>
  <si>
    <t>Бухгалтер по расчету заработной платы, бухгалтер по отчетности, бухгалтер по основным средствам</t>
  </si>
  <si>
    <t>Специалист по международной отчетности, МСФО менеджер</t>
  </si>
  <si>
    <t>Подготовка консолидированной отчетности в соответствии со стандартами МСФО. Участие в прохождении аудита. Подготовка отдельных примечаний для отчетности по МСФО и расчет корректировок.</t>
  </si>
  <si>
    <t>Менеджер по налогам, бухгалтер по налогообложению, специалист по налоговым расчетам</t>
  </si>
  <si>
    <t>Финансовый аналитик, экономист-аналитик, эксперт направления финансового планирования и анализа</t>
  </si>
  <si>
    <t>Специалист казначейства, казначей</t>
  </si>
  <si>
    <t>Финансовый контролер, менеджер по контроллингу</t>
  </si>
  <si>
    <t>Риск-менеджер</t>
  </si>
  <si>
    <t>Кредитный контролер, менеджер по учету расчетов</t>
  </si>
  <si>
    <t>Финансовый менеджер, менеджер планирования и контроля операционных затрат, менеджер по бюджетному контролю</t>
  </si>
  <si>
    <t>Менеджер отдела корпоративного финансирования</t>
  </si>
  <si>
    <t>FAQ</t>
  </si>
  <si>
    <t>Специалист по договорной работе, сметчик-договорник, специалист сметно-договорного отдела</t>
  </si>
  <si>
    <t>Разработка сметной документации. Проверка сметной документации, анализ стоимости разных видов работ, материалов и оборудования на основе сметных расчетов. Корректировка сметной документации с учетом изменений проектных решений.</t>
  </si>
  <si>
    <t>Прочая деятельность - Финансы и Бухгалтерия</t>
  </si>
  <si>
    <t>Специалист по развитию франчайзинга</t>
  </si>
  <si>
    <t>Менеджер по охране окружающей среды, инженер-эколог</t>
  </si>
  <si>
    <t>Охрана труда</t>
  </si>
  <si>
    <t>Специалист по охране труда, специалист по охране здоровья</t>
  </si>
  <si>
    <t>HEC</t>
  </si>
  <si>
    <t>Промышленная безопасность</t>
  </si>
  <si>
    <t>Проведение комплексных и целевых проверок состояния промышленной безопасности и выявление опасных факторов. Разработка требований промышленной безопасности и организация работы по их соблюдению.</t>
  </si>
  <si>
    <t>Прочая деятельность - Промышленная и экологическая безопасность</t>
  </si>
  <si>
    <t>Директор по охране труда, промышленной безопасности и экологии</t>
  </si>
  <si>
    <t>Специалист по пожарной безопасности, инженер по пожарной безопасности</t>
  </si>
  <si>
    <t>Прочая деятельность - Гражданская оборона и чрезвычайные ситуации</t>
  </si>
  <si>
    <t>Руководитель направления по гражданской обороне, чрезвычайным ситуациям, пожарной безопасности</t>
  </si>
  <si>
    <t>Менеджер по работе с персоналом, HR дженералист</t>
  </si>
  <si>
    <t>Бизнес-тренер, специалист по обучению персонала</t>
  </si>
  <si>
    <t>HRB-C</t>
  </si>
  <si>
    <t>Менеджер по оценке персонала, эксперт по аттестации персонала</t>
  </si>
  <si>
    <t>Разработка и внедрение процедур оценки персонала. Администрирование и организация оценки персонала. Ведение отчетности по проведенным оценочным мероприятиям. Разработка и при необходимости корректировка регламентирующих документов по оценке персонала.</t>
  </si>
  <si>
    <t>Менеджер по компенсациям и льготам</t>
  </si>
  <si>
    <t>Специалист по подбору персонала, менеджер по рекрутингу, рекрутер</t>
  </si>
  <si>
    <t>Специалист по кадровому делопроизводству, специалист по кадровому администрированию</t>
  </si>
  <si>
    <t>Менеджер по организационному развитию</t>
  </si>
  <si>
    <t>HR бизнес-партнер, бизнес-партнер по управлению персоналом</t>
  </si>
  <si>
    <t>HRK</t>
  </si>
  <si>
    <t>Корпоративная культура и вовлеченность</t>
  </si>
  <si>
    <t>Менеджер по корпоративной культуре</t>
  </si>
  <si>
    <t>Разработка и реализация мероприятий по развитию корпоративной культуры, мероприятий по повышению вовлеченности и информированности сотрудников.</t>
  </si>
  <si>
    <t>HRL</t>
  </si>
  <si>
    <t>HR-аналитика</t>
  </si>
  <si>
    <t>HR-аналитик</t>
  </si>
  <si>
    <t>Сбор, обработка, анализ и визуализация HR данных. Подготовка аналитических отчетов.</t>
  </si>
  <si>
    <t>HRM</t>
  </si>
  <si>
    <t>Социальная политика</t>
  </si>
  <si>
    <t>Разработка и реализация социальных программ для сотрудников. Создание эффективных каналов коммуникации с сотрудниками, регулярное информирование о существующих корпоративных льготах, социальных программах и проектах. Администрирование ДМС. Бюджетирование затрат на социальные мероприятия.</t>
  </si>
  <si>
    <t>Прочая деятельность - Управление персоналом</t>
  </si>
  <si>
    <t>Директор департамента управления персоналом, директор по персоналу</t>
  </si>
  <si>
    <t>Архитектор программного обеспечения</t>
  </si>
  <si>
    <t>ABAP-разработчик SAP, специалист ABAP, разработчик ABAP</t>
  </si>
  <si>
    <t>Программист AXAPTA, разработчик AXAPTA</t>
  </si>
  <si>
    <t>CRM-разработчик, программист CRM</t>
  </si>
  <si>
    <t>Разработчик ERP</t>
  </si>
  <si>
    <t>DevOps</t>
  </si>
  <si>
    <t>Участие во всех процессах цикла разработки, тестирования и виртуализации. Автоматизация процессов разработки, тестирования и развертывания. Мониторинг производительности продукта, состояния инфраструктуры. Работа с конечным пользователем.</t>
  </si>
  <si>
    <t>Разработка .NET / C#</t>
  </si>
  <si>
    <t>Разработчик .NET C#, .NET разработчик (С#)</t>
  </si>
  <si>
    <t>Android разработчик</t>
  </si>
  <si>
    <t>iOS разработчик</t>
  </si>
  <si>
    <t>Программист C/C++, C/C++ разработчик</t>
  </si>
  <si>
    <t>Golang разработчик, Go разработчик</t>
  </si>
  <si>
    <t>Разработчик Delphi, программист Delphi</t>
  </si>
  <si>
    <t>Java-разработчик, программист Java</t>
  </si>
  <si>
    <t>Разработка JavaScript / TypeScript</t>
  </si>
  <si>
    <t>Разработчик Perl</t>
  </si>
  <si>
    <t>Разработчик Python, программист Python</t>
  </si>
  <si>
    <t>Ruby разработчик (RoR), ROR-разработчик</t>
  </si>
  <si>
    <t>Scala-разработчик</t>
  </si>
  <si>
    <t>ITE</t>
  </si>
  <si>
    <t>Тестирование программного обеспечения</t>
  </si>
  <si>
    <t>ITE-A</t>
  </si>
  <si>
    <t>Тестировщик ПО, инженер по автоматическому тестированию</t>
  </si>
  <si>
    <t>Тестирование ПО с использованием компьютерных программ, разработка автоматических тестов.</t>
  </si>
  <si>
    <t>ITE-B</t>
  </si>
  <si>
    <t>Тестировщик ПО, инженер по ручному тестированию</t>
  </si>
  <si>
    <t>ITE-C</t>
  </si>
  <si>
    <t>Тестировщик, инженер по тестированию мобильных приложений</t>
  </si>
  <si>
    <t>Проведение функционального и интеграционного тестирования мобильных приложений. Взаимодействие с командами (разработка, дизайн, тестирование, бизнес).</t>
  </si>
  <si>
    <t>Архитектор облачных решений</t>
  </si>
  <si>
    <t>Специалист по разработке и внедрению вычислительных систем</t>
  </si>
  <si>
    <t>Специалист по разработке и внедрению технологий интернета вещей</t>
  </si>
  <si>
    <t>Специалист по разработке ИТ инфраструктуры</t>
  </si>
  <si>
    <t>Системный администратор, сетевой администратор</t>
  </si>
  <si>
    <t>Архитектор баз данных</t>
  </si>
  <si>
    <t>Администратор баз данных</t>
  </si>
  <si>
    <t>Разработчик Oracle, программист Oracle PL/SQL</t>
  </si>
  <si>
    <t>Программист SQL, SQL разработчик</t>
  </si>
  <si>
    <t>Разработчик архитектуры центров обработки данных</t>
  </si>
  <si>
    <t>Специалист по внедрению и сопровождению ERP-систем</t>
  </si>
  <si>
    <t>Специалист по внедрению и сопровождению CRM-систем</t>
  </si>
  <si>
    <t>Специалист по внедрению и сопровождению систем бизнес-анализа</t>
  </si>
  <si>
    <t>Специалист по внедрению и сопровождению системы управления телекоммуникационными сетями</t>
  </si>
  <si>
    <t>Консультант SAP</t>
  </si>
  <si>
    <t>Консультант AXAPTA</t>
  </si>
  <si>
    <t>Системный аналитик</t>
  </si>
  <si>
    <t>Анализ бизнес-данных / BI-аналитика</t>
  </si>
  <si>
    <t>ГИС-аналитик</t>
  </si>
  <si>
    <t>Архитектура и дизайн систем кибербезопасности</t>
  </si>
  <si>
    <t>Архитектор систем кибербезопасности</t>
  </si>
  <si>
    <t>Моделирование рисков, разработка решений по их снижению, проверка этих решений, обнаружение и устранение угроз. Анализ требований к системам информационной безопасности, поиск технологических решений и разработка архитектуры систем кибербезопасности.</t>
  </si>
  <si>
    <t>Инженер по кибербезопасности</t>
  </si>
  <si>
    <t>Анализ объектов, субъектов доступа защиты. Определение правил разграничения доступа к объектам. Разработка мер защиты при внешнем и внутреннем воздействии. Разработка структуры системы.</t>
  </si>
  <si>
    <t>Техническая поддержка и сопровождение систем кибербезопасности</t>
  </si>
  <si>
    <t>Прочая деятельность - Информационные технологии</t>
  </si>
  <si>
    <t>Директор по информационным технологиям, директор ИТ</t>
  </si>
  <si>
    <t>Юрист, юрисконсульт, специалист юридического отдела</t>
  </si>
  <si>
    <t>Специалист по сопровождению договоров, специалист по контрактам</t>
  </si>
  <si>
    <t>Юрисконсульт по работе с недвижимостью, специалист по земельному праву</t>
  </si>
  <si>
    <t>Юрисконсульт по внешнеэкономической деятельности</t>
  </si>
  <si>
    <t>Юрист группы корпоративного права</t>
  </si>
  <si>
    <t>Менеджер по судебной работе</t>
  </si>
  <si>
    <t>Юрист по налогообложению</t>
  </si>
  <si>
    <t>Прочая деятельность - Юридическая служба</t>
  </si>
  <si>
    <t>Директор юридического департамента, начальник юридического отдела</t>
  </si>
  <si>
    <t>Менеджер отдела административных закупок</t>
  </si>
  <si>
    <t>Менеджер по закупкам B2B</t>
  </si>
  <si>
    <t>Менеджер по ИТ закупкам</t>
  </si>
  <si>
    <t>Менеджер по закупкам телекоммуникационного оборудования</t>
  </si>
  <si>
    <t>Специалист по закупкам медиа-контента</t>
  </si>
  <si>
    <t>Специалист по закупкам услуг</t>
  </si>
  <si>
    <t>Специалист по тендерам</t>
  </si>
  <si>
    <t>Водитель грузового автомобиля, водитель-экспедитор</t>
  </si>
  <si>
    <t>Управление грузовыми автомобилями для перевозки грузов, планирование оптимального маршрута поездки с учетом своего графика.</t>
  </si>
  <si>
    <t>Диспетчер, специалист по транспортной логистике, специалист по организации перевозок, специалист по управлению автопарком</t>
  </si>
  <si>
    <t>Прочая деятельность - Логистика/ Поставки</t>
  </si>
  <si>
    <t>Директор по логистике, директор по управлению цепями поставок</t>
  </si>
  <si>
    <t>Менеджер по программам лояльности, специалист по маркетинговым исследованиям, маркетинговый аналитик, аналитик отдела маркетинга</t>
  </si>
  <si>
    <t>Менеджер по торговому маркетингу, трейд-маркетинг менеджер</t>
  </si>
  <si>
    <t>Исследование пользовательского опыта (UX/ CX)</t>
  </si>
  <si>
    <t>Исследователь пользовательского опыта, менеджер по развитию клиентского опыта, CX/UX исследователь</t>
  </si>
  <si>
    <t>Проведение исследования пользовательского и клиентского опыта, проведение юзабилити-тестирования. Анализ социологических данных.</t>
  </si>
  <si>
    <t>Менеджер по работе с социальными сетями, SMM-менеджер</t>
  </si>
  <si>
    <t>Менеджер по поисковой оптимизации</t>
  </si>
  <si>
    <t>Специалист по контекстной рекламе</t>
  </si>
  <si>
    <t>Менеджер по онлайн-коммуникациям</t>
  </si>
  <si>
    <t>Менеджер партнерского маркетинга</t>
  </si>
  <si>
    <t>Менеджер по управлению мобильным маркетингом</t>
  </si>
  <si>
    <t>Специалист по таргетированной рекламе</t>
  </si>
  <si>
    <t>Электронная коммерция</t>
  </si>
  <si>
    <t>MKK-A</t>
  </si>
  <si>
    <t>Электронная коммерция B2C</t>
  </si>
  <si>
    <t>Менеджер по развитию на маркетплейсах, менеджер по развитию канала интернет-торговли B2C</t>
  </si>
  <si>
    <t>Анализ рынка, разработка продуктовой и ценовой политик интернет-продаж продуктов и услуг компании, организации мероприятий по стимулированию интернет-продаж. Работа с контентом. Контроль движения товара, ценообразования и оборачиваемости, анализ статистики продаж, формирование заказов.</t>
  </si>
  <si>
    <t>MKK-B</t>
  </si>
  <si>
    <t>Электронная коммерция B2B</t>
  </si>
  <si>
    <t>Менеджер по развитию онлайн-продаж B2B</t>
  </si>
  <si>
    <t>Внедрение и оптимизация решений, приложений, систем для B2B продаж (электронная торговля). Работа с ценообразованием. Анализ аналогичных групп товара на площадках. Поиск и внедрение новых инструментов повышения онлайн-продаж, управление контентом.</t>
  </si>
  <si>
    <t>Прочая деятельность - Маркетинг</t>
  </si>
  <si>
    <t>Маркетинг и сбыт сырьевых товаров</t>
  </si>
  <si>
    <t>Сбыт сырьевых товаров / Трейдинг</t>
  </si>
  <si>
    <t>Анализ ситуации на товарном рынке. Контроль и осуществление покупки и продажи сырья при оформлении деятельности по всем производным финансовым инструментам, в том числе свопам, фьючерсам и опционам.</t>
  </si>
  <si>
    <t>Коммерческие контракты в сфере снабжения сырьевыми товарами</t>
  </si>
  <si>
    <t>Специалист по сопровождению коммерческих контрактов в сфере снабжения сырьевыми товарами</t>
  </si>
  <si>
    <t>Заведение контрактов и приложений на регистрацию, вынесение документов на согласование и отслеживание процесса согласования покупки / продажи сырья.</t>
  </si>
  <si>
    <t>Прочая деятельность - Маркетинг и сбыт сырьевых товаров</t>
  </si>
  <si>
    <t>Директор по маркетингу и сбыту сырьевых товаров</t>
  </si>
  <si>
    <t>Управление функцией "Маркетинг и сбыт сырьевых товаров".</t>
  </si>
  <si>
    <t>Управление проектами / Project management</t>
  </si>
  <si>
    <t>Специалист по проектному контролю, менеджер по сопровождению проектов</t>
  </si>
  <si>
    <t>Прочая деятельность - Управление проектами и программами (проектный менеджмент)</t>
  </si>
  <si>
    <t>Директор по проектам, директор проектного офиса</t>
  </si>
  <si>
    <t>PO</t>
  </si>
  <si>
    <t>Управление продуктом / Product management</t>
  </si>
  <si>
    <t>POA</t>
  </si>
  <si>
    <t>POB</t>
  </si>
  <si>
    <t>Продуктовая аналитика</t>
  </si>
  <si>
    <t>Продуктовый аналитик</t>
  </si>
  <si>
    <t>Создание и управление инструментами сбора, анализа и визуализации продуктовых метрик. Формирование отчетов по результатам исследований и продаж продуктов. Проведение анализа рынка.</t>
  </si>
  <si>
    <t>POX</t>
  </si>
  <si>
    <t>Прочая деятельность - Управление продуктом</t>
  </si>
  <si>
    <t>POZ</t>
  </si>
  <si>
    <t>Руководитель подразделения управления продуктом</t>
  </si>
  <si>
    <t>Формирование продуктового офиса, управление командой менеджеров продуктов, product owners. Формирование стратегии развития продуктов, актуализация экономической модели бизнеса совместно с блоками финансов, рисков, маркетинга. Поиск и реализация решений в повышении объемов продаж и доходности продуктов компании.</t>
  </si>
  <si>
    <t>PRA-C</t>
  </si>
  <si>
    <t>PRA-D</t>
  </si>
  <si>
    <t>Рабочие должности</t>
  </si>
  <si>
    <t>Техническое обслуживание и ремонт оборудования. Проведение профилактических, диагностических и аварийно-восстановительных работ. Обследование и диагностика дефектных участков, определение участков, подлежащих ремонту.</t>
  </si>
  <si>
    <t>Токарь, станочник, фрезеровщик, шлифовщик</t>
  </si>
  <si>
    <t>Проведение токарных работ на производстве. Проведение металлообработки изделий.</t>
  </si>
  <si>
    <t>Обеспечение правильной эксплуатации, своевременного качественного ремонта в соответствии с инструкциями по техническому обслуживанию, действующими техническими условиями и нормами электрических сетей предприятия. Выявление причин износа электрооборудования, принятие мер по их предупреждению и устранению.</t>
  </si>
  <si>
    <t>Проведение механосборочных работ. Наладка и регулировка узлов и механизмов технологического оборудования в процессе работы, устранение аварийных ситуаций. Проведение профилактического и текущего ремонта оборудования и механизмов автоматических линий.</t>
  </si>
  <si>
    <t>PRB-G</t>
  </si>
  <si>
    <t>Оператор</t>
  </si>
  <si>
    <t>PRB-H</t>
  </si>
  <si>
    <t>Аппаратчик</t>
  </si>
  <si>
    <t>Контроль параметров технологического процесса. Содержание производственного оборудования и участка в чистоте и исправном состоянии. Установка на оборудовании необходимых параметров.</t>
  </si>
  <si>
    <t>PRB-I</t>
  </si>
  <si>
    <t>Работы с системами вентиляции и кондиционирования</t>
  </si>
  <si>
    <t>Техник по вентиляции и кондиционированию, мастер по техническому обслуживанию и ремонту систем вентиляции и кондиционирования</t>
  </si>
  <si>
    <t>Проведение работ по обслуживанию, монтажу, эксплуатации и ремонту систем вентиляции и кондиционирования. Ведение необходимой технической документации.</t>
  </si>
  <si>
    <t>PRB-K</t>
  </si>
  <si>
    <t>PRB-L</t>
  </si>
  <si>
    <t>Водитель специальной техники, водитель спецтехники, машинист, машинист экскаватора, машинист крана</t>
  </si>
  <si>
    <t>Управление спецтехникой. Осуществление контроля за техническим состоянием спецтехники. Своевременное прохождение технического обслуживания и технического осмотра.</t>
  </si>
  <si>
    <t>Машинист установки</t>
  </si>
  <si>
    <t>Машинист холодильных и котельных установок, машинист дробильных установок, машинист аммиачных установок, машинист насосных установок</t>
  </si>
  <si>
    <t>PRC</t>
  </si>
  <si>
    <t>Планирование производства</t>
  </si>
  <si>
    <t>Менеджер по планированию производства</t>
  </si>
  <si>
    <t>Анализ выполнения плана производства. Определение потребности компании в материальных ресурсах. Предоставление ежедневных остатков по продукции. Контроль выполнения планов производства.</t>
  </si>
  <si>
    <t>PRD</t>
  </si>
  <si>
    <t>Эффективность и трансформация производственных процессов (производственная система)</t>
  </si>
  <si>
    <t>Анализ текущих производственных процессов. Разработка мероприятий по улучшению производственных процессов. Организация и контроль реализации мероприятий, направленных на повышение эффективности производства.</t>
  </si>
  <si>
    <t>Прочая деятельность - Производство</t>
  </si>
  <si>
    <t>Директор по производству, технический директор</t>
  </si>
  <si>
    <t>Менеджер по недвижимости</t>
  </si>
  <si>
    <t>Управление объектами недвижимости / Эксплуатация зданий и сооружений</t>
  </si>
  <si>
    <t>Менеджер по сопровождению недвижимости, специалист по эксплуатации и ремонту зданий и сооружений</t>
  </si>
  <si>
    <t>Прочая деятельность - Управление недвижимостью</t>
  </si>
  <si>
    <t>Директор по недвижимости, руководитель блока недвижимости</t>
  </si>
  <si>
    <t>Разработка товаров/ услуг</t>
  </si>
  <si>
    <t>Прочая деятельность - Разработка товаров/ услуг</t>
  </si>
  <si>
    <t>Директор подразделения по разработке товаров/ услуг</t>
  </si>
  <si>
    <t>Управление функцией "Разработка товаров/ услуг".</t>
  </si>
  <si>
    <t>QAB</t>
  </si>
  <si>
    <t>Лаборатория</t>
  </si>
  <si>
    <t>Выполнение испытаний по контролю качества сырья и продукции, а также других лабораторных испытаний с использованием физико-химических методов анализа. Разработка методик контроля качества. Проведение валидации аналитических методик и квалификации лабораторного оборудования. Документирование работы в соответствии с требованиями системы качества.</t>
  </si>
  <si>
    <t>QAC</t>
  </si>
  <si>
    <t>Стандартизация</t>
  </si>
  <si>
    <t>Инженер по стандартизации, специалист по нормконтролю</t>
  </si>
  <si>
    <t>Ведение и актуализация действующих и разработка новых документов по стандартизации. Составление технических заданий на подготовку проектов стандартов, осуществление расчета экономической эффективности проведения работ по стандартизации. Контроль выполнения работ по стандартизации.</t>
  </si>
  <si>
    <t>Прочая деятельность - Контроль качества</t>
  </si>
  <si>
    <t>Директор по качеству</t>
  </si>
  <si>
    <t>Менеджер по технологиям и инновациям</t>
  </si>
  <si>
    <t>Инженер по управлению проектами</t>
  </si>
  <si>
    <t>Инженер-исследователь, научный сотрудник</t>
  </si>
  <si>
    <t>Инженер по разработке, инженер-конструктор</t>
  </si>
  <si>
    <t>Инженер по испытаниям</t>
  </si>
  <si>
    <t>Специалист по документационному сопровождению исследований и разработок</t>
  </si>
  <si>
    <t>Прочая деятельность - Исследования и разработки</t>
  </si>
  <si>
    <t>Аналитик продаж, специалист по прогнозированию продаж</t>
  </si>
  <si>
    <t>Менеджер по развитию эффективности продаж</t>
  </si>
  <si>
    <t>Менеджер по привлечению клиентов, менеджер по развитию бизнеса</t>
  </si>
  <si>
    <t>Поиск и установление контактов с потенциальными корпоративными клиентами, продвижение компании и ее продуктов и услуг, заключение сделок по продаже клиентам продуктов и услуг компании, координация взаимодействия подразделений при предоставлении клиентам продуктов и услуг компании.</t>
  </si>
  <si>
    <t>Менеджер по ведению корпоративных клиентов, менеджер по работе с ключевыми клиентами, специалист по сопровождению корпоративных клиентов</t>
  </si>
  <si>
    <t>Продажи рекламы</t>
  </si>
  <si>
    <t>Менеджер по продажам рекламы, менеджер по продажам рекламных продуктов</t>
  </si>
  <si>
    <t>Региональные продажи B2B</t>
  </si>
  <si>
    <t>SLD-J</t>
  </si>
  <si>
    <t>Корпоративные продажи через партнеров/ дистрибьюторов/ торговые сети</t>
  </si>
  <si>
    <t>Менеджер по разработке методологии розничных продаж</t>
  </si>
  <si>
    <t>SLE-G</t>
  </si>
  <si>
    <t>Менеджер по работе с государственными заказчиками</t>
  </si>
  <si>
    <t>Прочая деятельность - Продажи</t>
  </si>
  <si>
    <t>Директор по продажам, коммерческий директор</t>
  </si>
  <si>
    <t>Руководитель по стратегии и развитию, менеджер по стратегическому развитию, менеджер по корпоративному развитию</t>
  </si>
  <si>
    <t>Менеджер по M&amp;A проектам, менеджер по слияниям и поглощениям, менеджер по инвестиционным проектам</t>
  </si>
  <si>
    <t>Прочая деятельность - Стратегическое и/или корпоративное планирование</t>
  </si>
  <si>
    <t>Директор по стратегическому развитию, директор по инвестициям, слияниям и поглощениям</t>
  </si>
  <si>
    <t>Прочая деятельность - Сельское хозяйство / Лесоводство</t>
  </si>
  <si>
    <t>Директор по сельскому хозяйству</t>
  </si>
  <si>
    <t>Дезинфектор</t>
  </si>
  <si>
    <t>Агроном-исследователь</t>
  </si>
  <si>
    <t>Лаборант семенной лаборатории</t>
  </si>
  <si>
    <t>Прочая деятельность - Агрономия</t>
  </si>
  <si>
    <t>Научный сотрудник исследовательского института</t>
  </si>
  <si>
    <t>Медицинский аналитик</t>
  </si>
  <si>
    <t>Прочая деятельность - Теоретическая медицина</t>
  </si>
  <si>
    <t>Прочая деятельность - Амбулаторные услуги</t>
  </si>
  <si>
    <t>Медицинская сестра</t>
  </si>
  <si>
    <t>Социальный работник</t>
  </si>
  <si>
    <t>Прочая деятельность - Продажа страховых продуктов</t>
  </si>
  <si>
    <t>Прочая деятельность - Урегулирование убытков / работа с претензиями и жалобами</t>
  </si>
  <si>
    <t>Специалист по выдаче страховых полисов</t>
  </si>
  <si>
    <t>Прочая деятельность - Операции по страховым полисам/Бэк-офис</t>
  </si>
  <si>
    <t>Специалист департамента перестрахования, специалист урегулирования по перестрахованию, специалист по перестрахованию</t>
  </si>
  <si>
    <t>Прочая деятельность - Перестрахование</t>
  </si>
  <si>
    <t>Андеррайтер, специалист отдела андеррайтинга</t>
  </si>
  <si>
    <t>Прочая деятельность - Андеррайтинг</t>
  </si>
  <si>
    <t>Управляющий гостиничным комплексом, управляющий отелем, генеральный менеджер отеля</t>
  </si>
  <si>
    <t>Начальник службы размещения и проживания гостей, администратор службы размещения и проживания</t>
  </si>
  <si>
    <t>Оператор прачечной, кастелянша, сотрудника прачечной</t>
  </si>
  <si>
    <t>Работа с бельем гостиничного фонда: подсчет, отправка в номера, глажка, инвентаризация. Работа с униформой сотрудников: прием из стирки, проверка качества, сортировка. Работа с ресторанным бельем: сдача в химчистку, сортировка. Машинная стирка белья.</t>
  </si>
  <si>
    <t>Специалист по бронированию, менеджер по бронированию</t>
  </si>
  <si>
    <t>Работа с заявками на бронирование. Коммуникация с потенциальными гостями посредством звонков и e-mail. Внесение информации по бронированию. Предоставление гостям информацию об отеле: номерах, стоимости, услугах, специальных предложениях и т.д.</t>
  </si>
  <si>
    <t>Начальник службы приема и размещения гостей, администратор службы приема и размещения, агент по бронированию</t>
  </si>
  <si>
    <t>Менеджер по предоставлению вилл, коттеджей</t>
  </si>
  <si>
    <t>Управление продажами, организацией и качеством услуг по предоставлению вилл, коттеджей.</t>
  </si>
  <si>
    <t>Уборщица помещений гостиницы, горничная</t>
  </si>
  <si>
    <t>Прочая деятельность - Размещение и проживание в гостинице</t>
  </si>
  <si>
    <t>Операционный менеджер в отеле</t>
  </si>
  <si>
    <t>Прочая деятельность - Гостиничная операционная деятельность</t>
  </si>
  <si>
    <t>Руководитель операционной деятельности в отеле, операционный директор гостиничного комплекса</t>
  </si>
  <si>
    <t>Специалист по эффективности и безопасности лекарственных средств</t>
  </si>
  <si>
    <t>Биостатистик</t>
  </si>
  <si>
    <t>Специалист по сопровождению клинической разработки</t>
  </si>
  <si>
    <t>Прочая деятельность - Клинические исследования</t>
  </si>
  <si>
    <t>Менеджер по фармаконадзору, специалист по работе с базой данных фармаконадзора</t>
  </si>
  <si>
    <t>Медицинский советник, медицинский консультант</t>
  </si>
  <si>
    <t>Специалист по медицинской информации</t>
  </si>
  <si>
    <t>Менеджер по экономике здравоохранения</t>
  </si>
  <si>
    <t>Прочая деятельность - Медицина</t>
  </si>
  <si>
    <t>Менеджер по сопровождению доклинических исследований</t>
  </si>
  <si>
    <t>Менеджер проектов фармацевтических разработок, руководитель лаборатории разработки лекарственных средств</t>
  </si>
  <si>
    <t>Прочая деятельность - Исследования и разработки в области фармацевтики</t>
  </si>
  <si>
    <t>Химик-аналитик, химик-синтетик</t>
  </si>
  <si>
    <t>Прочая деятельность - Фармацевтическое производство</t>
  </si>
  <si>
    <t>Директор фармацевтического производства</t>
  </si>
  <si>
    <t>Печатник</t>
  </si>
  <si>
    <t>Печать большого количества экземпляров листовок, каталогов, брошюр, буклетов, книг и т.д.</t>
  </si>
  <si>
    <t>Редактор радиоэфира</t>
  </si>
  <si>
    <t>Реализация рекламы на радио. Участие в создании контента (написание / запись текста, джинглов).</t>
  </si>
  <si>
    <t>Редактор телеэфиров, менеджер ТВ рекламе, медиапланер рекламных ТВ кампаний</t>
  </si>
  <si>
    <t>Подготовка, запуск и ведение всех этапов рекламы на телевидении. Участие в разработке / реализации проектов. Запуск и контроль рекламных кампаний на телевидении.</t>
  </si>
  <si>
    <t>Начальник производства наружной рекламы</t>
  </si>
  <si>
    <t>Планирование производственных процессов, контроль качества и сроков производства. Распределение работ в рамках отдельных заказов между производственными участками и сотрудниками.</t>
  </si>
  <si>
    <t>Телеведущий, радиоведущий, журналист</t>
  </si>
  <si>
    <t>Проведение эфиров. Участие в подготовке / подготовка материалов.</t>
  </si>
  <si>
    <t>Прочая деятельность - Реклама и медиа</t>
  </si>
  <si>
    <t>Директор департамента рекламы и медиа</t>
  </si>
  <si>
    <t>Продюсер информационной программы, редактор новостей</t>
  </si>
  <si>
    <t>Фотограф, ретушер, менеджер по фотопродакшену</t>
  </si>
  <si>
    <t>Фотографирование, видеозапись и постпродакшн.</t>
  </si>
  <si>
    <t>Прочая деятельность - Управление контентом</t>
  </si>
  <si>
    <t>Директор по контенту</t>
  </si>
  <si>
    <t>Водолаз</t>
  </si>
  <si>
    <t>Специалист по жизнеобеспечению при водолазных работах</t>
  </si>
  <si>
    <t>Прочая деятельность - Водолазные работы</t>
  </si>
  <si>
    <t>Региональный геолог</t>
  </si>
  <si>
    <t>Геолог по геологоразведочным работам</t>
  </si>
  <si>
    <t>Начальник отдела сейсмической обработки данных наземных измерений</t>
  </si>
  <si>
    <t>Петрофизик</t>
  </si>
  <si>
    <t>Маркшейдер</t>
  </si>
  <si>
    <t>Инженер по буровзрывным работам</t>
  </si>
  <si>
    <t>Начальник отдела эксплуатации месторождения</t>
  </si>
  <si>
    <t>Прочая деятельность - Разведка</t>
  </si>
  <si>
    <t>Технический директор геологоразведочной службы, руководитель подразделения по разведке недр</t>
  </si>
  <si>
    <t>Инженер по газоснабжению, мастер по эксплуатации оборудования газовых объектов</t>
  </si>
  <si>
    <t>Прочая деятельность - Газоснабжение</t>
  </si>
  <si>
    <t>Директор программ по геологии и разработке запасов газа, директор газотранспортных систем</t>
  </si>
  <si>
    <t>Инженер по горным работам, горный инженер</t>
  </si>
  <si>
    <t>Металлург, плавильщик, гидрометаллург</t>
  </si>
  <si>
    <t>Прочая деятельность - Горно-инженерное дело</t>
  </si>
  <si>
    <t>Руководитель горно-инженерного направления, руководитель направления горных работ</t>
  </si>
  <si>
    <t>Горномонтажник подземный, механик по ремонту горного оборудования</t>
  </si>
  <si>
    <t>Дробильщик</t>
  </si>
  <si>
    <t>Руководитель горнодобывающего подразделения, руководитель горного производства</t>
  </si>
  <si>
    <t>Прочая деятельность - Нефтегазовые береговые операции</t>
  </si>
  <si>
    <t>Выполнение работ по технической эксплуатации и ремонту трубопроводов.</t>
  </si>
  <si>
    <t>Инженер-разработчик нефтяных и газовых месторождений</t>
  </si>
  <si>
    <t>Мониторинг объемов и качества произведенных углеводородов с целью увеличения объемов и улучшения качества добываемых нефти и газа.</t>
  </si>
  <si>
    <t>Машинист насосной станции по закачке рабочего агента в пласт, оператор обезвоживающей и обессоливающей установки</t>
  </si>
  <si>
    <t>Бурильщик, инженер по бурению</t>
  </si>
  <si>
    <t>Оператор по добыче нефти и газа, мастер по добыче нефти и газа, технолог по добыче нефти и газа</t>
  </si>
  <si>
    <t>Специалист по текущему и капитальному ремонту скважин</t>
  </si>
  <si>
    <t>Руководитель управления технологий нефтедобычи</t>
  </si>
  <si>
    <t>Прочая деятельность - Подводные аппараты с дистанционным управлением</t>
  </si>
  <si>
    <t>Участие в ЧС, пожаротушениях, учениях. Принятие мер по обеспечению безопасных условий труда на рабочем месте. Проведение аварийно-спасательных работ. Дежурство в составе стартовых пожарно-спасательных расчетов.</t>
  </si>
  <si>
    <t>Полицейский</t>
  </si>
  <si>
    <t>Охрана общественного порядка и обеспечение общественной безопасности.</t>
  </si>
  <si>
    <t>Прочая деятельность - Государственные службы</t>
  </si>
  <si>
    <t>Менеджер по предотвращению внештатных ситуаций</t>
  </si>
  <si>
    <t>Менеджер по предотвращению потерь на уровне компании</t>
  </si>
  <si>
    <t>Прочая деятельность - Предотвращение потерь</t>
  </si>
  <si>
    <t>Прочая деятельность - Товароведение</t>
  </si>
  <si>
    <t>Руководитель отдела товароведения, главный товаровед</t>
  </si>
  <si>
    <t>Руководитель магазина, управляющий магазина, директор магазина</t>
  </si>
  <si>
    <t>Консультирование клиентов в торговом зале. Погрузка и выгрузка товара, приемка с помощью терминала сбора данных. Размещение, сортировка и внутреннее перемещение товарно-материальных ценностей. Проверка целостности упаковки и внутреннего содержания. Вынос и выкладка товара в торговый зал.</t>
  </si>
  <si>
    <t>Кассир магазина, кассир-консультант магазина, продавец-кассир магазина</t>
  </si>
  <si>
    <t>Работа на контрольно-кассовом аппарате. Осуществление расчетов с покупателями, проведение наличных / безналичных расчетов. Соблюдение правил расчета, правил эксплуатации контрольно-кассового аппарата; сохранность денежных средств, кассовой ленты. Сдача отчетности.</t>
  </si>
  <si>
    <t>Заведующий аптекой, территориальный управляющий аптечной сети, специалист аптечного отдела</t>
  </si>
  <si>
    <t>Специалист поддержки розничных продаж</t>
  </si>
  <si>
    <t>Прочая деятельность - Операции розничной торговли</t>
  </si>
  <si>
    <t>Руководитель розничных операций, директор по розничным операциям</t>
  </si>
  <si>
    <t>Оформление товарных площадок / Мерчендайзинг</t>
  </si>
  <si>
    <t>Менеджер по планированию торгового пространства, менеджер проекта мерчендайзинга, менеджер по мерчендайзингу</t>
  </si>
  <si>
    <t>Разработка и реализация стратегии и политик визуального мерчандайзинга на уровне компании. Может включать разработку и обновление дизайна магазина.</t>
  </si>
  <si>
    <t>Прочая деятельность - Оформление товарных площадок / Мерчендайзинг</t>
  </si>
  <si>
    <t>Директор управления визуального мерчендайзинга, глава департамента оформления товарных площадок</t>
  </si>
  <si>
    <t>Консультант по бизнесу</t>
  </si>
  <si>
    <t>Прочая деятельность - Бизнес-консультирование</t>
  </si>
  <si>
    <t>Прочая деятельность - Дизайн</t>
  </si>
  <si>
    <t>Руководитель группы дизайнеров, арт-директор, дизайн-директор</t>
  </si>
  <si>
    <t>Прочая деятельность - Управление земельными ресурсами</t>
  </si>
  <si>
    <t>Командир воздушного судна</t>
  </si>
  <si>
    <t>Прочая деятельность - Авиаперевозки</t>
  </si>
  <si>
    <t>Инженер по ремонту лопастей ветроэнергетической установки</t>
  </si>
  <si>
    <t>Производство, строительство и обеспечение эксплуатации ветроэнергетических установок.</t>
  </si>
  <si>
    <t>Эксперт по эксплуатации гидроэнергетических установок</t>
  </si>
  <si>
    <t>Производство, строительство и обеспечение эксплуатации гидроэнергетических установок.</t>
  </si>
  <si>
    <t>Инженер энергетик (солнечная энергетика), монтажник солнечных батарей</t>
  </si>
  <si>
    <t>Производство солнечных модулей, строительство и эксплуатация солнечных электростанций, научно-исследовательская деятельность в области солнечной энергетики.</t>
  </si>
  <si>
    <t>Прочая деятельность - Альтернативная энергетика</t>
  </si>
  <si>
    <t>Организация и обеспечение производства электроэнергии.</t>
  </si>
  <si>
    <t>Обеспечение эксплуатации и ремонт технического оборудования / установок при производстве электроэнергии. Разрабатывание графиков проведения планово-предупредительного ремонта, профилактических и технических осмотров, графики обслуживания электроустановок и электрооборудования.</t>
  </si>
  <si>
    <t>Прочая деятельность - Службы по производству энергии</t>
  </si>
  <si>
    <t>Прочая деятельность - Управление активами</t>
  </si>
  <si>
    <t>Специалист по документарным операциям</t>
  </si>
  <si>
    <t>Менеджер по развитию цифровых каналов продаж банковских продуктов</t>
  </si>
  <si>
    <t>Операционист, специалист по обслуживанию клиентов филиала банка</t>
  </si>
  <si>
    <t>Кассир в филиале банка</t>
  </si>
  <si>
    <t>Менеджер-консультант в отделении банка, консультант по продажам кредитных карт</t>
  </si>
  <si>
    <t>Прочая деятельность - Сеть филиалов - финансовые услуги/банки</t>
  </si>
  <si>
    <t>Руководитель управления развития филиальной сети</t>
  </si>
  <si>
    <t>Специалист группы развития сети банкоматов</t>
  </si>
  <si>
    <t>Специалист по закупке банкоматов</t>
  </si>
  <si>
    <t>Техник по обслуживанию терминалов / банкоматов</t>
  </si>
  <si>
    <t>Сервисный инженер по обслуживанию банкоматов</t>
  </si>
  <si>
    <t>Менеджер по сопровождению партнеров банка</t>
  </si>
  <si>
    <t>Прочая деятельность - Услуги для розничных клиентов</t>
  </si>
  <si>
    <t>Менеджер по международному развитию, финансовый менеджер по работе с международными подразделениями</t>
  </si>
  <si>
    <t>Специалист по сопровождению межбанковских расчетов</t>
  </si>
  <si>
    <t>Специалист по корреспондентским отношениям</t>
  </si>
  <si>
    <t>Финансовый контролер по управлению денежными средствами, финансовый менеджер по управлению денежными средствами</t>
  </si>
  <si>
    <t>Прочая деятельность - Услуги для корпоративного бизнеса</t>
  </si>
  <si>
    <t>Менеджер по продажам услуг лизинга, менеджер по лизингу, менеджер по сопровождению лизинговых сделок</t>
  </si>
  <si>
    <t>Специалист по работе с дебиторской задолженностью</t>
  </si>
  <si>
    <t>Прочая деятельность - Лизинг</t>
  </si>
  <si>
    <t>Специалист по изготовлению пластиковых карт, менеджер по эквайрингу</t>
  </si>
  <si>
    <t>Прочая деятельность - Пластиковые карты</t>
  </si>
  <si>
    <t>Специалист по работе с просроченной задолженностью</t>
  </si>
  <si>
    <t>Менеджер по продажам коллекторских услуг</t>
  </si>
  <si>
    <t>Специалист телефонного урегулирования с корпоративными клиентами</t>
  </si>
  <si>
    <t>Специалист телефонного урегулирования с частными клиентами</t>
  </si>
  <si>
    <t>Специалист выездного взыскания с частных клиентов</t>
  </si>
  <si>
    <t>Специалист отдела контроля качества переговоров с должниками</t>
  </si>
  <si>
    <t>Эксперт службы по работе с проблемной задолженностью корпоративных клиентов</t>
  </si>
  <si>
    <t>Специалист по взысканию задолженности с корпоративных клиентов</t>
  </si>
  <si>
    <t>Специалист по работе с коллекторскими агентствами</t>
  </si>
  <si>
    <t>Оценщик недвижимости имущества должника</t>
  </si>
  <si>
    <t>Специалист по сопровождению кредитов, менеджер по сопровождению кредитных сделок</t>
  </si>
  <si>
    <t>Кредитный эксперт, кредитный инспектор</t>
  </si>
  <si>
    <t>Прочая деятельность - Кредитование</t>
  </si>
  <si>
    <t>Специалист по привлечению капитала</t>
  </si>
  <si>
    <t>Специалист по разработке финансовых продуктов на рынках капитала</t>
  </si>
  <si>
    <t>Трейдер акций</t>
  </si>
  <si>
    <t>Прочая деятельность - Рынок капитала и трейдинг</t>
  </si>
  <si>
    <t>Специалист в области брокерской деятельности</t>
  </si>
  <si>
    <t>Привлечение клиентов. Заключение договоров на брокерское обслуживание. Сопровождение клиента на всех этапах сделки.</t>
  </si>
  <si>
    <t>Прочая деятельность - Продажа финансовых услуг, 3-я сторона (брокер)</t>
  </si>
  <si>
    <t>Специалист по работе с задолженностью</t>
  </si>
  <si>
    <t>Специалист по сопровождению факторинговых операций, менеджер по продажам услуг факторинга</t>
  </si>
  <si>
    <t>Менеджер по сопровождению лизинговых сделок, специалист сектора лизинговых операций</t>
  </si>
  <si>
    <t>Специалист отдела внешнего финансирования</t>
  </si>
  <si>
    <t>Специалист по сопровождению операций с драгоценными металлами</t>
  </si>
  <si>
    <t>Специалист по казначейскому сопровождению, менеджер департамента казначейских операций</t>
  </si>
  <si>
    <t>Менеджер по сопровождению операций корпоративных и частных клиентов, специалист отдела сопровождения клиентских операций</t>
  </si>
  <si>
    <t>Менеджер по сопровождению операций доверительного управления</t>
  </si>
  <si>
    <t>Менеджер по сопровождению операций с пластиковыми картами</t>
  </si>
  <si>
    <t>Специалист по обработке кредитных заявок частных клиентов, специалист по оформлению и сопровождению кредитных сделок частных клиентов</t>
  </si>
  <si>
    <t>Специалист отдела оформления и учета операций с ценными бумагами</t>
  </si>
  <si>
    <t>Менеджер по сопровождению операций паевых инвестиционных фондов</t>
  </si>
  <si>
    <t>Специалист по экспертизе ценных бумаг</t>
  </si>
  <si>
    <t>Прочая деятельность - Учетно-расчетные операции/Бэк офис</t>
  </si>
  <si>
    <t>Прочая деятельность - Инвестиционная деятельность и сделки по слиянию и поглощению</t>
  </si>
  <si>
    <t>Менеджер по продажам частным клиентам, менеджер по продажам ВИП-клиентам</t>
  </si>
  <si>
    <t>Инвестиционный советник, инвестиционный консультант ВИП-клиентов</t>
  </si>
  <si>
    <t>Менеджер по работе с частными клиентами, менеджер по работе с ВИП-клиентами, менеджер по работе с состоятельными клиентами</t>
  </si>
  <si>
    <t>Советник по управлению благосостоянием</t>
  </si>
  <si>
    <t>Специалист по идентификации, эксперт группы контроля по вопросам CRS</t>
  </si>
  <si>
    <t>Руководитель развития продуктов и услуг значимым клиентам</t>
  </si>
  <si>
    <t>Руководитель направления прайвэт банкинга, директор по работе с клиентами (Private banking), директор по работе с состоятельными клиентами</t>
  </si>
  <si>
    <t>Экономист кредитной экспертизы и мониторинга, специалист управления анализа кредитных рисков, кредитный риск-аналитик</t>
  </si>
  <si>
    <t>Специалист по формированию кредитного досье</t>
  </si>
  <si>
    <t>Аналитик корпоративного кредитного портфеля</t>
  </si>
  <si>
    <t>Аналитик розничного кредитного портфеля, аналитик портфеля розничных кредитных продуктов</t>
  </si>
  <si>
    <t>Менеджер по управлению рисками инвестиционных проектов</t>
  </si>
  <si>
    <t>Прочая деятельность - Управление рисками</t>
  </si>
  <si>
    <t>Методолог отдела сопровождения депозитарных операций</t>
  </si>
  <si>
    <t>Специалист сопровождения депозитарных операций</t>
  </si>
  <si>
    <t>Специалист сопровождения продаж депозитарных услуг</t>
  </si>
  <si>
    <t>Специалист специализированного депозитария</t>
  </si>
  <si>
    <t>Контролер депозитарных операций</t>
  </si>
  <si>
    <t>Специалист отдела продаж казначейских продуктов</t>
  </si>
  <si>
    <t>Специалист направления управления ликвидностью банка</t>
  </si>
  <si>
    <t>Взаимодействие с банками по вопросам прохождения платежей, предоставление запрашиваемых документов, закрытие расчетных счетов. Осуществление платежей по операциям в рублях и валюте. Разработка регламентирующих документов в области управления казначейскими операциями.</t>
  </si>
  <si>
    <t>Прочая деятельность - Казначейство и депозитарий</t>
  </si>
  <si>
    <t>Специалист по внедрению и сопровождению систем управления рисками</t>
  </si>
  <si>
    <t>Специалист поддержки процессинга</t>
  </si>
  <si>
    <t>Эксперт группы внедрения и сопровождения системы банковских платежей</t>
  </si>
  <si>
    <t>Специалист по внедрению биллинговых систем</t>
  </si>
  <si>
    <t>Инженер по сопровождению АБС, специалист группы сопровождения АБС</t>
  </si>
  <si>
    <t>Специалист по проверке корпоративных клиентов</t>
  </si>
  <si>
    <t>Водитель-инкассатор, охранник в сопровождение инкассации</t>
  </si>
  <si>
    <t>Прочая деятельность - Безопасность</t>
  </si>
  <si>
    <t>Директор по безопасности</t>
  </si>
  <si>
    <t>Специалист управления сопровождения операций на финансовых рынках, юрисконсульт по правовому сопровождению операций на финансовых рынках</t>
  </si>
  <si>
    <t>Специалист управления сопровождения инвестиционных операций, юрисконсульт по правовому сопровождению инвестиционной деятельности</t>
  </si>
  <si>
    <t>Инженер по развитию и внедрению телекоммуникационных технологий</t>
  </si>
  <si>
    <t>Менеджер по продажам телекоммуникационных услуг, руководитель по продуктам видеонаблюдения и видеоаналитики</t>
  </si>
  <si>
    <t>Руководитель по оказанию телекоммуникационных услуг</t>
  </si>
  <si>
    <t>Директор проектов по инфраструктурным сервисам</t>
  </si>
  <si>
    <t>Менеджер по технологической аренде площадок</t>
  </si>
  <si>
    <t>Сетевой инженер</t>
  </si>
  <si>
    <t>Специалист отдела планирования транспортной сети</t>
  </si>
  <si>
    <t>Инженер по планированию интернет-сети</t>
  </si>
  <si>
    <t>Инженер по планированию сети мобильной связи</t>
  </si>
  <si>
    <t>Инженер по планированию радиосети</t>
  </si>
  <si>
    <t>Инженер по планированию сети спутниковой связи</t>
  </si>
  <si>
    <t>Инженер по планированию сети фиксированной связи</t>
  </si>
  <si>
    <t>Инженер электросвязи</t>
  </si>
  <si>
    <t>Методолог управления качеством сети</t>
  </si>
  <si>
    <t>Прочая деятельность - Управление и развитие сетей</t>
  </si>
  <si>
    <t>Инженер-проектировщик транспортных сетей</t>
  </si>
  <si>
    <t>Инженер-проектировщик сети широкополосного доступа</t>
  </si>
  <si>
    <t>Инженер-проектировщик сети мобильной связи</t>
  </si>
  <si>
    <t>Инженер-проектировщик сети радиосвязи, инженер радиосвязи</t>
  </si>
  <si>
    <t>Инженер-проектировщик сети спутниковой связи, сетевой инженер систем спутниковой связи</t>
  </si>
  <si>
    <t>Инженер-проектировщик сети фиксированной связи</t>
  </si>
  <si>
    <t>Прочая деятельность - Проектирование сетей</t>
  </si>
  <si>
    <t>Руководитель подразделения проектирование сетей, директор по развитию инфраструктуры сети</t>
  </si>
  <si>
    <t>Менеджер по развитию интернет-инфраструктуры, менеджер технологических партнерских программ</t>
  </si>
  <si>
    <t>Менеджер по межоператорскому взаимодействию</t>
  </si>
  <si>
    <t>Cпециалист по информационной безопасности телекоммуникационных систем</t>
  </si>
  <si>
    <t>Менеджер по работе с операторами связи</t>
  </si>
  <si>
    <t>Инженер службы эксплуатации транспортной сети</t>
  </si>
  <si>
    <t>Инженер по эксплуатации телекоммуникационной сети, инженер эксплуатации сети связи</t>
  </si>
  <si>
    <t>Организация эксплуатации сети передачи данных, обслуживания и ремонта сетевого оборудования, диспетчерского и аварийного обслуживания, в том числе работа над технологической и телекоммуникационной инфраструктурой для удовлетворения потребностей бизнеса.</t>
  </si>
  <si>
    <t>Инженер-монтажник по эксплуатации сети широкополосного доступа, инженер линейных сооружений связи и абонентских устройств</t>
  </si>
  <si>
    <t>Инженер по эксплуатации сети мобильной связи, электромеханик линейных сооружений связи и абонентских устройств</t>
  </si>
  <si>
    <t>Инженер по эксплуатации базовых станций сотовой связи</t>
  </si>
  <si>
    <t>Инженер эксплуатации коммутационной сети</t>
  </si>
  <si>
    <t>Инженер эксплуатации радиоподсистемы</t>
  </si>
  <si>
    <t>Инженер эксплуатации сети радиосвязи</t>
  </si>
  <si>
    <t>Сетевой инженер систем спутниковой связи, инженер спутниковых систем</t>
  </si>
  <si>
    <t>Инженер по эксплуатации фиксированной сети, специалист отдела эксплуатации сети фиксированного доступа</t>
  </si>
  <si>
    <t>Инженер эксплуатации голосовой сети</t>
  </si>
  <si>
    <t>Инженер линейных сооружений связи и абонентских устройств</t>
  </si>
  <si>
    <t>Инженер по эксплуатации телефонных станций</t>
  </si>
  <si>
    <t>Диспетчер сетей связи, техник связи</t>
  </si>
  <si>
    <t>Эксперт службы эксплуатации связи</t>
  </si>
  <si>
    <t>Прочая деятельность - Эксплуатация и управление сетями</t>
  </si>
  <si>
    <t>Менеджер по развитию регионов</t>
  </si>
  <si>
    <t>Прочая деятельность - Развитие и управление регионом</t>
  </si>
  <si>
    <t>Руководитель по развитию в регионах</t>
  </si>
  <si>
    <t>Монтажник по подключению абонентов, монтажник связи</t>
  </si>
  <si>
    <t>Специалист клиентского сервиса</t>
  </si>
  <si>
    <t>Руководитель абонентского сервиса, директор департамента абонентского сервиса</t>
  </si>
  <si>
    <t>Аналитик по операционным рискам телекоммуникационных услуг</t>
  </si>
  <si>
    <t>Специалист по мониторингу и качеству работы телекоммуникационных сетей</t>
  </si>
  <si>
    <t>Системный инженер фиксированной связи и широкополосного доступа</t>
  </si>
  <si>
    <t>Системный инженер мобильной связи</t>
  </si>
  <si>
    <t>Прочая деятельность - Мониторинг и управление качеством сети</t>
  </si>
  <si>
    <t>Инженер группы обеспечения использования радиочастотного ресурса</t>
  </si>
  <si>
    <t>Специалист по лицензированию и сертификации телекоммуникационных услуг</t>
  </si>
  <si>
    <t>Специалист по согласованию при проведении работ по строительству телекоммуникационной сети</t>
  </si>
  <si>
    <t>Прочая деятельность - Ресурсно-регуляторное обеспечение</t>
  </si>
  <si>
    <r>
      <t xml:space="preserve">Фактическая стоимость всех предоставленных типов LTI </t>
    </r>
    <r>
      <rPr>
        <b/>
        <u/>
        <sz val="10"/>
        <color theme="0"/>
        <rFont val="Arial Nova"/>
        <family val="2"/>
        <charset val="204"/>
        <scheme val="minor"/>
      </rPr>
      <t>за 1 год</t>
    </r>
  </si>
  <si>
    <r>
      <t xml:space="preserve">Целевая стоимость всех предоставленных типов LTI в % от базового оклада </t>
    </r>
    <r>
      <rPr>
        <b/>
        <u/>
        <sz val="10"/>
        <color theme="0"/>
        <rFont val="Arial Nova"/>
        <family val="2"/>
        <charset val="204"/>
        <scheme val="minor"/>
      </rPr>
      <t>за 1 год</t>
    </r>
  </si>
  <si>
    <t>Инженер-технолог, технолог</t>
  </si>
  <si>
    <t>Техническое обслуживание и эксплуатация установок. Проведение пуска и остановки оборудования, подготовка оборудования к сдаче в ремонт. Контроль заданных в установке параметров.</t>
  </si>
  <si>
    <t>Водитель/Машинист спецтехники</t>
  </si>
  <si>
    <r>
      <t xml:space="preserve">Название компании на </t>
    </r>
    <r>
      <rPr>
        <b/>
        <u/>
        <sz val="12"/>
        <color theme="0"/>
        <rFont val="Arial Nova"/>
        <family val="2"/>
        <charset val="204"/>
        <scheme val="minor"/>
      </rPr>
      <t>английском языке</t>
    </r>
  </si>
  <si>
    <t>Общая информация о компании и контактном лице, заполняющем анкету</t>
  </si>
  <si>
    <t>Каталог функций</t>
  </si>
  <si>
    <t>Коды и описание функций, подфункций, специализаций</t>
  </si>
  <si>
    <t>Перечень регионов Обзора</t>
  </si>
  <si>
    <t>Локальная компания</t>
  </si>
  <si>
    <t>Потребительские товары (Непродовольственные)</t>
  </si>
  <si>
    <t>Потребительские товары (Продукты и напитки)</t>
  </si>
  <si>
    <t>Механосборочные работы</t>
  </si>
  <si>
    <t>Начальник участка вспомогательного производства, начальник цеха вспомогательного производства, начальник смены (вспомогательное производство)</t>
  </si>
  <si>
    <t>Аналитик данных, дата-аналитик, специалист по анализу данных</t>
  </si>
  <si>
    <t>BI-аналитик, аналитик бизнес-данных, бизнес-аналитик</t>
  </si>
  <si>
    <t>Ассистент директора, персональный ассистент, бизнес-ассистент</t>
  </si>
  <si>
    <t>Переводчик, Специалист отдела лингвистического сопровождения</t>
  </si>
  <si>
    <t>Специалист по организации мероприятий, координатор благотворительных проектов</t>
  </si>
  <si>
    <t>Методолог колл-центра, специалист по контролю исполнения процессов контактного центра</t>
  </si>
  <si>
    <t>Строительство</t>
  </si>
  <si>
    <t>Инженер по зданиям и сооружениям, инженер по автодорожным проектам</t>
  </si>
  <si>
    <t>Директор департамента продукта, Chief Product Officer / CPO</t>
  </si>
  <si>
    <t>Контроль за ходом выполнения планов, соответствие объёмов, сроков и качества работ, а также качества применяемых материалов, изделий, конструкций утвержденной проектно-сметной документации, рабочим чертежам, техническим регламентам, нормам и правилам, стандартам, техническим условиям, нормам охраны труда.</t>
  </si>
  <si>
    <t>Проведение консультаций о продукте для клиентов. Сопровождение клиента на всех этапах продажи.</t>
  </si>
  <si>
    <t>Тракторист-машинист сельскохозяйственного производства, тракторист, машинист автогрейдера</t>
  </si>
  <si>
    <t>Специалист по страхованию, специалист по продаже страховых продуктов</t>
  </si>
  <si>
    <t>Менеджер по работе с претензиями и жалобами (страхование)</t>
  </si>
  <si>
    <t>Монитор клинических исследований, специалист по клиническим исследованиям</t>
  </si>
  <si>
    <t>Директор медицинского департамента</t>
  </si>
  <si>
    <t>Директор департамента клинических исследований</t>
  </si>
  <si>
    <t>Научный сотрудник направления ранней разработки, менеджер по трансферу технологий</t>
  </si>
  <si>
    <t>Совершенствование технологии полученных лекарственных средств. Организация работ по трансферу технологии получения новых лекарственных препаратов в производство. Разработка нормативных документов, технологических протоколов, отчетов о лабораторной разработке.</t>
  </si>
  <si>
    <t>Горнорабочий, проходчик, взрывник</t>
  </si>
  <si>
    <t>Мастер по эксплуатации трубопроводов, трубопроводчик, оператор по эксплуатации трубопроводов</t>
  </si>
  <si>
    <t>Начальник пожарной части</t>
  </si>
  <si>
    <t>Продажи розничным клиентам</t>
  </si>
  <si>
    <t>Менеджер по продажам физическим лицам, менеджер по продажам розничным клиентам</t>
  </si>
  <si>
    <t>RLA</t>
  </si>
  <si>
    <t>Региональное / Территориальное управление</t>
  </si>
  <si>
    <t>Региональные/ территориальные менеджеры в определенном районе/ регионе/ области.</t>
  </si>
  <si>
    <t>Территориальный управляющий, региональный директор</t>
  </si>
  <si>
    <t>Администратор магазина, менеджер розничной сети</t>
  </si>
  <si>
    <t>DEB</t>
  </si>
  <si>
    <t>DEB-B</t>
  </si>
  <si>
    <t>Проектирование и дизайн пользовательских интерфейсов (UX/UI)</t>
  </si>
  <si>
    <t>DEB-A</t>
  </si>
  <si>
    <t>Дизайнер, графический дизайнер, иллюстратор</t>
  </si>
  <si>
    <t>Дизайнер пользовательских интерфейсов, UI-дизайнер, веб-дизайнер, дизайнер цифровых продуктов</t>
  </si>
  <si>
    <t>Инженер по эксплуатации и ремонту электроустановок и электрооборудования</t>
  </si>
  <si>
    <t>Директор по развитию филиальной сети</t>
  </si>
  <si>
    <t>Руководитель филиальной сети, директор розничной сети, менеджер по работе с филиалами</t>
  </si>
  <si>
    <t>Менеджер по открытию филиалов, менеджер по открытию региональных филиалов</t>
  </si>
  <si>
    <t>Клиентский менеджер по развитию продаж, клиентский менеджер по ипотеке, менеджер прямых продаж банковских услуг</t>
  </si>
  <si>
    <t>Инвестиционная деятельность организации, включающая подготовку отчетности, распределение активов, определение целевого риска / доходности, взаимодействие с клиентами и управление портфелем.</t>
  </si>
  <si>
    <t>Специалист по работе со страховыми компаниями по лизинговым операциям, специалист отдела страхования лизингового имущества</t>
  </si>
  <si>
    <t>Специалист по взаимодействию с поставщиками лизингового имущества, менеджер по управлению цепями поставок и логистике в лизинге</t>
  </si>
  <si>
    <t>Менеджер по развитию лизинговых продуктов, менеджер по развитию продуктов автолизинга</t>
  </si>
  <si>
    <t>Услуги для состоятельных клиентов (Private Banking)</t>
  </si>
  <si>
    <t>Продажи услуг состоятельным клиентам</t>
  </si>
  <si>
    <t>Обслуживание состоятельных клиентов</t>
  </si>
  <si>
    <t>Трейдинг</t>
  </si>
  <si>
    <t>Руководитель направления трейдинга (деривативы), трейдер производных финансовых инструментов</t>
  </si>
  <si>
    <t>Торговые операции с производными финансовыми инструментами</t>
  </si>
  <si>
    <t>Трейдер долговых инструментов, руководитель вексельного направления</t>
  </si>
  <si>
    <t>Менеджер по продажам ценных бумаг, специалист по сопровождению сделок на рынках капитала</t>
  </si>
  <si>
    <t>Продажи ценных бумаг</t>
  </si>
  <si>
    <t>Анализ рисков кредитования клиентов</t>
  </si>
  <si>
    <t>Исследование, разработка и внедрение управления операционными рисками с целью избежания убытков связанных с ошибками внутренних процессов, действий сотрудников и систем или внешних событий.</t>
  </si>
  <si>
    <t>RKE</t>
  </si>
  <si>
    <t>Продажи услуг, взаимодействие с клиентом по управлению сделками по торговому финансированию и факторингу.</t>
  </si>
  <si>
    <t>Руководитель направления методологии факторинга, менеджер по развитию факторинговых продуктов, специалист отдела факторинга</t>
  </si>
  <si>
    <t>Менеджер по проектному и структурному финансированию</t>
  </si>
  <si>
    <t>Сеть банкоматов</t>
  </si>
  <si>
    <t>BRE-A</t>
  </si>
  <si>
    <t>BRE-B</t>
  </si>
  <si>
    <t>BRE-C</t>
  </si>
  <si>
    <t>BRE-D</t>
  </si>
  <si>
    <t>Развитие сети партнерских продаж розничных продуктов</t>
  </si>
  <si>
    <t>Разработка кредитных продуктов для розничных клиентов</t>
  </si>
  <si>
    <t>Разработка ипотечных продуктов</t>
  </si>
  <si>
    <t>Разработка некредитных розничных продуктов</t>
  </si>
  <si>
    <t>BRA-A</t>
  </si>
  <si>
    <t>BRA-B</t>
  </si>
  <si>
    <t>BRA-C</t>
  </si>
  <si>
    <t>BRA-D</t>
  </si>
  <si>
    <t>BRA-E</t>
  </si>
  <si>
    <t>Разработка карточных продуктов</t>
  </si>
  <si>
    <t>Услуги для среднего и малого бизнеса</t>
  </si>
  <si>
    <t>Взаимодействие с физическими лицами по спектру банковских услуг для частных лиц, включая услуги потребительского кредитования.</t>
  </si>
  <si>
    <t>Операционисты</t>
  </si>
  <si>
    <t>Продажи розничных банковских продуктов и услуг</t>
  </si>
  <si>
    <t>CKP</t>
  </si>
  <si>
    <t>CKB</t>
  </si>
  <si>
    <t>CKB-A</t>
  </si>
  <si>
    <t>CKB-B</t>
  </si>
  <si>
    <t>CKB-C</t>
  </si>
  <si>
    <t>Аналитик финансовых рынков, аналитик по исследованию рынка акций, макроэкономист-аналитик</t>
  </si>
  <si>
    <t>CBA</t>
  </si>
  <si>
    <t>Разработка продуктов для корпоративных клиентов</t>
  </si>
  <si>
    <t>Управление отношениями с крупными корпоративными клиентами: взаимодействие, продажи и ведение клиентов различных секторов экономики.</t>
  </si>
  <si>
    <t>Менеджер по сопровождению корпоративного бизнеса, клиентский менеджер крупного бизнеса</t>
  </si>
  <si>
    <t>Экономист отдела оптимизации и развития процессов корпоративного бизнеса, специалист сопровождения корпоративного бизнеса</t>
  </si>
  <si>
    <t>CBG</t>
  </si>
  <si>
    <t>Услуги для корпоративных клиентов</t>
  </si>
  <si>
    <t>Менеджер по разработке продуктов и услуг для корпоративных клиентов</t>
  </si>
  <si>
    <t>Разработка продуктов для розничных клиентов</t>
  </si>
  <si>
    <t>Клиентский менеджер по развитию среднего и малого бизнеса, менеджер по развитию клиентов среднего и малого бизнеса</t>
  </si>
  <si>
    <t>Прочая деятельность - Услуги для среднего и малого бизнеса</t>
  </si>
  <si>
    <t>Руководитель направления по развитию среднего и малого бизнеса</t>
  </si>
  <si>
    <t>Портфельный менеджер, менеджер блока доверительного управления</t>
  </si>
  <si>
    <t>Аналитические исследования</t>
  </si>
  <si>
    <t>Инвестиционный аналитик, портфельный аналитик</t>
  </si>
  <si>
    <t>Руководитель по созданию инвестиционных продуктов, менеджер по разработке продуктов по управлению активами</t>
  </si>
  <si>
    <t>Управление портфелем ценных бумаг / Доверительное управление</t>
  </si>
  <si>
    <t>Проверка розничных клиентов</t>
  </si>
  <si>
    <t>Специалист по верификации частных клиентов, специалист по проверке розничных клиентов</t>
  </si>
  <si>
    <t>Комплаенс-менеджер</t>
  </si>
  <si>
    <t>Консультант по вопросам совершения сделок слияния и поглощения, консультант M&amp;A, консультант по оценке бизнеса</t>
  </si>
  <si>
    <t>Эксперт по сопровождению систем мониторинга банковских операций</t>
  </si>
  <si>
    <t>Специалист по сопровождению систем электронной торговли, инженер сопровождения трейдинговых систем</t>
  </si>
  <si>
    <t>Специалист поддержки и сопровождения системы Банк-Клиент, специалист сопровождения системы дистанционного банковского обслуживания (ДБО)</t>
  </si>
  <si>
    <t>Менеджер направления операций на валютном рынке, менеджер управление операций на денежном рынке и FOREX</t>
  </si>
  <si>
    <t>Управление активами и пассивами, рисками ликвидности банка.</t>
  </si>
  <si>
    <t>Продажи организациям государственного сектора (B2G)</t>
  </si>
  <si>
    <t>Рыночный риск-контролер, специалист по оценке рыночных рисков, аналитик по управлению рыночными рисками</t>
  </si>
  <si>
    <t>Специалист управления операционных рисков, специалист по контролю операционных рисков, риск-менеджер по операционным рискам</t>
  </si>
  <si>
    <t>Бизнес-аналитик по международным документарным операциям, специалист по международным документарным операциям</t>
  </si>
  <si>
    <t>Менеджер по разработке розничных инвестиционных продуктов</t>
  </si>
  <si>
    <t>Менеджер по разработке карточных продуктов, специалист по разработке/модификации карточных продуктов</t>
  </si>
  <si>
    <t>Менеджер по разработке некредитных розничных продуктов</t>
  </si>
  <si>
    <t>Менеджер по разработке ипотечных продуктов</t>
  </si>
  <si>
    <t>Менеджер по разработке кредитных продуктов</t>
  </si>
  <si>
    <t>Прочая деятельность - Услуги для состоятельных клиентов (Private Banking)</t>
  </si>
  <si>
    <t>Руководитель направления услуг для состоятельных клиентов (Private Banking)</t>
  </si>
  <si>
    <t>Методолог по сопровождению розничных операций, методолог по банковским операциям</t>
  </si>
  <si>
    <t>Грейд / Уровень обзора</t>
  </si>
  <si>
    <t>Внедрение и управление торговыми политиками, нацеленных на усиление позиции компании, возможно содействие поддержанию взаимоотношений между отделами маркетинга и продаж, сбору и интерпретации информации, которой должны обмениваться эти два отдела. Возможна разработка плана по торговому маркетингу, в соответствии с оценкой рынка и анализа тенденций.</t>
  </si>
  <si>
    <t>MKM</t>
  </si>
  <si>
    <t>Ценообразование</t>
  </si>
  <si>
    <t>Менеджер по ценообразованию</t>
  </si>
  <si>
    <t>ASJ</t>
  </si>
  <si>
    <t>ASK</t>
  </si>
  <si>
    <t>Лингвистическая поддержка</t>
  </si>
  <si>
    <t>Специалист по подготовке договоров, специалист по подготовке документов</t>
  </si>
  <si>
    <t>Контроль затрат, проверка взаиморасчетов с контрагентами, анализ расходов и платежеспособности компании. Формирование и контроль бюджета и движения денежных средств. Контроль финансовой дисциплины, разработка регламентов, контроль ведения управленческого учета.</t>
  </si>
  <si>
    <t>Кибербезопасность / Информационная безопасность</t>
  </si>
  <si>
    <t>Инженер по эксплуатации систем кибербезопасности, специалист по информационной безопасности</t>
  </si>
  <si>
    <t>HRN</t>
  </si>
  <si>
    <t>Работа с HR-брендом</t>
  </si>
  <si>
    <t>Менеджер по развитию HR-бренда, менеджер по управлению брендом работодателя</t>
  </si>
  <si>
    <t>Укажите название города.
Если города нет в списке на вкладке "Регионы", укажите название области.</t>
  </si>
  <si>
    <t>Руководитель контактного центра, директор контакт-центра, руководитель колл-центра</t>
  </si>
  <si>
    <t>Разработка и внедрение стратегии внутренних коммуникаций в компании. Разработка каналов коммуникаций (внутренние интернет-порталы, новостные письма, и т.д.), направленных на улучшение восприятия сотрудниками видения, ценностей и культуры компании. Организация корпоративных мероприятий.</t>
  </si>
  <si>
    <t>Директор департамента риск-менеджмента (CRO), директор по рискам</t>
  </si>
  <si>
    <t>Казначей, руководитель направления банкнотных операций, менеджер направления валютообменных операций, менеджер направление неторговых валютных операций</t>
  </si>
  <si>
    <t>Управление функцией "Службы по производству энергии".</t>
  </si>
  <si>
    <t>Устойчивое развитие (ESG)</t>
  </si>
  <si>
    <t>Менеджер по устойчивому развитию, эксперт ESG</t>
  </si>
  <si>
    <t>Советники</t>
  </si>
  <si>
    <t>2. 3,3 - 33 млрд руб.</t>
  </si>
  <si>
    <t>3. 33 - 330 млрд руб.</t>
  </si>
  <si>
    <t>4. &gt; 330 млрд руб.</t>
  </si>
  <si>
    <t>5. Не применимо</t>
  </si>
  <si>
    <t>Определяется автоматически на основании данных из столбца "Название города".
Если название региона/области не определилось автоматически, укажите его вручную, ориентируясь на вкладку "Регионы".</t>
  </si>
  <si>
    <t>ИТ</t>
  </si>
  <si>
    <t>HoReCa</t>
  </si>
  <si>
    <t>Металлургия &amp; Горнодобывающая промышленность</t>
  </si>
  <si>
    <t>Тип компании</t>
  </si>
  <si>
    <r>
      <t xml:space="preserve">Укажите </t>
    </r>
    <r>
      <rPr>
        <b/>
        <sz val="9"/>
        <color theme="3"/>
        <rFont val="Arial Nova"/>
        <family val="2"/>
        <charset val="204"/>
        <scheme val="minor"/>
      </rPr>
      <t>% от базового оклада</t>
    </r>
    <r>
      <rPr>
        <sz val="9"/>
        <color theme="3"/>
        <rFont val="Arial Nova"/>
        <family val="2"/>
        <charset val="204"/>
        <scheme val="minor"/>
      </rPr>
      <t xml:space="preserve">, который запланирован/забюджетирован к выплате в виде бонуса (в случае наличия нескольких бонусных планов указывается сумма процентов по каждому из них)
</t>
    </r>
    <r>
      <rPr>
        <i/>
        <sz val="9"/>
        <color theme="3"/>
        <rFont val="Arial Nova"/>
        <family val="2"/>
        <charset val="204"/>
        <scheme val="minor"/>
      </rPr>
      <t>Базовый оклад = Годовой оклад + Сумма постоянных надбавок за год.</t>
    </r>
    <r>
      <rPr>
        <sz val="9"/>
        <color theme="3"/>
        <rFont val="Arial Nova"/>
        <family val="2"/>
        <charset val="204"/>
        <scheme val="minor"/>
      </rPr>
      <t xml:space="preserve">
</t>
    </r>
    <r>
      <rPr>
        <b/>
        <sz val="9"/>
        <color theme="3"/>
        <rFont val="Arial Nova"/>
        <family val="2"/>
        <charset val="204"/>
        <scheme val="minor"/>
      </rPr>
      <t>Если целевая премия отсутствует, оставьте ячейку пустой.</t>
    </r>
  </si>
  <si>
    <t xml:space="preserve">Компания с иностранным участием </t>
  </si>
  <si>
    <t xml:space="preserve">Объединить </t>
  </si>
  <si>
    <t>Нужно ли объединить файлы?</t>
  </si>
  <si>
    <t>Название компании (заполняется автоматически)</t>
  </si>
  <si>
    <t>Если Вы планируете предоставить несколько файлов - укажите, нужно ли объединить их в один файл как одного участника</t>
  </si>
  <si>
    <t>Укажите количество файлов, которое Вы планируете предоставить в рамках исследования</t>
  </si>
  <si>
    <t>В колонках B-G укажите полное название подразделения, в котором работает сотрудник. Полное название подразделения представлено в штатном расписании компании.</t>
  </si>
  <si>
    <t>Укажите название должности сотрудника.</t>
  </si>
  <si>
    <t>Укажите уникальный код сотрудника. Уникальный код может отличаться от табельного номера.</t>
  </si>
  <si>
    <t>Укажите уникальный код руководителя сотрудника. Уникальный код может отличаться от табельного номера и указывается на усмотрение компании.</t>
  </si>
  <si>
    <t>Если сотрудник занимает руководящую должность, выберите из выпадающего списка "Руководитель". В ином случае выберите "Специалист".</t>
  </si>
  <si>
    <t>Укажите результаты последней оценки эффективности сотрудника. Если в компании нет системы оценки эффективности, оставьте данный столбец пустым.</t>
  </si>
  <si>
    <t>Под первым лицом компании (N) мы подразумеваем:
- Генерального директора
- Президента компании
- Председателя правления
- Руководителя компании
- Операционного директора
Под его подчиненными подразумеваются лишь прямые/непосредственные подчиненные. Остальным сотрудникам необходимо присвоить уровень подчинения в соответствии с иерархией в компании.</t>
  </si>
  <si>
    <t>Выберите "Да", если сотрудник является экспатом.</t>
  </si>
  <si>
    <t>Укажите внутренний грейд компании.</t>
  </si>
  <si>
    <t>Укажите номер референтного уровня для каждой позиции в компании. Для присвоения грейда необходимо использовать вкладку "Грейды".</t>
  </si>
  <si>
    <t>Код для группы должностей, имеющих схожий характер работы или относящихся к одной функции/области деятельности, но требующих разного уровня квалификации. Для присвоения кода необходимо использовать вкладку "Функции", столбец "Код функции".</t>
  </si>
  <si>
    <t>Укажите трехбуквенный код подфункции. Для присвоения кода необходимо использовать вкладку "Функции", столбец "Код подфункции".</t>
  </si>
  <si>
    <t>Укажите код специализации. Для присвоения кода необходимо использовать вкладку "Функции", столбец "Код специализации".</t>
  </si>
  <si>
    <t>Определяется автоматически на основании данных из столбца "Код функции".</t>
  </si>
  <si>
    <t>Определяется автоматически на основании данных из столбца "Код подфункции".</t>
  </si>
  <si>
    <t>Определяется автоматически на основании данных из столбца "Код специализации".</t>
  </si>
  <si>
    <r>
      <t xml:space="preserve">Укажите долю от размера ставки. Полный рабочий день - 1. Половина ставки - 0,5 и т.д. 
Значение ставки должно быть </t>
    </r>
    <r>
      <rPr>
        <b/>
        <sz val="9"/>
        <color theme="3"/>
        <rFont val="Arial Nova"/>
        <family val="2"/>
        <charset val="204"/>
        <scheme val="minor"/>
      </rPr>
      <t>приведено к 40 часовой рабочей неделе</t>
    </r>
    <r>
      <rPr>
        <sz val="9"/>
        <color theme="3"/>
        <rFont val="Arial Nova"/>
        <family val="2"/>
        <charset val="204"/>
        <scheme val="minor"/>
      </rPr>
      <t xml:space="preserve"> и 164,9 часам работы в месяц.
В случае, если законодательно должность обязана работать менее 164,9, то проставляется размер ставки без корректировок.
В остальных случаях размер ставки должен быть приведен к 164,9 часам.
</t>
    </r>
  </si>
  <si>
    <t>Если в компании есть установленная практика, например, гарантированной выплаты 13-й зарплаты, укажите в ячейке цифру 13.
Если такой практики нет или 13-я зарплата не является гарантированной (т.е. зависит от индивидуальных результатов или результатов деятельности компании), то стандартное количество окладов в год - 12.</t>
  </si>
  <si>
    <t>Выберите "Да", если сотрудник имеет право на получение переменного вознаграждения, в том числе бонуса, комиссии с продаж, премий по результатам работы. В ином случае выберите "Нет".</t>
  </si>
  <si>
    <t>Долгосрочное вознаграждение включает в себя компенсационные программы для поощрения сотрудников за достигнутые результаты деятельности в рамках периода длительностью более 1 года. Результаты деятельности оцениваются на основе финансовых показателей компании, стоимости акций и других показателей.</t>
  </si>
  <si>
    <t>Выберите из списка тип программы. Описание каждого типа программы представлено на вкладке "Определения".</t>
  </si>
  <si>
    <t>Функции</t>
  </si>
  <si>
    <t>Drop down листы для кодов функции, подфункции, специализации</t>
  </si>
  <si>
    <t>AD</t>
  </si>
  <si>
    <t>RW</t>
  </si>
  <si>
    <t>ADV</t>
  </si>
  <si>
    <t>RWA</t>
  </si>
  <si>
    <t>AGB</t>
  </si>
  <si>
    <t>MAB</t>
  </si>
  <si>
    <t>RWB</t>
  </si>
  <si>
    <t>AGC</t>
  </si>
  <si>
    <t>RWC</t>
  </si>
  <si>
    <t>RWD</t>
  </si>
  <si>
    <t>RWE</t>
  </si>
  <si>
    <t>RWF</t>
  </si>
  <si>
    <t>RWX</t>
  </si>
  <si>
    <t>RWZ</t>
  </si>
  <si>
    <t>CAD-A</t>
  </si>
  <si>
    <t>EMA-A</t>
  </si>
  <si>
    <t>HRE-A</t>
  </si>
  <si>
    <t>ITT-A</t>
  </si>
  <si>
    <t>RWB-A</t>
  </si>
  <si>
    <t>CAD-B</t>
  </si>
  <si>
    <t>EMA-B</t>
  </si>
  <si>
    <t>HRE-B</t>
  </si>
  <si>
    <t>RWB-B</t>
  </si>
  <si>
    <t>RLC-C</t>
  </si>
  <si>
    <t>RWB-C</t>
  </si>
  <si>
    <t>ASC-F</t>
  </si>
  <si>
    <t>LSA-H</t>
  </si>
  <si>
    <t>Прием, систематизация документов и обеспечение их хранения. Ведение архива. Поиск и выдача архивных документов.</t>
  </si>
  <si>
    <t>Организация и ведение корреспонденции, отчетности, бизнес-планов, подготовка соответствующих материалов, контроль выполнения текущих задач. Включает в себя сортировку корреспонденции и телефонных звонков, составление графика встреч, координацию и организацию встреч, в основном для Высшего руководства / Директоров компании.</t>
  </si>
  <si>
    <t>Поддержание чистоты и порядка</t>
  </si>
  <si>
    <t>Уборщик служебных помещений, дворник, мойщик, гладильщик, менеджер по клинингу</t>
  </si>
  <si>
    <t>Автотранспорт</t>
  </si>
  <si>
    <t>Управление автотранспортным средством, а также поддержание его в чистом и исправном виде. Управление парком автомобилей.</t>
  </si>
  <si>
    <t>Фельдшер здравпункта, медицинская сестра здравпункта, заведующий здравпунктом, врач в офисе, санитар</t>
  </si>
  <si>
    <t>Терапевтический прием сотрудников в офисе, оказание им первой доврачебной помощи. Оформление медицинской документации.</t>
  </si>
  <si>
    <t>Заведующий хозяйством</t>
  </si>
  <si>
    <t>Работа на кухне</t>
  </si>
  <si>
    <t>Повар, буфетчик, кухонный работник</t>
  </si>
  <si>
    <t>Подготовка производственного оборудования к работе, приготовление холодных и горячих блюд меню, проведение бракеража готовой пищи. Составление заявок на закупку продуктов холодного и горячего цеха. Проведение инвентаризации сырья и готовой продукции.</t>
  </si>
  <si>
    <t>Проверка технологических карт на правильность внесения данных сырья и описания технологии, участие в разработке меню, осуществление контроля работы поваров, обучение поваров технологии приготовления пищи.</t>
  </si>
  <si>
    <t>Официант, кофе-леди, бармен, бариста</t>
  </si>
  <si>
    <t>Администратор</t>
  </si>
  <si>
    <t>Организация и контроль работы персонала. Контроль за соблюдением стандартов качества обслуживания гостей.</t>
  </si>
  <si>
    <t>Подготовка договоров с контрагентами, ведение документооборота с контрагентами, ведение учета закрывающих документов и передача их в бухгалтерию, коммуникация с контрагентами. Ведение отчетности, составление графиков, заказ хозтоваров, кассовая дисциплина.</t>
  </si>
  <si>
    <t>Выполнение переводов, разработка и подготовка раскладки и формата, составление и оформление отчётов, документов, презентаций и т.д.</t>
  </si>
  <si>
    <t>Оценка рентабельности, стабильности и прибыльности бизнеса, определенного направления или проекта. Поддержка и помощь руководству в принятии взвешенных решений. Проведение финансовых аудиторских проверок с целью выявления процедурных нарушений и анализ их возможных причин.</t>
  </si>
  <si>
    <t>Управление комплаенс-риском, под которым понимается риск возникновения у организации убытков из-за несоблюдения законодательства Российской Федерации, внутренних документов организации, стандартов саморегулируемых организаций, а также в результате применения санкций и (или) иных мер воздействия со стороны надзорных органов.</t>
  </si>
  <si>
    <t>Эффективность и трансформация бизнес-процессов</t>
  </si>
  <si>
    <t>Прочая деятельность - Эффективность и трансформация бизнес-процессов</t>
  </si>
  <si>
    <t>Руководитель функции эффективности и трансформации бизнес-процессов</t>
  </si>
  <si>
    <t>Менеджер по связям с инвесторами</t>
  </si>
  <si>
    <t>Менеджер по связям с инвесторами и рынкам капитала</t>
  </si>
  <si>
    <t>Корпоративный секретарь</t>
  </si>
  <si>
    <t>Операционная деятельность колл-центра, обработка входящих и исходящих звонков, а также обращений в службу поддержки в чатах.</t>
  </si>
  <si>
    <t>Категорийный менеджер, специалист по кодификации, специалист по товародвижению и прогнозированию спроса, менеджер по ассортименту</t>
  </si>
  <si>
    <t>Должности, занятые непосредственно в строительстве, включая планирование, организацию, управление деятельностью рабочего персонала на строительной площадке.</t>
  </si>
  <si>
    <t>Разработка и реализация строительных проектов, включающая планирование, юридическое и финансовое обеспечение.</t>
  </si>
  <si>
    <t>Аналитика данных и Разработка систем работы с "большими" данными</t>
  </si>
  <si>
    <t>Прочая деятельность - Аналитика данных и Разработка систем работы с "большими" данными</t>
  </si>
  <si>
    <t>Создание, ввод в эксплуатацию и сопровождение автоматизированных систем контроля. Составление необходимой технической документации и ведение установленной отчетности.</t>
  </si>
  <si>
    <t>Разработка концепции изделий, конструкций и обеспечение их соответствия необходимым стандартам и договорам. Тестирование и корректировка конструкций. Составление инструкций по эксплуатации, пояснительных записок и другой технической документации.</t>
  </si>
  <si>
    <t>Генеральный директор / Президент</t>
  </si>
  <si>
    <t>Президент, генеральный директор, CEO</t>
  </si>
  <si>
    <t>Генеральный директор (CEO) компании, первое лицо. Отвечает за разработку и реализацию бизнес-стратегии и целей компании.</t>
  </si>
  <si>
    <t>Заместитель генерального директора</t>
  </si>
  <si>
    <t>Заместитель генерального директора, вице-президент, операционный директор, исполнительный директор</t>
  </si>
  <si>
    <t>Руководители высшего звена, отвечающие за управление блоком разнородных функций в масштабах всей организации и подчиняющиеся непосредственно генеральному директору (CEO).</t>
  </si>
  <si>
    <t>Советник генерального директора</t>
  </si>
  <si>
    <t>Консультирование генерального директора (CEO) по определенным вопросам с целью помощи в принятии управленческих решений.</t>
  </si>
  <si>
    <t>Определение налоговых обязательств согласно действующему законодательству и праву. Выполнение всех видов работ в области налогообложения, подготовка налоговых деклараций, расчет налогов к уплате, проведение отчетов и исследований в области налогообложения.</t>
  </si>
  <si>
    <t>Планирование и управление денежными потоками и казначейскими операциями для финансирования бизнеса компании.</t>
  </si>
  <si>
    <t>Расчетные операции и кредитный контроль</t>
  </si>
  <si>
    <t>Управление и координация финансовой функции в организации, включая общую бухгалтерию, управление затратами, бюджетирование, фонд заработной платы, аудит, налогообложение в соответствии с корпоративными нормами и процедурами, с целью соответствия бизнес-требованиям компании. Возможно формирование политики действий и процедур, разработка стратегий для обеспечения эффективного управления и достижения запланированных целей.</t>
  </si>
  <si>
    <t>Координация и проведение выездной оценки состояния окружающей среды в соответствии с требованиями организации и государственных контролирующих органов.</t>
  </si>
  <si>
    <t>Выявление наиболее распространенных рисков для безопасности и здоровья людей, вызванных деятельностью организации, и разработка инструкций для защиты от таких рисков.</t>
  </si>
  <si>
    <t>Предоставление общих HR услуг для всех уровней персонала. Реализация политик и практик управления персоналом, включая программы подбора персонала, компенсаций и льгот, обучения, безопасности и охраны труда. Например, HR-Generalist.</t>
  </si>
  <si>
    <t>Обеспечение отбора, развития, обучения и продвижения сотрудников внутри организации. Возможно определение потребности в обучающих программах, их разработка, анализ затрат, оценка эффективности программ развития.</t>
  </si>
  <si>
    <t>Менеджер по обучению, тренер по продукту, технический тренер</t>
  </si>
  <si>
    <t>Организация процесса обучения. Проведение обучения, инструктажей, аттестаций сотрудников с целью повышения уровня профессиональных знаний и навыков сотрудников без отрыва от производства для освоения новых технических средств и технологий. Создание обучающих материалов, инструкций, презентаций.</t>
  </si>
  <si>
    <t>Осуществление поиска и отбора персонала, возможна разработка программ по подбору и найму сотрудников, проведение собеседований, определение потребностей в персонале.</t>
  </si>
  <si>
    <t>Кадровое администрирование</t>
  </si>
  <si>
    <t>Ведение кадрового делопроизводства в соответствии с законодательством РФ, представление интересов работодателя в разрешении трудовых конфликтов, социальной защиты сотрудников и т.п.</t>
  </si>
  <si>
    <t>Воинский учет</t>
  </si>
  <si>
    <t>Специалист по воинскому учету, специалист по воинскому учету и бронированию</t>
  </si>
  <si>
    <t>Организация и ведение работы по учету военнообязанных в соответствии c законодательством РФ, взаимодействие с военными комиссариатами.</t>
  </si>
  <si>
    <t>Менеджер по коммуникациям, менеджер по корпоративным коммуникациям, менеджер по корпоративным мероприятиям</t>
  </si>
  <si>
    <t>Специалист по корпоративной социальной политике, специалист по социальным программам, специалист по социальной политике, специалист по программам well-being/благополучия</t>
  </si>
  <si>
    <t>Управление и координация HR-функции в организации, включая подбор персонала, обучение и развитие, компенсации и льготы, а также отношения сотрудников с целью соответствия бизнес-требованиям компании. Разработка и внедрение планов/программ, направленных на обеспечение наиболее эффективного использования персонала для достижения задач организации в рамках общей корпоративной политики.</t>
  </si>
  <si>
    <t>Разработка и внедрение программного обеспечения</t>
  </si>
  <si>
    <t>Кодирование 1C</t>
  </si>
  <si>
    <t>Предоставление дизайнов и разработок в SAP системах на языке ABAP, а также поддержка, follow-up и обслуживание SAP модулей.</t>
  </si>
  <si>
    <t>Разработка, внедрение и follow-up системы Microsoft Dynamics Axapta, поддержка и развитие существующих модификаций, оптимизация и интеграция с внешними системами.</t>
  </si>
  <si>
    <t>Разработка, внедрение и follow-up различных CRM систем, их кастомизация в зависимости от нужд организации, развитие компонентов для расширения функций и интеграция с другими платформами.</t>
  </si>
  <si>
    <t>Разработка, внедрение и follow-up различных ERP систем.</t>
  </si>
  <si>
    <t>Разработка, внедрение, установка и follow-up систем и приложений с использованием продуктов Oracle.</t>
  </si>
  <si>
    <t>Разработка, внедрение, установка и follow-up систем и приложений с использованием продуктов Майкрософт.</t>
  </si>
  <si>
    <t>SAP Консультирование</t>
  </si>
  <si>
    <t>Установка, внедрение, настройка, тестирование и эксплуатация систем кибербезопасности. Устранение сбоев в системе. Анализ и мониторинг параметров системы, внесение предложений по улучшению. Тестирование системы. Контроль использования внешних устройств и программного обеспечения.</t>
  </si>
  <si>
    <t>Документация в ИТ</t>
  </si>
  <si>
    <t>Техническая документация</t>
  </si>
  <si>
    <t>Разработка и сопровождение пользовательской и технической документации.</t>
  </si>
  <si>
    <t>Менеджер по работе с поставщиками, Специалист по развитию поставщиков</t>
  </si>
  <si>
    <t>Планирование и контроль доставки грузов (специалисты по транспортной логистике, диспетчеры). Может проводить анализ методов транспортировки, чтобы оптимизировать движением материально-товарных запасов. Может проводить оценку потребностей в логистическом оборудовании.</t>
  </si>
  <si>
    <t>Работа с таможней / экспортно-импортные операции / ВЭД</t>
  </si>
  <si>
    <t>Управление морским/речным транспортом</t>
  </si>
  <si>
    <t>Прочая деятельность - Морские и речные грузоперевозки</t>
  </si>
  <si>
    <t>Руководитель подразделения морских и речных грузоперевозок</t>
  </si>
  <si>
    <t>Продвижение товаров/ услуг</t>
  </si>
  <si>
    <t>Организация маркетинговых/рекламных мероприятий и рыночная коммуникация, нацеленные на продвижение товаров и услуг организации.</t>
  </si>
  <si>
    <t>Менеджер внутренних ИТ проектов, scrum master, agile coach</t>
  </si>
  <si>
    <t>Управление внутренними проектами по внедрению или модернизации информационных систем и технологий, управление проектами в сфере разработки ПО.</t>
  </si>
  <si>
    <t>Планирование проектной деятельности, обеспечение мониторинга проектов, учет ресурсов, управление и контроль отчетности по реализуемым проектам, обеспечение взаимодействия в рамках проектной деятельности, техническое управление проектами. Оценка рисков и формирование методологии организации работ по проектам и программам.</t>
  </si>
  <si>
    <t>Выполнение технологических операций согласно заданию. Подготовка, проверка, взвешивание сырья перед загрузкой в соответствии с требованиями технологических инструкций. Своевременный запуск оборудования, контроль работы линии в течение дня. Обеспечение безаварийной работы линии, настройка перед каждым циклом.</t>
  </si>
  <si>
    <t>Приобретение объектов недвижимости и управление инвестициями в недвижимость, в том числе координация строительства новых зданий, восстановление существующих объектов, передача недвижимости в собственность, внесение корректив в существующие нормы в процессе эффективного управления техническими и экономическими аспектами деятельности.</t>
  </si>
  <si>
    <t>Усовершенствование существующих товаров/ услуг и вывод на рынок новых, что включает в себя формирование идеи, разработку продукта, техническое проектирование, создание, тестирование, упаковку и рыночный запуск товаров и услуг в целях поддержания актуальности и торговой привлекательности продуктов компании для сохранения и увеличения ее доли рынка.</t>
  </si>
  <si>
    <t>Железнодорожная логистика</t>
  </si>
  <si>
    <t>Планирование перевозок</t>
  </si>
  <si>
    <t>Дежурный по железнодорожной станции, специалист центра планирования перевозок</t>
  </si>
  <si>
    <t>Планирование маршрута, графика и объемов перевозок, решение о необходимости создания промежуточных складов, поддержание выполнения плана перевозок.</t>
  </si>
  <si>
    <t>Подготовка железнодорожного транспорта</t>
  </si>
  <si>
    <t>Уборка железнодорожного транспорта</t>
  </si>
  <si>
    <t>Оператор промывочно-пропарочной станции, промывальщик-пропарщик цистерн, мойщик-уборщик подвижного состава</t>
  </si>
  <si>
    <t>Ручная и механизированная мойка и уборка подвижного состава, цистерн.</t>
  </si>
  <si>
    <t>Ремонт железнодорожного транспорта</t>
  </si>
  <si>
    <t>Ремонт подвижного состава железнодорожного транспорта. Выполнение и устранение неисправностей подвижного состава. Регулировка и испытание отдельных механизмов.</t>
  </si>
  <si>
    <t>Техническое обслуживание железнодорожного транспорта</t>
  </si>
  <si>
    <t>Инженер по обслуживанию подвижного состава</t>
  </si>
  <si>
    <t>Осуществление контроля за соблюдением технологической дисциплины и эксплуатации технологического оборудования. Анализ работы оборудования подвижного состава. Анализ износа, определение дефектов, направление на механическую обработку.</t>
  </si>
  <si>
    <t>Управление железнодорожным транспортом</t>
  </si>
  <si>
    <t>Машинист тепловоза</t>
  </si>
  <si>
    <t>Управление железнодорожным транспортом.</t>
  </si>
  <si>
    <t>Обслуживание железнодорожных путей</t>
  </si>
  <si>
    <t>Контроль за работой железнодорожных путей, включая мониторинг состояния путей, сигнализации и связи. Планирование и координация работ по техническому обслуживанию, текущему и капитальному ремонту железнодорожных путей и сооружений.</t>
  </si>
  <si>
    <t>Диспетчерская служба</t>
  </si>
  <si>
    <t>Диспетчер железнодорожного участка, специалист мониторинга железнодорожных перевозок</t>
  </si>
  <si>
    <t>Регулирование и управление движением поездов. Поддержание графика движения составов. Решение оперативных вопросов. Поддержание связи с бригадами, соседними диспетчерскими центрами, руководством подразделения.</t>
  </si>
  <si>
    <t>Мониторинг</t>
  </si>
  <si>
    <t>Ревизор по безопасности движения на железнодорожном транспорте</t>
  </si>
  <si>
    <t>Контроль за выполнением графиков и объемов перевозок, за соблюдением правил безопасности, за сохранностью грузов и транспортных средств.</t>
  </si>
  <si>
    <t>Прочая деятельность - Железнодорожная логистика</t>
  </si>
  <si>
    <t>Руководитель подразделения железнодорожной логистики</t>
  </si>
  <si>
    <t>Развитие партнерских отношений с целью продвижения и продажи продуктов и решений компании. Поиск и привлечение клиентов. Проведение переговоров и презентаций.</t>
  </si>
  <si>
    <t>Руководитель подразделения по работе с претензиями и жалобами</t>
  </si>
  <si>
    <t>Клинические исследования (постмаркетинговая фаза IV)</t>
  </si>
  <si>
    <t>Руководство и координация всей деятельности на месте, связанном с разрешительными процедурами в отношении землепользования, сдачей в аренду, распоряжением имуществом, изъятием имущества и законными правами.</t>
  </si>
  <si>
    <t>Горные работы</t>
  </si>
  <si>
    <t>Прочая деятельность - Горные работы</t>
  </si>
  <si>
    <t>Прочая деятельность - Эксплуатация трубопровода</t>
  </si>
  <si>
    <t>Технология добычи нефти</t>
  </si>
  <si>
    <t>Прочая деятельность - Технология добычи нефти</t>
  </si>
  <si>
    <t>Переработка нефтепродуктов</t>
  </si>
  <si>
    <t>Прочая деятельность - Переработка нефтепродуктов</t>
  </si>
  <si>
    <t>Закупки товаров</t>
  </si>
  <si>
    <t>Сотрудники магазина (торговый персонал)</t>
  </si>
  <si>
    <t>Кулинария</t>
  </si>
  <si>
    <t>Мясник, обвальщик, жиловщик, пекарь, кондитер, тестомес</t>
  </si>
  <si>
    <t>Изготовление полуфабрикатов для мясного, кулинарного производства, различных видов фарша. Подготовка входного сырья для приготовления мясных полуфабрикатов. Обвалка, жиловка, распил мяса, кости и замороженного сырья</t>
  </si>
  <si>
    <t>Визуальный мерчандайзер, специалист по оформлению витрин и дисплеев</t>
  </si>
  <si>
    <t>Документальная и фискальная деятельность, связанная с использованием земельных ресурсов. Социальная деятельность, связанная с установлением доверительных отношений с пайщиками, у которых арендуется земля.</t>
  </si>
  <si>
    <t>Руководитель подразделения брокерских операций</t>
  </si>
  <si>
    <t>Руководитель подразделения учетно-расчетных операций</t>
  </si>
  <si>
    <t>Руководитель направления методологии управления рисками, методолог по операционным/рыночным/кредитным рискам</t>
  </si>
  <si>
    <t>Оказание телекоммуникационных услуг</t>
  </si>
  <si>
    <t>Прочая деятельность - Оказание телекоммуникационных услуг</t>
  </si>
  <si>
    <t>Межсетевое взаимодействие</t>
  </si>
  <si>
    <t>Прочая деятельность - Межсетевое взаимодействие</t>
  </si>
  <si>
    <t>Абонентский сервис</t>
  </si>
  <si>
    <t>Прочая деятельность - Абонентский сервис</t>
  </si>
  <si>
    <t>Врач</t>
  </si>
  <si>
    <t>Врач-терапевт, врач клинической лабораторной диагностики, врач УЗИ, врач-хирург, врач- кардиолог, врач-педиатр</t>
  </si>
  <si>
    <t>Прием пациентов с целью диагностики, лечения и профилактики заболеваний.</t>
  </si>
  <si>
    <t>Прочая деятельность - Управление гостиницей</t>
  </si>
  <si>
    <t>Аграрный сектор</t>
  </si>
  <si>
    <t>Банки &amp; Финансовые организации</t>
  </si>
  <si>
    <t>Постоянные надбавки и доплаты (общая сумма за год)</t>
  </si>
  <si>
    <t>1 Примеры должностей приведены индикативно и могут не соответствовать результатам фактической оценки/классификации должностей</t>
  </si>
  <si>
    <t>2 Грейды рабочих должностей могут отличаться от рекомендованных в случае наличия факторов, усложняющих работу, или более высокого разряда</t>
  </si>
  <si>
    <r>
      <t>Примеры должностей</t>
    </r>
    <r>
      <rPr>
        <b/>
        <vertAlign val="superscript"/>
        <sz val="10"/>
        <color theme="0"/>
        <rFont val="Arial Nova"/>
        <family val="2"/>
      </rPr>
      <t>1</t>
    </r>
  </si>
  <si>
    <t>Общекорпоративные функции</t>
  </si>
  <si>
    <t xml:space="preserve"> ИТ</t>
  </si>
  <si>
    <t>Розничная торговля &amp; HoReCa</t>
  </si>
  <si>
    <t>FMCG</t>
  </si>
  <si>
    <t>Нефть &amp; Газ, Металлургия &amp; горнодобывающая промышленность</t>
  </si>
  <si>
    <t>Индустриальный</t>
  </si>
  <si>
    <t>Химический сектор</t>
  </si>
  <si>
    <t>Реф. уровень</t>
  </si>
  <si>
    <t>Уборщик
Грузчик
Дворник
Гардеробщик
Охранник
Вахтер</t>
  </si>
  <si>
    <t>Промоутер (раздача флаеров)
Мойщик посуды
Горничная</t>
  </si>
  <si>
    <t>Промоутер (раздача флаеров)
Машинист по стирке белья
Оператор стиральных машин</t>
  </si>
  <si>
    <t>Оператор прачечной
Уборщик помещений</t>
  </si>
  <si>
    <t>Автомойщик</t>
  </si>
  <si>
    <t>Грузчик
Мойщик боксов
Станционный рабочий</t>
  </si>
  <si>
    <t>Подсобный рабочий
Разнорабочий
Уборщик производственных и служебных помещений</t>
  </si>
  <si>
    <t>Курьер
Контролер контрольно-пропускного пункта
Парковщик
Кофе-леди</t>
  </si>
  <si>
    <t>Фасовщик в гипермаркете
Укладчик - приемщик
Оператор торгового зала
Помощник повара/Младший повар</t>
  </si>
  <si>
    <t>Упаковщик
Маркировщик
Оператор производственного процесса (выполняет однотипную операционную задачу под постоянным контролем вышестоящего/ в рамках детальных инструкций)</t>
  </si>
  <si>
    <t>Виварщик
Водитель транспортно-уборочной машины
Контролер-администратор</t>
  </si>
  <si>
    <t>Маляр окрасочного производства</t>
  </si>
  <si>
    <t>Горнорабочий
Сортировщик-сдатчик
Посадчик металла
Аппаратчик по приготовлению гранулированных взрывчатых веществ
Ламповщик
Пробоотборщик
Раздатчик взрывчатых материалов
Шихтовщик</t>
  </si>
  <si>
    <t>Обходчик гидросооружений</t>
  </si>
  <si>
    <t>Упаковщик
Комплектовщик
Маркировщик
Младший кладовщик
Дежурный стрелочного поста
Дежурный по переезду
Тальман</t>
  </si>
  <si>
    <t>Грузчик-стропальщик</t>
  </si>
  <si>
    <t>Приемщик пункта проката
Укладчик-упаковщик</t>
  </si>
  <si>
    <t>Водитель
Архивариус
Ассистент на ресепшн (только прием звонков)
Оператор call-центра
Оператор видеонаблюдения</t>
  </si>
  <si>
    <t>Оператор ввода данных
Техник
Модератор</t>
  </si>
  <si>
    <t xml:space="preserve">Продавец-кассир (продуктовая розница)
Кассир
Официант
Бармен
Хостес/консультант в зале
Повар
</t>
  </si>
  <si>
    <r>
      <t>Оператор-наладчик</t>
    </r>
    <r>
      <rPr>
        <vertAlign val="superscript"/>
        <sz val="10"/>
        <rFont val="Arial Nova"/>
        <family val="2"/>
      </rPr>
      <t>2</t>
    </r>
  </si>
  <si>
    <t>Лаборант
Оператор сублимационной сушки</t>
  </si>
  <si>
    <t>Оператор автоматических (полуавтоматических) ЛСиУ
Станочник широкого профиля
Полировщик
Вулканизаторщик (Шиномонтажник)</t>
  </si>
  <si>
    <t>Трубопроводчик
Дробильщик
Плавильщик
Помощник машиниста буровой установки
Крепильщик</t>
  </si>
  <si>
    <t>Оператор тепловых сетей
Оператор по сбору и очистке конденсата
Оператор котельной
Монтажник солнечных батарей</t>
  </si>
  <si>
    <t>Водитель-курьер
Матрос-спасатель
Оператор склада
Водитель штабелера
Водитель автопогрузчика
Кладовщик</t>
  </si>
  <si>
    <t>Стропальщик (сложные стропальные работы)
Газорезчик
Монтажник
Плотник
Весовщик</t>
  </si>
  <si>
    <t>Монтажник связи
Кабельщик-спайщик</t>
  </si>
  <si>
    <t xml:space="preserve">Аппаратчик перегонки
Аппаратчик нейтрализации
Аппаратчик синтеза
Аппаратчик гранулирования
Аппаратчик сушки
Аппаратчик насыщения
Аппаратчик кристаллизации
Оператор дистанционного пульта управления в химическом производстве
Аппаратчик подготовки сырья и отпуска полуфабрикатов и продукции
Аппаратчик коагуляции
Аппаратчик плавления
Аппаратчик обессоливания воды
</t>
  </si>
  <si>
    <t>Водитель-экспедитор
Персональный водитель
Администратор на ресепшн (звонки, курьеры, почта, прием посетителей)
Ассистент бухгалтера</t>
  </si>
  <si>
    <t>Специалист поддержки пользователей (1 уровень)</t>
  </si>
  <si>
    <t>Продавец-консультант
Продавец-кассир (предполагается оказание консультации по товару, наличие плана продаж)
Мерчандайзер/Товаровед</t>
  </si>
  <si>
    <t>Мерчандайзер
Машинист расфасовочно-упаковочных машин</t>
  </si>
  <si>
    <t>Химик-техник
Лаборант-исследователь</t>
  </si>
  <si>
    <t>Слесарь механосборочных работ
Аппаратчик приготовления эмульсий (колорист)
Наладчик технологического оборудования</t>
  </si>
  <si>
    <t>Оператор по добыче нефти и газа
Бункеровщик
Взрывник</t>
  </si>
  <si>
    <t>Машинист компрессорных установок
Машинист паровых турбин
Слесарь по обслуживанию тепловых пунктов</t>
  </si>
  <si>
    <t>Водитель-экспедитор
Оператор механизированного склада
Старший кладовщик
Монтер пути
Помощник машиниста тепловоза
Осмотрщик-ремонтник вагонов</t>
  </si>
  <si>
    <t xml:space="preserve">Техник по эксплуатации и ремонту
Обмотчик элементов электрических машин
Слесарь-ремонтник
Слесарь-сантехник
Токарь
Механик
Электромонтер
Машинист крана (крановщик), 
Машинист автовышки и автогидроподъемника
Машинист экскаватора
Водитель погрузчика Монтажник технологического оборудования и связанных с ним конструкций
</t>
  </si>
  <si>
    <t>Электромонтер по ремонту и монтажу кабельных линий
Специалист по техническому аудиту сети
Специалист по контролю подключений
Специалист по работе с клиентами</t>
  </si>
  <si>
    <t>Лаборант химического анализа
Кабельщик-спайщик
Изолировщик на термоизоляции
Промывальщик-пропарщик цистерн
Аккумуляторщик
Испытатель баллонов
Наполнитель баллонов
Бетонщик
Обмотчик элементов электрических машин</t>
  </si>
  <si>
    <t>Секретарь на ресепшен (с функциями административно-организационной поддержки офиса: заказ билетов и гостиниц, покупка канцелярских товаров)
Офис-менеджер
Специалист по документообороту
Специалист по работе с электронным архивом
Ресечер/Ассистент рекрутера 
Интерн/Стажер в профессиональной области</t>
  </si>
  <si>
    <t xml:space="preserve">Дежурный инженер мониторинга
Специалист поддержки пользователей (2 уровень)
Электромонтер по спец. Оборудованию
Аналитик-стажёр
</t>
  </si>
  <si>
    <t xml:space="preserve">Главный кассир
Старший продавец-консультант </t>
  </si>
  <si>
    <t>Администратор отдела продаж
Старший оператор на производстве</t>
  </si>
  <si>
    <t>Старший лаборант
Биостатистик
Медицинская сестра</t>
  </si>
  <si>
    <t>Электросварщик
Автомеханик-агрегатчик
Автоэлектрик
Слесарь по ремонту крупногабаритных шин</t>
  </si>
  <si>
    <t>Бурильщик (предполагается работа со сложным оборудованием и средствами автоматизации)
Машинист подземных самоходных машин
Машинист горных машин
Машинист каротажной станции
Аппаратчик обогащения золотосодержащих руд
Аппаратчик сгустителей</t>
  </si>
  <si>
    <t>Электрослесарь
Электромонтер по обслуживанию электроустановок</t>
  </si>
  <si>
    <t>Специалист по работе с таможенной отчетностью
Специалист по складскому учету
Слесарь по ремонту подвижного состава
Составитель поездов</t>
  </si>
  <si>
    <t>Электромеханик
Наладчик КИПиА
Техник-испытатель
Сервисный механик
Электрогазосварщик
Машинист бульдозера
Машинист автогрейдера
Машинист мельниц
Машинист на молотах, прессах и манипуляторах
Монтажник систем вентиляции, кондиционирования воздуха, пневмотранспорта и аспирации 
Электромонтер по ремонту аппаратуры, релейной защиты и автоматики</t>
  </si>
  <si>
    <t xml:space="preserve">Тестировщик радиоэлектронной аппаратур
Инженер по эксплуатации
Инженер мониторинга сети
Специалист по инвентаризации технологического оборудования
</t>
  </si>
  <si>
    <t>Слесарь аварийно-восстановительных работ
Слесарь по контрольно-измерительным приборам и автоматике
Монтажник технологического оборудования и связанных с ним конструкций
Футеровщик (кислотоупорщик)
Аппаратчик установки опытного производства</t>
  </si>
  <si>
    <t>Персональный ассистент руководителя высшего звена
Переводчик
Специалист по договорной работе и работе с претензиями
Бухгалтер участка</t>
  </si>
  <si>
    <t>Разработчик-стажёр
Младший тестировщик
Младший верстальщик,
Эксперт технической поддержки (3 линия)</t>
  </si>
  <si>
    <t>Администратор магазина
Начальник смены (часто первый уровень управления магазина)
Ассистент отдела закупок</t>
  </si>
  <si>
    <t>Специалист по работе с клиентами
Младший специалист по маркетингу
Бригадир
Начальник смены (в случае если это первый уровень управления на производстве)
Мастер</t>
  </si>
  <si>
    <t>Специалист по медицинской документации
Специалист по регуляторным вопросам</t>
  </si>
  <si>
    <t>Продавец-консультант автосалона
Специалист по гарантийному обслуживанию
Специалист по страхованию</t>
  </si>
  <si>
    <t>Геолог участка
Маркшейдер участка</t>
  </si>
  <si>
    <t>Инженер по эксплуатации
Инженер по наладке и ремонту</t>
  </si>
  <si>
    <t>Специалист ВЭД
Логист
Специалист по управлению складскими запасами
Координатор склада
Экономист по учету ТМЦ</t>
  </si>
  <si>
    <t>Ведущий техник
Специалист по работе с клиентами
Бригадир
Начальник смены (в случае если это первый уровень управления на производстве)
Мастер</t>
  </si>
  <si>
    <t>Инженер по строительству сети
Инженер по аварийно-техническим работам
Специалист по сметно-договорному сопровождению строительства
Инженер по операционному обеспечению нумерации</t>
  </si>
  <si>
    <t xml:space="preserve">Бригадир
Инженер по эксплуатации
Инженер по наладке и ремонту
</t>
  </si>
  <si>
    <t>Старший бухгалтер
Специалист по подбору персонала
Специалист по закупкам
Младший юрист
Экономист</t>
  </si>
  <si>
    <t>Разработчик Junior
Тестировщик
Верстальщик
Технический писатель
Младший консультант SAP
Специалист по системному администрированию</t>
  </si>
  <si>
    <t>Руководитель торговой точки (до 5 продавцов в подчинении)
Менеджер отдела</t>
  </si>
  <si>
    <t>Торговый представитель
Key Account Executive
Специалист по маркетингу
Специалист по торговому маркетингу
Первый уровень управления на производстве (в случае использования сложных технологий и численности команды, превышающей 10 человек)
Младший инженер
Технолог</t>
  </si>
  <si>
    <t>Медицинский представитель (OTC)
Инженер-химик
Специалист по сертификации</t>
  </si>
  <si>
    <t>Специалист по дилерскому маркетингу
Специалист по оценке и выкупу автомобилей
Инженер по гарантии</t>
  </si>
  <si>
    <t>Горный инженер
Гидрогеолог
Геолог
Геодезист
Маркшейдер
Мастер горный
Механик по ремонту оборудования карьера</t>
  </si>
  <si>
    <t>Ведущий инженер по эксплуатации
Инженер-энергетик
Эксперт по эксплуатации гидроэнергетических установок</t>
  </si>
  <si>
    <t>Технолог склада
Заведущий складом
Менеджер по логистике
Дежурный по железнодорожной станции</t>
  </si>
  <si>
    <t>Специалист по технической поддержке
Младший инженер
Технолог</t>
  </si>
  <si>
    <t>Старший инженер по эксплуатации
Аналитик инфраструктуры телекоммуникационных проектов
Ведущий инженер связи
Управляющий салоном связи
Эксперт по нагрузочному тестированию
Старший специалист по лицензированию услуг связи</t>
  </si>
  <si>
    <t xml:space="preserve">Инженер по испытаниям
Инженер-рентгенолог
Инженер-лаборант
Инженер-конструктор 2 категории
Инженер-проектировщик
Мастер
Инженер по охране окружающей среды (эколог)
Мастер сменный
Ведущий специалист по охране труда
</t>
  </si>
  <si>
    <t>Ведущий бухгалтер (руководство группой, подготовка части отчетов для налоговой)
Финансовый аналитик
Менеджер по МСФО
Менеджер по развитию и обучению персонала
Менеджер по компенсациям и льготам
Юрист
Менеджер по маркетингу</t>
  </si>
  <si>
    <t>Разработчик Middle
Менеджер проект
Старший инженер по тестированию
DevOps
Консультант по внедрению SAP
Бизнес-аналитик
Data Scientist
Инженер по инфраструктуре
Менеджер по информационной безопасности
UX/UI дизайнер</t>
  </si>
  <si>
    <t>Директор магазина (5-10 продавцов)
Начальник крупного отдела в магазине (от 10 продавцов в подчинении)</t>
  </si>
  <si>
    <t xml:space="preserve">Супервайзер
LKAM
Junior KAM
Младший бренд менеджер
Начальник смены
Начальник участка </t>
  </si>
  <si>
    <t>Медицинский представитель  (госпитальное направление)
Менеджер по продажам медицинского оборудования
Научный сотрудник
Аналитик по тендерам Заведующий складом - провизор</t>
  </si>
  <si>
    <t>Инженер-технолог
Инженер-конструктор
Инженер по развитию поставщиков</t>
  </si>
  <si>
    <t>Инженер по буровзрывным работам
Геофизик
Петрофизик
Инженер-геомеханик
Инженер по надзору за строительством</t>
  </si>
  <si>
    <t>Инженер по планированию и учету энергоресурсов
Энергоменеджер
Старший мастер энергоучастка</t>
  </si>
  <si>
    <t>Старший логист
Координатор по международным перевозкам
Начальник участка специальной техники</t>
  </si>
  <si>
    <t>Инженер-технолог
Инженер по КИПиА и АСУТП
Менеджер по продажам (сложное высокотехнологичное оборудование)
Инженер по продажам</t>
  </si>
  <si>
    <t>Менеджер по клиентским подключениям
Менеджер по работе с операторами связи
Эксперт по развитию спутниковой сети
Менеджер по региональному качеству
Старший инженер по развитию сети</t>
  </si>
  <si>
    <t>Инженер 
Начальник смены
Ведущий инженер-технолог
Старший мастер
Инженер по подготовке производства
Инженер-конструктор
Ведущий эколог
Ведущий инженер по охране труда и промышленной безопасности</t>
  </si>
  <si>
    <t xml:space="preserve">Менеджер по финансовому анализу и планированию
Руководитель отдела кадрового администрирования и заработной платы
Руководитель группы в T&amp;D
Менеджер проекта
Старший юрист (эксперт)
</t>
  </si>
  <si>
    <t>Разработчик Senior
Ведущий консультант по внедрению SAP
Руководитель направления (тестирование, технические писатели, инфраструктура)
Старший менеджер проекта
Менеджер продукта</t>
  </si>
  <si>
    <t xml:space="preserve">Категорийный менеджер
Менеджер по работе с поставщиками
Менеджер по управлению товарными запасами
</t>
  </si>
  <si>
    <t>Key Account Manager
Бренд менеджер
Категорийный менеджер
Менеджер по торговому маркетингу
Ведущий инженер на производстве</t>
  </si>
  <si>
    <t>Старший медицинский представитель
Медицинский советник
Бренд менеджер
Специалист по качеству Заведующий лабораторией</t>
  </si>
  <si>
    <t>Ведущий инженер-конструктор
Ведущий инженер по развитию поставщиков
Региональный менеджер по продажам</t>
  </si>
  <si>
    <t>Ведущий инженер
Ведущий геолог
Ведущий геодезист</t>
  </si>
  <si>
    <t>Менеджер по сопровождению проектов энергетики</t>
  </si>
  <si>
    <t>Технический эксперт по оборудованию и разработке решений
Менеджер по работе с ключевыми клиентами (конечные крупные заказчики)
Ведущий инженер</t>
  </si>
  <si>
    <t>Руководитель группы эксплуатации
Руководитель группы по работе с операторами связи
Менеджер по развитию сети ВОЛС</t>
  </si>
  <si>
    <t>Ведущий инженер</t>
  </si>
  <si>
    <t>Финансовый контролер
Финансовый менеджер (отвечающий за функцию в единственном числе)
HR бизнес партнер
Главный юрист (предлагает новые юридические процедуры и положения для компании и осуществлять доработку существующих)
Старший проектный менеджер</t>
  </si>
  <si>
    <t>Tech lead/Team lead в разработке
Архитектор</t>
  </si>
  <si>
    <t>Директор магазина (около 50 сотрудников)
Территориальный менеджер</t>
  </si>
  <si>
    <t>Senior KAM
Начальник цеха на производстве</t>
  </si>
  <si>
    <t>Старший медицинский советник
Менеджер по доступу на рынок
Менеджер по регистрации (лекарственных средств),  Региональный менеджер, Менеджер по фармаконадзору</t>
  </si>
  <si>
    <t>Менеджер по стратегическому развитию дилерской сети</t>
  </si>
  <si>
    <t>Региональный менеджер
Руководитель направления по работе с отраслевыми организациями
Главный энергетик
Главный механик
Главный технолог</t>
  </si>
  <si>
    <t>Как правило, должность предполагает реализацию функциональной политики путем разработки и внедрения конкретных операционных планов. На данном уровне предполагается операционное и тактическое управление функцией, адаптация глобальных политик под локальные потребности и реалии бизнеса.</t>
  </si>
  <si>
    <t>Корпоративный архитектор
Program manager (по внедрению SAP)</t>
  </si>
  <si>
    <t>Директор крупного магазина (около 100 сотрудников)
Региональный директор</t>
  </si>
  <si>
    <t>Group KAM
Главный инженер на производстве</t>
  </si>
  <si>
    <t>Старший менеджер по препаратам
Старший региональный менеджер</t>
  </si>
  <si>
    <t xml:space="preserve">Руководитель по разработке (Юнита по разработке в ИТ компании) </t>
  </si>
  <si>
    <t>Технический директор завода</t>
  </si>
  <si>
    <t>Директор завода</t>
  </si>
  <si>
    <t>Директор юнита (по бизнес-направлению, например, рецептурные препараты, мужское здоровье и др.)</t>
  </si>
  <si>
    <t>Должность предполагает управление функцией либо рядом функций и разработку функциональной стратегии с горизонтом более года.</t>
  </si>
  <si>
    <t>Алупка</t>
  </si>
  <si>
    <t>Алушта</t>
  </si>
  <si>
    <t>Описание грейдов (уровней), секторные примеры должностей</t>
  </si>
  <si>
    <t>Обеспечение взаимодействия с акционерами и работы Совета директоров. Подготовка и организация проведения общих собраний акционеров и контроль над исполнением решений общих собраний. Подготовка решений совета директоров и других органов управления обществом, а также контроль над их исполнением. Организация хранения документов, связанных с деятельностью совета директоров и собрания акционеров общества, а также обеспечение доступа акционеров к информации.</t>
  </si>
  <si>
    <t>Год рождения сотрудника в формате ГГГГ</t>
  </si>
  <si>
    <r>
      <t xml:space="preserve">Укажите полное название компании, по которой Вы предоставляете данные. Название компании должно быть </t>
    </r>
    <r>
      <rPr>
        <u/>
        <sz val="9"/>
        <color theme="3"/>
        <rFont val="Arial Nova"/>
        <family val="2"/>
        <charset val="204"/>
        <scheme val="minor"/>
      </rPr>
      <t>единым для всех</t>
    </r>
    <r>
      <rPr>
        <sz val="9"/>
        <color theme="3"/>
        <rFont val="Arial Nova"/>
        <family val="2"/>
        <charset val="204"/>
        <scheme val="minor"/>
      </rPr>
      <t xml:space="preserve"> сотрудников.
</t>
    </r>
    <r>
      <rPr>
        <i/>
        <sz val="9"/>
        <color theme="3"/>
        <rFont val="Arial Nova"/>
        <family val="2"/>
        <charset val="204"/>
        <scheme val="minor"/>
      </rPr>
      <t xml:space="preserve">
Если вы подаете данные по нескольким юридическим лицам, укажите их в столбце B "Подразделение 1 уровня".</t>
    </r>
  </si>
  <si>
    <t>1. &lt; 3,3 млрд руб.</t>
  </si>
  <si>
    <t>Анкета по зарплатным данным 2025</t>
  </si>
  <si>
    <t>Уважаемые коллеги, рады приветствовать вас в обзоре заработных плат Lens Consulting 2025!</t>
  </si>
  <si>
    <t>Краткое описание</t>
  </si>
  <si>
    <t>Комментарий</t>
  </si>
  <si>
    <t>Функциональная область</t>
  </si>
  <si>
    <t>Пожалуйста, укажите должности, для которых, на Ваш взгляд, в каталоге отсутствует подходящий функциональный код. По итогам обратной связи участников обзора мы рассмотрим предложения по изменению каталога должностей.</t>
  </si>
  <si>
    <t>Благовещенск</t>
  </si>
  <si>
    <t>Донецкая Народная Республика</t>
  </si>
  <si>
    <t>ДНР</t>
  </si>
  <si>
    <t>Мариуполь</t>
  </si>
  <si>
    <t>Макеевка</t>
  </si>
  <si>
    <t>Горловка</t>
  </si>
  <si>
    <t>Краматорск</t>
  </si>
  <si>
    <t>Славянск</t>
  </si>
  <si>
    <t>Донецкая область</t>
  </si>
  <si>
    <t>Луганская Народная Республика</t>
  </si>
  <si>
    <t>ЛНР</t>
  </si>
  <si>
    <t>Луганская область</t>
  </si>
  <si>
    <t>Луганск</t>
  </si>
  <si>
    <t>Алчевск</t>
  </si>
  <si>
    <t>Северодонецк</t>
  </si>
  <si>
    <t>Краснодон</t>
  </si>
  <si>
    <t>21-29</t>
  </si>
  <si>
    <t>Киров (Кировская область)</t>
  </si>
  <si>
    <t>Киров Кировская область</t>
  </si>
  <si>
    <t>Благовещенск (Амурская область)</t>
  </si>
  <si>
    <t>Благовещенск Амурская область</t>
  </si>
  <si>
    <t>Общее количество сотрудников по состоянию на 1 мая 2025 года</t>
  </si>
  <si>
    <t>Выручка за 2024 год, руб.</t>
  </si>
  <si>
    <t>Строительство и недвижимость</t>
  </si>
  <si>
    <r>
      <t xml:space="preserve">Обращаем ваше внимание, что все зарплатные данные предоставляются по состоянию на </t>
    </r>
    <r>
      <rPr>
        <b/>
        <i/>
        <sz val="14"/>
        <color theme="3"/>
        <rFont val="Arial Nova"/>
        <family val="2"/>
        <charset val="204"/>
        <scheme val="minor"/>
      </rPr>
      <t>01.05.2025</t>
    </r>
    <r>
      <rPr>
        <i/>
        <sz val="14"/>
        <color theme="3"/>
        <rFont val="Arial Nova"/>
        <family val="2"/>
        <charset val="204"/>
        <scheme val="minor"/>
      </rPr>
      <t xml:space="preserve">.
Крайний срок подачи данных - 23 июня 2025 г. </t>
    </r>
  </si>
  <si>
    <t>Если сотрудник нанят после 01.05.2024 (т.е. проработал в компании меньше года), выберите опцию "Меньше года". 
Для всех остальных случаев оставьте ячейку пустой.</t>
  </si>
  <si>
    <r>
      <t xml:space="preserve">Укажите общую сумму месячных, квартальных, годовых премий, бонусных выплат и комиссий с продаж, выплаченную за период с </t>
    </r>
    <r>
      <rPr>
        <b/>
        <sz val="9"/>
        <color theme="3"/>
        <rFont val="Arial Nova"/>
        <family val="2"/>
        <charset val="204"/>
        <scheme val="minor"/>
      </rPr>
      <t>01.05.2024 по 30.04.2025</t>
    </r>
    <r>
      <rPr>
        <sz val="9"/>
        <color theme="3"/>
        <rFont val="Arial Nova"/>
        <family val="2"/>
        <charset val="204"/>
        <scheme val="minor"/>
      </rPr>
      <t xml:space="preserve"> с учетом районного коэффициента и северной надбавки (гросс, включая налог).
Необходимо включить премиальные выплаты, которые зависят от индивидуальных результатов работы и результатов компании.
</t>
    </r>
  </si>
  <si>
    <t>Высшее руководство. Для определения грейдов, пожалуйста, обратитесь к консультантам</t>
  </si>
  <si>
    <t>Отредактировано название/описание функций либо добавлены новые примеры должностей</t>
  </si>
  <si>
    <t>Добавлена новая функция/ подфункция/ специализация)</t>
  </si>
  <si>
    <t>Секретарь, секретарь-референт, секретарь ресепшн, офис-менеджер, административный ассистент, ассистент</t>
  </si>
  <si>
    <t xml:space="preserve">Делопроизводитель, заведующий канцелярией, документовед, специалист по документообороту, специалист по электронному документообороту, специалист по электронному делопроизводству </t>
  </si>
  <si>
    <t>Персональные ассистенты</t>
  </si>
  <si>
    <t>Офисный водитель, координатор по транспорту (car fleet manager), руководитель автопарка, персональный водитель, водитель автобуса, водитель легкового автомобиля</t>
  </si>
  <si>
    <t>Специалист АХО, заведующий хозяйством, кастелянша, комендант, подсобный рабочий, рабочий зеленого хозяйства (арбористика)</t>
  </si>
  <si>
    <t>Своевременная закупка необходимых материалов. Ведение учета хозяйственных и расходных материалов. Проведение инвентаризации. Организация проведения мелких ремонтных работ.</t>
  </si>
  <si>
    <t>Специалист по организации деловых поездок и расселению, специалист протокольного отдела, специалист организационно-протокольного отдела, специалист по визовой поддержке</t>
  </si>
  <si>
    <t>Противодействие мошенничеству по операциям клиентов, прогнозирование рисков, разработка методов противодействия и расследование случаев мошенничества.</t>
  </si>
  <si>
    <t>Противодействие мошенничеству по операциям с пластиковыми картами, прогнозирование рисков, разработка методов противодействия и расследование случаев мошенничества.</t>
  </si>
  <si>
    <t>Противодействие мошенничеству по розничным банковским операциям, прогнозирование рисков, разработка методов противодействия и расследование случаев мошенничества.</t>
  </si>
  <si>
    <t>Противодействие мошенничеству при оказании телекоммуникационных услуг, прогнозирование рисков, разработка методов противодействия и расследование случаев мошенничества.</t>
  </si>
  <si>
    <t>Разработка методов анализа и управления комплаенс-рисками нарушения компанией или сотрудниками требований международного законодательства, санкций и общепринятых стандартов поведения и профессиональной деятельности.</t>
  </si>
  <si>
    <t>Разработка системы и контроль соблюдения в работе компании требований законодательства и контролирующих органов к операциям на рынке ценных бумаг.</t>
  </si>
  <si>
    <t>Разработка системы и контроль соблюдения в работе требований законодательства и контролирующих органов к деятельности специализированного депозитария.</t>
  </si>
  <si>
    <t>Руководство функцией комплаенса. Разработка стратегии управления комплаенс-рисками нарушения компанией или сотрудниками требований законодательства и общепринятых стандартов поведения и профессиональной деятельности, организация системы контроля и разработка мер по снижению комплаенс-рисков.</t>
  </si>
  <si>
    <t>Руководитель направления по взаимодействию с региональными органами власти, специалист по взаимодействию с государственными органами, представитель по связям с региональными органами власти, менеджер по институциональным связям</t>
  </si>
  <si>
    <t>Менеджер по регистрации, специалист по лицензированию, специалист по регистрации лекарственных средств, специалист по сертификации, специалист по сертификации и лицензированию информационных технологий</t>
  </si>
  <si>
    <t>Взаимодействие с государственными контролирующими органами с целью регистрации продуктов компании и получении разрешительной документации:  работа с органами регистрации и сертификации, подготовка регистрационных досье, подготовка ответов на запросы регуляторных органов.</t>
  </si>
  <si>
    <t>Пресс-служба и связи с общественностью</t>
  </si>
  <si>
    <t>Менеджер по внешним коммуникациям, менеджер по связям с общественностью, руководитель пресс-службы, пресс-секретарь</t>
  </si>
  <si>
    <t>Планирование и координация событий, таких как конференции, выставки и других внешних мероприятий, включая разработку концепции, бюджетирование, логистику, маркетинг и работу с подрядчиками.</t>
  </si>
  <si>
    <t>Специалист обработки обращений пользователей, специалист по работе с пользователями, оператор по обработке онлайн-заказов</t>
  </si>
  <si>
    <t>Специалист по претензионной работе с клиентами, специалист технической поддержки, presale, специалист по техническому сопровождению продаж, менеджер по гарантии, менеджер по сервису, инженер по гарантии, специалист по работе с рекламациям, специалист по послепродажному обслуживанию</t>
  </si>
  <si>
    <t>Разработка систем работы с "большими" данными / Data Science</t>
  </si>
  <si>
    <t>Инженер данных, дата-сайентист, аналитик-разработчик математических моделей и алгоритмов, ML инженер, дата-инженер</t>
  </si>
  <si>
    <t>ED</t>
  </si>
  <si>
    <t>Обучение</t>
  </si>
  <si>
    <t>EDA</t>
  </si>
  <si>
    <t>EDB</t>
  </si>
  <si>
    <t>EDC</t>
  </si>
  <si>
    <t>Образование</t>
  </si>
  <si>
    <t>Преподаватель, учитель начальных классов, методист</t>
  </si>
  <si>
    <t>Планирование и подготовка учебного процесса, проведение учебных занятий, контроль и оценка результатов обучения.</t>
  </si>
  <si>
    <t>EDX</t>
  </si>
  <si>
    <t>Обучение - Прочая деятельность</t>
  </si>
  <si>
    <t>EDZ</t>
  </si>
  <si>
    <t>Директор по обучению</t>
  </si>
  <si>
    <t>Директор подразделения по обучению</t>
  </si>
  <si>
    <t>Инженер-электрик, инженер по эксплуатации электрооборудования</t>
  </si>
  <si>
    <t>Инженер-механик, инженер по ремонту оборудования, инженер по обеспечению надежности работы оборудования, инженер по эксплуатации оборудования</t>
  </si>
  <si>
    <t xml:space="preserve">Инженер АСУ ТП, инженер по автоматизированным системам управления производством, инженер-электроник, программист станков с ЧПУ, инженер по электронике, инженер-электронщик </t>
  </si>
  <si>
    <t>Инженер промышленной автоматики, инженер КИПиА, эксперт по системам автоматики, слесарь КИПиА</t>
  </si>
  <si>
    <t>Инженер-проектировщик, BIM координатор, BIM менеджер</t>
  </si>
  <si>
    <t>Разработка проектов строительства, реконструкции, технического перевооружения объектов. Подготовка технических решений по разрабатываемому объекту.</t>
  </si>
  <si>
    <t>Архитектура (в строительстве)</t>
  </si>
  <si>
    <t>Архитектор, главный архитектор проекта</t>
  </si>
  <si>
    <t>Разработка архитектурных проектов строительства и реконструкции зданий и сооружений компании. Проверка принимаемых технических решений.</t>
  </si>
  <si>
    <t>Главный инженер, заместитель главного инженера</t>
  </si>
  <si>
    <t>Разработка стратегии и организация привлечения внешнего капитала для компании через получение синдицированных кредитов, секьюритизацию активов, выпуск акций или облигаций.</t>
  </si>
  <si>
    <t>Специалист по промышленной безопасности, инженер по промышленной безопасности, инженер-дозиметрист, газоспасатель</t>
  </si>
  <si>
    <t>Инженер по безопасности дорожного движения</t>
  </si>
  <si>
    <t>Менеджер по гражданской обороне и чрезвычайным ситуациям, инженер по ГО и ЧС, специалист по антитеррористической деятельности, Специалист по мобилизационной работе</t>
  </si>
  <si>
    <t>Разработка и осуществление мер по организации гражданской обороны и действий в чрезвычайных ситуациях на объектах недвижимости компании.</t>
  </si>
  <si>
    <t>Разработка и осуществление мер по обеспечению пожарной безопасности на объектах компании.</t>
  </si>
  <si>
    <t>Руководство подразделением по гражданской обороне и чрезвычайным ситуациям.</t>
  </si>
  <si>
    <t>Специалист по обучению и развитию персонала, координатор обучения и развития персонала, специалист по развитию талантов, партнер по развитию талантов</t>
  </si>
  <si>
    <t>Подбор и адаптация персонала</t>
  </si>
  <si>
    <t>Разработка и реализация плана мероприятий, направленных на повышение привлекательности и узнаваемости HR-бренда. Реализация проектов по повышению узнаваемости HR-бренда, в том числе работа с ВУЗами.</t>
  </si>
  <si>
    <t>Разработка архитектуры программного обеспечения, выбор стека технологий, проектирование архитектуры решений.</t>
  </si>
  <si>
    <t>Программист 1C, разработчик 1C</t>
  </si>
  <si>
    <t>DevOps инженер, релиз-инженер (release engineer)</t>
  </si>
  <si>
    <t>Разработчик JavaScript, программист JavaScript, Разработчик веб сайтов, Веб разработчик, Frontend (фронтенд) разработчик</t>
  </si>
  <si>
    <t>PHP-разработчик, Разработчик веб сайтов, Веб разработчик</t>
  </si>
  <si>
    <t>Ведение проектов по разработке и внедрению вычислительных систем.</t>
  </si>
  <si>
    <t>Ведение проектов по разработке и внедрению технологий интернета вещей (IoT).</t>
  </si>
  <si>
    <t>Выработка стратегии и организация разработки информационно-технологической инфраструктуры.</t>
  </si>
  <si>
    <t>Архитектор ИТ инфраструктуры, системный архитектор</t>
  </si>
  <si>
    <t>Анализ требований, поиск технологических решений и разработка архитектуры внутренних программных систем и информационно-технологической инфраструктуры компании.</t>
  </si>
  <si>
    <t>Специалист по проектированию и внедрению корпоративных систем телекоммуникаций, сетевой инженер, инженер телефонии, инженер балансировщик</t>
  </si>
  <si>
    <t>Выработка стратегии и организация проектирования и внедрения корпоративных систем телекоммуникаций (сетей передачи данных, беспроводных корпоративных сетей, мультимедийных систем).</t>
  </si>
  <si>
    <t>Специалист по проектированию и эксплуатации центров обработки данных, инженер дата-центра</t>
  </si>
  <si>
    <t>Ведение проектов по проектированию и сопровождение инфраструктуры центров обработки данных.</t>
  </si>
  <si>
    <t>Системное администрирование серверов и рабочих станций, локальных сетей и других информационно-технологических ресурсов.</t>
  </si>
  <si>
    <t>SRE-инженер, инженер мониторинга, дежурный инженер</t>
  </si>
  <si>
    <t>Разработка методов и обеспечение работы высоконагруженных программных систем, мониторинг работы программ и управление инцидентами, анализ и прогнозирование проблем в работе систем, оптимизация вычислительных ресурсов.</t>
  </si>
  <si>
    <t>Техническая поддержка</t>
  </si>
  <si>
    <t>Специалист по поддержке конечных пользователей (Help desk), специалист технической поддержки L1-L4</t>
  </si>
  <si>
    <t>Управление службой поддержки и помощь пользователям при возникновении проблем с компьютерами, ИТ-устройствами и программным обеспечением; разработка и проведение тренингов для пользователей бизнес-приложений; анализ и решение сложных технических проблем, поступающих от первой линии поддержки; документирование решений и создание базы знаний; консультирование по настройке и оптимизации программного обеспечения и оборудования.</t>
  </si>
  <si>
    <t>Анализ требований к базам данных, поиск технологических решений и разработка архитектуры баз данных.</t>
  </si>
  <si>
    <t>Разработчик баз данных, инженер данных</t>
  </si>
  <si>
    <t>Администрирование баз данных, оптимизация производительности работы и управление доступом, резервное копирование и обеспечение бесперебойной работы баз данных.</t>
  </si>
  <si>
    <t>Ведение проектов по внедрению или сопровождение бизнес-анализа (BI).</t>
  </si>
  <si>
    <t>Консультант 1C</t>
  </si>
  <si>
    <t>Создание и разработка геоинформационных систем, анализ информации от пользователей, поддержание работоспособности и развитие корпоративной геоинформационной системы.</t>
  </si>
  <si>
    <t>Технический писатель, разработчик технической документации, локализатор</t>
  </si>
  <si>
    <t>ITJ</t>
  </si>
  <si>
    <t xml:space="preserve">Обеспечение взаимосвязи бизнес-стратегии с ИТ решениями </t>
  </si>
  <si>
    <t xml:space="preserve">ИТ-бизнес партнер, ИТ-партнер </t>
  </si>
  <si>
    <t>Обеспечение связи бизнес-стратегии с ИТ-решениями. Обеспечение коммуникации между подразделениями и адаптация ИТ-стратегии к изменяющимся требованиям, максимизирование ценности ИТ решений для достижения бизнес-целей.</t>
  </si>
  <si>
    <t>Управление ИТ подразделением. Выработка стратегии управления и построения системы разработки и внедрения информационных технологий.</t>
  </si>
  <si>
    <t>DEA-A</t>
  </si>
  <si>
    <t>Графический дизайн</t>
  </si>
  <si>
    <t>Работа с визуальными аспектами дизайна продукта. Разработка упаковки продукта и логотипа бренда.</t>
  </si>
  <si>
    <t>DEA-B</t>
  </si>
  <si>
    <t>Промышленный дизайн</t>
  </si>
  <si>
    <t>Промышленный дизайнер, Инженер-дизайнер</t>
  </si>
  <si>
    <t>Разработка промышленного образа и визуального дизайна производимой продукции, подготовка эскизов, сотрудничество с инженерами для оптимизации внешнего вида и функциональности продукта.</t>
  </si>
  <si>
    <t>DEA-C</t>
  </si>
  <si>
    <t>Архитектурный дизайн</t>
  </si>
  <si>
    <t>Дизайнер интерьеров, архитектор-дизайнер</t>
  </si>
  <si>
    <t>Разработка дизайн проектов жилых и коммерческих пространств.</t>
  </si>
  <si>
    <t>DEA-D</t>
  </si>
  <si>
    <t>Дизайн одежды</t>
  </si>
  <si>
    <t>Дизайнер одежды, модельер, модельер-конструктор одежды</t>
  </si>
  <si>
    <t>Разработка и отрисовка технических эскизов одежды, подборка тканей и фурнитуры, отслеживание модных тенденций.</t>
  </si>
  <si>
    <t>Архитектор пользовательских интерфейсов, UX-проектировщик, Дизайнер пользовательских интерфейсов</t>
  </si>
  <si>
    <t>Проектирование пользовательских интерфейсов, разработка логических схем работы интерфейсов, организация и проведение тестирования прототипов и оценка удобства работы и легкости освоения интерфейсов, подготовка технических заданий для дизайнеров и спецификаций для разработчиков программных систем.</t>
  </si>
  <si>
    <t>Разработка дизайна пользовательских интерфейсов, подготовка дизайн-макетов для разработчиков программных систем.</t>
  </si>
  <si>
    <t>Юридическое сопровождение налоговых операций компании, представление интересов компании в налоговых органах и судах всех инстанций по вопросам налогообложения.</t>
  </si>
  <si>
    <t>Поиск и привлечение к сотрудничеству поставщиков товаров, проведение переговоров и заключение договоров закупки товаров для основной деятельности, формирование заказов, координация и контроль поставок и технического обслуживания товаров.</t>
  </si>
  <si>
    <t>Поиск и привлечение к сотрудничеству поставщиков товаров для производства, проведение переговоров и заключение договоров закупки товаров для основной деятельности, формирование заказов, координация и контроль поставок и технического обслуживания товаров.</t>
  </si>
  <si>
    <t>LSB-A</t>
  </si>
  <si>
    <t>Складской учет</t>
  </si>
  <si>
    <t>Оператор склада, специалист по складской логистике, специалист по управлению товарными запасами, кладовщик</t>
  </si>
  <si>
    <t>LSB-B</t>
  </si>
  <si>
    <t>Погрузочные работы</t>
  </si>
  <si>
    <t>Водитель погрузчика, водитель штабелера, водитель ричтрака, грузчик</t>
  </si>
  <si>
    <t>Управление складским погрузчиком с целью погрузки, разгрузки, перемещения и укладки товаров, материалов и прочих грузов.</t>
  </si>
  <si>
    <t>LSB-C</t>
  </si>
  <si>
    <t>Комплектация</t>
  </si>
  <si>
    <t>Комплектовщик, сборщик заказов</t>
  </si>
  <si>
    <t>Сбор и комплектация товаров в соответствие с предоставленными инструкциями.</t>
  </si>
  <si>
    <t>Перевозка грузов в рамках города/ области</t>
  </si>
  <si>
    <t>LSC-C</t>
  </si>
  <si>
    <t>Междугородние/ международные грузовые перевозки (дальнобойщики)</t>
  </si>
  <si>
    <t>Водитель междугородних перевозок</t>
  </si>
  <si>
    <t>Осуществление перевозок грузов на большие расстояния, обеспечивая их безопасную доставку, контроль технического состояния транспортного средства и соблюдение всех нормативных требований.</t>
  </si>
  <si>
    <t>Специалист по планированию товарных запасов, специалист по планированию спроса, аналитик по планированию розничных продаж</t>
  </si>
  <si>
    <t>Участие в составлении планов производства, а также разработка, внедрение, управление, планирование, координация и оптимизация процессов планирования спроса/предложения в целях поддержки общего процесса бизнес планирования. Также анализ и прогноз розничных продаж для управления спросом и инвентаризацией потоков продуктов и категорий.</t>
  </si>
  <si>
    <t>Специалист по работе с таможней, менеджер по таможенному оформлению, менеджер по ВЭД, декларант</t>
  </si>
  <si>
    <t>Управление функцией Логистика/ Поставка. Разработка стратегии и организация системы управления цепями поставок.</t>
  </si>
  <si>
    <t>Менеджер по вопросам морского транспорта, специалист по морским операциям</t>
  </si>
  <si>
    <t>Организация схем, маршрутов морского и речного транспорта, взаимодействие с перевозчиками.</t>
  </si>
  <si>
    <t>Матрос, Боцман, Шкипер, Бортовой механик, капитан</t>
  </si>
  <si>
    <t>Эксплуатация судна, выполнение утвержденных графиков и расписаний движения судна.</t>
  </si>
  <si>
    <t>Специалист по развитию бренда, бренд-менеджер, менеджер по развитию торговых марок, менеджер по продукту, специалист по дилерскому маркетингу</t>
  </si>
  <si>
    <t>Разработка бизнес и маркетинговых планов для определенных продуктов/брендов. Включает в себя участие в оценке результатов исследований рынка, позиционирование определенных брендов/продуктов на рынке, акции по их продвижению, а также рекламу. Возможна разработка новых товаров.</t>
  </si>
  <si>
    <t>MKD-A</t>
  </si>
  <si>
    <t xml:space="preserve">Маркетинговые коммуникации </t>
  </si>
  <si>
    <t>Менеджер по маркетинговым коммуникациям, специалист по продвижению продукта, менеджер по рекламе</t>
  </si>
  <si>
    <t>MKD-B</t>
  </si>
  <si>
    <t xml:space="preserve">Инфлюенс-маркетинг </t>
  </si>
  <si>
    <t>Инфлюенс маркетолог, менеджер по работе с блогерами</t>
  </si>
  <si>
    <t>Разработка стратегий продвижения и управление кампаниями по продвижению продуктов через влиятельных личностей, выбор подходящих блогеров для сотрудничества; анализ результатов и взаимодействия с аудиторией.</t>
  </si>
  <si>
    <t>Медийная реклама</t>
  </si>
  <si>
    <t>Менеджер по маркетингу медийной рекламы, специалист по медиапланированию</t>
  </si>
  <si>
    <t>Разработка и проведение рекламных кампаний в медийных каналах.</t>
  </si>
  <si>
    <t>Performance маркетинг</t>
  </si>
  <si>
    <t>Менеджер по performance маркетингу, performance маркетолог</t>
  </si>
  <si>
    <t>Разработка и оптимизация рекламных кампаний, управление бюджетами и выбор эффективных каналов продвижения. Проведение A/B-тестирования, анализ данных и оптимизация воронки продаж для повышения конверсии. Работа с контекстной и таргетированной рекламой, контроль эффективности кампаний и максимизация возврата инвестиций.</t>
  </si>
  <si>
    <t>Менеджер по продажам сырья, менеджер по покупке сырья, менеджер по продажам энергоресурсов, трейдер энергоресурсов, сырьевой трейдер, специалист по реализации электроэнергии</t>
  </si>
  <si>
    <t>Менеджер проекта, проектный менеджер, руководитель проектов</t>
  </si>
  <si>
    <t>Управление проектами в области ИТ</t>
  </si>
  <si>
    <t>Менеджер по IT продукту, product owner (владелец продукта)</t>
  </si>
  <si>
    <t>Определение требований к продукту, создание roadmap развития продукта на основании стратегических целей компании, пользовательской аналитики и потребностей клиентов/ пользователей, мониторинг рынка и анализ конкурентов, постановка задач команде разработки.</t>
  </si>
  <si>
    <t>Основное производство: линейные руководители</t>
  </si>
  <si>
    <t>Начальник участка, начальник цеха основного производства, начальник смены основного производства, мастер, бригадир смены</t>
  </si>
  <si>
    <t>Все уровни управления, занятые непосредственно в процессе производства (начиная с первого уровня управления).</t>
  </si>
  <si>
    <t>Вспомогательное производство: линейные руководители</t>
  </si>
  <si>
    <t>Все уровни управления на вспомогательном производстве (начиная с первого уровня управления).</t>
  </si>
  <si>
    <t>Административная поддержка на производстве</t>
  </si>
  <si>
    <t>Специалист по учету, табельщик, диспетчер цеха, диспетчер производства, нормировщик, распределитель работ</t>
  </si>
  <si>
    <t>Должности, осуществляющие административную поддержку на производстве, включая нормирование, диспетчеризацию, учет.</t>
  </si>
  <si>
    <t xml:space="preserve">Слесарь-ремонтник, слесарь по контрольно-измерительным приборам, электрослесарь, автослесарь </t>
  </si>
  <si>
    <t>Электрогазосварщик, электросварщик ручной сварки, газорезчик</t>
  </si>
  <si>
    <t>Организация сварочных работ. Подготовка оборудования и инструмента, проверка исправности и герметичности сварочного оборудования.</t>
  </si>
  <si>
    <t>Электрик</t>
  </si>
  <si>
    <t>Электромонтер по ремонту и обслуживанию электрооборудования, электрик, электромонтажник, электромеханик</t>
  </si>
  <si>
    <t>Механик, наладчик, механик по ремонту, сборщик</t>
  </si>
  <si>
    <t>Маляр, стропальщик, плотник, разнорабочий, столяр</t>
  </si>
  <si>
    <t>Специалист по модернизации производственных процессов, специалист управления по непрерывным улучшениям, менеджер по развитию производственной системы, менеджер по организации бережливого производства</t>
  </si>
  <si>
    <t>Менеджер нецифрового продукта, инженер по развитию упаковочных материалов, специалист по развитию продуктов</t>
  </si>
  <si>
    <t>Инженер по качеству, специалист по контролю качества, контролер ОТК, контролер качества</t>
  </si>
  <si>
    <t>Лаборант, химик, начальник лаборатории, заведующий лабораторией, дефектоскопист</t>
  </si>
  <si>
    <t>Выработка стратегии и организация ведения научно-исследовательских работ и опытно-конструкторских разработок.</t>
  </si>
  <si>
    <t>Управление проектами научных исследований и разработок.</t>
  </si>
  <si>
    <t>Проведение научно-исследовательских работ.</t>
  </si>
  <si>
    <t>Проведение опытно-конструкторских разработок.</t>
  </si>
  <si>
    <t>Проведение лабораторных исследований в рамках научно-исследовательских работ и опытно-конструкторских разработок.</t>
  </si>
  <si>
    <t>Выполнение научно-вспомогательной работы при проведении научно-исследовательских работ и опытно-конструкторских разработок, сбор и хранение технической документации и научно-технической информации, проведение расчетов материальных и трудовых затрат, учет выполненных работ и анализ эффективности проводимых исследований и разработок.</t>
  </si>
  <si>
    <t>Специалист по регистрации научных разработок, специалист по патентованию</t>
  </si>
  <si>
    <t>Проведение патентных исследований технического уровня научных разработок, отбор и подготовка научных разработок для лицензирования и патентования.</t>
  </si>
  <si>
    <t>RE</t>
  </si>
  <si>
    <t>Общественное питание</t>
  </si>
  <si>
    <t>REB</t>
  </si>
  <si>
    <t>REC</t>
  </si>
  <si>
    <t>RED</t>
  </si>
  <si>
    <t>Работа в зале ресторана</t>
  </si>
  <si>
    <t>REE</t>
  </si>
  <si>
    <t>Администрирование общественного питания</t>
  </si>
  <si>
    <t>REX</t>
  </si>
  <si>
    <t>Общественное питание - Прочая деятельность</t>
  </si>
  <si>
    <t>REZ</t>
  </si>
  <si>
    <t>Руководитель функции Общественное питание</t>
  </si>
  <si>
    <t>Слесарь по ремонту подвижного состава, составитель поездов</t>
  </si>
  <si>
    <t>Инженер по обслуживанию железнодорожных путей, монтёр пути</t>
  </si>
  <si>
    <t>Приемосдатчик груза и багажа</t>
  </si>
  <si>
    <t>Разработка методологии организации системы продаж и отношений с корпоративными клиентами, структуру и порядок бизнес-планирования, анализ эффективности системы продаж, разработка предложений по автоматизации взаимоотношений с клиентами.</t>
  </si>
  <si>
    <t>Взаимодействие с существующими корпоративными клиентами по вопросам обслуживания в компании, координация взаимодействия подразделений при продаже и поставке клиентам товаров и оказании услуг, урегулирование спорных ситуаций, продажа клиентам дополнительных товаров и услуг.</t>
  </si>
  <si>
    <t>Поиск и привлечение клиентов на размещение рекламы, ведение переговоров и заключение сделок, координация размещения рекламы и взаимодействия подразделений компании с клиентами.</t>
  </si>
  <si>
    <t>Региональный менеджер по продажам B2B, территориальный менеджер, торговый представитель, медицинский представитель, руководитель продаж в регионе, руководитель региона продаж</t>
  </si>
  <si>
    <t>Организация продаж товаров и услуг компании клиентам в регионах, бизнес-планирование и организация работы продавцов и сети представительств компании в регионах, привлечение ключевых клиентов в регионах, организация обучения сотрудников, продаж новых товаров и внедрения новых услуг.</t>
  </si>
  <si>
    <t>Специалист по сопровождению партнеров B2B, менеджер по развитию дилерской сети,
Менеджер по работе с маркетплейсами</t>
  </si>
  <si>
    <t>Разработка методологии и каналов продаж товаров и услуг компании розничным клиентам, автоматизация системы управления розничными продажами, оценка эффективности системы продаж.</t>
  </si>
  <si>
    <t>Поиск и установление контактов с государственными компаниями, продвижение компании и ее продуктов и услуг, заключение сделок по продаже продуктов и услуг компании, координация взаимодействия подразделений при предоставлении государственным компаниям продуктов и услуг компании.</t>
  </si>
  <si>
    <t>Специалист по экономической безопасности, Ревизор, Специалист по внутреннему контролю</t>
  </si>
  <si>
    <t>Проверка контрагентов компании, предотвращение мошенничества и преступных действий со стороны контрагентов и сотрудников компании, содействие возврату просроченной задолженности, обеспечение сохранения имущества и коммерческой тайны компании.</t>
  </si>
  <si>
    <t>Проведение проверки розничных клиентов банка.</t>
  </si>
  <si>
    <t>Проведение проверки корпоративных клиентов.</t>
  </si>
  <si>
    <t>Контролер, охранник, инспектор бюро пропусков, сторож</t>
  </si>
  <si>
    <t>Организация охраны объектов и помещений, обеспечения пропускного режима.</t>
  </si>
  <si>
    <t>Инкассация, перевозка и сопровождение денежных средств и других ценностей.</t>
  </si>
  <si>
    <t>Руководство подразделением безопасности.</t>
  </si>
  <si>
    <t>Оператор по ветеринарной обработке животных, оператор-животновод, зоотехник, ветеринарный врач (ветеринар), вакцинатор</t>
  </si>
  <si>
    <t>Инженер лесного хозяйства</t>
  </si>
  <si>
    <t>Наружная реклама</t>
  </si>
  <si>
    <t>Оператор-монтажер, видеограф-монтажер, специалист по видеопроизводству</t>
  </si>
  <si>
    <t>CRD</t>
  </si>
  <si>
    <t>Продюсирование</t>
  </si>
  <si>
    <t>Продюсер</t>
  </si>
  <si>
    <t>Организует и контролирует все этапы создания аудиовизуального продукта, включая планирование, бюджетирование, подбор команды и координацию работы участников проекта.</t>
  </si>
  <si>
    <t>CRE</t>
  </si>
  <si>
    <t>Модерация контента</t>
  </si>
  <si>
    <t>Модератор трансляций, модератор контента</t>
  </si>
  <si>
    <t>Отслеживает и фильтрует пользовательский контент на платформах, обеспечивая соответствие правилам сообщества и законодательству.</t>
  </si>
  <si>
    <t>CRF</t>
  </si>
  <si>
    <t xml:space="preserve">Стилисты </t>
  </si>
  <si>
    <t>Стилист, имиджмейкер</t>
  </si>
  <si>
    <t>Создание концепций внешнего вида для проектов. Подбор и оформление костюмов и аксессуаров. Участие в съемках, организация хранения и ухода за костюмами. Анализ трендов моды для создания актуальных образов.</t>
  </si>
  <si>
    <t>CRG</t>
  </si>
  <si>
    <t xml:space="preserve">Визажист </t>
  </si>
  <si>
    <t xml:space="preserve">Визажист, гример </t>
  </si>
  <si>
    <t>Создание и реализация макияжей. Работа со стилистами для достижения необходимого визуального стиля коррекция макияжа во время репетиций и съемок. Участие в разработке концепций образов для проектов.</t>
  </si>
  <si>
    <t>CRH</t>
  </si>
  <si>
    <t>Контент</t>
  </si>
  <si>
    <t>Эксперт по контенту веб-сайта, контент-менеджер, копирайтер, корректор, редактор контента</t>
  </si>
  <si>
    <t>Создание контента (информационного наполнения) для сайта и социальных сетей организации, составление контент плана публикаций.</t>
  </si>
  <si>
    <t>Инженер технологического отдела проектирования в нефтепереработке, технолог по крекингу</t>
  </si>
  <si>
    <t>Товароведение и закупки товаров</t>
  </si>
  <si>
    <t>Товаровед, руководитель отдела товарного учета</t>
  </si>
  <si>
    <t>Организация приемки товара: контроль качества, объема и ассортимента товаров, их соответствие стандартам, ведение работы по возврату бракованных товаров, учет и маркировка товара. Может включать в себя заказ товара, распределение по магазинам, планирование товарных запасов.</t>
  </si>
  <si>
    <t>Специалист по товарным закупкам, байер</t>
  </si>
  <si>
    <t>Анализ данных исследований рынка, выбор и покупка товаров, управление отношениями с поставщиками. Закупка товаров для продажи (в Розничной торговле).</t>
  </si>
  <si>
    <t>Продавец-консультант, консультант торгового зала, кавист, стилист-консультант, консультант-стилист, специалист по выдаче заказов</t>
  </si>
  <si>
    <t>Специалист по земельным ресурсам</t>
  </si>
  <si>
    <t>Геодезист</t>
  </si>
  <si>
    <t xml:space="preserve">Специалист по аэронавигационному обеспечению полетов, Инженер по безопасности авиаперевозок, Менеджер по авиаперевозкам </t>
  </si>
  <si>
    <t>Энергетик, энергоменеджер, Оператор котельной, машинист-обходчик, машинист котлов</t>
  </si>
  <si>
    <t>Инженер по учету энергоресурсов, Специалист по планированию и использованию ресурсов ТЭЦ</t>
  </si>
  <si>
    <t>Разработка продуктов по доверительному управлению средствами частных и корпоративных клиентов.</t>
  </si>
  <si>
    <t>Бизнес-планирование и координация ведения бизнеса филиальной сети, организация внедрения новых продуктов, планирование филиальной сети и открытия новых филиалов.</t>
  </si>
  <si>
    <t>Проведение и оформление расчетов по экспортно-импортным и внутрироссийским торговым операциям клиентов с использованием аккредитивов и гарантий.</t>
  </si>
  <si>
    <t>Координация работы филиальной сети, анализ и контроль текущих результатов работы филиалов, разработка типовых регламентов работы.</t>
  </si>
  <si>
    <t>Организация открытия новых и закрытия действующих филиалов компании, оформление регистрационных документов, аренда и ремонт помещений, подбор персонала филиалов.</t>
  </si>
  <si>
    <t>Предоставление общих банковских услуг и продвижение/продажа розничных и/или инвестиционных продуктов, ипотечного кредитования, потребительских кредитов и других банковских и финансовых продуктов, включая продажу в точках продаж (торговых сетях, авто салонах), прямой поиск новых частных клиентов и продажа  розничных и/или инвестиционных продуктов в том числе через корпоративный канал.</t>
  </si>
  <si>
    <t>Руководство работой офиса продаж, продажей продуктов и обслуживанием корпоративных и частных клиентов.</t>
  </si>
  <si>
    <t>Управление развитием филиальной сети.</t>
  </si>
  <si>
    <t>Разработка кредитных продуктов, технологий продаж и предоставления продуктов клиентам.</t>
  </si>
  <si>
    <t>Разработка ипотечных продуктов, технологий продаж и предоставления продуктов клиентам.</t>
  </si>
  <si>
    <t>Разработка некредитных розничных продуктов, технологий продаж и предоставления продуктов клиентам.</t>
  </si>
  <si>
    <t>Разработка карточных продуктов, технологий продаж и предоставления продуктов клиентам.</t>
  </si>
  <si>
    <t>Разработка розничных инвестиционных продуктов, технологий продаж и предоставления продуктов клиентам.</t>
  </si>
  <si>
    <t>Планирование сети банкоматов, поиск и анализ проходимости мест размещения банкоматов, согласование и координация установки банкоматов.</t>
  </si>
  <si>
    <t>Планирование закупок банкоматов, поиск поставщиков и заключение сделок по поставке и техническому обслуживанию банкоматов, контроль условий поставок.</t>
  </si>
  <si>
    <t>Установка, сопровождение работы и техническое обслуживание банкоматов и терминалов.</t>
  </si>
  <si>
    <t>Урегулирование сбоев в работе банкоматов, претензий по захвату карт банкоматом, ошибочно списанных или начисленных сумм, координация решения проблем клиентов.</t>
  </si>
  <si>
    <t>Взаимодействие с компаниями-партнерами по вопросам продажи розничных продуктов компании, координация взаимодействия компаний-партнеров и подразделений компании при продаже, оформлении и предоставлении розничных продуктов клиентам.</t>
  </si>
  <si>
    <t>Разработка банковских продуктов для корпоративных клиентов.</t>
  </si>
  <si>
    <t>Установление и развитие отношений с международными банками, финансовыми компаниями и рейтинговыми агентствами, создание благоприятного имиджа компании за рубежом.</t>
  </si>
  <si>
    <t>Проведение межбанковских расчетов с Банком России и банками-корреспондентами, урегулирование спорных расчетов.</t>
  </si>
  <si>
    <t>Планирование корреспондентской сети, установление отношений и организация взаимодействия с российскими и иностранными банками-корреспондентами.</t>
  </si>
  <si>
    <t>Организация предоставления услуг лизинга, развитие отношений с клиентами, продажа услуг.</t>
  </si>
  <si>
    <t>Проведение сбора и анализ информации о текущем финансовом состоянии дебиторов, контроль уровня дебиторской задолженности.</t>
  </si>
  <si>
    <t>Разработка лизинговых продуктов и методологии проведения лизинговых операций.</t>
  </si>
  <si>
    <t>Поиск и привлечение к сотрудничеству поставщиков оборудования и других предметов лизинга, организация поставок и технического обслуживания предметов лизинга. Таможенное оформление лизингового имущества.</t>
  </si>
  <si>
    <t>Привлечение к сотрудничеству страховых компаний, координация получения страховых услуг компанией и ее клиентами по операциям лизинга.</t>
  </si>
  <si>
    <t>Управление функцией "Лизинг".</t>
  </si>
  <si>
    <t>Разработка технологий возврата просроченной задолженности компаний и частных лиц.</t>
  </si>
  <si>
    <t>Поиск потенциальных корпоративных клиентов и продажа клиентам услуг по возврату просроченной задолженности.</t>
  </si>
  <si>
    <t>Ведение телефонных переговоров с корпоративными клиентами по вопросам возврата просроченной задолженности.</t>
  </si>
  <si>
    <t>Информирование частных клиентов-должников компании о возникновении и необходимости возврата просроченной задолженности по телефону и другими дистанционными способами.</t>
  </si>
  <si>
    <t>Проведение встреч с частными клиентами-должниками компании, информирование должников о наличии задолженности, выяснение причин неуплаты долга, подготовка предложений по возврату, реструктуризации или судебному взысканию задолженности и проведение переговоров с должниками.</t>
  </si>
  <si>
    <t>Разработка методов оценки качества и соблюдения стандартов телефонных переговоров с должниками, прослушивание телефонных переговоров, обучение сотрудников, составление отчетности.</t>
  </si>
  <si>
    <t>Проведение переговоров с корпоративными клиентами по возврату просроченной задолженности, оценка рисков невозврата задолженности, разработка схем возврата, реструктуризации и взыскания задолженности, продажи залогового имущества.</t>
  </si>
  <si>
    <t>Анализ платежеспособности компаний-должников, оценка рисков и схем возврата, реструктуризации и взыскания задолженности.</t>
  </si>
  <si>
    <t>Привлечение к сотрудничеству и взаимодействие с коллекторскими агентствами по вопросам взыскания просроченной задолженности клиентов.</t>
  </si>
  <si>
    <t>Оценка стоимости и состояния имущества, поиск потенциальных покупателей и организация продажи.</t>
  </si>
  <si>
    <t>Анализ заявок корпоративных клиентов на получение инвестиционных кредитов, структурирование кредитных сделок, подготовка документов для кредитного комитета.</t>
  </si>
  <si>
    <t>Проведение торговых операций с акциями на биржах и внебиржевых площадках по сделкам с клиентами и управлению собственным портфелем акций компании.</t>
  </si>
  <si>
    <t>Проведение торговых операций с долговыми инструментами по сделкам с клиентами и управлению собственным портфелем долговых инструментов компании.</t>
  </si>
  <si>
    <t>Проведение торговых операций с производными финансовыми инструментами по сделкам с клиентами и управлению собственным портфелем компании.</t>
  </si>
  <si>
    <t>Разработка финансовых продуктов на рынках капитала, технологий предоставления продуктов и обслуживания клиентов.</t>
  </si>
  <si>
    <t>Поиск и привлечение клиентов, заключение и оформление клиентских сделок. Консультирование клиентов по условиям оказания услуг на рынке ценных бумаг, взаимодействие с клиентами по вопросам оформления договоров брокерского и депозитарного обслуживания, проведения расчетов.</t>
  </si>
  <si>
    <t>Организация и проведение экономического анализа рынков ценных бумаг, валютных и денежных рынков, макроэкономического анализа и подготовки аналитических отчетов для клиентов.</t>
  </si>
  <si>
    <t>Подготовка документов и оформление соглашений по реструктуризации и возврату просроченной задолженности клиентов, контроль возврата задолженности, подготовка документов для подразделений по очному и судебному возврату задолженности.</t>
  </si>
  <si>
    <t>Оформление и сопровождение факторинговых сделок, прием и обработка заявок на финансирование и документов о поставках, проведение финансирования клиентов и контроль поступления платежей дебиторов.</t>
  </si>
  <si>
    <t>Оформление и сопровождение лизинговых сделок, контроль поступления лизинговых платежей и учет лизинговых операций.</t>
  </si>
  <si>
    <t>Документарное сопровождение операций привлечения внешнего финансирования на российском и международных рынках капитала.</t>
  </si>
  <si>
    <t>Оформление и сопровождение торговых операций с частными и корпоративными клиентами с драгметаллами, монетами из драгметаллов, открытие и обслуживание металлических счетов, заключение соглашений с недропользователями, организация и контроль поставок драгметаллов.</t>
  </si>
  <si>
    <t>Оформление и сопровождение операций на валютном и денежном рынках, заключение договоров с контрагентами, организация и контроль проведения расчетов по сделкам.</t>
  </si>
  <si>
    <t>Оформление и проведение операций корпоративных и частных клиентов, организация и контроль проведения расчетов по сделкам.</t>
  </si>
  <si>
    <t>Оформление и сопровождение операций по передаче в доверительное управление и управлению средствами клиентов, заключение договоров с контрагентами, организация и контроль проведения расчетов по сделкам.</t>
  </si>
  <si>
    <t>Сопровождение операций с пластиковыми картами частных клиентов, проведение операций клиентов в учетной информационной системе, оформление и учет необходимых документов и отчетности по совершаемым операциям.</t>
  </si>
  <si>
    <t>Сопровождение кредитных операций частных клиентов, проверка кредитных заявок, оформление и сопровождение кредитных договоров, ведение кредитных досье, расчет и контроль поступления платежей.</t>
  </si>
  <si>
    <t>Оформление и сопровождение операций с ценными бумагами, заключение договоров с контрагентами, организация и контроль проведения расчетов по сделкам.</t>
  </si>
  <si>
    <t>Оформление и сопровождение сделок по управлению активами паевых инвестиционных фондов, заключение договоров с контрагентами, организация и контроль проведения расчетов по сделкам, ведение реестра пайщиков фондов, расчет стоимости паев.</t>
  </si>
  <si>
    <t>Проверка подлинности наличных ценных бумаг.</t>
  </si>
  <si>
    <t>Разработка методологии и нормативных документов по оформлению и сопровождению банковских операций, обеспечение соответствия внутренних регламентов требованиям законодательства.</t>
  </si>
  <si>
    <t>Идентификация клиентов - налоговых резидентов стран-участников соглашения CRS и подготовка отчетности по счетам клиентов в регулирующие органы в соответствии с требованиями соглашения CRS.</t>
  </si>
  <si>
    <t>Разработка индивидуальных финансовых продуктов и услуг частным состоятельным клиентам, выполнение нестандартных запросов клиентов.</t>
  </si>
  <si>
    <t>Проведения анализа кредитных заявок потенциальных заемщиков, оценки их платежеспособности, расчета лимитов кредитного риска и подготовки документов для кредитного комитета.</t>
  </si>
  <si>
    <t>Подготовка внешней и внутренней отчетности по кредитному портфелю, расчет резервов и требований к капиталу.</t>
  </si>
  <si>
    <t>Проведение анализа структуры и качества корпоративного кредитного портфеля.</t>
  </si>
  <si>
    <t>Проведение анализа розничного кредитного портфеля.</t>
  </si>
  <si>
    <t>Разработка методов анализа и управления рисками операций на финансовых рынках, анализ платежеспособности контрагентов и контроль лимитов по операциям.</t>
  </si>
  <si>
    <t>Разработка методологии анализа и управления различными видами рисков работы компании, оценка и управление совокупным риском работы компании.</t>
  </si>
  <si>
    <t>Разработка методов анализа и управления рисками инвестиционных проектов, организация системы контроля и разработка мер по снижению рисков инвестиционных проектов.</t>
  </si>
  <si>
    <t>Управление функцией "Управление рисками". Выработка стратегии и организация управления рыночными, кредитными, операционными и другими видами рисков работы компании.</t>
  </si>
  <si>
    <t>Разработка и внедрение депозитарных продуктов и технологий.</t>
  </si>
  <si>
    <t>Хранение и учет ценных бумаг компании и клиентов и операций с ними, взаимодействие с депозитариями и регистраторами.</t>
  </si>
  <si>
    <t>Поиск новых корпоративных клиентов, ведение переговоров и продажа депозитарных услуг.</t>
  </si>
  <si>
    <t>Контроль ведения учета операций и имущества паевых инвестиционных фондов, хранение и учет ценных бумаг фондов, расчет стоимости чистых активов и паев.</t>
  </si>
  <si>
    <t>Контроль соблюдения законодательства и внутренних регламентов при проведении депозитарных операций.</t>
  </si>
  <si>
    <t>Ведение проектов по внедрению или сопровождение программных систем управления рисками (ERM).</t>
  </si>
  <si>
    <t>Ведение проектов по внедрению или сопровождение системы процессинга банковских карт.</t>
  </si>
  <si>
    <t>Ведение проектов по внедрению или сопровождение системы банковских платежей.</t>
  </si>
  <si>
    <t>Ведение проектов по внедрению или сопровождение системы торговли ценными бумагами.</t>
  </si>
  <si>
    <t>Ведение проектов по внедрению или сопровождение системы Банк-Клиент.</t>
  </si>
  <si>
    <t>Ведение проектов по внедрению или сопровождение системы биллинга.</t>
  </si>
  <si>
    <t>Ведение проектов по внедрению или сопровождение автоматизированных банковских систем (АБС).</t>
  </si>
  <si>
    <t>Разработка юридических схем, подготовка и анализ юридических документов по валютным операциям и операциям с ценными бумагами.</t>
  </si>
  <si>
    <t>Разработка юридических схем, подготовка и анализ юридических документов по сопровождению инвестиционных сделок и операций.</t>
  </si>
  <si>
    <t>Организация строительства телекоммуникационных сетей.</t>
  </si>
  <si>
    <t>Организация и проведение работ по монтажу, запуску в эксплуатацию и тестированию телекоммуникационного оборудования.</t>
  </si>
  <si>
    <t>Выполнение строительно-монтажных работ на объекте телекоммуникационной сети.</t>
  </si>
  <si>
    <t>Выполнение работ по ремонту, монтажу и демонтажу кабелей и коммутационного оборудования, устранение аварийных ситуаций.</t>
  </si>
  <si>
    <t>Контроль за выполнением строительно-монтажных работ телекоммуникационных сетей, приемка выполненных работ.</t>
  </si>
  <si>
    <t>Проведение учета телекоммуникационного оборудования и анализ возможностей его последующего использования.</t>
  </si>
  <si>
    <t>Разработка и составление сметной документации по строительным и ремонтным работам на объектах телекоммуникационной сети, контроль и оптимизация смет подрядных организаций, оформление отчетов и документов приемки строительно-монтажных работ.</t>
  </si>
  <si>
    <t>Финансовое моделирование, прогнозирование результатов и экономической эффективности телекоммуникационных проектов, планирование и ведение бюджета и ликвидности проектов, контроль соблюдения параметров бизнес-плана, графика реализации и бюджета проектов.</t>
  </si>
  <si>
    <t>Поиск площадок и ведение переговоров с владельцами объектов недвижимости по размещению телекоммуникационного оборудования, заключение договоров и урегулирование конфликтных ситуаций.</t>
  </si>
  <si>
    <t>Управление функцией Строительство телекоммуникационных сетей.</t>
  </si>
  <si>
    <t>Анализ рынка и перспективных технологий предоставления телекоммуникационных услуг, оценка эффективности новых технологий, разработка планов и координация внедрения новых телекоммуникационных технологий.</t>
  </si>
  <si>
    <t>Выработка стратегии и организация предоставления телекоммуникационных услуг.</t>
  </si>
  <si>
    <t>Управление функцией "Оказание телекоммуникационных услуг ".</t>
  </si>
  <si>
    <t>Выработка стратегии развития и построения телекоммуникационных сетей компании.</t>
  </si>
  <si>
    <t>Проведение маршрутизации и оптимизации трафика в сети компании.</t>
  </si>
  <si>
    <t>Анализ существующих параметров и разработка планов развития транспортной сети компании.</t>
  </si>
  <si>
    <t>Анализ существующих параметров и разработка планов развития сети широкополосного доступа компании.</t>
  </si>
  <si>
    <t>Анализ существующих параметров и разработка планов развития сети мобильной связи компании.</t>
  </si>
  <si>
    <t>Анализ существующих параметров и разработка планов развития радиосети компании.</t>
  </si>
  <si>
    <t>Анализ существующих параметров и разработка планов развития сети спутниковой связи компании.</t>
  </si>
  <si>
    <t>Анализ существующих параметров и разработка планов развития сети фиксированной связи компании.</t>
  </si>
  <si>
    <t>Управление проектами по разработке и внедрению телекоммуникационного оборудования и услуг, специалист по развитию инфраструктурных сервисов.</t>
  </si>
  <si>
    <t>Обеспечение качественного сервиса для пользователей сети и качество сигнала, аудит сетей, выявление проблемных зон и их устранение. Разработка стандартов качества сетей.</t>
  </si>
  <si>
    <t>Управление функцией "Проектирование сетей". Выработка стратегии и организация проектирования телекоммуникационных сетей компании.</t>
  </si>
  <si>
    <t>Разработка и реализация программ совместного использования технологической базы с компаниями-партнерам для оказания телекоммуникационных услуг.</t>
  </si>
  <si>
    <t>Привлечение к сотрудничеству операторов связи, проведение переговоров и заключение соглашений с операторами связи, координация взаимодействия подразделений компании и операторов связи в рамках межоператорского взаимодействия.</t>
  </si>
  <si>
    <t>Согласование технических параметров межоператорского взаимодействия и координация технических вопросов присоединения сетей, пропуска трафика, роуминга, контроль качества услуг при передаче трафика.</t>
  </si>
  <si>
    <t>Проведение взаимных расчетов с операторами связи по услугам межоператорского взаимодействия.</t>
  </si>
  <si>
    <t>Организация эксплуатации, технического обслуживания и ремонта сетевого оборудования, диспетчерского и аварийного обслуживания транспортной сети, в том числе работа над технологической и телекоммуникационной инфраструктурой для удовлетворения потребностей бизнеса.</t>
  </si>
  <si>
    <t>Организация эксплуатации, обслуживания и ремонта, диспетчерского и аварийного обслуживания сети широкополосного доступа, в том числе работа над технологической и телекоммуникационной инфраструктурой для удовлетворения потребностей бизнеса.</t>
  </si>
  <si>
    <t>Организация эксплуатации сети мобильной связи, обслуживания и ремонта сетевого оборудования, диспетчерского и аварийного обслуживания, в том числе работа над технологической и телекоммуникационной инфраструктурой для удовлетворения потребностей бизнеса.</t>
  </si>
  <si>
    <t>Эксплуатация базовых станций мобильной связи, обслуживание и ремонт сетевого оборудования, в том числе работа над технологической и телекоммуникационной инфраструктурой для удовлетворения потребностей бизнеса.</t>
  </si>
  <si>
    <t>Эксплуатация коммутационного оборудования мобильной связи, обслуживание и ремонт сетевого оборудования, в том числе работа над технологической и телекоммуникационной инфраструктурой для удовлетворения потребностей бизнеса.</t>
  </si>
  <si>
    <t>Эксплуатация радиоподсистемы сетей мобильной связи, обслуживание и устранение аварий на оборудовании радиоподсистемы, в том числе работа над технологической и телекоммуникационной инфраструктурой для удовлетворения потребностей бизнеса.</t>
  </si>
  <si>
    <t>Организация эксплуатации радиосети, обслуживания и ремонта сетевого оборудования, диспетчерского и аварийного обслуживания, в том числе работа над технологической и телекоммуникационной инфраструктурой для удовлетворения потребностей бизнеса.</t>
  </si>
  <si>
    <t>Организация эксплуатации сети спутниковой связи, обслуживания и ремонта сетевого оборудования, диспетчерского и аварийного обслуживания, в том числе работа над технологической и телекоммуникационной инфраструктурой для удовлетворения потребностей бизнеса.</t>
  </si>
  <si>
    <t>Эксплуатация сети фиксированной связи, обслуживание и ремонт сетевого оборудования, в том числе работа над технологической и телекоммуникационной инфраструктурой для удовлетворения потребностей бизнеса.</t>
  </si>
  <si>
    <t>Эксплуатация голосовой сети, обслуживание и ремонт сетевого оборудования, в том числе работа над технологической и телекоммуникационной инфраструктурой для удовлетворения потребностей бизнеса.</t>
  </si>
  <si>
    <t>Выработка стратегии и организация эксплуатации телекоммуникационных сетей компании.</t>
  </si>
  <si>
    <t>Эксплуатация телефонных станций, обслуживание и ремонт сетевого оборудования, в том числе работа над технологической и телекоммуникационной инфраструктурой для удовлетворения потребностей бизнеса.</t>
  </si>
  <si>
    <t>Прием входящих заявок о сбоях в работе сетей связи компании и их передача аварийно-ремонтным бригадам.</t>
  </si>
  <si>
    <t>Разработка методологии ремонта и эксплуатации сетей связи.</t>
  </si>
  <si>
    <t>Деятельность по разработке стратегии развития в регионе, планах строительства, продаж, организации взаимодействия с клиентами.</t>
  </si>
  <si>
    <t>Организация деятельности по развитию и управление регионом.</t>
  </si>
  <si>
    <t>Выполнение работ по подключению абонентов - физических лиц к телекоммуникационным сетям.</t>
  </si>
  <si>
    <t>Координация подключения клиентов к телекоммуникационным сетям компании, выполнения работ по заказу, установке, монтажу и настройке оборудования для подключения клиентов к телекоммуникационным сетям.</t>
  </si>
  <si>
    <t>Разработка методов анализа и управления техническими рисками оказания телекоммуникационных услуг, сбоями в работе телекоммуникационных сетей и оборудования, разработка мер по повышению надежности систем и снижению технических рисков.</t>
  </si>
  <si>
    <t>Выработка стратегии и организация ведения мониторинга качества работы телекоммуникационных сетей, регистрации и контроля решения проблем качества клиентских услуг.</t>
  </si>
  <si>
    <t>Организация ведения мониторинга качества работы сети фиксированной связи и широкополосного доступа, регистрации и контроля решения проблем качества клиентских услуг.</t>
  </si>
  <si>
    <t>Организация ведения мониторинга качества работы сети мобильной связи, регистрации и контроля решения проблем качества клиентских услуг.</t>
  </si>
  <si>
    <t>Получение, продление и переоформление разрешений на использование радиочастотного спектра, заключение договоров и оплата использования радиочастот.</t>
  </si>
  <si>
    <t>Подготовка документов и оформление лицензий или сертификатов соответствия телекоммуникационных систем, продуктов и услуг требованиям стандартов, технических условий и других документов.</t>
  </si>
  <si>
    <t>Согласование с контролирующими органами, органами власти и городскими инженерными сетями при проведении работ по строительству телекоммуникационной сети.</t>
  </si>
  <si>
    <t>Управление функцией "Ресурсно-регуляторное обеспечение". Организация работ по получению доступа к ресурсам доступ к которым ограничен согласно нормативно-правовым требованиям.</t>
  </si>
  <si>
    <t>Участие в экспериментальном и теоретическом сопровождении научных и производственных проектов. Изучение современных междисциплинарных подходов. Участие в подготовке отчетов по научно-исследовательским работам, научных публикаций, практических рекомендаций по результатам. проведенных исследований.</t>
  </si>
  <si>
    <t>Медицинская сестра, массажист, медицинский лаборант</t>
  </si>
  <si>
    <t>Пожарные и спасатели</t>
  </si>
  <si>
    <t>Пожарный, газоспасатель, начальник аварийно-спасательного отряда</t>
  </si>
  <si>
    <t>XX</t>
  </si>
  <si>
    <t>Прочее</t>
  </si>
  <si>
    <t>XXX</t>
  </si>
  <si>
    <t>Прочее - Прочая деятельность</t>
  </si>
  <si>
    <t>Должности, не подходящие ни к одной из функций каталога.</t>
  </si>
  <si>
    <t>При необходимости укажите комментарии к должности. 
Укажите: Вахта - для сотрудников, работающих вахтовым методом, 
Сдельная - для сотрудников со сдельно формой оплаты труда</t>
  </si>
  <si>
    <t>Укажите целевой процент от базового оклада, который соответствует справедливой годовой стоимости вознаграждения по программе LTI на момент присуждения сотруднику. 
При указании годовой стоимости программы долгосрочного поощрения (LTIP), пожалуйста, определите справедливую денежную стоимость программы на основе рыночной стоимости акций, опционов или других выплат, предусмотренных программой. Для корректного представления стоимости в годовом выражении разделите общую сумму программы на количество лет, за которые она предоставляется. Затем разделите полученную годовую сумму на Базовый оклад сотрудника на 01.05.2025</t>
  </si>
  <si>
    <t>Целевая стоимость вознаграждения 1 как % от базового оклада за 1 год</t>
  </si>
  <si>
    <t>Укажите справедливую рыночную стоимость фактических выплат, реализованных сотрудником, в годовом выражении.
При указании годового эквивалента программы долгосрочного поощрения (LTI), пожалуйста, укажите сумму, которую сотрудник фактически получил в виде денежного вознаграждения, акций или опционов за расчетный год. Если выплаты были предоставлены за несколько лет, разделите общую сумму на количество лет, за которые они были получены, чтобы определить годовой эквивалент.</t>
  </si>
  <si>
    <t>Целевая стоимость вознаграждения 2 как % от базового оклада за 1 год</t>
  </si>
  <si>
    <t>Целевая стоимость вознаграждения 3 как % от базового оклада за 1 год</t>
  </si>
  <si>
    <t>Фактическая стоимость вознаграждения 1 за 1 год</t>
  </si>
  <si>
    <t>Фактическая стоимость вознаграждения 2 за 1 год</t>
  </si>
  <si>
    <t>Фактическая стоимость вознаграждения 3 за 1 год</t>
  </si>
  <si>
    <r>
      <t xml:space="preserve">Оклад за месяц по состоянию на 01.05.2025 года (гросс, включая налог), </t>
    </r>
    <r>
      <rPr>
        <b/>
        <sz val="9"/>
        <color theme="3"/>
        <rFont val="Arial Nova"/>
        <family val="2"/>
        <scheme val="minor"/>
      </rPr>
      <t xml:space="preserve">без учета РК </t>
    </r>
    <r>
      <rPr>
        <sz val="9"/>
        <color theme="3"/>
        <rFont val="Arial Nova"/>
        <family val="2"/>
        <scheme val="minor"/>
      </rPr>
      <t xml:space="preserve">и </t>
    </r>
    <r>
      <rPr>
        <b/>
        <sz val="9"/>
        <color theme="3"/>
        <rFont val="Arial Nova"/>
        <family val="2"/>
        <scheme val="minor"/>
      </rPr>
      <t>СН.</t>
    </r>
    <r>
      <rPr>
        <sz val="9"/>
        <color theme="3"/>
        <rFont val="Arial Nova"/>
        <family val="2"/>
        <charset val="204"/>
        <scheme val="minor"/>
      </rPr>
      <t xml:space="preserve">
1. Оклад указывается в соответствии с размером ставки, т.е. 30 000 за полную ставку и 15 000 за ставку 0,5.
2. Данные собираются без учета премий, надбавок, сменных и сверхурочных выплат.
3. В случае сдельной оплаты труда: укажите среднемесячный размер оплаты труда с 01.01.2025 по 01.05.2025
4. В случае почасовой оплаты: приведите размер ставки к месячному эквиваленту (почасовая ставка * 164,9), 
5. В случае работы сотрудника вахтовым методом: приведите размер оплаты сотрудника к месячному эквиваленту (164,9 часов). Надбавки за вахту, условия труда, РКСН и прочие надбавки укажите в колонке "Постоянные надбавки и доплаты"</t>
    </r>
  </si>
  <si>
    <r>
      <t xml:space="preserve">Фиксированные выплаты (FP) - это постоянные надбавки и выплаты сотруднику, независящие от индивидуальных результатов или результатов компании.
</t>
    </r>
    <r>
      <rPr>
        <b/>
        <sz val="10"/>
        <color theme="3"/>
        <rFont val="Arial Nova"/>
        <family val="2"/>
        <scheme val="minor"/>
      </rPr>
      <t>Включать</t>
    </r>
    <r>
      <rPr>
        <sz val="10"/>
        <color theme="3"/>
        <rFont val="Arial Nova"/>
        <family val="2"/>
        <scheme val="minor"/>
      </rPr>
      <t xml:space="preserve">: 
- районный коэффициент и северную надбавку
- фиксированные надбавки, не зависящие от результата работы
- бригадирство
- стаж
- разъездной характер работы
- вахтовый метод работы
- вредные/опасные условия труда
- ночные/вечерние смены
- праздничные/выходные дни
- условно-гарантированные премии (прописаны как премии, но выплачиваются  вне зависимости от результатов работы) 
</t>
    </r>
    <r>
      <rPr>
        <b/>
        <sz val="10"/>
        <color theme="3"/>
        <rFont val="Arial Nova"/>
        <family val="2"/>
        <scheme val="minor"/>
      </rPr>
      <t xml:space="preserve">Не включать:
</t>
    </r>
    <r>
      <rPr>
        <sz val="10"/>
        <color theme="3"/>
        <rFont val="Arial Nova"/>
        <family val="2"/>
        <scheme val="minor"/>
      </rPr>
      <t>- компенсация за питание и стоимость любых льгот, выплачиваемых сотруднику в виде доплаты к окладу
- совместительство
- переработки, сверхурочные (превышение 40 часовой рабочей недели в случае, если размер ставки равен единице).
- разовые/единовременные выплаты
- выплаты за лояльность (срок работы в компании)</t>
    </r>
  </si>
  <si>
    <t>REA</t>
  </si>
  <si>
    <t>Херсонская область</t>
  </si>
  <si>
    <t>Запорожская область</t>
  </si>
  <si>
    <t>Алабуга</t>
  </si>
  <si>
    <t>FHX</t>
  </si>
  <si>
    <t>По вопросам заполнения зарплатного файла или проведения сессии по классификации должностей можно обратиться к консультантам remsurveys@lensconsulting.ru
Заполненную анкету Вы можете загрузить на платформу https://lenspay.ru , используя логин и пароль, полученные от консультантов Lens Consulting.</t>
  </si>
  <si>
    <t>Предложения</t>
  </si>
  <si>
    <t>Ваши предложения по добавлению новых функций в каталог</t>
  </si>
  <si>
    <t>Укажите сумму фиксированных/ постоянных надбавок, полагающихся сотруднику на должности, приведенную к годовому выражению. 
Сумма указывается с учетом районного коэффициента и северной надбавки (гросс, включая налог). Размер постоянных надбавок должен соответствовать размеру ставки.
Включать: 
- районный коэффициент и северную надбавку
- фиксированные надбавки, не зависящие от результата работы
- бригадирство
- стаж
- разъездной характер работы
- вахтовый метод работы
- вредные/опасные условия труда
- ночные/вечерние смены
- праздничные/выходные дни
- условно-гарантированные премии (прописаны как премии,  но выплачиваются  вне зависимости от результатов работы) 
Не включать:
- компенсация за питание и стоимость любых льгот, выплачиваемых сотруднику в виде доплаты к окладу
- совместительство
- переработки, сверхурочные (превышение 40 часовой рабочей недели в случае, если размер ставки равен единице).
- разовые/единовременные выплаты
- выплаты за лояльность (срок работы в компании)</t>
  </si>
  <si>
    <r>
      <t xml:space="preserve">Укажите справедливую рыночную стоимость фактической общей суммы всех типов долгосрочного поощрения, реализованных сотрудником, </t>
    </r>
    <r>
      <rPr>
        <b/>
        <sz val="9"/>
        <color theme="3"/>
        <rFont val="Arial Nova"/>
        <family val="2"/>
        <scheme val="minor"/>
      </rPr>
      <t>в годовом выражении.</t>
    </r>
    <r>
      <rPr>
        <sz val="9"/>
        <color theme="3"/>
        <rFont val="Arial Nova"/>
        <family val="2"/>
        <charset val="204"/>
        <scheme val="minor"/>
      </rPr>
      <t xml:space="preserve">
Указанное значение должно соответствовать сумме значений в колонках AN, AR, AV.</t>
    </r>
  </si>
  <si>
    <r>
      <t xml:space="preserve">Укажите целевой процент от базового оклада, который соответствует справедливой </t>
    </r>
    <r>
      <rPr>
        <b/>
        <sz val="9"/>
        <color theme="3"/>
        <rFont val="Arial Nova"/>
        <family val="2"/>
        <scheme val="minor"/>
      </rPr>
      <t>годовой стоимости</t>
    </r>
    <r>
      <rPr>
        <sz val="9"/>
        <color theme="3"/>
        <rFont val="Arial Nova"/>
        <family val="2"/>
        <charset val="204"/>
        <scheme val="minor"/>
      </rPr>
      <t xml:space="preserve"> вознаграждения по всем типам программ долгосрочного поощрения, присуждаемых сотруднику. 
Процент, указанный в данной колонке, должен быть равным сумме процентов, указанных в колонках AO, AS, AW.</t>
    </r>
  </si>
  <si>
    <t>3Logic_Group</t>
  </si>
  <si>
    <t>Новый Ай Ти Проект ООО</t>
  </si>
  <si>
    <t>Департамент информационных технологий и цифровизации</t>
  </si>
  <si>
    <t>Отдел разработки программного обеспечения</t>
  </si>
  <si>
    <t>Младший разработчик интерфейсов</t>
  </si>
  <si>
    <t>Операционный блок</t>
  </si>
  <si>
    <t>Департамент транспортной и складской логистики</t>
  </si>
  <si>
    <t>Отдел транспортной логистики</t>
  </si>
  <si>
    <t>Группа доставки</t>
  </si>
  <si>
    <t>Экспедитор</t>
  </si>
  <si>
    <t>920</t>
  </si>
  <si>
    <t>Департамент маркетинга</t>
  </si>
  <si>
    <t>Менеджер по маркетинговым коммуникациям</t>
  </si>
  <si>
    <t>1448</t>
  </si>
  <si>
    <t>Обособленное подразделение "Холмогоры"</t>
  </si>
  <si>
    <t>Складской комплекс</t>
  </si>
  <si>
    <t>Отдел по работе с клиентами и документами</t>
  </si>
  <si>
    <t>Менеджер</t>
  </si>
  <si>
    <t>401</t>
  </si>
  <si>
    <t>Департамент финансов</t>
  </si>
  <si>
    <t>Ведущий специалист</t>
  </si>
  <si>
    <t>23</t>
  </si>
  <si>
    <t>Коммерческий блок</t>
  </si>
  <si>
    <t>Департамент оптовых продаж</t>
  </si>
  <si>
    <t>Управление оптовых продаж</t>
  </si>
  <si>
    <t>Руководитель управления</t>
  </si>
  <si>
    <t>674</t>
  </si>
  <si>
    <t>Департамент продуктового маркетинга</t>
  </si>
  <si>
    <t>Управление по развитию бизнеса</t>
  </si>
  <si>
    <t>Отдел реализации проектов</t>
  </si>
  <si>
    <t>Руководитель проектов</t>
  </si>
  <si>
    <t>1388</t>
  </si>
  <si>
    <t>Заместитель начальника смены</t>
  </si>
  <si>
    <t>7</t>
  </si>
  <si>
    <t>Направление электронной коммерции</t>
  </si>
  <si>
    <t>Кладовщик 2 категории</t>
  </si>
  <si>
    <t>2127</t>
  </si>
  <si>
    <t>Направление по развитию собственных торговых марок</t>
  </si>
  <si>
    <t>Менеджер продукта по клиентским системам</t>
  </si>
  <si>
    <t>354</t>
  </si>
  <si>
    <t>Департамент закупок</t>
  </si>
  <si>
    <t>Отдел технической поддержки продаж</t>
  </si>
  <si>
    <t>Группа периферийных устройств</t>
  </si>
  <si>
    <t>Старший пресейл - менеджер</t>
  </si>
  <si>
    <t>666</t>
  </si>
  <si>
    <t>Кладовщик 1 категории</t>
  </si>
  <si>
    <t>1961</t>
  </si>
  <si>
    <t>Департамент проектных продаж</t>
  </si>
  <si>
    <t>Отдел сопровождения проектов</t>
  </si>
  <si>
    <t>827</t>
  </si>
  <si>
    <t>Департамент продаж</t>
  </si>
  <si>
    <t>Координатор</t>
  </si>
  <si>
    <t>РТЗК-00081</t>
  </si>
  <si>
    <t>Менеджер по продажам</t>
  </si>
  <si>
    <t>Отдел технических решений и поддержки продаж</t>
  </si>
  <si>
    <t>Технический блок</t>
  </si>
  <si>
    <t>Департамент исследований и разработки</t>
  </si>
  <si>
    <t>Руководитель  департамента</t>
  </si>
  <si>
    <t>РТЗК-00057</t>
  </si>
  <si>
    <t>Управление региональных продаж</t>
  </si>
  <si>
    <t>Отдел продаж регион Северо-Запад</t>
  </si>
  <si>
    <t>599</t>
  </si>
  <si>
    <t>Отдел закупок электронной компонентной базы</t>
  </si>
  <si>
    <t>Менеджер по закупкам</t>
  </si>
  <si>
    <t>1585</t>
  </si>
  <si>
    <t>Отдел разработки системного программного обеспечения</t>
  </si>
  <si>
    <t>Группа разработки операционных систем</t>
  </si>
  <si>
    <t>Инженер - программист по операционным системам</t>
  </si>
  <si>
    <t>КСЗК-00013</t>
  </si>
  <si>
    <t>Департамент разработки и реализации программных продуктов</t>
  </si>
  <si>
    <t>Ведущий технический архитектор</t>
  </si>
  <si>
    <t>2129</t>
  </si>
  <si>
    <t>Департамент сервиса и гарантии</t>
  </si>
  <si>
    <t>Отдел по работе с физическими лицами и маркетплейсами</t>
  </si>
  <si>
    <t>Менеджер по работе с претензиями</t>
  </si>
  <si>
    <t>1849</t>
  </si>
  <si>
    <t>1940</t>
  </si>
  <si>
    <t>Отдел по работе с заказчиками</t>
  </si>
  <si>
    <t>1003</t>
  </si>
  <si>
    <t>Ведущий менеджер</t>
  </si>
  <si>
    <t>1120</t>
  </si>
  <si>
    <t>Группа логистики</t>
  </si>
  <si>
    <t>Менеджер по логистике</t>
  </si>
  <si>
    <t>1016</t>
  </si>
  <si>
    <t>Отдел закупок компьютерных комплектующих</t>
  </si>
  <si>
    <t>Старший менеджер по закупкам</t>
  </si>
  <si>
    <t>125</t>
  </si>
  <si>
    <t>Департамент по управлению персоналом</t>
  </si>
  <si>
    <t>Отдел кадрового администрирования</t>
  </si>
  <si>
    <t>Специалист по кадровому администрированию</t>
  </si>
  <si>
    <t>924</t>
  </si>
  <si>
    <t>Отдел продаж регион Юг</t>
  </si>
  <si>
    <t>Руководитель отдела</t>
  </si>
  <si>
    <t>720</t>
  </si>
  <si>
    <t>2337</t>
  </si>
  <si>
    <t>740</t>
  </si>
  <si>
    <t>Отдел разработки электронных систем</t>
  </si>
  <si>
    <t>Ведущий инженер-схемотехник</t>
  </si>
  <si>
    <t>КСЗК-00022</t>
  </si>
  <si>
    <t>Старший кладовщик 2 категории</t>
  </si>
  <si>
    <t>485</t>
  </si>
  <si>
    <t>Старший менеджер</t>
  </si>
  <si>
    <t>340</t>
  </si>
  <si>
    <t>Управление разработки программных продуктов</t>
  </si>
  <si>
    <t>Отдел продуктов виртуализации</t>
  </si>
  <si>
    <t>Группа технического сопровождения продуктов</t>
  </si>
  <si>
    <t>Младший специалист по сопровождению продуктов</t>
  </si>
  <si>
    <t>2344</t>
  </si>
  <si>
    <t>Отдел закупок серверного оборудования</t>
  </si>
  <si>
    <t>Менеджер по развитию серверного оборудования</t>
  </si>
  <si>
    <t>338</t>
  </si>
  <si>
    <t>Отдел системного администрирования</t>
  </si>
  <si>
    <t>448</t>
  </si>
  <si>
    <t>Ведущий системный администратор</t>
  </si>
  <si>
    <t>899</t>
  </si>
  <si>
    <t>Отдел проектно-продуктового управления</t>
  </si>
  <si>
    <t>Ведущий менеджер проектов</t>
  </si>
  <si>
    <t>1489</t>
  </si>
  <si>
    <t>Отдел по работе с юридическими лицами</t>
  </si>
  <si>
    <t>112</t>
  </si>
  <si>
    <t>Производственный сектор</t>
  </si>
  <si>
    <t>Департамент по производству клиентских систем</t>
  </si>
  <si>
    <t>Отдел тестирования</t>
  </si>
  <si>
    <t>Специалист по тестированию 2 категории</t>
  </si>
  <si>
    <t>1761</t>
  </si>
  <si>
    <t>Серверное производство</t>
  </si>
  <si>
    <t>Отдел серверной сборки</t>
  </si>
  <si>
    <t>Сборщик 1 категории</t>
  </si>
  <si>
    <t>163</t>
  </si>
  <si>
    <t>1993</t>
  </si>
  <si>
    <t>1452</t>
  </si>
  <si>
    <t>Начальник смены</t>
  </si>
  <si>
    <t>1225</t>
  </si>
  <si>
    <t>Отдел по ремонту оборудования</t>
  </si>
  <si>
    <t>2114</t>
  </si>
  <si>
    <t>Старший кладовщик 1 категории</t>
  </si>
  <si>
    <t>999</t>
  </si>
  <si>
    <t>Управление корпоративных систем</t>
  </si>
  <si>
    <t>Руководитель направления по индустриальным решениям</t>
  </si>
  <si>
    <t>РТЗК-00058</t>
  </si>
  <si>
    <t>118</t>
  </si>
  <si>
    <t>Департамент внешней логистики</t>
  </si>
  <si>
    <t>Менеджер по документальному сопровождению</t>
  </si>
  <si>
    <t>293</t>
  </si>
  <si>
    <t>510</t>
  </si>
  <si>
    <t>2222</t>
  </si>
  <si>
    <t>Управление корпоративной автоматизации</t>
  </si>
  <si>
    <t>Отдел бизнес-анализа 1С</t>
  </si>
  <si>
    <t>Бизнес-консультант</t>
  </si>
  <si>
    <t>1080</t>
  </si>
  <si>
    <t>Сборщик 2 категории</t>
  </si>
  <si>
    <t>1130</t>
  </si>
  <si>
    <t>Ведущий бизнес-аналитик</t>
  </si>
  <si>
    <t>1671</t>
  </si>
  <si>
    <t>Департамент клиентского сервиса</t>
  </si>
  <si>
    <t>Отдел заботы о клиентах</t>
  </si>
  <si>
    <t>Группа технических экспертов</t>
  </si>
  <si>
    <t>Технический эксперт</t>
  </si>
  <si>
    <t>2183</t>
  </si>
  <si>
    <t>Старший кладовщик по отгрузке</t>
  </si>
  <si>
    <t>847</t>
  </si>
  <si>
    <t>Управление по правовым вопросам</t>
  </si>
  <si>
    <t>Отдел делопроизводства</t>
  </si>
  <si>
    <t>Делопроизводитель</t>
  </si>
  <si>
    <t>1267</t>
  </si>
  <si>
    <t>Отдел игровых систем</t>
  </si>
  <si>
    <t>137</t>
  </si>
  <si>
    <t>Администратор проекта</t>
  </si>
  <si>
    <t>172</t>
  </si>
  <si>
    <t>Группа разработки аналитических систем</t>
  </si>
  <si>
    <t>Разработчик аналитических систем</t>
  </si>
  <si>
    <t>317</t>
  </si>
  <si>
    <t>Управление разработки электроники</t>
  </si>
  <si>
    <t>Ведущий инженер - программист ПЛИС</t>
  </si>
  <si>
    <t>РТЗК-00072</t>
  </si>
  <si>
    <t>Производственный блок</t>
  </si>
  <si>
    <t>Отдел производства материнских плат</t>
  </si>
  <si>
    <t>Участок тестирования материнских плат</t>
  </si>
  <si>
    <t>Тестировщик 2 категории</t>
  </si>
  <si>
    <t>РТЗК-00119</t>
  </si>
  <si>
    <t>Администрация</t>
  </si>
  <si>
    <t>Ведущий бухгалтер по ВЭД</t>
  </si>
  <si>
    <t>00ЗК-00032</t>
  </si>
  <si>
    <t>Группа разработки встроенного программного обеспечения</t>
  </si>
  <si>
    <t>Младший инженер - программист</t>
  </si>
  <si>
    <t>КСЗК-00020</t>
  </si>
  <si>
    <t>Программист баз данных</t>
  </si>
  <si>
    <t>816</t>
  </si>
  <si>
    <t>Коммерческий директор</t>
  </si>
  <si>
    <t>1638</t>
  </si>
  <si>
    <t>Департамент безопасности</t>
  </si>
  <si>
    <t>Отдел по безопасности складских и производственных комплексов</t>
  </si>
  <si>
    <t>Группа внутреннего контроля</t>
  </si>
  <si>
    <t>Контролер</t>
  </si>
  <si>
    <t>1589</t>
  </si>
  <si>
    <t>2074</t>
  </si>
  <si>
    <t>712</t>
  </si>
  <si>
    <t>Главный программист</t>
  </si>
  <si>
    <t>244</t>
  </si>
  <si>
    <t>Направление по развитию проектного бизнеса</t>
  </si>
  <si>
    <t>Директор направления</t>
  </si>
  <si>
    <t>175</t>
  </si>
  <si>
    <t>Группа заботы о клиентах</t>
  </si>
  <si>
    <t>2166</t>
  </si>
  <si>
    <t>2261</t>
  </si>
  <si>
    <t>РТЗК-00127</t>
  </si>
  <si>
    <t>Старший инженер - программист</t>
  </si>
  <si>
    <t>РТЗК-00075</t>
  </si>
  <si>
    <t>Водитель штабелера</t>
  </si>
  <si>
    <t>1220</t>
  </si>
  <si>
    <t>Отдел закупок готовых решений</t>
  </si>
  <si>
    <t>672</t>
  </si>
  <si>
    <t>1411</t>
  </si>
  <si>
    <t>2165</t>
  </si>
  <si>
    <t>Участок сборки материнских плат</t>
  </si>
  <si>
    <t>Монтажник - сборщик 3 категории</t>
  </si>
  <si>
    <t>РТЗК-00114</t>
  </si>
  <si>
    <t>2291</t>
  </si>
  <si>
    <t>2331</t>
  </si>
  <si>
    <t>2236</t>
  </si>
  <si>
    <t>Заместитель руководителя департамента</t>
  </si>
  <si>
    <t>86</t>
  </si>
  <si>
    <t>1396</t>
  </si>
  <si>
    <t>55</t>
  </si>
  <si>
    <t>Отдел по работе с партнерами</t>
  </si>
  <si>
    <t>Группа продаж макрорегиона</t>
  </si>
  <si>
    <t>Группа регионального развития продаж г. Новосибирск</t>
  </si>
  <si>
    <t>1760</t>
  </si>
  <si>
    <t>Отдел управления данными и корпоративной автоматизации г. Красноярск</t>
  </si>
  <si>
    <t>Программист</t>
  </si>
  <si>
    <t>2175</t>
  </si>
  <si>
    <t>Младший веб-разработчик</t>
  </si>
  <si>
    <t>РТЗК-00148</t>
  </si>
  <si>
    <t>2048</t>
  </si>
  <si>
    <t>Отдел по общим вопросам</t>
  </si>
  <si>
    <t>Специалист по административно-хозяйственной деятельности</t>
  </si>
  <si>
    <t>886</t>
  </si>
  <si>
    <t>Отдел контроллинга</t>
  </si>
  <si>
    <t>Бизнес - аналитик</t>
  </si>
  <si>
    <t>2161</t>
  </si>
  <si>
    <t>Отдел сборки</t>
  </si>
  <si>
    <t>Монтажник - сборщик 1 категории</t>
  </si>
  <si>
    <t>2151</t>
  </si>
  <si>
    <t>1639</t>
  </si>
  <si>
    <t>Инженер 1 категории</t>
  </si>
  <si>
    <t>385</t>
  </si>
  <si>
    <t>249</t>
  </si>
  <si>
    <t>Производство "Холмогоры"</t>
  </si>
  <si>
    <t>Отдел тестирования "Холмогоры"</t>
  </si>
  <si>
    <t>250</t>
  </si>
  <si>
    <t>Отдел сборки "Холмогоры"</t>
  </si>
  <si>
    <t>Сборщик-тестировщик 1 категории</t>
  </si>
  <si>
    <t>РТЗК-00083</t>
  </si>
  <si>
    <t>Офис - менеджер</t>
  </si>
  <si>
    <t>1996</t>
  </si>
  <si>
    <t>Отдел по подбору и адаптации персонала</t>
  </si>
  <si>
    <t>Группа по подбору ИТ персонала</t>
  </si>
  <si>
    <t>Старший менеджер по персоналу</t>
  </si>
  <si>
    <t>794</t>
  </si>
  <si>
    <t>РТЗК-00144</t>
  </si>
  <si>
    <t>869</t>
  </si>
  <si>
    <t>2086</t>
  </si>
  <si>
    <t>Младший менеджер по развитию</t>
  </si>
  <si>
    <t>1964</t>
  </si>
  <si>
    <t>Отдел графического дизайна</t>
  </si>
  <si>
    <t>Дизайнер</t>
  </si>
  <si>
    <t>1990</t>
  </si>
  <si>
    <t>526</t>
  </si>
  <si>
    <t>1946</t>
  </si>
  <si>
    <t>Отдел закупок сетевого оборудования</t>
  </si>
  <si>
    <t>Ведущий менеджер по закупкам</t>
  </si>
  <si>
    <t>1269</t>
  </si>
  <si>
    <t>2134</t>
  </si>
  <si>
    <t>РТЗК-00123</t>
  </si>
  <si>
    <t>858</t>
  </si>
  <si>
    <t>51</t>
  </si>
  <si>
    <t>Группа технического контроля "Холмогоры"</t>
  </si>
  <si>
    <t>104</t>
  </si>
  <si>
    <t>Инженерно - техническое управление</t>
  </si>
  <si>
    <t>Группа информационной безопасности</t>
  </si>
  <si>
    <t>Специалист по защите информации</t>
  </si>
  <si>
    <t>416</t>
  </si>
  <si>
    <t>Отдел клиентской вычислительной техники</t>
  </si>
  <si>
    <t>Координатор проектов</t>
  </si>
  <si>
    <t>745</t>
  </si>
  <si>
    <t>Комплектовщик 2 категории</t>
  </si>
  <si>
    <t>2267</t>
  </si>
  <si>
    <t>Участок тестирования серверного оборудования</t>
  </si>
  <si>
    <t>Сборщик - тестировщик</t>
  </si>
  <si>
    <t>281</t>
  </si>
  <si>
    <t>Отдел эксплуатации информационных систем</t>
  </si>
  <si>
    <t>Группа технической поддержки НСИ</t>
  </si>
  <si>
    <t>Руководитель группы</t>
  </si>
  <si>
    <t>595</t>
  </si>
  <si>
    <t>Группа регионального развития продаж</t>
  </si>
  <si>
    <t>1015</t>
  </si>
  <si>
    <t>Группа поддержки клиентов</t>
  </si>
  <si>
    <t>1492</t>
  </si>
  <si>
    <t>Отдел по договорным и общеправовым вопросам</t>
  </si>
  <si>
    <t>Ведущий юрисконсульт</t>
  </si>
  <si>
    <t>834</t>
  </si>
  <si>
    <t>305</t>
  </si>
  <si>
    <t>Основное подразделение</t>
  </si>
  <si>
    <t>Генеральный директор (ТС)</t>
  </si>
  <si>
    <t>0000-00001</t>
  </si>
  <si>
    <t>Группа клиентских систем</t>
  </si>
  <si>
    <t>282</t>
  </si>
  <si>
    <t>Отдел "Силовые структуры"</t>
  </si>
  <si>
    <t>157</t>
  </si>
  <si>
    <t>Отдел цифрового маркетинга</t>
  </si>
  <si>
    <t>Старший контент - менеджер</t>
  </si>
  <si>
    <t>2238</t>
  </si>
  <si>
    <t>Старший инженер</t>
  </si>
  <si>
    <t>225</t>
  </si>
  <si>
    <t>Инженерный отдел</t>
  </si>
  <si>
    <t>Ведущий системный инженер</t>
  </si>
  <si>
    <t>390</t>
  </si>
  <si>
    <t>Ассистент</t>
  </si>
  <si>
    <t>2036</t>
  </si>
  <si>
    <t>Отдел психофизиологических исследований</t>
  </si>
  <si>
    <t>1338</t>
  </si>
  <si>
    <t>Группа тестирования ОРПО</t>
  </si>
  <si>
    <t>Группа тестирования ОРПО г. Челябинск</t>
  </si>
  <si>
    <t>Младший тестировщик</t>
  </si>
  <si>
    <t>2249</t>
  </si>
  <si>
    <t>1288</t>
  </si>
  <si>
    <t>Отдел учета по стандартам РСБУ и МСФО</t>
  </si>
  <si>
    <t>Старший бухгалтер по расчетам с поставщиками</t>
  </si>
  <si>
    <t>1802</t>
  </si>
  <si>
    <t>Филиал ООО "Новый Ай Ти Проект"</t>
  </si>
  <si>
    <t>Отдел продаж</t>
  </si>
  <si>
    <t>Группа продаж Новосибирск</t>
  </si>
  <si>
    <t>2203</t>
  </si>
  <si>
    <t>553</t>
  </si>
  <si>
    <t>Генеральный директор</t>
  </si>
  <si>
    <t>00ЗК-00030</t>
  </si>
  <si>
    <t>00ЗК-00031</t>
  </si>
  <si>
    <t>Отдел охраны труда</t>
  </si>
  <si>
    <t>Специалист по экологической безопасности</t>
  </si>
  <si>
    <t>2255</t>
  </si>
  <si>
    <t>РТЗК-00142</t>
  </si>
  <si>
    <t>Склад</t>
  </si>
  <si>
    <t>493</t>
  </si>
  <si>
    <t>Отдел по работе с ключевыми партнерами</t>
  </si>
  <si>
    <t>Менеджер по развитию</t>
  </si>
  <si>
    <t>РТЗК-00100</t>
  </si>
  <si>
    <t>Главный специалист</t>
  </si>
  <si>
    <t>КСЗК-00023</t>
  </si>
  <si>
    <t>475</t>
  </si>
  <si>
    <t>Отдел сопровождения серверного оборудования</t>
  </si>
  <si>
    <t>1865</t>
  </si>
  <si>
    <t>Младший программист</t>
  </si>
  <si>
    <t>318</t>
  </si>
  <si>
    <t>Группа подбора коммерческого персонала</t>
  </si>
  <si>
    <t>Менеджер по персоналу</t>
  </si>
  <si>
    <t>1532</t>
  </si>
  <si>
    <t>1291</t>
  </si>
  <si>
    <t>Младший специалист по сопровождению продуктов виртуализации</t>
  </si>
  <si>
    <t>2172</t>
  </si>
  <si>
    <t>РТЗК-00120</t>
  </si>
  <si>
    <t>Отдел упаковки</t>
  </si>
  <si>
    <t>Комплектовщик - упаковщик 1 категории</t>
  </si>
  <si>
    <t>534</t>
  </si>
  <si>
    <t>Группа управления товарными запасами</t>
  </si>
  <si>
    <t>495</t>
  </si>
  <si>
    <t>Руководитель департамента</t>
  </si>
  <si>
    <t>132</t>
  </si>
  <si>
    <t>1386</t>
  </si>
  <si>
    <t>Старший системный администратор</t>
  </si>
  <si>
    <t>1361</t>
  </si>
  <si>
    <t>1531</t>
  </si>
  <si>
    <t>Группа серверного оборудования</t>
  </si>
  <si>
    <t>1243</t>
  </si>
  <si>
    <t>2167</t>
  </si>
  <si>
    <t>1173</t>
  </si>
  <si>
    <t>Экономист</t>
  </si>
  <si>
    <t>1228</t>
  </si>
  <si>
    <t>Старший специалист психофизиологических исследований</t>
  </si>
  <si>
    <t>1522</t>
  </si>
  <si>
    <t>Группа персональные компьютеры и рабочие станции</t>
  </si>
  <si>
    <t>Младший менеджер по продукту</t>
  </si>
  <si>
    <t>1675</t>
  </si>
  <si>
    <t>2201</t>
  </si>
  <si>
    <t>1766</t>
  </si>
  <si>
    <t>КСЗК-00017</t>
  </si>
  <si>
    <t>766</t>
  </si>
  <si>
    <t>Специалист по тестированию 1 категории</t>
  </si>
  <si>
    <t>1199</t>
  </si>
  <si>
    <t>2100</t>
  </si>
  <si>
    <t>Группа технической поддержки</t>
  </si>
  <si>
    <t>Старший инженер технической поддержки</t>
  </si>
  <si>
    <t>981</t>
  </si>
  <si>
    <t>2270</t>
  </si>
  <si>
    <t>1191</t>
  </si>
  <si>
    <t>Координатор по работе с партнерами</t>
  </si>
  <si>
    <t>1649</t>
  </si>
  <si>
    <t>312</t>
  </si>
  <si>
    <t>2324</t>
  </si>
  <si>
    <t>Отдел развития информационных систем регламентированного учета</t>
  </si>
  <si>
    <t>1425</t>
  </si>
  <si>
    <t>Сектор "Коммерческие рынки"</t>
  </si>
  <si>
    <t>Отдел "Телеком и медиа"</t>
  </si>
  <si>
    <t>194</t>
  </si>
  <si>
    <t>Административно - хозяйственная группа</t>
  </si>
  <si>
    <t>Уборщик служебных и производственных помещений</t>
  </si>
  <si>
    <t>1434</t>
  </si>
  <si>
    <t>Старший бизнес-аналитик</t>
  </si>
  <si>
    <t>735</t>
  </si>
  <si>
    <t>Специалист по уборке служебных и производственных помещений</t>
  </si>
  <si>
    <t>1790</t>
  </si>
  <si>
    <t>Менеджер по работе с региональными клиентами</t>
  </si>
  <si>
    <t>702</t>
  </si>
  <si>
    <t>Отдел экономики труда и заработной платы</t>
  </si>
  <si>
    <t>685</t>
  </si>
  <si>
    <t>2004</t>
  </si>
  <si>
    <t>2039</t>
  </si>
  <si>
    <t>Старший технический писатель</t>
  </si>
  <si>
    <t>623</t>
  </si>
  <si>
    <t>Отдел продаж СНГ</t>
  </si>
  <si>
    <t>2304</t>
  </si>
  <si>
    <t>Группа компенсации</t>
  </si>
  <si>
    <t>1933</t>
  </si>
  <si>
    <t>Сектор "Мультимедийные системы"</t>
  </si>
  <si>
    <t>Отдел проектирования</t>
  </si>
  <si>
    <t>Ведущий проектировщик</t>
  </si>
  <si>
    <t>2015</t>
  </si>
  <si>
    <t>1547</t>
  </si>
  <si>
    <t>Отдел роботизированных систем</t>
  </si>
  <si>
    <t>1737</t>
  </si>
  <si>
    <t>1750</t>
  </si>
  <si>
    <t>283</t>
  </si>
  <si>
    <t>Юрисконсульт по договорной работе</t>
  </si>
  <si>
    <t>1147</t>
  </si>
  <si>
    <t>Старший разработчик</t>
  </si>
  <si>
    <t>2326</t>
  </si>
  <si>
    <t>269</t>
  </si>
  <si>
    <t>1588</t>
  </si>
  <si>
    <t>Старший программист Битрикс</t>
  </si>
  <si>
    <t>1758</t>
  </si>
  <si>
    <t>Менеджер по развитию категории</t>
  </si>
  <si>
    <t>1127</t>
  </si>
  <si>
    <t>Отдел разработки программного обеспечения г.Оренбург</t>
  </si>
  <si>
    <t>Верстальщик</t>
  </si>
  <si>
    <t>945</t>
  </si>
  <si>
    <t>Младший инженер-программист</t>
  </si>
  <si>
    <t>РТЗК-00059</t>
  </si>
  <si>
    <t>921</t>
  </si>
  <si>
    <t>2243</t>
  </si>
  <si>
    <t>Директор по персоналу</t>
  </si>
  <si>
    <t>1249</t>
  </si>
  <si>
    <t>1389</t>
  </si>
  <si>
    <t>Отдел разработки 1С</t>
  </si>
  <si>
    <t>Старший программист</t>
  </si>
  <si>
    <t>1636</t>
  </si>
  <si>
    <t>Главный инженер складского комплекса</t>
  </si>
  <si>
    <t>1613</t>
  </si>
  <si>
    <t>Операционный департамент</t>
  </si>
  <si>
    <t>Отдел по подготовке технологических решений</t>
  </si>
  <si>
    <t>Группа серверов и систем хранения данных</t>
  </si>
  <si>
    <t>Старший пресейл-менеджер</t>
  </si>
  <si>
    <t>РТЗК-00090</t>
  </si>
  <si>
    <t>Пресейл - инженер</t>
  </si>
  <si>
    <t>1616</t>
  </si>
  <si>
    <t>2247</t>
  </si>
  <si>
    <t>360</t>
  </si>
  <si>
    <t>1651</t>
  </si>
  <si>
    <t>Заместитель руководителя</t>
  </si>
  <si>
    <t>268</t>
  </si>
  <si>
    <t>Специалист по безопасности дорожного движения</t>
  </si>
  <si>
    <t>1665</t>
  </si>
  <si>
    <t>Контролер технического состояния транспортных средств</t>
  </si>
  <si>
    <t>1507</t>
  </si>
  <si>
    <t>РТЗК-00087</t>
  </si>
  <si>
    <t>Помощник руководителя</t>
  </si>
  <si>
    <t>108</t>
  </si>
  <si>
    <t>Старший кладовщик по приемке</t>
  </si>
  <si>
    <t>437</t>
  </si>
  <si>
    <t>1619</t>
  </si>
  <si>
    <t>1462</t>
  </si>
  <si>
    <t>Отдел приемки</t>
  </si>
  <si>
    <t>439</t>
  </si>
  <si>
    <t>586</t>
  </si>
  <si>
    <t>Механик</t>
  </si>
  <si>
    <t>1978</t>
  </si>
  <si>
    <t>Департамент электронной коммерции</t>
  </si>
  <si>
    <t>Менеджер по работе с маркетплейсами</t>
  </si>
  <si>
    <t>683</t>
  </si>
  <si>
    <t>2319</t>
  </si>
  <si>
    <t>991</t>
  </si>
  <si>
    <t>984</t>
  </si>
  <si>
    <t>629</t>
  </si>
  <si>
    <t>737</t>
  </si>
  <si>
    <t>2029</t>
  </si>
  <si>
    <t>Руководитель направления наземных перевозок</t>
  </si>
  <si>
    <t>1178</t>
  </si>
  <si>
    <t>600</t>
  </si>
  <si>
    <t>2070</t>
  </si>
  <si>
    <t>Директор по маркетингу и связям с общественностью</t>
  </si>
  <si>
    <t>52</t>
  </si>
  <si>
    <t>53</t>
  </si>
  <si>
    <t>270</t>
  </si>
  <si>
    <t>Водитель</t>
  </si>
  <si>
    <t>1102</t>
  </si>
  <si>
    <t>Отдел продаж Центральный регион</t>
  </si>
  <si>
    <t>88</t>
  </si>
  <si>
    <t>95</t>
  </si>
  <si>
    <t>Группа разработки встроенного системного программного обеспечения</t>
  </si>
  <si>
    <t>КСЗК-00012</t>
  </si>
  <si>
    <t>140</t>
  </si>
  <si>
    <t>235</t>
  </si>
  <si>
    <t>1343</t>
  </si>
  <si>
    <t>451</t>
  </si>
  <si>
    <t>Главный технический архитектор</t>
  </si>
  <si>
    <t>2087</t>
  </si>
  <si>
    <t>Библиотекарь электронной компонентной базы</t>
  </si>
  <si>
    <t>1569</t>
  </si>
  <si>
    <t>665</t>
  </si>
  <si>
    <t>436</t>
  </si>
  <si>
    <t>Группа регионального развития продаж г. Екатеринбург</t>
  </si>
  <si>
    <t>1021</t>
  </si>
  <si>
    <t>Мастер</t>
  </si>
  <si>
    <t>РТЗК-00113</t>
  </si>
  <si>
    <t>Отдел трейд - маркетинга</t>
  </si>
  <si>
    <t>Старший трейд - маркетолог</t>
  </si>
  <si>
    <t>2031</t>
  </si>
  <si>
    <t>1175</t>
  </si>
  <si>
    <t>1380</t>
  </si>
  <si>
    <t>Руководитель направления</t>
  </si>
  <si>
    <t>697</t>
  </si>
  <si>
    <t>Младший разработчик продуктов</t>
  </si>
  <si>
    <t>2298</t>
  </si>
  <si>
    <t>Группа планирования и контроля</t>
  </si>
  <si>
    <t>РТЗК-00149</t>
  </si>
  <si>
    <t>579</t>
  </si>
  <si>
    <t>689</t>
  </si>
  <si>
    <t>Служба качества</t>
  </si>
  <si>
    <t>Отдел технического контроля</t>
  </si>
  <si>
    <t>Группа технического контроля "Бережковская"</t>
  </si>
  <si>
    <t>Старший специалист</t>
  </si>
  <si>
    <t>1268</t>
  </si>
  <si>
    <t>Старший инженер-программист</t>
  </si>
  <si>
    <t>КСЗК-00007</t>
  </si>
  <si>
    <t>1444</t>
  </si>
  <si>
    <t>Проектное управление</t>
  </si>
  <si>
    <t>Отдел проектного управления</t>
  </si>
  <si>
    <t>915</t>
  </si>
  <si>
    <t>1831</t>
  </si>
  <si>
    <t>Бухгалтер по расчетам с покупателями</t>
  </si>
  <si>
    <t>850</t>
  </si>
  <si>
    <t>748</t>
  </si>
  <si>
    <t>879</t>
  </si>
  <si>
    <t>1167</t>
  </si>
  <si>
    <t>1606</t>
  </si>
  <si>
    <t>Группа моноблоков</t>
  </si>
  <si>
    <t>895</t>
  </si>
  <si>
    <t>1397</t>
  </si>
  <si>
    <t>Группа подбора офисного персонала</t>
  </si>
  <si>
    <t>1334</t>
  </si>
  <si>
    <t>Технологический отдел</t>
  </si>
  <si>
    <t>Технолог</t>
  </si>
  <si>
    <t>2333</t>
  </si>
  <si>
    <t>1890</t>
  </si>
  <si>
    <t>698</t>
  </si>
  <si>
    <t>Ведущий программист направления автоматизации работы с клиентами</t>
  </si>
  <si>
    <t>874</t>
  </si>
  <si>
    <t>Группа менеджмента процессов проектного управления</t>
  </si>
  <si>
    <t>1033</t>
  </si>
  <si>
    <t>1025</t>
  </si>
  <si>
    <t>Ведущий менеджер по продуктовому маркетингу</t>
  </si>
  <si>
    <t>2157</t>
  </si>
  <si>
    <t>1804</t>
  </si>
  <si>
    <t>Отдел по внутренней безопасности</t>
  </si>
  <si>
    <t>551</t>
  </si>
  <si>
    <t>1544</t>
  </si>
  <si>
    <t>Руководитель группы по кибербезопасности</t>
  </si>
  <si>
    <t>2099</t>
  </si>
  <si>
    <t>Группа электронных компонентов</t>
  </si>
  <si>
    <t>427</t>
  </si>
  <si>
    <t>Конструкторский отдел</t>
  </si>
  <si>
    <t>Ведущий инженер - конструктор вычислительной техники</t>
  </si>
  <si>
    <t>1726</t>
  </si>
  <si>
    <t>РТЗК-00038</t>
  </si>
  <si>
    <t>Руководитель службы внутреннего контроля по экономике и финансам</t>
  </si>
  <si>
    <t>2102</t>
  </si>
  <si>
    <t>Отдел по работе с дистрибьюторами</t>
  </si>
  <si>
    <t>1822</t>
  </si>
  <si>
    <t>1535</t>
  </si>
  <si>
    <t>659</t>
  </si>
  <si>
    <t>757</t>
  </si>
  <si>
    <t>Монтажник - сборщик 2 категории</t>
  </si>
  <si>
    <t>2264</t>
  </si>
  <si>
    <t>Отдел разработки и учета документации</t>
  </si>
  <si>
    <t>1294</t>
  </si>
  <si>
    <t>2089</t>
  </si>
  <si>
    <t>Отдел продаж оборудования для майнинга</t>
  </si>
  <si>
    <t>Менеджер по развитию бизнеса</t>
  </si>
  <si>
    <t>142</t>
  </si>
  <si>
    <t>Отдел координации и поддержки продаж</t>
  </si>
  <si>
    <t>2290</t>
  </si>
  <si>
    <t>571</t>
  </si>
  <si>
    <t>Пресейл - менеджер</t>
  </si>
  <si>
    <t>1574</t>
  </si>
  <si>
    <t>590</t>
  </si>
  <si>
    <t>349</t>
  </si>
  <si>
    <t>2296</t>
  </si>
  <si>
    <t>1359</t>
  </si>
  <si>
    <t>1216</t>
  </si>
  <si>
    <t>Группа контента</t>
  </si>
  <si>
    <t>Ведущий контент-менеджер</t>
  </si>
  <si>
    <t>971</t>
  </si>
  <si>
    <t>826</t>
  </si>
  <si>
    <t>Отдел продаж «Cетевая розница и маркетплейсы»</t>
  </si>
  <si>
    <t>931</t>
  </si>
  <si>
    <t>1637</t>
  </si>
  <si>
    <t>2218</t>
  </si>
  <si>
    <t>Отдел ивент-маркетинга и рекламной продукции</t>
  </si>
  <si>
    <t>24</t>
  </si>
  <si>
    <t>1885</t>
  </si>
  <si>
    <t>2141</t>
  </si>
  <si>
    <t>Отдел внешней кооперации</t>
  </si>
  <si>
    <t>Технолог сборочного производства</t>
  </si>
  <si>
    <t>РТЗК-00134</t>
  </si>
  <si>
    <t>Отдел по связям с общественностью</t>
  </si>
  <si>
    <t>1160</t>
  </si>
  <si>
    <t>Старший тестировщик программного обеспечения</t>
  </si>
  <si>
    <t>955</t>
  </si>
  <si>
    <t>Отдел информационной безопасности</t>
  </si>
  <si>
    <t>Старший специалист по информационной безопасности</t>
  </si>
  <si>
    <t>577</t>
  </si>
  <si>
    <t>1554</t>
  </si>
  <si>
    <t>Менеджер по работе с клиентами</t>
  </si>
  <si>
    <t>232</t>
  </si>
  <si>
    <t>1892</t>
  </si>
  <si>
    <t>49</t>
  </si>
  <si>
    <t>Ведущий менеджер по продажам ключевым клиентам</t>
  </si>
  <si>
    <t>518</t>
  </si>
  <si>
    <t>2132</t>
  </si>
  <si>
    <t>333</t>
  </si>
  <si>
    <t>Группа по внутренней безопасности "Бережковская"</t>
  </si>
  <si>
    <t>Помощник по безопасности</t>
  </si>
  <si>
    <t>1117</t>
  </si>
  <si>
    <t>Сектор "Промышленность и Энергетика"</t>
  </si>
  <si>
    <t>Отдел "Энергетика и транспорт"</t>
  </si>
  <si>
    <t>Младший менеджер по продажам</t>
  </si>
  <si>
    <t>632</t>
  </si>
  <si>
    <t>Старший ивент - менеджер</t>
  </si>
  <si>
    <t>2198</t>
  </si>
  <si>
    <t>916</t>
  </si>
  <si>
    <t>Тестировщик 3 категории</t>
  </si>
  <si>
    <t>2142</t>
  </si>
  <si>
    <t>Склад "Холмогоры"</t>
  </si>
  <si>
    <t>1126</t>
  </si>
  <si>
    <t>Главный технический эксперт</t>
  </si>
  <si>
    <t>830</t>
  </si>
  <si>
    <t>РТЗК-00082</t>
  </si>
  <si>
    <t>РТЗК-00121</t>
  </si>
  <si>
    <t>2108</t>
  </si>
  <si>
    <t>Инженер - программист</t>
  </si>
  <si>
    <t>КСЗК-00006</t>
  </si>
  <si>
    <t>2026</t>
  </si>
  <si>
    <t>Пресейл - специалист</t>
  </si>
  <si>
    <t>1479</t>
  </si>
  <si>
    <t>Менеджер по работе с ключевыми заказчиками</t>
  </si>
  <si>
    <t>1467</t>
  </si>
  <si>
    <t>Отдел стандартизации</t>
  </si>
  <si>
    <t>Группа архива технической документации</t>
  </si>
  <si>
    <t>Старший специалист технического архива</t>
  </si>
  <si>
    <t>741</t>
  </si>
  <si>
    <t>Группа тестирования</t>
  </si>
  <si>
    <t>Старший системный инженер</t>
  </si>
  <si>
    <t>КСЗК-00011</t>
  </si>
  <si>
    <t>Группа коммерческого контроля</t>
  </si>
  <si>
    <t>Специалист по учету движения товара</t>
  </si>
  <si>
    <t>2301</t>
  </si>
  <si>
    <t>978</t>
  </si>
  <si>
    <t>Судебно-претензионный отдел</t>
  </si>
  <si>
    <t>Старший юрисконсульт</t>
  </si>
  <si>
    <t>851</t>
  </si>
  <si>
    <t>Бухгалтер по расчетам с маркетплейсами</t>
  </si>
  <si>
    <t>2207</t>
  </si>
  <si>
    <t>Группа поддержки</t>
  </si>
  <si>
    <t>РТЗК-00145</t>
  </si>
  <si>
    <t>Менеджер ВЭД</t>
  </si>
  <si>
    <t>2252</t>
  </si>
  <si>
    <t>1771</t>
  </si>
  <si>
    <t>129</t>
  </si>
  <si>
    <t>Старший сетевой инженер</t>
  </si>
  <si>
    <t>1738</t>
  </si>
  <si>
    <t>2334</t>
  </si>
  <si>
    <t>Руководитель продаж макрорегиона</t>
  </si>
  <si>
    <t>1324</t>
  </si>
  <si>
    <t>Участок упаковки материнских плат</t>
  </si>
  <si>
    <t>Упаковщик</t>
  </si>
  <si>
    <t>РТЗК-00126</t>
  </si>
  <si>
    <t>Производственно-технологическое управление</t>
  </si>
  <si>
    <t>Технолог электронного производства</t>
  </si>
  <si>
    <t>2045</t>
  </si>
  <si>
    <t>Группа персональных устройств</t>
  </si>
  <si>
    <t>Ведущий пресейл - менеджер</t>
  </si>
  <si>
    <t>РТЗК-00086</t>
  </si>
  <si>
    <t>1767</t>
  </si>
  <si>
    <t>1518</t>
  </si>
  <si>
    <t>Отдел по работе с претензиями</t>
  </si>
  <si>
    <t>2204</t>
  </si>
  <si>
    <t>1136</t>
  </si>
  <si>
    <t>Заместитель руководителя складского комплекса по направлению электронной коммерции</t>
  </si>
  <si>
    <t>259</t>
  </si>
  <si>
    <t>Группа разработки нормативной документации</t>
  </si>
  <si>
    <t>Главный специалист по стандартизации и нормоконтролю</t>
  </si>
  <si>
    <t>636</t>
  </si>
  <si>
    <t>Отдел разработки электронных модулей</t>
  </si>
  <si>
    <t>805</t>
  </si>
  <si>
    <t>1604</t>
  </si>
  <si>
    <t>Отдел по экономической безопасности</t>
  </si>
  <si>
    <t>1863</t>
  </si>
  <si>
    <t>1642</t>
  </si>
  <si>
    <t>1868</t>
  </si>
  <si>
    <t>Ведущий менеджер по развитию бизнеса</t>
  </si>
  <si>
    <t>1977</t>
  </si>
  <si>
    <t>1873</t>
  </si>
  <si>
    <t>00ЗК-00023</t>
  </si>
  <si>
    <t>Отдел доработки "Холмогоры"</t>
  </si>
  <si>
    <t>Младший специалист</t>
  </si>
  <si>
    <t>732</t>
  </si>
  <si>
    <t>РТЗК-00033</t>
  </si>
  <si>
    <t>Инженер технической поддержки</t>
  </si>
  <si>
    <t>2265</t>
  </si>
  <si>
    <t>1137</t>
  </si>
  <si>
    <t>1098</t>
  </si>
  <si>
    <t>1061</t>
  </si>
  <si>
    <t>1703</t>
  </si>
  <si>
    <t>1115</t>
  </si>
  <si>
    <t>Ведущий менеджер по работе с предприятиями промышленности</t>
  </si>
  <si>
    <t>1748</t>
  </si>
  <si>
    <t>Ведущий инженер-конструктор печатных плат</t>
  </si>
  <si>
    <t>944</t>
  </si>
  <si>
    <t>806</t>
  </si>
  <si>
    <t>КСЗК-00024</t>
  </si>
  <si>
    <t>Старший кладовщик</t>
  </si>
  <si>
    <t>216</t>
  </si>
  <si>
    <t>Старший тестировщик</t>
  </si>
  <si>
    <t>1730</t>
  </si>
  <si>
    <t>1092</t>
  </si>
  <si>
    <t>Инженерно - сервисный отдел</t>
  </si>
  <si>
    <t>1363</t>
  </si>
  <si>
    <t>150</t>
  </si>
  <si>
    <t>Проектный отдел</t>
  </si>
  <si>
    <t>Руководитель разработки</t>
  </si>
  <si>
    <t>565</t>
  </si>
  <si>
    <t>1744</t>
  </si>
  <si>
    <t>Отдел управления данными и корпоративной автоматизации</t>
  </si>
  <si>
    <t>1645</t>
  </si>
  <si>
    <t>Управление серверных и сетевых систем</t>
  </si>
  <si>
    <t>Младший менеджер продукта</t>
  </si>
  <si>
    <t>1293</t>
  </si>
  <si>
    <t>651</t>
  </si>
  <si>
    <t>Менеджер по работе с поставщиками</t>
  </si>
  <si>
    <t>1735</t>
  </si>
  <si>
    <t>1756</t>
  </si>
  <si>
    <t>Отдел эксплуатации информационных систем г.Ставрополь</t>
  </si>
  <si>
    <t>Специалист технической поддержки</t>
  </si>
  <si>
    <t>1030</t>
  </si>
  <si>
    <t>Младший помощник по безопасности</t>
  </si>
  <si>
    <t>939</t>
  </si>
  <si>
    <t>Группа проектной логистики</t>
  </si>
  <si>
    <t>2021</t>
  </si>
  <si>
    <t>Ведущий менеджер по персоналу</t>
  </si>
  <si>
    <t>1922</t>
  </si>
  <si>
    <t>502</t>
  </si>
  <si>
    <t>Менеджер проектов</t>
  </si>
  <si>
    <t>4</t>
  </si>
  <si>
    <t>27</t>
  </si>
  <si>
    <t>Монтажник</t>
  </si>
  <si>
    <t>2113</t>
  </si>
  <si>
    <t>1542</t>
  </si>
  <si>
    <t>Веб - дизайнер</t>
  </si>
  <si>
    <t>1706</t>
  </si>
  <si>
    <t>Старший системный инженер по серверным платформам</t>
  </si>
  <si>
    <t>1889</t>
  </si>
  <si>
    <t>1387</t>
  </si>
  <si>
    <t>Программист 1С</t>
  </si>
  <si>
    <t>2149</t>
  </si>
  <si>
    <t>Тестировщик 1 категории</t>
  </si>
  <si>
    <t>РТЗК-00117</t>
  </si>
  <si>
    <t>Старший контролер</t>
  </si>
  <si>
    <t>1553</t>
  </si>
  <si>
    <t>Контент-менеджер</t>
  </si>
  <si>
    <t>540</t>
  </si>
  <si>
    <t>Ведущий специалист нормоконтроля и стандартизации</t>
  </si>
  <si>
    <t>2115</t>
  </si>
  <si>
    <t>58</t>
  </si>
  <si>
    <t>1093</t>
  </si>
  <si>
    <t>Директор по правовым вопросам</t>
  </si>
  <si>
    <t>2251</t>
  </si>
  <si>
    <t>1832</t>
  </si>
  <si>
    <t>2146</t>
  </si>
  <si>
    <t>2065</t>
  </si>
  <si>
    <t>186</t>
  </si>
  <si>
    <t>2256</t>
  </si>
  <si>
    <t>Центр исследований и контроля качества</t>
  </si>
  <si>
    <t>Группа исследований и контроля качества</t>
  </si>
  <si>
    <t>839</t>
  </si>
  <si>
    <t>Ведущий офис - менеджер</t>
  </si>
  <si>
    <t>1538</t>
  </si>
  <si>
    <t>247</t>
  </si>
  <si>
    <t>2216</t>
  </si>
  <si>
    <t>593</t>
  </si>
  <si>
    <t>126</t>
  </si>
  <si>
    <t>Ведущий менеджер по работе с ключевыми клиентами</t>
  </si>
  <si>
    <t>1633</t>
  </si>
  <si>
    <t>Старший менеджер по продажам</t>
  </si>
  <si>
    <t>3</t>
  </si>
  <si>
    <t>1572</t>
  </si>
  <si>
    <t>375</t>
  </si>
  <si>
    <t>1982</t>
  </si>
  <si>
    <t>582</t>
  </si>
  <si>
    <t>1957</t>
  </si>
  <si>
    <t>2063</t>
  </si>
  <si>
    <t>2094</t>
  </si>
  <si>
    <t>324</t>
  </si>
  <si>
    <t>РТЗК-00122</t>
  </si>
  <si>
    <t>242</t>
  </si>
  <si>
    <t>Отдел тестирования и верификации</t>
  </si>
  <si>
    <t>Инженер - программист по тестированию</t>
  </si>
  <si>
    <t>РТЗК-00097</t>
  </si>
  <si>
    <t>Коммерческий контролер</t>
  </si>
  <si>
    <t>1455</t>
  </si>
  <si>
    <t>Отдел сертификации</t>
  </si>
  <si>
    <t>Группа сертификации импортной продукции</t>
  </si>
  <si>
    <t>Старший специалист по сертификации</t>
  </si>
  <si>
    <t>299</t>
  </si>
  <si>
    <t>Специалист по таможенному оформлению</t>
  </si>
  <si>
    <t>00ЗК-00002</t>
  </si>
  <si>
    <t>Менеджер продукта по операционным системам</t>
  </si>
  <si>
    <t>2046</t>
  </si>
  <si>
    <t>Группа разработки программного обеспечения для микроконтроллеров</t>
  </si>
  <si>
    <t>КСЗК-00003</t>
  </si>
  <si>
    <t>Старший специалист по воинскому учету</t>
  </si>
  <si>
    <t>1307</t>
  </si>
  <si>
    <t>1653</t>
  </si>
  <si>
    <t>Группа по работе с сервисными центрами</t>
  </si>
  <si>
    <t>Менеджер по работе с контрактами</t>
  </si>
  <si>
    <t>1107</t>
  </si>
  <si>
    <t>1524</t>
  </si>
  <si>
    <t>Группа сетевого оборудования</t>
  </si>
  <si>
    <t>191</t>
  </si>
  <si>
    <t>1587</t>
  </si>
  <si>
    <t>Отдел компонентов</t>
  </si>
  <si>
    <t>Менеджер по продукту</t>
  </si>
  <si>
    <t>РТЗК-00078</t>
  </si>
  <si>
    <t>1762</t>
  </si>
  <si>
    <t>1971</t>
  </si>
  <si>
    <t>601</t>
  </si>
  <si>
    <t>1109</t>
  </si>
  <si>
    <t>Руководитель направления печатная техника</t>
  </si>
  <si>
    <t>1300</t>
  </si>
  <si>
    <t>322</t>
  </si>
  <si>
    <t>420</t>
  </si>
  <si>
    <t>Ведущий технический писатель по направлению печатных устройств</t>
  </si>
  <si>
    <t>РТЗК-00039</t>
  </si>
  <si>
    <t>Отдел разработки программного обеспечения г.Ижевск</t>
  </si>
  <si>
    <t>626</t>
  </si>
  <si>
    <t>Группа подтверждения продукции Российского производства</t>
  </si>
  <si>
    <t>1399</t>
  </si>
  <si>
    <t>2245</t>
  </si>
  <si>
    <t>1571</t>
  </si>
  <si>
    <t>РТЗК-00056</t>
  </si>
  <si>
    <t>Тендерный отдел</t>
  </si>
  <si>
    <t>Специалист по работе с тендерами</t>
  </si>
  <si>
    <t>00ЗК-00007</t>
  </si>
  <si>
    <t>Инженер 2 категории</t>
  </si>
  <si>
    <t>759</t>
  </si>
  <si>
    <t>820</t>
  </si>
  <si>
    <t>Контент-менеджер электроники</t>
  </si>
  <si>
    <t>2184</t>
  </si>
  <si>
    <t>Координатор департамента</t>
  </si>
  <si>
    <t>910</t>
  </si>
  <si>
    <t>Программист Битрикс</t>
  </si>
  <si>
    <t>2066</t>
  </si>
  <si>
    <t>2152</t>
  </si>
  <si>
    <t>Старший кладовщик по сборке и упаковке</t>
  </si>
  <si>
    <t>680</t>
  </si>
  <si>
    <t>2305</t>
  </si>
  <si>
    <t>Специалист по автоматизации процесса разработки программного обеспечения</t>
  </si>
  <si>
    <t>458</t>
  </si>
  <si>
    <t>Специалист по продукту</t>
  </si>
  <si>
    <t>00ЗК-00026</t>
  </si>
  <si>
    <t>Ведущий менеджер по материально - техническому обеспечению</t>
  </si>
  <si>
    <t>1244</t>
  </si>
  <si>
    <t>894</t>
  </si>
  <si>
    <t>1517</t>
  </si>
  <si>
    <t>Отдел управленческой отчетности</t>
  </si>
  <si>
    <t>1330</t>
  </si>
  <si>
    <t>1070</t>
  </si>
  <si>
    <t>1984</t>
  </si>
  <si>
    <t>704</t>
  </si>
  <si>
    <t>1419</t>
  </si>
  <si>
    <t>376</t>
  </si>
  <si>
    <t>2174</t>
  </si>
  <si>
    <t>Системный инженер</t>
  </si>
  <si>
    <t>1400</t>
  </si>
  <si>
    <t>835</t>
  </si>
  <si>
    <t>Главный инженер - программист</t>
  </si>
  <si>
    <t>КСЗК-00016</t>
  </si>
  <si>
    <t>1663</t>
  </si>
  <si>
    <t>Руководитель разработки 1С</t>
  </si>
  <si>
    <t>2185</t>
  </si>
  <si>
    <t>1896</t>
  </si>
  <si>
    <t>1421</t>
  </si>
  <si>
    <t>Группа разработки операционных систем и прикладного программного обеспечения</t>
  </si>
  <si>
    <t>Ведущий инженер-программист</t>
  </si>
  <si>
    <t>1028</t>
  </si>
  <si>
    <t>876</t>
  </si>
  <si>
    <t>Старший специалист по сопровождению продуктов виртуализации</t>
  </si>
  <si>
    <t>1552</t>
  </si>
  <si>
    <t>208</t>
  </si>
  <si>
    <t>Бухгалтер по взаиморасчетам с покупателями</t>
  </si>
  <si>
    <t>1234</t>
  </si>
  <si>
    <t>1717</t>
  </si>
  <si>
    <t>Группа развития компетенций</t>
  </si>
  <si>
    <t>711</t>
  </si>
  <si>
    <t>Инженер по тестированию</t>
  </si>
  <si>
    <t>1807</t>
  </si>
  <si>
    <t>РТЗК-00130</t>
  </si>
  <si>
    <t>1891</t>
  </si>
  <si>
    <t>645</t>
  </si>
  <si>
    <t>1715</t>
  </si>
  <si>
    <t>1879</t>
  </si>
  <si>
    <t>1930</t>
  </si>
  <si>
    <t>Бренд-менеджер</t>
  </si>
  <si>
    <t>2345</t>
  </si>
  <si>
    <t>Отдел продуктового развития</t>
  </si>
  <si>
    <t>РТЗК-00151</t>
  </si>
  <si>
    <t>2293</t>
  </si>
  <si>
    <t>1309</t>
  </si>
  <si>
    <t>Графический дизайнер</t>
  </si>
  <si>
    <t>1839</t>
  </si>
  <si>
    <t>1112</t>
  </si>
  <si>
    <t>1292</t>
  </si>
  <si>
    <t>1714</t>
  </si>
  <si>
    <t>1525</t>
  </si>
  <si>
    <t>Операционист</t>
  </si>
  <si>
    <t>2289</t>
  </si>
  <si>
    <t>2169</t>
  </si>
  <si>
    <t>Старший разработчик Битрикс</t>
  </si>
  <si>
    <t>2091</t>
  </si>
  <si>
    <t>465</t>
  </si>
  <si>
    <t>778</t>
  </si>
  <si>
    <t>00ЗК-00012</t>
  </si>
  <si>
    <t>Помощник директора</t>
  </si>
  <si>
    <t>831</t>
  </si>
  <si>
    <t>1729</t>
  </si>
  <si>
    <t>678</t>
  </si>
  <si>
    <t>Отдел закупок лабораторно - измерительного оборудования</t>
  </si>
  <si>
    <t>1296</t>
  </si>
  <si>
    <t>214</t>
  </si>
  <si>
    <t>1345</t>
  </si>
  <si>
    <t>926</t>
  </si>
  <si>
    <t>1208</t>
  </si>
  <si>
    <t>846</t>
  </si>
  <si>
    <t>Группа поддержки производства</t>
  </si>
  <si>
    <t>Старший инженер - программист по тестированию</t>
  </si>
  <si>
    <t>КСЗК-00005</t>
  </si>
  <si>
    <t>Помощник менеджера по продажам</t>
  </si>
  <si>
    <t>2288</t>
  </si>
  <si>
    <t>Отдел проектных продаж</t>
  </si>
  <si>
    <t>959</t>
  </si>
  <si>
    <t>2322</t>
  </si>
  <si>
    <t>Руководитель по общим вопросам</t>
  </si>
  <si>
    <t>640</t>
  </si>
  <si>
    <t>1285</t>
  </si>
  <si>
    <t>1789</t>
  </si>
  <si>
    <t>1150</t>
  </si>
  <si>
    <t>568</t>
  </si>
  <si>
    <t>Главный инженер-конструктор печатных плат</t>
  </si>
  <si>
    <t>938</t>
  </si>
  <si>
    <t>517</t>
  </si>
  <si>
    <t>1988</t>
  </si>
  <si>
    <t>Отдел по работе с ключевыми клиентами</t>
  </si>
  <si>
    <t>Менеджер по координации проектов</t>
  </si>
  <si>
    <t>193</t>
  </si>
  <si>
    <t>459</t>
  </si>
  <si>
    <t>РТЗК-00096</t>
  </si>
  <si>
    <t>Отдел по работе с ключевыми заказчиками</t>
  </si>
  <si>
    <t>Группа "Государственный сектор"</t>
  </si>
  <si>
    <t>РТЗК-00111</t>
  </si>
  <si>
    <t>1101</t>
  </si>
  <si>
    <t>1731</t>
  </si>
  <si>
    <t>21</t>
  </si>
  <si>
    <t>Руководитель проектов разработки</t>
  </si>
  <si>
    <t>1440</t>
  </si>
  <si>
    <t>Ведущий бухгалтер по расчету заработной платы</t>
  </si>
  <si>
    <t>2047</t>
  </si>
  <si>
    <t>2081</t>
  </si>
  <si>
    <t>2313</t>
  </si>
  <si>
    <t>1373</t>
  </si>
  <si>
    <t>22</t>
  </si>
  <si>
    <t>1464</t>
  </si>
  <si>
    <t>Заместитель руководителя складского комплекса по товарному учету</t>
  </si>
  <si>
    <t>8</t>
  </si>
  <si>
    <t>497</t>
  </si>
  <si>
    <t>Администратор международных контрактов</t>
  </si>
  <si>
    <t>2348</t>
  </si>
  <si>
    <t>Ведущий программист</t>
  </si>
  <si>
    <t>1965</t>
  </si>
  <si>
    <t>2271</t>
  </si>
  <si>
    <t>941</t>
  </si>
  <si>
    <t>1163</t>
  </si>
  <si>
    <t>Архивариус</t>
  </si>
  <si>
    <t>900</t>
  </si>
  <si>
    <t>Разработчик</t>
  </si>
  <si>
    <t>1979</t>
  </si>
  <si>
    <t>681</t>
  </si>
  <si>
    <t>48</t>
  </si>
  <si>
    <t>663</t>
  </si>
  <si>
    <t>995</t>
  </si>
  <si>
    <t>1299</t>
  </si>
  <si>
    <t>Отдел компенсаций и льгот</t>
  </si>
  <si>
    <t>2277</t>
  </si>
  <si>
    <t>102</t>
  </si>
  <si>
    <t>1340</t>
  </si>
  <si>
    <t>Менеджер по приему оборудования</t>
  </si>
  <si>
    <t>1329</t>
  </si>
  <si>
    <t>2160</t>
  </si>
  <si>
    <t>1157</t>
  </si>
  <si>
    <t>РТЗК-00124</t>
  </si>
  <si>
    <t>525</t>
  </si>
  <si>
    <t>2287</t>
  </si>
  <si>
    <t>РТЗК-00074</t>
  </si>
  <si>
    <t>Специалист по программированию и поддержке программного обеспечения</t>
  </si>
  <si>
    <t>2199</t>
  </si>
  <si>
    <t>1575</t>
  </si>
  <si>
    <t>469</t>
  </si>
  <si>
    <t>103</t>
  </si>
  <si>
    <t>Группа снабжения, г. Новосибирск</t>
  </si>
  <si>
    <t>Менеджер по планированию</t>
  </si>
  <si>
    <t>1818</t>
  </si>
  <si>
    <t>195</t>
  </si>
  <si>
    <t>РТЗК-00061</t>
  </si>
  <si>
    <t>Сборщик-тестировщик 2 категории</t>
  </si>
  <si>
    <t>РТЗК-00109</t>
  </si>
  <si>
    <t>1704</t>
  </si>
  <si>
    <t>Специалист по охране труда</t>
  </si>
  <si>
    <t>1698</t>
  </si>
  <si>
    <t>Программист 1С по бухгалтерскому учету</t>
  </si>
  <si>
    <t>1902</t>
  </si>
  <si>
    <t>1564</t>
  </si>
  <si>
    <t>Ведущий менеджер по продажам</t>
  </si>
  <si>
    <t>59</t>
  </si>
  <si>
    <t>1871</t>
  </si>
  <si>
    <t>Тестировщик программного обеспечения</t>
  </si>
  <si>
    <t>1602</t>
  </si>
  <si>
    <t>435</t>
  </si>
  <si>
    <t>Отдел периферийных устройств</t>
  </si>
  <si>
    <t>1445</t>
  </si>
  <si>
    <t>Директор по продукции собственной разработки</t>
  </si>
  <si>
    <t>1089</t>
  </si>
  <si>
    <t>Финансовый контролер</t>
  </si>
  <si>
    <t>1851</t>
  </si>
  <si>
    <t>2117</t>
  </si>
  <si>
    <t>2153</t>
  </si>
  <si>
    <t>Ведущий менеджер по развитию</t>
  </si>
  <si>
    <t>РТЗК-00101</t>
  </si>
  <si>
    <t>800</t>
  </si>
  <si>
    <t>412</t>
  </si>
  <si>
    <t>303</t>
  </si>
  <si>
    <t>1935</t>
  </si>
  <si>
    <t>648</t>
  </si>
  <si>
    <t>1217</t>
  </si>
  <si>
    <t>1716</t>
  </si>
  <si>
    <t>1850</t>
  </si>
  <si>
    <t>1812</t>
  </si>
  <si>
    <t>Группа мобильных устройств</t>
  </si>
  <si>
    <t>РТЗК-00089</t>
  </si>
  <si>
    <t>Отдел "Нефть и газ"</t>
  </si>
  <si>
    <t>1002</t>
  </si>
  <si>
    <t>Специалист по уборке помещений</t>
  </si>
  <si>
    <t>1357</t>
  </si>
  <si>
    <t>1685</t>
  </si>
  <si>
    <t>1496</t>
  </si>
  <si>
    <t>1486</t>
  </si>
  <si>
    <t>Группа разработки 1С  г. Новосибирск</t>
  </si>
  <si>
    <t>Архитехтор программного обеспечения</t>
  </si>
  <si>
    <t>1951</t>
  </si>
  <si>
    <t>Веб - аналитик</t>
  </si>
  <si>
    <t>1931</t>
  </si>
  <si>
    <t>Старший разработчик аналитических систем</t>
  </si>
  <si>
    <t>862</t>
  </si>
  <si>
    <t>Младший инженер - схемотехник</t>
  </si>
  <si>
    <t>РТЗК-00070</t>
  </si>
  <si>
    <t>823</t>
  </si>
  <si>
    <t>927</t>
  </si>
  <si>
    <t>Ведущий специалист технической поддержки 1С</t>
  </si>
  <si>
    <t>1621</t>
  </si>
  <si>
    <t>1520</t>
  </si>
  <si>
    <t>619</t>
  </si>
  <si>
    <t>Группа технический экспертов г. Пермь</t>
  </si>
  <si>
    <t>2062</t>
  </si>
  <si>
    <t>1866</t>
  </si>
  <si>
    <t>1321</t>
  </si>
  <si>
    <t>1672</t>
  </si>
  <si>
    <t>Ведущий руководитель проектов</t>
  </si>
  <si>
    <t>1501</t>
  </si>
  <si>
    <t>Аналитик</t>
  </si>
  <si>
    <t>2192</t>
  </si>
  <si>
    <t>1970</t>
  </si>
  <si>
    <t>Руководитель службы качества</t>
  </si>
  <si>
    <t>406</t>
  </si>
  <si>
    <t>Отдел продаж регион Урал</t>
  </si>
  <si>
    <t>597</t>
  </si>
  <si>
    <t>1417</t>
  </si>
  <si>
    <t>650</t>
  </si>
  <si>
    <t>557</t>
  </si>
  <si>
    <t>415</t>
  </si>
  <si>
    <t>Группа товарного учета</t>
  </si>
  <si>
    <t>2090</t>
  </si>
  <si>
    <t>Отдел сопровождения продаж</t>
  </si>
  <si>
    <t>Координатор по работе с ключевыми клиентами</t>
  </si>
  <si>
    <t>1177</t>
  </si>
  <si>
    <t>764</t>
  </si>
  <si>
    <t>1814</t>
  </si>
  <si>
    <t>Группа снабжения</t>
  </si>
  <si>
    <t>1721</t>
  </si>
  <si>
    <t>Отдел доработки</t>
  </si>
  <si>
    <t>248</t>
  </si>
  <si>
    <t>Управление по техническому сопровождению продаж</t>
  </si>
  <si>
    <t>Сектор "Слаботочные системы"</t>
  </si>
  <si>
    <t>2278</t>
  </si>
  <si>
    <t>Старший специалист по работе с тендерами</t>
  </si>
  <si>
    <t>1064</t>
  </si>
  <si>
    <t>151</t>
  </si>
  <si>
    <t>Младший специалист по наземным перевозкам</t>
  </si>
  <si>
    <t>1816</t>
  </si>
  <si>
    <t>922</t>
  </si>
  <si>
    <t>2225</t>
  </si>
  <si>
    <t>2064</t>
  </si>
  <si>
    <t>2038</t>
  </si>
  <si>
    <t>479</t>
  </si>
  <si>
    <t>1303</t>
  </si>
  <si>
    <t>1656</t>
  </si>
  <si>
    <t>2316</t>
  </si>
  <si>
    <t>РТЗК-00051</t>
  </si>
  <si>
    <t>122</t>
  </si>
  <si>
    <t>315</t>
  </si>
  <si>
    <t>Отдел технологической подготовки производства</t>
  </si>
  <si>
    <t>Главный технолог</t>
  </si>
  <si>
    <t>1247</t>
  </si>
  <si>
    <t>671</t>
  </si>
  <si>
    <t>Отдел внедрения и сопровождения</t>
  </si>
  <si>
    <t>2013</t>
  </si>
  <si>
    <t>2118</t>
  </si>
  <si>
    <t>Ведущий архитектор</t>
  </si>
  <si>
    <t>1894</t>
  </si>
  <si>
    <t>1648</t>
  </si>
  <si>
    <t>Заместитель руководителя складского комплекса по направлению оптовых продаж</t>
  </si>
  <si>
    <t>263</t>
  </si>
  <si>
    <t>Инженер по автоматизации процесса разработки программного обеспечения</t>
  </si>
  <si>
    <t>2266</t>
  </si>
  <si>
    <t>Программист - аналитик</t>
  </si>
  <si>
    <t>508</t>
  </si>
  <si>
    <t>2195</t>
  </si>
  <si>
    <t>2143</t>
  </si>
  <si>
    <t>2260</t>
  </si>
  <si>
    <t>Старший специалист программного обеспечения</t>
  </si>
  <si>
    <t>253</t>
  </si>
  <si>
    <t>Административный менеджер</t>
  </si>
  <si>
    <t>1811</t>
  </si>
  <si>
    <t>386</t>
  </si>
  <si>
    <t>Ведущий инженер - конструктор серверных решений</t>
  </si>
  <si>
    <t>РТЗК-00065</t>
  </si>
  <si>
    <t>652</t>
  </si>
  <si>
    <t>1893</t>
  </si>
  <si>
    <t>1108</t>
  </si>
  <si>
    <t>174</t>
  </si>
  <si>
    <t>1484</t>
  </si>
  <si>
    <t>1840</t>
  </si>
  <si>
    <t>2213</t>
  </si>
  <si>
    <t>9</t>
  </si>
  <si>
    <t>Директор по производству</t>
  </si>
  <si>
    <t>2246</t>
  </si>
  <si>
    <t>589</t>
  </si>
  <si>
    <t>РТЗК-00060</t>
  </si>
  <si>
    <t>2297</t>
  </si>
  <si>
    <t>1904</t>
  </si>
  <si>
    <t>2007</t>
  </si>
  <si>
    <t>1192</t>
  </si>
  <si>
    <t>Обособленное подразделение г. Новосибирск</t>
  </si>
  <si>
    <t>Отдел доставки и складского учёта</t>
  </si>
  <si>
    <t>Кладовщик</t>
  </si>
  <si>
    <t>775</t>
  </si>
  <si>
    <t>71</t>
  </si>
  <si>
    <t>Группа продаж Владивосток</t>
  </si>
  <si>
    <t>Менеджер по региональному развитию продаж</t>
  </si>
  <si>
    <t>2177</t>
  </si>
  <si>
    <t>1024</t>
  </si>
  <si>
    <t>Отдел слаботочных систем</t>
  </si>
  <si>
    <t>564</t>
  </si>
  <si>
    <t>Старший менеджер по развитию</t>
  </si>
  <si>
    <t>1506</t>
  </si>
  <si>
    <t>656</t>
  </si>
  <si>
    <t>481</t>
  </si>
  <si>
    <t>Администратор проектов</t>
  </si>
  <si>
    <t>РТЗК-00136</t>
  </si>
  <si>
    <t>1857</t>
  </si>
  <si>
    <t>965</t>
  </si>
  <si>
    <t>Отдел поддержки продаж</t>
  </si>
  <si>
    <t>2312</t>
  </si>
  <si>
    <t>2232</t>
  </si>
  <si>
    <t>Координатор проектов производства</t>
  </si>
  <si>
    <t>2058</t>
  </si>
  <si>
    <t>Директор по финансам</t>
  </si>
  <si>
    <t>2318</t>
  </si>
  <si>
    <t>2053</t>
  </si>
  <si>
    <t>1119</t>
  </si>
  <si>
    <t>335</t>
  </si>
  <si>
    <t>888</t>
  </si>
  <si>
    <t>754</t>
  </si>
  <si>
    <t>1465</t>
  </si>
  <si>
    <t>1114</t>
  </si>
  <si>
    <t>197</t>
  </si>
  <si>
    <t>Старший уборщик служебных и производственных помещений</t>
  </si>
  <si>
    <t>462</t>
  </si>
  <si>
    <t>1913</t>
  </si>
  <si>
    <t>1742</t>
  </si>
  <si>
    <t>Старший помощник по безопасности</t>
  </si>
  <si>
    <t>901</t>
  </si>
  <si>
    <t>РТЗК-00080</t>
  </si>
  <si>
    <t>639</t>
  </si>
  <si>
    <t>47</t>
  </si>
  <si>
    <t>Менеджер по продажам (ТС)</t>
  </si>
  <si>
    <t>0000-00003</t>
  </si>
  <si>
    <t>РТЗК-00128</t>
  </si>
  <si>
    <t>1720</t>
  </si>
  <si>
    <t>1006</t>
  </si>
  <si>
    <t>Кладовщик - приемщик</t>
  </si>
  <si>
    <t>1512</t>
  </si>
  <si>
    <t>2083</t>
  </si>
  <si>
    <t>Отдел обучения и развития персонала</t>
  </si>
  <si>
    <t>Специалист по обучению и развитию персонала</t>
  </si>
  <si>
    <t>1659</t>
  </si>
  <si>
    <t>Отдел технического сопровождения продаж</t>
  </si>
  <si>
    <t>1955</t>
  </si>
  <si>
    <t>Технический писатель</t>
  </si>
  <si>
    <t>КСЗК-00018</t>
  </si>
  <si>
    <t>1471</t>
  </si>
  <si>
    <t>2300</t>
  </si>
  <si>
    <t>1605</t>
  </si>
  <si>
    <t>2061</t>
  </si>
  <si>
    <t>413</t>
  </si>
  <si>
    <t>825</t>
  </si>
  <si>
    <t>Директор по развитию бизнеса</t>
  </si>
  <si>
    <t>940</t>
  </si>
  <si>
    <t>Специалист по информационной безопасности</t>
  </si>
  <si>
    <t>1577</t>
  </si>
  <si>
    <t>Служба главного технолога</t>
  </si>
  <si>
    <t>РТЗК-00055</t>
  </si>
  <si>
    <t>10</t>
  </si>
  <si>
    <t>177</t>
  </si>
  <si>
    <t>Отдел серверных систем</t>
  </si>
  <si>
    <t>Менеджер продукта</t>
  </si>
  <si>
    <t>РТЗК-00106</t>
  </si>
  <si>
    <t>Менеджер по работе с ключевыми клиентами</t>
  </si>
  <si>
    <t>914</t>
  </si>
  <si>
    <t>1718</t>
  </si>
  <si>
    <t>Группа нормоконтроля</t>
  </si>
  <si>
    <t>Специалист по нормоконтролю</t>
  </si>
  <si>
    <t>1497</t>
  </si>
  <si>
    <t>2219</t>
  </si>
  <si>
    <t>533</t>
  </si>
  <si>
    <t>2332</t>
  </si>
  <si>
    <t>1801</t>
  </si>
  <si>
    <t>664</t>
  </si>
  <si>
    <t>223</t>
  </si>
  <si>
    <t>2191</t>
  </si>
  <si>
    <t>2347</t>
  </si>
  <si>
    <t>1063</t>
  </si>
  <si>
    <t>1986</t>
  </si>
  <si>
    <t>864</t>
  </si>
  <si>
    <t>2281</t>
  </si>
  <si>
    <t>342</t>
  </si>
  <si>
    <t>1694</t>
  </si>
  <si>
    <t>Инженер слаботочных систем</t>
  </si>
  <si>
    <t>1975</t>
  </si>
  <si>
    <t>204</t>
  </si>
  <si>
    <t>1311</t>
  </si>
  <si>
    <t>1925</t>
  </si>
  <si>
    <t>00ЗК-00034</t>
  </si>
  <si>
    <t>Ведущий бухгалтер по расчетам с маркетплейсами</t>
  </si>
  <si>
    <t>1844</t>
  </si>
  <si>
    <t>СУЗК-00002</t>
  </si>
  <si>
    <t>1326</t>
  </si>
  <si>
    <t>РТЗК-00125</t>
  </si>
  <si>
    <t>1981</t>
  </si>
  <si>
    <t>1461</t>
  </si>
  <si>
    <t>Младший бизнес-аналитик</t>
  </si>
  <si>
    <t>301</t>
  </si>
  <si>
    <t>1402</t>
  </si>
  <si>
    <t>524</t>
  </si>
  <si>
    <t>1599</t>
  </si>
  <si>
    <t>2095</t>
  </si>
  <si>
    <t>472</t>
  </si>
  <si>
    <t>1356</t>
  </si>
  <si>
    <t>2017</t>
  </si>
  <si>
    <t>Группа по управлению цепями поставок</t>
  </si>
  <si>
    <t>Менеджер цепей поставок</t>
  </si>
  <si>
    <t>272</t>
  </si>
  <si>
    <t>192</t>
  </si>
  <si>
    <t>2308</t>
  </si>
  <si>
    <t>362</t>
  </si>
  <si>
    <t>Группа собственных разработок</t>
  </si>
  <si>
    <t>572</t>
  </si>
  <si>
    <t>Отдел аналитики и автоматизации</t>
  </si>
  <si>
    <t>860</t>
  </si>
  <si>
    <t>72</t>
  </si>
  <si>
    <t>2254</t>
  </si>
  <si>
    <t>РТЗК-00001</t>
  </si>
  <si>
    <t>828</t>
  </si>
  <si>
    <t>Директор филиала</t>
  </si>
  <si>
    <t>1229</t>
  </si>
  <si>
    <t>1327</t>
  </si>
  <si>
    <t>РТЗК-00115</t>
  </si>
  <si>
    <t>1210</t>
  </si>
  <si>
    <t>344</t>
  </si>
  <si>
    <t>1673</t>
  </si>
  <si>
    <t>2096</t>
  </si>
  <si>
    <t>1570</t>
  </si>
  <si>
    <t>1669</t>
  </si>
  <si>
    <t>2181</t>
  </si>
  <si>
    <t>Группа администрации проектов</t>
  </si>
  <si>
    <t>733</t>
  </si>
  <si>
    <t>144</t>
  </si>
  <si>
    <t>2231</t>
  </si>
  <si>
    <t>616</t>
  </si>
  <si>
    <t>1480</t>
  </si>
  <si>
    <t>562</t>
  </si>
  <si>
    <t>Старший менеджер по документальному сопровождению  (ТС)</t>
  </si>
  <si>
    <t>0000-00004</t>
  </si>
  <si>
    <t>395</t>
  </si>
  <si>
    <t>СУЗК-00001</t>
  </si>
  <si>
    <t>1256</t>
  </si>
  <si>
    <t>361</t>
  </si>
  <si>
    <t>2057</t>
  </si>
  <si>
    <t>Заместитель руководителя складского комплекса по административным вопросам</t>
  </si>
  <si>
    <t>480</t>
  </si>
  <si>
    <t>1929</t>
  </si>
  <si>
    <t>Сервис-инженер</t>
  </si>
  <si>
    <t>2314</t>
  </si>
  <si>
    <t>1813</t>
  </si>
  <si>
    <t>2126</t>
  </si>
  <si>
    <t>1702</t>
  </si>
  <si>
    <t>739</t>
  </si>
  <si>
    <t>2093</t>
  </si>
  <si>
    <t>2200</t>
  </si>
  <si>
    <t>378</t>
  </si>
  <si>
    <t>1682</t>
  </si>
  <si>
    <t>1995</t>
  </si>
  <si>
    <t>215</t>
  </si>
  <si>
    <t>196</t>
  </si>
  <si>
    <t>Пресейл - менеджер по серверным решениям</t>
  </si>
  <si>
    <t>1595</t>
  </si>
  <si>
    <t>1684</t>
  </si>
  <si>
    <t>2215</t>
  </si>
  <si>
    <t>434</t>
  </si>
  <si>
    <t>Группа тестирования ОРПО г. Мурманск</t>
  </si>
  <si>
    <t>2309</t>
  </si>
  <si>
    <t>Руководитель направления серверной сборки</t>
  </si>
  <si>
    <t>153</t>
  </si>
  <si>
    <t>772</t>
  </si>
  <si>
    <t>Менеджер по работе с электронным архивом</t>
  </si>
  <si>
    <t>61</t>
  </si>
  <si>
    <t>1087</t>
  </si>
  <si>
    <t>1681</t>
  </si>
  <si>
    <t>1751</t>
  </si>
  <si>
    <t>Старший кладовщик-приемщик</t>
  </si>
  <si>
    <t>452</t>
  </si>
  <si>
    <t>1989</t>
  </si>
  <si>
    <t>РТЗК-00066</t>
  </si>
  <si>
    <t>363</t>
  </si>
  <si>
    <t>Специалист по лизингу</t>
  </si>
  <si>
    <t>544</t>
  </si>
  <si>
    <t>1231</t>
  </si>
  <si>
    <t>РТЗК-00079</t>
  </si>
  <si>
    <t>КСЗК-00009</t>
  </si>
  <si>
    <t>902</t>
  </si>
  <si>
    <t>2079</t>
  </si>
  <si>
    <t>Отдел продаж "Ритейл"</t>
  </si>
  <si>
    <t>2162</t>
  </si>
  <si>
    <t>785</t>
  </si>
  <si>
    <t>Инженер по серверам</t>
  </si>
  <si>
    <t>1845</t>
  </si>
  <si>
    <t>Младший менеджер по закупкам</t>
  </si>
  <si>
    <t>1004</t>
  </si>
  <si>
    <t>1934</t>
  </si>
  <si>
    <t>Техник</t>
  </si>
  <si>
    <t>1482</t>
  </si>
  <si>
    <t>246</t>
  </si>
  <si>
    <t>2280</t>
  </si>
  <si>
    <t>1133</t>
  </si>
  <si>
    <t>Младший специалист по сертификации</t>
  </si>
  <si>
    <t>1960</t>
  </si>
  <si>
    <t>Главный специалист по нормоконтролю</t>
  </si>
  <si>
    <t>1404</t>
  </si>
  <si>
    <t>506</t>
  </si>
  <si>
    <t>Отдел систем хранения данных</t>
  </si>
  <si>
    <t>РТЗК-00137</t>
  </si>
  <si>
    <t>1211</t>
  </si>
  <si>
    <t>1351</t>
  </si>
  <si>
    <t>Специалист по работе с архивом</t>
  </si>
  <si>
    <t>1907</t>
  </si>
  <si>
    <t>2173</t>
  </si>
  <si>
    <t>190</t>
  </si>
  <si>
    <t>Старший координатор</t>
  </si>
  <si>
    <t>1576</t>
  </si>
  <si>
    <t>520</t>
  </si>
  <si>
    <t>Эксперт по возвратам с маркетплейсов</t>
  </si>
  <si>
    <t>801</t>
  </si>
  <si>
    <t>1202</t>
  </si>
  <si>
    <t>1277</t>
  </si>
  <si>
    <t>988</t>
  </si>
  <si>
    <t>1140</t>
  </si>
  <si>
    <t>2340</t>
  </si>
  <si>
    <t>1654</t>
  </si>
  <si>
    <t>РТЗК-00073</t>
  </si>
  <si>
    <t>1980</t>
  </si>
  <si>
    <t>1759</t>
  </si>
  <si>
    <t>2059</t>
  </si>
  <si>
    <t>Маркетолог - аналитик</t>
  </si>
  <si>
    <t>1099</t>
  </si>
  <si>
    <t>2241</t>
  </si>
  <si>
    <t>2101</t>
  </si>
  <si>
    <t>Руководитель коммерческого отдела</t>
  </si>
  <si>
    <t>2302</t>
  </si>
  <si>
    <t>1928</t>
  </si>
  <si>
    <t>РТЗК-00143</t>
  </si>
  <si>
    <t>581</t>
  </si>
  <si>
    <t>2196</t>
  </si>
  <si>
    <t>1252</t>
  </si>
  <si>
    <t>Ведущий менеджер по работе с ключевыми партнерами</t>
  </si>
  <si>
    <t>1560</t>
  </si>
  <si>
    <t>532</t>
  </si>
  <si>
    <t>114</t>
  </si>
  <si>
    <t>2035</t>
  </si>
  <si>
    <t>Направление по гарантийному обслуживанию</t>
  </si>
  <si>
    <t>1882</t>
  </si>
  <si>
    <t>1454</t>
  </si>
  <si>
    <t>387</t>
  </si>
  <si>
    <t>1546</t>
  </si>
  <si>
    <t>Тренер по продукту</t>
  </si>
  <si>
    <t>1628</t>
  </si>
  <si>
    <t>1869</t>
  </si>
  <si>
    <t>706</t>
  </si>
  <si>
    <t>492</t>
  </si>
  <si>
    <t>1793</t>
  </si>
  <si>
    <t>Группа продаж Екатеринбург</t>
  </si>
  <si>
    <t>Старший менеджер по региональному развитию продаж</t>
  </si>
  <si>
    <t>2075</t>
  </si>
  <si>
    <t>1502</t>
  </si>
  <si>
    <t>1776</t>
  </si>
  <si>
    <t>346</t>
  </si>
  <si>
    <t>2307</t>
  </si>
  <si>
    <t>1134</t>
  </si>
  <si>
    <t>1526</t>
  </si>
  <si>
    <t>1353</t>
  </si>
  <si>
    <t>1176</t>
  </si>
  <si>
    <t>467</t>
  </si>
  <si>
    <t>Ведущий программист направления конфигураторов</t>
  </si>
  <si>
    <t>500</t>
  </si>
  <si>
    <t>2076</t>
  </si>
  <si>
    <t>1415</t>
  </si>
  <si>
    <t>Системный архитектор</t>
  </si>
  <si>
    <t>810</t>
  </si>
  <si>
    <t>1625</t>
  </si>
  <si>
    <t>1403</t>
  </si>
  <si>
    <t>321</t>
  </si>
  <si>
    <t>Менеджер по развитию направления</t>
  </si>
  <si>
    <t>2027</t>
  </si>
  <si>
    <t>455</t>
  </si>
  <si>
    <t>558</t>
  </si>
  <si>
    <t>1135</t>
  </si>
  <si>
    <t>Бизнес - аналитик по закупкам</t>
  </si>
  <si>
    <t>2327</t>
  </si>
  <si>
    <t>Старший бухгалтер по учету расходов</t>
  </si>
  <si>
    <t>1226</t>
  </si>
  <si>
    <t>Группа архитектурного проектирования</t>
  </si>
  <si>
    <t>1086</t>
  </si>
  <si>
    <t>1556</t>
  </si>
  <si>
    <t>1447</t>
  </si>
  <si>
    <t>1676</t>
  </si>
  <si>
    <t>843</t>
  </si>
  <si>
    <t>2193</t>
  </si>
  <si>
    <t>Ведущий технический писатель</t>
  </si>
  <si>
    <t>1375</t>
  </si>
  <si>
    <t>1722</t>
  </si>
  <si>
    <t>30</t>
  </si>
  <si>
    <t>1081</t>
  </si>
  <si>
    <t>596</t>
  </si>
  <si>
    <t>Менеджер проектов логистики</t>
  </si>
  <si>
    <t>1230</t>
  </si>
  <si>
    <t>31</t>
  </si>
  <si>
    <t>514</t>
  </si>
  <si>
    <t>2085</t>
  </si>
  <si>
    <t>2106</t>
  </si>
  <si>
    <t>2275</t>
  </si>
  <si>
    <t>1035</t>
  </si>
  <si>
    <t>2237</t>
  </si>
  <si>
    <t>РТЗК-00135</t>
  </si>
  <si>
    <t>РТЗК-00103</t>
  </si>
  <si>
    <t>РТЗК-00141</t>
  </si>
  <si>
    <t>Старший экономист</t>
  </si>
  <si>
    <t>1597</t>
  </si>
  <si>
    <t>728</t>
  </si>
  <si>
    <t>Менеджер по складской логистике  (ТС)</t>
  </si>
  <si>
    <t>0000-00006</t>
  </si>
  <si>
    <t>92</t>
  </si>
  <si>
    <t>2253</t>
  </si>
  <si>
    <t>1897</t>
  </si>
  <si>
    <t>Инженер - конструктор вычислительной техники</t>
  </si>
  <si>
    <t>1798</t>
  </si>
  <si>
    <t>Участок разработки и реализации программных продуктов г. Пермь</t>
  </si>
  <si>
    <t>Ведущий аналитик</t>
  </si>
  <si>
    <t>2176</t>
  </si>
  <si>
    <t>1815</t>
  </si>
  <si>
    <t>897</t>
  </si>
  <si>
    <t>217</t>
  </si>
  <si>
    <t>1781</t>
  </si>
  <si>
    <t>Специалист по информационно-аналитической работе</t>
  </si>
  <si>
    <t>985</t>
  </si>
  <si>
    <t>КСЗК-00010</t>
  </si>
  <si>
    <t>00ЗК-00003</t>
  </si>
  <si>
    <t>Руководитель проектов разработки вычислительной техники</t>
  </si>
  <si>
    <t>1543</t>
  </si>
  <si>
    <t>1266</t>
  </si>
  <si>
    <t>1644</t>
  </si>
  <si>
    <t>РТЗК-00092</t>
  </si>
  <si>
    <t>1079</t>
  </si>
  <si>
    <t>484</t>
  </si>
  <si>
    <t>903</t>
  </si>
  <si>
    <t>1687</t>
  </si>
  <si>
    <t>400</t>
  </si>
  <si>
    <t>РТЗК-00147</t>
  </si>
  <si>
    <t>1283</t>
  </si>
  <si>
    <t>РТЗК-00129</t>
  </si>
  <si>
    <t>1958</t>
  </si>
  <si>
    <t>693</t>
  </si>
  <si>
    <t>2248</t>
  </si>
  <si>
    <t>1323</t>
  </si>
  <si>
    <t>Сервис - менеджер</t>
  </si>
  <si>
    <t>РТЗК-00099</t>
  </si>
  <si>
    <t>367</t>
  </si>
  <si>
    <t>1647</t>
  </si>
  <si>
    <t>1827</t>
  </si>
  <si>
    <t>Отдел оптовых продаж</t>
  </si>
  <si>
    <t>2022</t>
  </si>
  <si>
    <t>2272</t>
  </si>
  <si>
    <t>Координатор отдела</t>
  </si>
  <si>
    <t>1875</t>
  </si>
  <si>
    <t>792</t>
  </si>
  <si>
    <t>164</t>
  </si>
  <si>
    <t>1646</t>
  </si>
  <si>
    <t>155</t>
  </si>
  <si>
    <t>1909</t>
  </si>
  <si>
    <t>Ведущий координатор</t>
  </si>
  <si>
    <t>274</t>
  </si>
  <si>
    <t>450</t>
  </si>
  <si>
    <t>368</t>
  </si>
  <si>
    <t>Монтажник-сборщик 3 категории</t>
  </si>
  <si>
    <t>2257</t>
  </si>
  <si>
    <t>226</t>
  </si>
  <si>
    <t>Эксперт-консультант технической поддержки 1С</t>
  </si>
  <si>
    <t>1433</t>
  </si>
  <si>
    <t>753</t>
  </si>
  <si>
    <t>2214</t>
  </si>
  <si>
    <t>583</t>
  </si>
  <si>
    <t>2221</t>
  </si>
  <si>
    <t>1379</t>
  </si>
  <si>
    <t>262</t>
  </si>
  <si>
    <t>1847</t>
  </si>
  <si>
    <t>433</t>
  </si>
  <si>
    <t>1251</t>
  </si>
  <si>
    <t>РТЗК-00112</t>
  </si>
  <si>
    <t>637</t>
  </si>
  <si>
    <t>444</t>
  </si>
  <si>
    <t>2320</t>
  </si>
  <si>
    <t>Отдел серверной разработки</t>
  </si>
  <si>
    <t>РТЗК-00063</t>
  </si>
  <si>
    <t>Старший делопроизводитель</t>
  </si>
  <si>
    <t>483</t>
  </si>
  <si>
    <t>1788</t>
  </si>
  <si>
    <t>1123</t>
  </si>
  <si>
    <t>2056</t>
  </si>
  <si>
    <t>63</t>
  </si>
  <si>
    <t>1551</t>
  </si>
  <si>
    <t>355</t>
  </si>
  <si>
    <t>173</t>
  </si>
  <si>
    <t>Главный специалист по конструированию механических систем</t>
  </si>
  <si>
    <t>161</t>
  </si>
  <si>
    <t>1567</t>
  </si>
  <si>
    <t>Склад Бережковская</t>
  </si>
  <si>
    <t>18</t>
  </si>
  <si>
    <t>1688</t>
  </si>
  <si>
    <t>1969</t>
  </si>
  <si>
    <t>1607</t>
  </si>
  <si>
    <t>1511</t>
  </si>
  <si>
    <t>Отдел упаковки "Холмогоры"</t>
  </si>
  <si>
    <t>1939</t>
  </si>
  <si>
    <t>1668</t>
  </si>
  <si>
    <t>64</t>
  </si>
  <si>
    <t>1784</t>
  </si>
  <si>
    <t>43</t>
  </si>
  <si>
    <t>2228</t>
  </si>
  <si>
    <t>2041</t>
  </si>
  <si>
    <t>РТЗК-00150</t>
  </si>
  <si>
    <t>2014</t>
  </si>
  <si>
    <t>989</t>
  </si>
  <si>
    <t>1590</t>
  </si>
  <si>
    <t>00ЗК-00008</t>
  </si>
  <si>
    <t>1689</t>
  </si>
  <si>
    <t>2292</t>
  </si>
  <si>
    <t>1221</t>
  </si>
  <si>
    <t>2080</t>
  </si>
  <si>
    <t>Старший инженер - схемотехник</t>
  </si>
  <si>
    <t>1097</t>
  </si>
  <si>
    <t>Группа разработки роботизированных систем</t>
  </si>
  <si>
    <t>Инженер по системной интеграции</t>
  </si>
  <si>
    <t>1209</t>
  </si>
  <si>
    <t>Руководитель направления тендерно - договорного сопровождения</t>
  </si>
  <si>
    <t>171</t>
  </si>
  <si>
    <t>Заместитель начальника производства</t>
  </si>
  <si>
    <t>266</t>
  </si>
  <si>
    <t>457</t>
  </si>
  <si>
    <t>1339</t>
  </si>
  <si>
    <t>908</t>
  </si>
  <si>
    <t>2299</t>
  </si>
  <si>
    <t>Инженер - тестировщик</t>
  </si>
  <si>
    <t>2283</t>
  </si>
  <si>
    <t>169</t>
  </si>
  <si>
    <t>661</t>
  </si>
  <si>
    <t>446</t>
  </si>
  <si>
    <t>1214</t>
  </si>
  <si>
    <t>1627</t>
  </si>
  <si>
    <t>963</t>
  </si>
  <si>
    <t>Отдел проектно-продуктового управления г. Новосибирск</t>
  </si>
  <si>
    <t>Администратор информационной системы</t>
  </si>
  <si>
    <t>2073</t>
  </si>
  <si>
    <t>2069</t>
  </si>
  <si>
    <t>881</t>
  </si>
  <si>
    <t>464</t>
  </si>
  <si>
    <t>1852</t>
  </si>
  <si>
    <t>00ЗК-00025</t>
  </si>
  <si>
    <t>456</t>
  </si>
  <si>
    <t>411</t>
  </si>
  <si>
    <t>2234</t>
  </si>
  <si>
    <t>2052</t>
  </si>
  <si>
    <t>494</t>
  </si>
  <si>
    <t>136</t>
  </si>
  <si>
    <t>389</t>
  </si>
  <si>
    <t>649</t>
  </si>
  <si>
    <t>1156</t>
  </si>
  <si>
    <t>149</t>
  </si>
  <si>
    <t>РТЗК-00116</t>
  </si>
  <si>
    <t>2168</t>
  </si>
  <si>
    <t>1153</t>
  </si>
  <si>
    <t>РТЗК-00077</t>
  </si>
  <si>
    <t>Отдел "Промышленность"</t>
  </si>
  <si>
    <t>1713</t>
  </si>
  <si>
    <t>2208</t>
  </si>
  <si>
    <t>2259</t>
  </si>
  <si>
    <t>45</t>
  </si>
  <si>
    <t>Старший техник</t>
  </si>
  <si>
    <t>1262</t>
  </si>
  <si>
    <t>222</t>
  </si>
  <si>
    <t>795</t>
  </si>
  <si>
    <t>Специалист по автоматизированному тестированию</t>
  </si>
  <si>
    <t>946</t>
  </si>
  <si>
    <t>Ведущий инженер-трассировщик</t>
  </si>
  <si>
    <t>328</t>
  </si>
  <si>
    <t>2060</t>
  </si>
  <si>
    <t>Специалист технического архива</t>
  </si>
  <si>
    <t>1152</t>
  </si>
  <si>
    <t>1159</t>
  </si>
  <si>
    <t>116</t>
  </si>
  <si>
    <t>Ведущий программист направления платформ</t>
  </si>
  <si>
    <t>642</t>
  </si>
  <si>
    <t>2109</t>
  </si>
  <si>
    <t>812</t>
  </si>
  <si>
    <t>Старший бухгалтер по расчетам с иностранными поставщиками</t>
  </si>
  <si>
    <t>2263</t>
  </si>
  <si>
    <t>1674</t>
  </si>
  <si>
    <t>32</t>
  </si>
  <si>
    <t>РТЗК-00084</t>
  </si>
  <si>
    <t>Младший аналитик</t>
  </si>
  <si>
    <t>1774</t>
  </si>
  <si>
    <t>1962</t>
  </si>
  <si>
    <t>1600</t>
  </si>
  <si>
    <t>Директор направления по работе с ключевыми заказчиками</t>
  </si>
  <si>
    <t>1020</t>
  </si>
  <si>
    <t>2285</t>
  </si>
  <si>
    <t>1591</t>
  </si>
  <si>
    <t>Ведущий экономист</t>
  </si>
  <si>
    <t>11</t>
  </si>
  <si>
    <t>798</t>
  </si>
  <si>
    <t>1271</t>
  </si>
  <si>
    <t>2274</t>
  </si>
  <si>
    <t>2343</t>
  </si>
  <si>
    <t>1782</t>
  </si>
  <si>
    <t>1743</t>
  </si>
  <si>
    <t>727</t>
  </si>
  <si>
    <t>1057</t>
  </si>
  <si>
    <t>1436</t>
  </si>
  <si>
    <t>896</t>
  </si>
  <si>
    <t>Операционист по внешнеэкономической деятельности</t>
  </si>
  <si>
    <t>1916</t>
  </si>
  <si>
    <t>Ведущий менеджер по продуктам</t>
  </si>
  <si>
    <t>512</t>
  </si>
  <si>
    <t>2139</t>
  </si>
  <si>
    <t>756</t>
  </si>
  <si>
    <t>2156</t>
  </si>
  <si>
    <t>1634</t>
  </si>
  <si>
    <t>Младший разработчик</t>
  </si>
  <si>
    <t>710</t>
  </si>
  <si>
    <t>Младший инженер</t>
  </si>
  <si>
    <t>2315</t>
  </si>
  <si>
    <t>2164</t>
  </si>
  <si>
    <t>2250</t>
  </si>
  <si>
    <t>1557</t>
  </si>
  <si>
    <t>148</t>
  </si>
  <si>
    <t>2212</t>
  </si>
  <si>
    <t>Ведущий инженер - электроник</t>
  </si>
  <si>
    <t>574</t>
  </si>
  <si>
    <t>Начальник отдела</t>
  </si>
  <si>
    <t>75</t>
  </si>
  <si>
    <t>1197</t>
  </si>
  <si>
    <t>890</t>
  </si>
  <si>
    <t>КСЗК-00008</t>
  </si>
  <si>
    <t>РТЗК-00118</t>
  </si>
  <si>
    <t>1305</t>
  </si>
  <si>
    <t>Младший инженер - программист по тестированию</t>
  </si>
  <si>
    <t>КСЗК-00021</t>
  </si>
  <si>
    <t>930</t>
  </si>
  <si>
    <t>Специалист по монтажу и пайке электронных компонентов</t>
  </si>
  <si>
    <t>1335</t>
  </si>
  <si>
    <t>Менеджер по региональному развитию оптовых продаж</t>
  </si>
  <si>
    <t>2121</t>
  </si>
  <si>
    <t>1881</t>
  </si>
  <si>
    <t>Отдел стандартизации и аналитики</t>
  </si>
  <si>
    <t>Ведущий менеджер по аналитике</t>
  </si>
  <si>
    <t>1001</t>
  </si>
  <si>
    <t>1318</t>
  </si>
  <si>
    <t>1354</t>
  </si>
  <si>
    <t>РТЗК-00107</t>
  </si>
  <si>
    <t>1264</t>
  </si>
  <si>
    <t>Архитектор по сетевой инфраструктуре</t>
  </si>
  <si>
    <t>1113</t>
  </si>
  <si>
    <t>Руководитель отдела сертификации</t>
  </si>
  <si>
    <t>763</t>
  </si>
  <si>
    <t>2210</t>
  </si>
  <si>
    <t>158</t>
  </si>
  <si>
    <t>1565</t>
  </si>
  <si>
    <t>Отдел продаж регион Поволжье</t>
  </si>
  <si>
    <t>688</t>
  </si>
  <si>
    <t>529</t>
  </si>
  <si>
    <t>2223</t>
  </si>
  <si>
    <t>486</t>
  </si>
  <si>
    <t>Ведущий разработчик</t>
  </si>
  <si>
    <t>РТЗК-00067</t>
  </si>
  <si>
    <t>1341</t>
  </si>
  <si>
    <t>1322</t>
  </si>
  <si>
    <t>КСЗК-00019</t>
  </si>
  <si>
    <t>726</t>
  </si>
  <si>
    <t>Менеджер по таможенному оформлению (ТС)</t>
  </si>
  <si>
    <t>ТС00-00002</t>
  </si>
  <si>
    <t>Специалист по таможенному оформлению  (ТС)</t>
  </si>
  <si>
    <t>0000-00008</t>
  </si>
  <si>
    <t>992</t>
  </si>
  <si>
    <t>799</t>
  </si>
  <si>
    <t>330</t>
  </si>
  <si>
    <t>592</t>
  </si>
  <si>
    <t>Старший операционист</t>
  </si>
  <si>
    <t>780</t>
  </si>
  <si>
    <t>1072</t>
  </si>
  <si>
    <t>РТЗК-00140</t>
  </si>
  <si>
    <t>1914</t>
  </si>
  <si>
    <t>528</t>
  </si>
  <si>
    <t>979</t>
  </si>
  <si>
    <t>1316</t>
  </si>
  <si>
    <t>Участок упаковки серверного оборудования</t>
  </si>
  <si>
    <t>Комплектовщик 1 категории</t>
  </si>
  <si>
    <t>1302</t>
  </si>
  <si>
    <t>2005</t>
  </si>
  <si>
    <t>Менеджер по работе с архивом</t>
  </si>
  <si>
    <t>66</t>
  </si>
  <si>
    <t>76</t>
  </si>
  <si>
    <t>1598</t>
  </si>
  <si>
    <t>178</t>
  </si>
  <si>
    <t>Региональный менеджер по продажам</t>
  </si>
  <si>
    <t>1953</t>
  </si>
  <si>
    <t>1121</t>
  </si>
  <si>
    <t>1563</t>
  </si>
  <si>
    <t>1736</t>
  </si>
  <si>
    <t>Специалист по обучению охраны труда</t>
  </si>
  <si>
    <t>1755</t>
  </si>
  <si>
    <t>1198</t>
  </si>
  <si>
    <t>2229</t>
  </si>
  <si>
    <t>2303</t>
  </si>
  <si>
    <t>1392</t>
  </si>
  <si>
    <t>1118</t>
  </si>
  <si>
    <t>131</t>
  </si>
  <si>
    <t>Руководитель разработки продуктов</t>
  </si>
  <si>
    <t>345</t>
  </si>
  <si>
    <t>789</t>
  </si>
  <si>
    <t>1315</t>
  </si>
  <si>
    <t>КСЗК-00002</t>
  </si>
  <si>
    <t>РТЗК-00139</t>
  </si>
  <si>
    <t>1792</t>
  </si>
  <si>
    <t>482</t>
  </si>
  <si>
    <t>1629</t>
  </si>
  <si>
    <t>527</t>
  </si>
  <si>
    <t>1446</t>
  </si>
  <si>
    <t>937</t>
  </si>
  <si>
    <t>78</t>
  </si>
  <si>
    <t>1797</t>
  </si>
  <si>
    <t>2341</t>
  </si>
  <si>
    <t>2217</t>
  </si>
  <si>
    <t>1967</t>
  </si>
  <si>
    <t>Младший тестировщик программного обеспечения</t>
  </si>
  <si>
    <t>563</t>
  </si>
  <si>
    <t>Старший специалист технической поддержки</t>
  </si>
  <si>
    <t>776</t>
  </si>
  <si>
    <t>782</t>
  </si>
  <si>
    <t>Руководитель производственной линии</t>
  </si>
  <si>
    <t>РТЗК-00102</t>
  </si>
  <si>
    <t>1632</t>
  </si>
  <si>
    <t>2346</t>
  </si>
  <si>
    <t>556</t>
  </si>
  <si>
    <t>844</t>
  </si>
  <si>
    <t>00ЗК-00033</t>
  </si>
  <si>
    <t>КСЗК-00001</t>
  </si>
  <si>
    <t>933</t>
  </si>
  <si>
    <t>00ЗК-00022</t>
  </si>
  <si>
    <t>960</t>
  </si>
  <si>
    <t>2233</t>
  </si>
  <si>
    <t>РТЗК-00133</t>
  </si>
  <si>
    <t>1858</t>
  </si>
  <si>
    <t>Информационно-аналитический отдел</t>
  </si>
  <si>
    <t>550</t>
  </si>
  <si>
    <t>1529</t>
  </si>
  <si>
    <t>973</t>
  </si>
  <si>
    <t>Специалист по сертификации</t>
  </si>
  <si>
    <t>855</t>
  </si>
  <si>
    <t>2224</t>
  </si>
  <si>
    <t>729</t>
  </si>
  <si>
    <t>Группа персональных устройств г.Улан - Удэ</t>
  </si>
  <si>
    <t>РТЗК-00076</t>
  </si>
  <si>
    <t>Группа по работе с дистрибьюторами</t>
  </si>
  <si>
    <t>РТЗК-00091</t>
  </si>
  <si>
    <t>РТЗК-00132</t>
  </si>
  <si>
    <t>1724</t>
  </si>
  <si>
    <t>РТЗК-00036</t>
  </si>
  <si>
    <t>1924</t>
  </si>
  <si>
    <t>618</t>
  </si>
  <si>
    <t>Ведущий менеджер направления технической поддержки</t>
  </si>
  <si>
    <t>1456</t>
  </si>
  <si>
    <t>115</t>
  </si>
  <si>
    <t>1686</t>
  </si>
  <si>
    <t>РТЗК-00094</t>
  </si>
  <si>
    <t>630</t>
  </si>
  <si>
    <t>1367</t>
  </si>
  <si>
    <t>1886</t>
  </si>
  <si>
    <t>2342</t>
  </si>
  <si>
    <t>453</t>
  </si>
  <si>
    <t>339</t>
  </si>
  <si>
    <t>РТЗК-00054</t>
  </si>
  <si>
    <t>1968</t>
  </si>
  <si>
    <t>1342</t>
  </si>
  <si>
    <t>1255</t>
  </si>
  <si>
    <t>Операционный директор</t>
  </si>
  <si>
    <t>2133</t>
  </si>
  <si>
    <t>67</t>
  </si>
  <si>
    <t>Специалист по компенсациям и льготам</t>
  </si>
  <si>
    <t>1719</t>
  </si>
  <si>
    <t>760</t>
  </si>
  <si>
    <t>2077</t>
  </si>
  <si>
    <t>746</t>
  </si>
  <si>
    <t>1540</t>
  </si>
  <si>
    <t>1261</t>
  </si>
  <si>
    <t>1901</t>
  </si>
  <si>
    <t>Аналитик пользовательского опыта</t>
  </si>
  <si>
    <t>1670</t>
  </si>
  <si>
    <t>Специалист по серверному оборудованию</t>
  </si>
  <si>
    <t>РТЗК-00088</t>
  </si>
  <si>
    <t>1555</t>
  </si>
  <si>
    <t>1014</t>
  </si>
  <si>
    <t>1065</t>
  </si>
  <si>
    <t>Младший менеджер проектов</t>
  </si>
  <si>
    <t>521</t>
  </si>
  <si>
    <t>934</t>
  </si>
  <si>
    <t>254</t>
  </si>
  <si>
    <t>Руководитель производственной площадки</t>
  </si>
  <si>
    <t>627</t>
  </si>
  <si>
    <t>34</t>
  </si>
  <si>
    <t>РТЗК-00138</t>
  </si>
  <si>
    <t>Старший менеджер ВЭД</t>
  </si>
  <si>
    <t>106</t>
  </si>
  <si>
    <t>Младший консультант</t>
  </si>
  <si>
    <t>1667</t>
  </si>
  <si>
    <t>Ведущий аналитик систем управления персоналом</t>
  </si>
  <si>
    <t>2116</t>
  </si>
  <si>
    <t>152</t>
  </si>
  <si>
    <t>2329</t>
  </si>
  <si>
    <t>2349</t>
  </si>
  <si>
    <t>373</t>
  </si>
  <si>
    <t>1384</t>
  </si>
  <si>
    <t>1921</t>
  </si>
  <si>
    <t>237</t>
  </si>
  <si>
    <t>206</t>
  </si>
  <si>
    <t>1944</t>
  </si>
  <si>
    <t>1741</t>
  </si>
  <si>
    <t>Группа сертификации продукции Российского производства</t>
  </si>
  <si>
    <t>Менеджер по сертификации</t>
  </si>
  <si>
    <t>1018</t>
  </si>
  <si>
    <t>734</t>
  </si>
  <si>
    <t>505</t>
  </si>
  <si>
    <t>2268</t>
  </si>
  <si>
    <t>Оператор ввода данных</t>
  </si>
  <si>
    <t>1700</t>
  </si>
  <si>
    <t>Инженер - схемотехник</t>
  </si>
  <si>
    <t>1908</t>
  </si>
  <si>
    <t>1023</t>
  </si>
  <si>
    <t>РТЗК-00104</t>
  </si>
  <si>
    <t>547</t>
  </si>
  <si>
    <t>2323</t>
  </si>
  <si>
    <t>1426</t>
  </si>
  <si>
    <t>1733</t>
  </si>
  <si>
    <t>Менеджер по продукции мобильные устройства</t>
  </si>
  <si>
    <t>РТЗК-00146</t>
  </si>
  <si>
    <t>1630</t>
  </si>
  <si>
    <t>Старший упаковщик</t>
  </si>
  <si>
    <t>304</t>
  </si>
  <si>
    <t>1966</t>
  </si>
  <si>
    <t>Руковоитель комплексных проектов</t>
  </si>
  <si>
    <t>802</t>
  </si>
  <si>
    <t>1011</t>
  </si>
  <si>
    <t>1280</t>
  </si>
  <si>
    <t>2001</t>
  </si>
  <si>
    <t>996</t>
  </si>
  <si>
    <t>607</t>
  </si>
  <si>
    <t>Старший менеджер по работе с ключевыми заказчиками</t>
  </si>
  <si>
    <t>176</t>
  </si>
  <si>
    <t>252</t>
  </si>
  <si>
    <t>1168</t>
  </si>
  <si>
    <t>2120</t>
  </si>
  <si>
    <t>Руководитель направления мультимедийных систем</t>
  </si>
  <si>
    <t>1954</t>
  </si>
  <si>
    <t>Менеджер по написанию технических заданий</t>
  </si>
  <si>
    <t>1583</t>
  </si>
  <si>
    <t>1757</t>
  </si>
  <si>
    <t>Специалист по дистанционному обучению</t>
  </si>
  <si>
    <t>1584</t>
  </si>
  <si>
    <t>2335</t>
  </si>
  <si>
    <t>1200</t>
  </si>
  <si>
    <t>887</t>
  </si>
  <si>
    <t>323</t>
  </si>
  <si>
    <t>1712</t>
  </si>
  <si>
    <t>Бухгалтер по учету расходов</t>
  </si>
  <si>
    <t>1431</t>
  </si>
  <si>
    <t>205</t>
  </si>
  <si>
    <t>752</t>
  </si>
  <si>
    <t>1301</t>
  </si>
  <si>
    <t>1346</t>
  </si>
  <si>
    <t>Специалист по сопровождению продуктов виртуализации</t>
  </si>
  <si>
    <t>1777</t>
  </si>
  <si>
    <t>327</t>
  </si>
  <si>
    <t>1077</t>
  </si>
  <si>
    <t>2310</t>
  </si>
  <si>
    <t>Директор по маркетингу собственных торговых марок</t>
  </si>
  <si>
    <t>1128</t>
  </si>
  <si>
    <t>832</t>
  </si>
  <si>
    <t>40</t>
  </si>
  <si>
    <t>2150</t>
  </si>
  <si>
    <t>1895</t>
  </si>
  <si>
    <t>Бухгалтер по расчетам с иностранными поставщиками</t>
  </si>
  <si>
    <t>2088</t>
  </si>
  <si>
    <t>14</t>
  </si>
  <si>
    <t>366</t>
  </si>
  <si>
    <t>2082</t>
  </si>
  <si>
    <t>2037</t>
  </si>
  <si>
    <t>788</t>
  </si>
  <si>
    <t>Младший системный аналитик</t>
  </si>
  <si>
    <t>1650</t>
  </si>
  <si>
    <t>1959</t>
  </si>
  <si>
    <t>39</t>
  </si>
  <si>
    <t>Бухгалтер по товарному учету</t>
  </si>
  <si>
    <t>2258</t>
  </si>
  <si>
    <t>1470</t>
  </si>
  <si>
    <t>Старший менеджер по развитию бизнеса</t>
  </si>
  <si>
    <t>1056</t>
  </si>
  <si>
    <t>1364</t>
  </si>
  <si>
    <t>1116</t>
  </si>
  <si>
    <t>1203</t>
  </si>
  <si>
    <t>2338</t>
  </si>
  <si>
    <t>2124</t>
  </si>
  <si>
    <t>786</t>
  </si>
  <si>
    <t>1238</t>
  </si>
  <si>
    <t>429</t>
  </si>
  <si>
    <t>КСЗК-00004</t>
  </si>
  <si>
    <t>Старший бухгалтер по расчету с покупателями</t>
  </si>
  <si>
    <t>1103</t>
  </si>
  <si>
    <t>238</t>
  </si>
  <si>
    <t>655</t>
  </si>
  <si>
    <t>1680</t>
  </si>
  <si>
    <t>РТЗК-00105</t>
  </si>
  <si>
    <t>1423</t>
  </si>
  <si>
    <t>2018</t>
  </si>
  <si>
    <t>15</t>
  </si>
  <si>
    <t>1372</t>
  </si>
  <si>
    <t>РТЗК-00085</t>
  </si>
  <si>
    <t>КСЗК-00015</t>
  </si>
  <si>
    <t>35</t>
  </si>
  <si>
    <t>КСЗК-00014</t>
  </si>
  <si>
    <t>566</t>
  </si>
  <si>
    <t>1034</t>
  </si>
  <si>
    <t>1876</t>
  </si>
  <si>
    <t>2227</t>
  </si>
  <si>
    <t>130</t>
  </si>
  <si>
    <t>РТЗК-00071</t>
  </si>
  <si>
    <t>2186</t>
  </si>
  <si>
    <t>Старший инженер - конструктор печатных плат</t>
  </si>
  <si>
    <t>РТЗК-00068</t>
  </si>
  <si>
    <t>1548</t>
  </si>
  <si>
    <t>1992</t>
  </si>
  <si>
    <t>Главный бухгалтер  (ТС)</t>
  </si>
  <si>
    <t>0000-00009</t>
  </si>
  <si>
    <t>1450</t>
  </si>
  <si>
    <t>1623</t>
  </si>
  <si>
    <t>1594</t>
  </si>
  <si>
    <t>1559</t>
  </si>
  <si>
    <t>1473</t>
  </si>
  <si>
    <t>1468</t>
  </si>
  <si>
    <t>2190</t>
  </si>
  <si>
    <t>1974</t>
  </si>
  <si>
    <t>380</t>
  </si>
  <si>
    <t>1007</t>
  </si>
  <si>
    <t>Архитектор</t>
  </si>
  <si>
    <t>1493</t>
  </si>
  <si>
    <t>Инженер по тестированию вычислительной техники</t>
  </si>
  <si>
    <t>1821</t>
  </si>
  <si>
    <t>2284</t>
  </si>
  <si>
    <t>1463</t>
  </si>
  <si>
    <t>1204</t>
  </si>
  <si>
    <t>297</t>
  </si>
  <si>
    <t>Архитектор по серверному оборудованию</t>
  </si>
  <si>
    <t>1838</t>
  </si>
  <si>
    <t>1586</t>
  </si>
  <si>
    <t>1725</t>
  </si>
  <si>
    <t>Старший инженер-схемотехник</t>
  </si>
  <si>
    <t>РТЗК-00037</t>
  </si>
  <si>
    <t>1381</t>
  </si>
  <si>
    <t>1917</t>
  </si>
  <si>
    <t>РТЗК-00108</t>
  </si>
  <si>
    <t>2128</t>
  </si>
  <si>
    <t>16</t>
  </si>
  <si>
    <t>440</t>
  </si>
  <si>
    <t>904</t>
  </si>
  <si>
    <t>1950</t>
  </si>
  <si>
    <t>Юрисконсульт</t>
  </si>
  <si>
    <t>2010</t>
  </si>
  <si>
    <t>1867</t>
  </si>
  <si>
    <t>1834</t>
  </si>
  <si>
    <t>761</t>
  </si>
  <si>
    <t>Менеджер по работе с заказчиками</t>
  </si>
  <si>
    <t>1666</t>
  </si>
  <si>
    <t>1469</t>
  </si>
  <si>
    <t>1514</t>
  </si>
  <si>
    <t>Отдел разработки программного обеспечения г. Челябинск</t>
  </si>
  <si>
    <t>2130</t>
  </si>
  <si>
    <t>38</t>
  </si>
  <si>
    <t>2230</t>
  </si>
  <si>
    <t>2328</t>
  </si>
  <si>
    <t>1073</t>
  </si>
  <si>
    <t>РТЗК-00110</t>
  </si>
  <si>
    <t>36</t>
  </si>
  <si>
    <t>1878</t>
  </si>
  <si>
    <t>Ведущий специалист по сертификации</t>
  </si>
  <si>
    <t>859</t>
  </si>
  <si>
    <t>1573</t>
  </si>
  <si>
    <t>790</t>
  </si>
  <si>
    <t>1146</t>
  </si>
  <si>
    <t>1500</t>
  </si>
  <si>
    <t>РТЗК-00062</t>
  </si>
  <si>
    <t>1618</t>
  </si>
  <si>
    <t>1898</t>
  </si>
  <si>
    <t>987</t>
  </si>
  <si>
    <t>РТЗК-00095</t>
  </si>
  <si>
    <t>Заместитель руководителя производственной площадки</t>
  </si>
  <si>
    <t>1408</t>
  </si>
  <si>
    <t>2119</t>
  </si>
  <si>
    <t>1819</t>
  </si>
  <si>
    <t>576</t>
  </si>
  <si>
    <t>РТЗК-00064</t>
  </si>
  <si>
    <t>580</t>
  </si>
  <si>
    <t>30.06.2022</t>
  </si>
  <si>
    <t>06.06.2022</t>
  </si>
  <si>
    <t>13.03.2023</t>
  </si>
  <si>
    <t>01.06.2021</t>
  </si>
  <si>
    <t>01.04.2016</t>
  </si>
  <si>
    <t>11.11.2021</t>
  </si>
  <si>
    <t>14.02.2023</t>
  </si>
  <si>
    <t>15.02.2016</t>
  </si>
  <si>
    <t>18.01.2024</t>
  </si>
  <si>
    <t>05.04.2021</t>
  </si>
  <si>
    <t>08.11.2021</t>
  </si>
  <si>
    <t>17.10.2023</t>
  </si>
  <si>
    <t>21.03.2022</t>
  </si>
  <si>
    <t>24.11.2023</t>
  </si>
  <si>
    <t>17.04.2018</t>
  </si>
  <si>
    <t>13.02.2023</t>
  </si>
  <si>
    <t>02.10.2023</t>
  </si>
  <si>
    <t>21.09.2021</t>
  </si>
  <si>
    <t>18.05.2023</t>
  </si>
  <si>
    <t>01.12.2023</t>
  </si>
  <si>
    <t>06.09.2023</t>
  </si>
  <si>
    <t>11.10.2023</t>
  </si>
  <si>
    <t>26.07.2022</t>
  </si>
  <si>
    <t>19.09.2022</t>
  </si>
  <si>
    <t>08.08.2022</t>
  </si>
  <si>
    <t>01.11.2018</t>
  </si>
  <si>
    <t>09.06.2022</t>
  </si>
  <si>
    <t>13.12.2021</t>
  </si>
  <si>
    <t>17.04.2024</t>
  </si>
  <si>
    <t>10.01.2022</t>
  </si>
  <si>
    <t>01.04.2024</t>
  </si>
  <si>
    <t>08.07.2021</t>
  </si>
  <si>
    <t>15.03.2021</t>
  </si>
  <si>
    <t>22.04.2024</t>
  </si>
  <si>
    <t>11.03.2021</t>
  </si>
  <si>
    <t>21.06.2021</t>
  </si>
  <si>
    <t>16.05.2022</t>
  </si>
  <si>
    <t>03.04.2023</t>
  </si>
  <si>
    <t>01.06.2018</t>
  </si>
  <si>
    <t>08.08.2023</t>
  </si>
  <si>
    <t>01.11.2019</t>
  </si>
  <si>
    <t>08.11.2023</t>
  </si>
  <si>
    <t>01.11.2022</t>
  </si>
  <si>
    <t>11.01.2024</t>
  </si>
  <si>
    <t>22.07.2022</t>
  </si>
  <si>
    <t>09.10.2023</t>
  </si>
  <si>
    <t>01.08.2018</t>
  </si>
  <si>
    <t>16.11.2020</t>
  </si>
  <si>
    <t>28.07.2021</t>
  </si>
  <si>
    <t>27.02.2024</t>
  </si>
  <si>
    <t>30.08.2022</t>
  </si>
  <si>
    <t>28.09.2022</t>
  </si>
  <si>
    <t>21.06.2023</t>
  </si>
  <si>
    <t>09.02.2024</t>
  </si>
  <si>
    <t>01.04.2022</t>
  </si>
  <si>
    <t>05.12.2022</t>
  </si>
  <si>
    <t>01.07.2019</t>
  </si>
  <si>
    <t>02.12.2019</t>
  </si>
  <si>
    <t>27.01.2021</t>
  </si>
  <si>
    <t>01.03.2024</t>
  </si>
  <si>
    <t>11.12.2023</t>
  </si>
  <si>
    <t>19.02.2024</t>
  </si>
  <si>
    <t>16.03.2022</t>
  </si>
  <si>
    <t>05.06.2023</t>
  </si>
  <si>
    <t>23.05.2023</t>
  </si>
  <si>
    <t>08.12.2023</t>
  </si>
  <si>
    <t>08.12.2021</t>
  </si>
  <si>
    <t>08.09.2020</t>
  </si>
  <si>
    <t>17.12.2019</t>
  </si>
  <si>
    <t>02.02.2024</t>
  </si>
  <si>
    <t>18.03.2024</t>
  </si>
  <si>
    <t>05.03.2024</t>
  </si>
  <si>
    <t>09.11.2023</t>
  </si>
  <si>
    <t>10.11.2021</t>
  </si>
  <si>
    <t>20.02.2023</t>
  </si>
  <si>
    <t>01.02.2024</t>
  </si>
  <si>
    <t>28.03.2024</t>
  </si>
  <si>
    <t>15.04.2024</t>
  </si>
  <si>
    <t>04.03.2024</t>
  </si>
  <si>
    <t>02.05.2017</t>
  </si>
  <si>
    <t>01.07.2016</t>
  </si>
  <si>
    <t>31.07.2023</t>
  </si>
  <si>
    <t>06.02.2024</t>
  </si>
  <si>
    <t>19.04.2024</t>
  </si>
  <si>
    <t>27.11.2023</t>
  </si>
  <si>
    <t>04.05.2022</t>
  </si>
  <si>
    <t>29.01.2024</t>
  </si>
  <si>
    <t>17.05.2021</t>
  </si>
  <si>
    <t>15.12.2023</t>
  </si>
  <si>
    <t>01.03.2022</t>
  </si>
  <si>
    <t>12.04.2024</t>
  </si>
  <si>
    <t>19.04.2022</t>
  </si>
  <si>
    <t>13.12.2023</t>
  </si>
  <si>
    <t>19.10.2023</t>
  </si>
  <si>
    <t>07.11.2023</t>
  </si>
  <si>
    <t>02.08.2021</t>
  </si>
  <si>
    <t>27.10.2023</t>
  </si>
  <si>
    <t>12.12.2022</t>
  </si>
  <si>
    <t>23.01.2024</t>
  </si>
  <si>
    <t>14.04.2022</t>
  </si>
  <si>
    <t>01.06.2016</t>
  </si>
  <si>
    <t>01.12.2017</t>
  </si>
  <si>
    <t>07.06.2021</t>
  </si>
  <si>
    <t>17.01.2022</t>
  </si>
  <si>
    <t>20.03.2024</t>
  </si>
  <si>
    <t>02.11.2020</t>
  </si>
  <si>
    <t>13.09.2021</t>
  </si>
  <si>
    <t>04.08.2022</t>
  </si>
  <si>
    <t>24.03.2022</t>
  </si>
  <si>
    <t>07.12.2020</t>
  </si>
  <si>
    <t>01.09.2015</t>
  </si>
  <si>
    <t>07.10.2019</t>
  </si>
  <si>
    <t>02.07.2020</t>
  </si>
  <si>
    <t>24.05.2021</t>
  </si>
  <si>
    <t>22.11.2023</t>
  </si>
  <si>
    <t>16.01.2023</t>
  </si>
  <si>
    <t>11.03.2024</t>
  </si>
  <si>
    <t>13.12.2022</t>
  </si>
  <si>
    <t>15.08.2023</t>
  </si>
  <si>
    <t>15.02.2024</t>
  </si>
  <si>
    <t>23.08.2021</t>
  </si>
  <si>
    <t>01.07.2022</t>
  </si>
  <si>
    <t>12.03.2024</t>
  </si>
  <si>
    <t>19.07.2021</t>
  </si>
  <si>
    <t>27.04.2024</t>
  </si>
  <si>
    <t>05.07.2021</t>
  </si>
  <si>
    <t>14.09.2023</t>
  </si>
  <si>
    <t>25.04.2023</t>
  </si>
  <si>
    <t>19.12.2022</t>
  </si>
  <si>
    <t>10.08.2021</t>
  </si>
  <si>
    <t>20.07.2021</t>
  </si>
  <si>
    <t>01.04.2019</t>
  </si>
  <si>
    <t>02.02.2023</t>
  </si>
  <si>
    <t>18.11.2022</t>
  </si>
  <si>
    <t>19.10.2022</t>
  </si>
  <si>
    <t>08.11.2022</t>
  </si>
  <si>
    <t>18.04.2023</t>
  </si>
  <si>
    <t>22.06.2023</t>
  </si>
  <si>
    <t>01.08.2023</t>
  </si>
  <si>
    <t>03.02.2022</t>
  </si>
  <si>
    <t>24.10.2022</t>
  </si>
  <si>
    <t>22.12.2023</t>
  </si>
  <si>
    <t>14.07.2022</t>
  </si>
  <si>
    <t>20.10.2022</t>
  </si>
  <si>
    <t>14.06.2023</t>
  </si>
  <si>
    <t>11.01.2021</t>
  </si>
  <si>
    <t>09.04.2024</t>
  </si>
  <si>
    <t>28.02.2023</t>
  </si>
  <si>
    <t>21.02.2020</t>
  </si>
  <si>
    <t>01.03.2023</t>
  </si>
  <si>
    <t>23.12.2021</t>
  </si>
  <si>
    <t>01.12.2021</t>
  </si>
  <si>
    <t>22.11.2021</t>
  </si>
  <si>
    <t>10.11.2023</t>
  </si>
  <si>
    <t>08.10.2021</t>
  </si>
  <si>
    <t>14.11.2023</t>
  </si>
  <si>
    <t>04.05.2023</t>
  </si>
  <si>
    <t>19.07.2023</t>
  </si>
  <si>
    <t>25.07.2023</t>
  </si>
  <si>
    <t>03.11.2020</t>
  </si>
  <si>
    <t>03.10.2022</t>
  </si>
  <si>
    <t>10.04.2024</t>
  </si>
  <si>
    <t>08.10.2020</t>
  </si>
  <si>
    <t>20.09.2022</t>
  </si>
  <si>
    <t>20.06.2022</t>
  </si>
  <si>
    <t>07.06.2022</t>
  </si>
  <si>
    <t>06.03.2024</t>
  </si>
  <si>
    <t>21.11.2022</t>
  </si>
  <si>
    <t>07.06.2023</t>
  </si>
  <si>
    <t>29.05.2023</t>
  </si>
  <si>
    <t>30.05.2023</t>
  </si>
  <si>
    <t>19.04.2021</t>
  </si>
  <si>
    <t>06.10.2020</t>
  </si>
  <si>
    <t>19.06.2023</t>
  </si>
  <si>
    <t>09.01.2024</t>
  </si>
  <si>
    <t>15.05.2018</t>
  </si>
  <si>
    <t>16.06.2021</t>
  </si>
  <si>
    <t>01.06.2023</t>
  </si>
  <si>
    <t>21.03.2023</t>
  </si>
  <si>
    <t>03.09.2021</t>
  </si>
  <si>
    <t>16.11.2021</t>
  </si>
  <si>
    <t>05.04.2024</t>
  </si>
  <si>
    <t>20.07.2022</t>
  </si>
  <si>
    <t>12.10.2021</t>
  </si>
  <si>
    <t>21.11.2023</t>
  </si>
  <si>
    <t>06.12.2023</t>
  </si>
  <si>
    <t>13.10.2020</t>
  </si>
  <si>
    <t>07.09.2022</t>
  </si>
  <si>
    <t>01.08.2017</t>
  </si>
  <si>
    <t>01.11.2017</t>
  </si>
  <si>
    <t>14.08.2019</t>
  </si>
  <si>
    <t>04.08.2020</t>
  </si>
  <si>
    <t>20.01.2023</t>
  </si>
  <si>
    <t>23.06.2021</t>
  </si>
  <si>
    <t>11.05.2023</t>
  </si>
  <si>
    <t>10.08.2022</t>
  </si>
  <si>
    <t>07.02.2023</t>
  </si>
  <si>
    <t>29.11.2021</t>
  </si>
  <si>
    <t>23.11.2021</t>
  </si>
  <si>
    <t>07.12.2022</t>
  </si>
  <si>
    <t>01.11.2023</t>
  </si>
  <si>
    <t>09.03.2023</t>
  </si>
  <si>
    <t>01.06.2022</t>
  </si>
  <si>
    <t>28.08.2023</t>
  </si>
  <si>
    <t>07.04.2022</t>
  </si>
  <si>
    <t>26.04.2022</t>
  </si>
  <si>
    <t>26.05.2023</t>
  </si>
  <si>
    <t>11.05.2022</t>
  </si>
  <si>
    <t>Нижегородская область</t>
  </si>
  <si>
    <t>25.09.2023</t>
  </si>
  <si>
    <t>25.04.2022</t>
  </si>
  <si>
    <t>17.08.2022</t>
  </si>
  <si>
    <t>31.01.2024</t>
  </si>
  <si>
    <t>17.08.2023</t>
  </si>
  <si>
    <t>25.12.2023</t>
  </si>
  <si>
    <t>17.07.2023</t>
  </si>
  <si>
    <t>24.08.2023</t>
  </si>
  <si>
    <t>27.04.2023</t>
  </si>
  <si>
    <t>01.11.2021</t>
  </si>
  <si>
    <t>24.01.2022</t>
  </si>
  <si>
    <t>19.03.2024</t>
  </si>
  <si>
    <t>18.12.2023</t>
  </si>
  <si>
    <t>19.08.2019</t>
  </si>
  <si>
    <t>27.03.2024</t>
  </si>
  <si>
    <t>Калужская область</t>
  </si>
  <si>
    <t>01.09.2021</t>
  </si>
  <si>
    <t>15.05.2023</t>
  </si>
  <si>
    <t>07.09.2021</t>
  </si>
  <si>
    <t>24.03.2021</t>
  </si>
  <si>
    <t>01.02.2023</t>
  </si>
  <si>
    <t>05.07.2022</t>
  </si>
  <si>
    <t>15.06.2022</t>
  </si>
  <si>
    <t>09.06.2023</t>
  </si>
  <si>
    <t>26.02.2024</t>
  </si>
  <si>
    <t>21.09.2023</t>
  </si>
  <si>
    <t>25.01.2024</t>
  </si>
  <si>
    <t>13.03.2024</t>
  </si>
  <si>
    <t>12.10.2022</t>
  </si>
  <si>
    <t>24.06.2022</t>
  </si>
  <si>
    <t>21.05.2023</t>
  </si>
  <si>
    <t>16.07.2020</t>
  </si>
  <si>
    <t>22.01.2024</t>
  </si>
  <si>
    <t>01.03.2021</t>
  </si>
  <si>
    <t>14.10.2021</t>
  </si>
  <si>
    <t>14.02.2024</t>
  </si>
  <si>
    <t>03.06.2022</t>
  </si>
  <si>
    <t>21.09.2022</t>
  </si>
  <si>
    <t>22.03.2022</t>
  </si>
  <si>
    <t>27.03.2023</t>
  </si>
  <si>
    <t>11.01.2022</t>
  </si>
  <si>
    <t>11.07.2022</t>
  </si>
  <si>
    <t>08.04.2022</t>
  </si>
  <si>
    <t>27.07.2023</t>
  </si>
  <si>
    <t>01.03.2019</t>
  </si>
  <si>
    <t>20.07.2023</t>
  </si>
  <si>
    <t>24.04.2023</t>
  </si>
  <si>
    <t>22.09.2022</t>
  </si>
  <si>
    <t>28.09.2020</t>
  </si>
  <si>
    <t>18.10.2021</t>
  </si>
  <si>
    <t>14.03.2022</t>
  </si>
  <si>
    <t>24.05.2023</t>
  </si>
  <si>
    <t>12.09.2023</t>
  </si>
  <si>
    <t>13.06.2023</t>
  </si>
  <si>
    <t>18.09.2023</t>
  </si>
  <si>
    <t>26.10.2023</t>
  </si>
  <si>
    <t>24.01.2024</t>
  </si>
  <si>
    <t>21.12.2021</t>
  </si>
  <si>
    <t>26.09.2022</t>
  </si>
  <si>
    <t>05.09.2022</t>
  </si>
  <si>
    <t>22.08.2022</t>
  </si>
  <si>
    <t>03.07.2023</t>
  </si>
  <si>
    <t>14.09.2022</t>
  </si>
  <si>
    <t>01.06.2020</t>
  </si>
  <si>
    <t>02.09.2022</t>
  </si>
  <si>
    <t>06.02.2023</t>
  </si>
  <si>
    <t>03.09.2019</t>
  </si>
  <si>
    <t>31.08.2021</t>
  </si>
  <si>
    <t>24.07.2023</t>
  </si>
  <si>
    <t>26.10.2021</t>
  </si>
  <si>
    <t>18.07.2023</t>
  </si>
  <si>
    <t>15.08.2022</t>
  </si>
  <si>
    <t>17.06.2022</t>
  </si>
  <si>
    <t>16.11.2023</t>
  </si>
  <si>
    <t>04.10.2023</t>
  </si>
  <si>
    <t>26.07.2021</t>
  </si>
  <si>
    <t>01.05.2016</t>
  </si>
  <si>
    <t>03.05.2023</t>
  </si>
  <si>
    <t>05.07.2023</t>
  </si>
  <si>
    <t>05.02.2024</t>
  </si>
  <si>
    <t>17.08.2021</t>
  </si>
  <si>
    <t>13.01.2020</t>
  </si>
  <si>
    <t>29.03.2022</t>
  </si>
  <si>
    <t>28.04.2023</t>
  </si>
  <si>
    <t>21.02.2024</t>
  </si>
  <si>
    <t>08.09.2021</t>
  </si>
  <si>
    <t>19.11.2018</t>
  </si>
  <si>
    <t>11.05.2021</t>
  </si>
  <si>
    <t>30.10.2023</t>
  </si>
  <si>
    <t>16.10.2023</t>
  </si>
  <si>
    <t>01.02.2021</t>
  </si>
  <si>
    <t>01.09.2020</t>
  </si>
  <si>
    <t>24.11.2020</t>
  </si>
  <si>
    <t>12.09.2022</t>
  </si>
  <si>
    <t>20.04.2023</t>
  </si>
  <si>
    <t>17.02.2020</t>
  </si>
  <si>
    <t>17.11.2023</t>
  </si>
  <si>
    <t>20.10.2023</t>
  </si>
  <si>
    <t>22.09.2021</t>
  </si>
  <si>
    <t>26.12.2022</t>
  </si>
  <si>
    <t>15.06.2021</t>
  </si>
  <si>
    <t>11.10.2021</t>
  </si>
  <si>
    <t>12.05.2023</t>
  </si>
  <si>
    <t>20.09.2023</t>
  </si>
  <si>
    <t>16.12.2021</t>
  </si>
  <si>
    <t>25.01.2022</t>
  </si>
  <si>
    <t>12.02.2024</t>
  </si>
  <si>
    <t>30.05.2022</t>
  </si>
  <si>
    <t>15.11.2021</t>
  </si>
  <si>
    <t>01.07.2021</t>
  </si>
  <si>
    <t>29.02.2024</t>
  </si>
  <si>
    <t>19.04.2023</t>
  </si>
  <si>
    <t>12.01.2023</t>
  </si>
  <si>
    <t>24.08.2022</t>
  </si>
  <si>
    <t>02.12.2021</t>
  </si>
  <si>
    <t>27.02.2023</t>
  </si>
  <si>
    <t>28.03.2022</t>
  </si>
  <si>
    <t>06.05.2020</t>
  </si>
  <si>
    <t>14.11.2022</t>
  </si>
  <si>
    <t>12.07.2023</t>
  </si>
  <si>
    <t>21.08.2023</t>
  </si>
  <si>
    <t>25.10.2021</t>
  </si>
  <si>
    <t>11.07.2023</t>
  </si>
  <si>
    <t>19.09.2023</t>
  </si>
  <si>
    <t>01.09.2023</t>
  </si>
  <si>
    <t>13.09.2022</t>
  </si>
  <si>
    <t>10.07.2023</t>
  </si>
  <si>
    <t>21.04.2023</t>
  </si>
  <si>
    <t>14.02.2022</t>
  </si>
  <si>
    <t>14.06.2022</t>
  </si>
  <si>
    <t>26.03.2024</t>
  </si>
  <si>
    <t>27.06.2022</t>
  </si>
  <si>
    <t>08.04.2024</t>
  </si>
  <si>
    <t>20.10.2021</t>
  </si>
  <si>
    <t>05.10.2022</t>
  </si>
  <si>
    <t>16.06.2022</t>
  </si>
  <si>
    <t>06.09.2022</t>
  </si>
  <si>
    <t>06.03.2023</t>
  </si>
  <si>
    <t>12.12.2023</t>
  </si>
  <si>
    <t>02.04.2024</t>
  </si>
  <si>
    <t>Новгородская область</t>
  </si>
  <si>
    <t>31.01.2023</t>
  </si>
  <si>
    <t>21.07.2021</t>
  </si>
  <si>
    <t>24.04.2024</t>
  </si>
  <si>
    <t>18.10.2022</t>
  </si>
  <si>
    <t>03.11.2021</t>
  </si>
  <si>
    <t>21.07.2022</t>
  </si>
  <si>
    <t>21.03.2024</t>
  </si>
  <si>
    <t>18.01.2023</t>
  </si>
  <si>
    <t>10.01.2023</t>
  </si>
  <si>
    <t>10.10.2022</t>
  </si>
  <si>
    <t>03.04.2024</t>
  </si>
  <si>
    <t>23.08.2023</t>
  </si>
  <si>
    <t>11.03.2020</t>
  </si>
  <si>
    <t>10.05.2023</t>
  </si>
  <si>
    <t>14.03.2023</t>
  </si>
  <si>
    <t>01.09.2022</t>
  </si>
  <si>
    <t>10.03.2022</t>
  </si>
  <si>
    <t>01.12.2020</t>
  </si>
  <si>
    <t>31.10.2022</t>
  </si>
  <si>
    <t>22.08.2023</t>
  </si>
  <si>
    <t>10.01.2024</t>
  </si>
  <si>
    <t>26.01.2023</t>
  </si>
  <si>
    <t>26.06.2023</t>
  </si>
  <si>
    <t>04.04.2023</t>
  </si>
  <si>
    <t>30.03.2023</t>
  </si>
  <si>
    <t>18.10.2023</t>
  </si>
  <si>
    <t>18.04.2022</t>
  </si>
  <si>
    <t>06.10.2021</t>
  </si>
  <si>
    <t>02.12.2023</t>
  </si>
  <si>
    <t>15.09.2023</t>
  </si>
  <si>
    <t>11.01.2023</t>
  </si>
  <si>
    <t>10.04.2023</t>
  </si>
  <si>
    <t>15.09.2021</t>
  </si>
  <si>
    <t>22.02.2023</t>
  </si>
  <si>
    <t>26.08.2021</t>
  </si>
  <si>
    <t>17.10.2022</t>
  </si>
  <si>
    <t>01.02.2022</t>
  </si>
  <si>
    <t>13.07.2023</t>
  </si>
  <si>
    <t>25.03.2024</t>
  </si>
  <si>
    <t>04.09.2019</t>
  </si>
  <si>
    <t>12.09.2018</t>
  </si>
  <si>
    <t>18.01.2021</t>
  </si>
  <si>
    <t>12.01.2024</t>
  </si>
  <si>
    <t>02.10.2020</t>
  </si>
  <si>
    <t>13.02.2024</t>
  </si>
  <si>
    <t>14.03.2024</t>
  </si>
  <si>
    <t>27.10.2021</t>
  </si>
  <si>
    <t>09.12.2019</t>
  </si>
  <si>
    <t>29.03.2024</t>
  </si>
  <si>
    <t>29.09.2023</t>
  </si>
  <si>
    <t>13.11.2023</t>
  </si>
  <si>
    <t>25.10.2022</t>
  </si>
  <si>
    <t>10.02.2022</t>
  </si>
  <si>
    <t>01.11.2016</t>
  </si>
  <si>
    <t>30.08.2021</t>
  </si>
  <si>
    <t>12.04.2023</t>
  </si>
  <si>
    <t>28.10.2021</t>
  </si>
  <si>
    <t>08.09.2023</t>
  </si>
  <si>
    <t>29.11.2023</t>
  </si>
  <si>
    <t>09.03.2021</t>
  </si>
  <si>
    <t>20.01.2022</t>
  </si>
  <si>
    <t>20.03.2023</t>
  </si>
  <si>
    <t>16.03.2020</t>
  </si>
  <si>
    <t>27.07.2022</t>
  </si>
  <si>
    <t>14.12.2023</t>
  </si>
  <si>
    <t>17.01.2024</t>
  </si>
  <si>
    <t>25.05.2023</t>
  </si>
  <si>
    <t>04.06.2021</t>
  </si>
  <si>
    <t>11.09.2023</t>
  </si>
  <si>
    <t>24.12.2019</t>
  </si>
  <si>
    <t>05.04.2023</t>
  </si>
  <si>
    <t>22.02.2024</t>
  </si>
  <si>
    <t>09.08.2021</t>
  </si>
  <si>
    <t>14.08.2023</t>
  </si>
  <si>
    <t>23.04.2024</t>
  </si>
  <si>
    <t>01.04.2020</t>
  </si>
  <si>
    <t>06.10.2023</t>
  </si>
  <si>
    <t>16.03.2023</t>
  </si>
  <si>
    <t>15.02.2023</t>
  </si>
  <si>
    <t>19.12.2023</t>
  </si>
  <si>
    <t>30.01.2023</t>
  </si>
  <si>
    <t>15.11.2023</t>
  </si>
  <si>
    <t>28.10.2020</t>
  </si>
  <si>
    <t>02.11.2022</t>
  </si>
  <si>
    <t>20.12.2023</t>
  </si>
  <si>
    <t>07.02.2024</t>
  </si>
  <si>
    <t>22.12.2021</t>
  </si>
  <si>
    <t>26.08.2019</t>
  </si>
  <si>
    <t>01.10.2021</t>
  </si>
  <si>
    <t>28.03.2023</t>
  </si>
  <si>
    <t>23.11.2022</t>
  </si>
  <si>
    <t>12.05.2021</t>
  </si>
  <si>
    <t>12.03.2020</t>
  </si>
  <si>
    <t>22.05.2023</t>
  </si>
  <si>
    <t>29.06.2023</t>
  </si>
  <si>
    <t>01.10.2019</t>
  </si>
  <si>
    <t>04.11.2023</t>
  </si>
  <si>
    <t>20.04.2021</t>
  </si>
  <si>
    <t>19.08.2021</t>
  </si>
  <si>
    <t>10.11.2022</t>
  </si>
  <si>
    <t>18.05.2022</t>
  </si>
  <si>
    <t>21.02.2022</t>
  </si>
  <si>
    <t>23.01.2023</t>
  </si>
  <si>
    <t>11.02.2020</t>
  </si>
  <si>
    <t>19.07.2022</t>
  </si>
  <si>
    <t>27.09.2022</t>
  </si>
  <si>
    <t>18.04.2024</t>
  </si>
  <si>
    <t>Приморский край</t>
  </si>
  <si>
    <t>02.07.2018</t>
  </si>
  <si>
    <t>Саратовская область</t>
  </si>
  <si>
    <t>15.07.2021</t>
  </si>
  <si>
    <t>09.08.2023</t>
  </si>
  <si>
    <t>17.03.2021</t>
  </si>
  <si>
    <t>24.01.2023</t>
  </si>
  <si>
    <t>23.07.2021</t>
  </si>
  <si>
    <t>21.02.2023</t>
  </si>
  <si>
    <t>28.06.2021</t>
  </si>
  <si>
    <t>04.10.2022</t>
  </si>
  <si>
    <t>11.04.2024</t>
  </si>
  <si>
    <t>14.07.2023</t>
  </si>
  <si>
    <t>09.11.2022</t>
  </si>
  <si>
    <t>26.12.2023</t>
  </si>
  <si>
    <t>20.12.2021</t>
  </si>
  <si>
    <t>01.09.2017</t>
  </si>
  <si>
    <t>27.09.2023</t>
  </si>
  <si>
    <t>12.05.2022</t>
  </si>
  <si>
    <t>03.06.2020</t>
  </si>
  <si>
    <t>07.08.2023</t>
  </si>
  <si>
    <t>18.07.2022</t>
  </si>
  <si>
    <t>28.06.2023</t>
  </si>
  <si>
    <t>07.03.2024</t>
  </si>
  <si>
    <t>09.01.2023</t>
  </si>
  <si>
    <t>30.01.2024</t>
  </si>
  <si>
    <t>22.04.2021</t>
  </si>
  <si>
    <t>14.10.2020</t>
  </si>
  <si>
    <t>22.06.2021</t>
  </si>
  <si>
    <t>23.04.2021</t>
  </si>
  <si>
    <t>19.01.2022</t>
  </si>
  <si>
    <t>12.10.2023</t>
  </si>
  <si>
    <t>22.10.2019</t>
  </si>
  <si>
    <t>23.11.2023</t>
  </si>
  <si>
    <t>27.06.2023</t>
  </si>
  <si>
    <t>27.10.2022</t>
  </si>
  <si>
    <t>05.10.2020</t>
  </si>
  <si>
    <t>23.05.2022</t>
  </si>
  <si>
    <t>21.11.2019</t>
  </si>
  <si>
    <t>28.06.2022</t>
  </si>
  <si>
    <t>28.04.2022</t>
  </si>
  <si>
    <t>28.11.2023</t>
  </si>
  <si>
    <t>20.05.2021</t>
  </si>
  <si>
    <t>02.09.2019</t>
  </si>
  <si>
    <t>06.10.2022</t>
  </si>
  <si>
    <t>01.12.2022</t>
  </si>
  <si>
    <t>02.03.2022</t>
  </si>
  <si>
    <t>16.02.2021</t>
  </si>
  <si>
    <t>04.03.2022</t>
  </si>
  <si>
    <t>08.12.2022</t>
  </si>
  <si>
    <t>18.08.2022</t>
  </si>
  <si>
    <t>03.03.2023</t>
  </si>
  <si>
    <t>07.12.2021</t>
  </si>
  <si>
    <t>02.09.2021</t>
  </si>
  <si>
    <t>05.05.2022</t>
  </si>
  <si>
    <t>27.12.2022</t>
  </si>
  <si>
    <t>15.01.2024</t>
  </si>
  <si>
    <t>02.12.2022</t>
  </si>
  <si>
    <t>20.02.2024</t>
  </si>
  <si>
    <t>09.10.2019</t>
  </si>
  <si>
    <t>04.08.2021</t>
  </si>
  <si>
    <t>19.01.2023</t>
  </si>
  <si>
    <t>16.02.2024</t>
  </si>
  <si>
    <t>09.03.2022</t>
  </si>
  <si>
    <t>17.02.2022</t>
  </si>
  <si>
    <t>25.08.2022</t>
  </si>
  <si>
    <t>03.08.2021</t>
  </si>
  <si>
    <t>28.07.2023</t>
  </si>
  <si>
    <t>16.03.2021</t>
  </si>
  <si>
    <t>28.02.2022</t>
  </si>
  <si>
    <t>11.02.2022</t>
  </si>
  <si>
    <t>11.04.2022</t>
  </si>
  <si>
    <t>05.10.2023</t>
  </si>
  <si>
    <t>13.10.2021</t>
  </si>
  <si>
    <t>31.01.2022</t>
  </si>
  <si>
    <t>02.05.2023</t>
  </si>
  <si>
    <t>22.01.2018</t>
  </si>
  <si>
    <t>09.09.2019</t>
  </si>
  <si>
    <t>09.02.2023</t>
  </si>
  <si>
    <t>03.10.2023</t>
  </si>
  <si>
    <t>11.08.2020</t>
  </si>
  <si>
    <t>16.04.2020</t>
  </si>
  <si>
    <t>20.08.2021</t>
  </si>
  <si>
    <t>01.08.2022</t>
  </si>
  <si>
    <t>23.09.2021</t>
  </si>
  <si>
    <t>02.08.2023</t>
  </si>
  <si>
    <t>15.02.2021</t>
  </si>
  <si>
    <t>29.08.2022</t>
  </si>
  <si>
    <t>31.03.2024</t>
  </si>
  <si>
    <t>23.03.2022</t>
  </si>
  <si>
    <t>22.02.2022</t>
  </si>
  <si>
    <t>15.12.2022</t>
  </si>
  <si>
    <t>02.03.2023</t>
  </si>
  <si>
    <t>02.11.2023</t>
  </si>
  <si>
    <t>09.01.2017</t>
  </si>
  <si>
    <t>15.03.2023</t>
  </si>
  <si>
    <t>14.05.2021</t>
  </si>
  <si>
    <t>28.07.2022</t>
  </si>
  <si>
    <t>26.10.2022</t>
  </si>
  <si>
    <t>23.11.2020</t>
  </si>
  <si>
    <t>08.02.2023</t>
  </si>
  <si>
    <t>01.03.2016</t>
  </si>
  <si>
    <t>13.10.2023</t>
  </si>
  <si>
    <t>31.08.2022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</si>
</sst>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4">
    <font>
      <sz val="11"/>
      <color theme="1"/>
      <name val="Arial Nova"/>
      <family val="2"/>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1"/>
      <color theme="1"/>
      <name val="Arial Nova"/>
      <family val="2"/>
      <charset val="204"/>
      <scheme val="minor"/>
    </font>
    <font>
      <sz val="10"/>
      <name val="Arial"/>
      <family val="2"/>
    </font>
    <font>
      <sz val="10"/>
      <color indexed="8"/>
      <name val="Geneva"/>
    </font>
    <font>
      <sz val="10"/>
      <name val="Arial"/>
      <family val="2"/>
      <charset val="204"/>
    </font>
    <font>
      <b/>
      <sz val="10"/>
      <color theme="0"/>
      <name val="Arial Nova"/>
      <family val="2"/>
      <charset val="204"/>
      <scheme val="minor"/>
    </font>
    <font>
      <b/>
      <sz val="10"/>
      <color indexed="9"/>
      <name val="Arial Nova"/>
      <family val="2"/>
      <charset val="204"/>
      <scheme val="minor"/>
    </font>
    <font>
      <sz val="10"/>
      <color theme="1"/>
      <name val="Arial Nova"/>
      <family val="2"/>
      <scheme val="minor"/>
    </font>
    <font>
      <sz val="10"/>
      <color theme="3"/>
      <name val="Arial Nova"/>
      <family val="2"/>
      <scheme val="minor"/>
    </font>
    <font>
      <b/>
      <sz val="12"/>
      <color theme="0"/>
      <name val="Arial Nova"/>
      <family val="2"/>
      <scheme val="minor"/>
    </font>
    <font>
      <b/>
      <sz val="10"/>
      <color theme="0"/>
      <name val="Arial Nova"/>
      <family val="2"/>
      <scheme val="minor"/>
    </font>
    <font>
      <sz val="11"/>
      <color theme="3"/>
      <name val="Arial Nova"/>
      <family val="2"/>
      <scheme val="minor"/>
    </font>
    <font>
      <sz val="9"/>
      <color theme="3"/>
      <name val="Arial Nova"/>
      <family val="2"/>
      <charset val="204"/>
      <scheme val="minor"/>
    </font>
    <font>
      <sz val="9"/>
      <color theme="1"/>
      <name val="Arial Nova"/>
      <family val="2"/>
      <charset val="204"/>
      <scheme val="minor"/>
    </font>
    <font>
      <b/>
      <sz val="11"/>
      <color theme="3"/>
      <name val="Arial Nova"/>
      <family val="2"/>
      <scheme val="minor"/>
    </font>
    <font>
      <b/>
      <sz val="11"/>
      <color theme="1"/>
      <name val="Arial Nova"/>
      <family val="2"/>
      <charset val="204"/>
      <scheme val="minor"/>
    </font>
    <font>
      <sz val="8"/>
      <name val="Arial Nova"/>
      <family val="2"/>
      <scheme val="minor"/>
    </font>
    <font>
      <sz val="11"/>
      <color theme="1"/>
      <name val="Arial Nova"/>
      <family val="2"/>
      <scheme val="minor"/>
    </font>
    <font>
      <b/>
      <sz val="16"/>
      <color theme="0"/>
      <name val="Arial Nova"/>
      <family val="2"/>
      <charset val="204"/>
      <scheme val="minor"/>
    </font>
    <font>
      <sz val="10"/>
      <color theme="0"/>
      <name val="Arial Nova"/>
      <family val="2"/>
      <scheme val="minor"/>
    </font>
    <font>
      <sz val="11"/>
      <color theme="1"/>
      <name val="Arial Nova"/>
      <family val="2"/>
      <charset val="238"/>
      <scheme val="minor"/>
    </font>
    <font>
      <b/>
      <sz val="10"/>
      <color theme="3"/>
      <name val="Arial Nova"/>
      <family val="2"/>
      <scheme val="minor"/>
    </font>
    <font>
      <b/>
      <sz val="10"/>
      <name val="Arial Nova"/>
      <family val="2"/>
      <scheme val="minor"/>
    </font>
    <font>
      <sz val="9"/>
      <color theme="3"/>
      <name val="Arial Nova"/>
      <family val="2"/>
      <scheme val="minor"/>
    </font>
    <font>
      <b/>
      <sz val="8"/>
      <color theme="0"/>
      <name val="Arial Nova"/>
      <family val="2"/>
      <scheme val="minor"/>
    </font>
    <font>
      <b/>
      <sz val="8"/>
      <color indexed="9"/>
      <name val="Arial Nova"/>
      <family val="2"/>
      <scheme val="minor"/>
    </font>
    <font>
      <sz val="9"/>
      <color theme="1"/>
      <name val="Arial Nova"/>
      <family val="2"/>
      <scheme val="minor"/>
    </font>
    <font>
      <b/>
      <sz val="10"/>
      <color theme="3"/>
      <name val="Arial Nova"/>
      <family val="2"/>
      <charset val="204"/>
      <scheme val="minor"/>
    </font>
    <font>
      <sz val="10"/>
      <color theme="3"/>
      <name val="Arial Nova"/>
      <family val="2"/>
      <charset val="204"/>
      <scheme val="minor"/>
    </font>
    <font>
      <sz val="14"/>
      <color theme="3"/>
      <name val="Arial Nova"/>
      <family val="2"/>
      <scheme val="minor"/>
    </font>
    <font>
      <b/>
      <sz val="14"/>
      <color theme="3"/>
      <name val="Arial Nova"/>
      <family val="2"/>
      <charset val="204"/>
      <scheme val="minor"/>
    </font>
    <font>
      <i/>
      <sz val="14"/>
      <color theme="3"/>
      <name val="Arial Nova"/>
      <family val="2"/>
      <charset val="204"/>
      <scheme val="minor"/>
    </font>
    <font>
      <b/>
      <i/>
      <sz val="14"/>
      <color theme="3"/>
      <name val="Arial Nova"/>
      <family val="2"/>
      <charset val="204"/>
      <scheme val="minor"/>
    </font>
    <font>
      <sz val="8"/>
      <color theme="3"/>
      <name val="Arial Nova"/>
      <family val="2"/>
      <scheme val="minor"/>
    </font>
    <font>
      <sz val="12"/>
      <color theme="3"/>
      <name val="Arial Nova"/>
      <family val="2"/>
      <scheme val="minor"/>
    </font>
    <font>
      <i/>
      <sz val="9"/>
      <color theme="3"/>
      <name val="Arial Nova"/>
      <family val="2"/>
      <charset val="204"/>
      <scheme val="minor"/>
    </font>
    <font>
      <sz val="11"/>
      <color theme="1"/>
      <name val="Calibri"/>
      <family val="2"/>
      <charset val="204"/>
    </font>
    <font>
      <u/>
      <sz val="9"/>
      <color theme="3"/>
      <name val="Arial Nova"/>
      <family val="2"/>
      <charset val="204"/>
      <scheme val="minor"/>
    </font>
    <font>
      <b/>
      <u/>
      <sz val="10"/>
      <color theme="0"/>
      <name val="Arial Nova"/>
      <family val="2"/>
      <charset val="204"/>
      <scheme val="minor"/>
    </font>
    <font>
      <b/>
      <sz val="9"/>
      <color theme="3"/>
      <name val="Arial Nova"/>
      <family val="2"/>
      <charset val="204"/>
      <scheme val="minor"/>
    </font>
    <font>
      <sz val="10"/>
      <name val="Arial Nova"/>
      <family val="2"/>
      <scheme val="minor"/>
    </font>
    <font>
      <b/>
      <u/>
      <sz val="12"/>
      <color theme="0"/>
      <name val="Arial Nova"/>
      <family val="2"/>
      <charset val="204"/>
      <scheme val="minor"/>
    </font>
    <font>
      <b/>
      <sz val="10"/>
      <name val="Arial Nova"/>
      <family val="2"/>
      <charset val="204"/>
      <scheme val="minor"/>
    </font>
    <font>
      <sz val="10"/>
      <color theme="1"/>
      <name val="Arial Nova"/>
      <family val="2"/>
      <charset val="204"/>
      <scheme val="minor"/>
    </font>
    <font>
      <sz val="11"/>
      <color theme="1"/>
      <name val="Arial Narrow"/>
      <family val="2"/>
      <charset val="204"/>
    </font>
    <font>
      <b/>
      <sz val="8"/>
      <color rgb="FF000118"/>
      <name val="Nunito Sans"/>
      <charset val="204"/>
    </font>
    <font>
      <sz val="8"/>
      <color rgb="FF000118"/>
      <name val="Nunito Sans"/>
      <charset val="204"/>
    </font>
    <font>
      <b/>
      <sz val="11"/>
      <color rgb="FF363E48"/>
      <name val="Arial Nova"/>
      <family val="2"/>
      <charset val="204"/>
    </font>
    <font>
      <sz val="10"/>
      <color rgb="FF212121"/>
      <name val="Arial Nova"/>
      <family val="2"/>
    </font>
    <font>
      <sz val="11"/>
      <color theme="1"/>
      <name val="Arial Nova"/>
      <family val="2"/>
    </font>
    <font>
      <b/>
      <sz val="10"/>
      <color theme="0"/>
      <name val="Arial Nova"/>
      <family val="2"/>
      <charset val="204"/>
    </font>
    <font>
      <b/>
      <vertAlign val="superscript"/>
      <sz val="10"/>
      <color theme="0"/>
      <name val="Arial Nova"/>
      <family val="2"/>
    </font>
    <font>
      <b/>
      <sz val="10"/>
      <color theme="3"/>
      <name val="Arial Nova"/>
      <family val="2"/>
      <charset val="204"/>
    </font>
    <font>
      <sz val="10"/>
      <color theme="3"/>
      <name val="Arial Nova"/>
      <family val="2"/>
      <charset val="204"/>
    </font>
    <font>
      <sz val="10"/>
      <name val="Arial Nova"/>
      <family val="2"/>
    </font>
    <font>
      <vertAlign val="superscript"/>
      <sz val="10"/>
      <name val="Arial Nova"/>
      <family val="2"/>
    </font>
    <font>
      <sz val="10"/>
      <name val="Arial Nova"/>
      <family val="2"/>
      <charset val="204"/>
    </font>
    <font>
      <sz val="10"/>
      <color theme="7"/>
      <name val="Arial Nova"/>
      <family val="2"/>
      <charset val="204"/>
    </font>
    <font>
      <sz val="10"/>
      <color theme="1" tint="0.39997558519241921"/>
      <name val="Arial Nova"/>
      <family val="2"/>
    </font>
    <font>
      <sz val="10"/>
      <color rgb="FF00B050"/>
      <name val="Arial Nova"/>
      <family val="2"/>
      <charset val="204"/>
    </font>
    <font>
      <b/>
      <sz val="9"/>
      <color theme="3"/>
      <name val="Arial Nova"/>
      <family val="2"/>
      <scheme val="minor"/>
    </font>
  </fonts>
  <fills count="13">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theme="1"/>
        <bgColor indexed="64"/>
      </patternFill>
    </fill>
    <fill>
      <patternFill patternType="solid">
        <fgColor theme="1" tint="0.79998168889431442"/>
        <bgColor indexed="64"/>
      </patternFill>
    </fill>
    <fill>
      <patternFill patternType="solid">
        <fgColor theme="1" tint="0.39997558519241921"/>
        <bgColor indexed="64"/>
      </patternFill>
    </fill>
    <fill>
      <patternFill patternType="solid">
        <fgColor theme="3" tint="0.249977111117893"/>
        <bgColor indexed="64"/>
      </patternFill>
    </fill>
    <fill>
      <patternFill patternType="solid">
        <fgColor theme="4" tint="0.59999389629810485"/>
        <bgColor indexed="64"/>
      </patternFill>
    </fill>
    <fill>
      <patternFill patternType="solid">
        <fgColor theme="8"/>
        <bgColor indexed="64"/>
      </patternFill>
    </fill>
    <fill>
      <patternFill patternType="solid">
        <fgColor rgb="FFD2D8DD"/>
        <bgColor rgb="FF000000"/>
      </patternFill>
    </fill>
    <fill>
      <patternFill patternType="solid">
        <fgColor theme="5" tint="0.59999389629810485"/>
        <bgColor indexed="64"/>
      </patternFill>
    </fill>
  </fills>
  <borders count="24">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right/>
      <top/>
      <bottom style="thin">
        <color theme="0" tint="-0.249977111117893"/>
      </bottom>
      <diagonal/>
    </border>
    <border>
      <left style="thin">
        <color theme="1"/>
      </left>
      <right/>
      <top/>
      <bottom/>
      <diagonal/>
    </border>
    <border>
      <left style="thin">
        <color theme="0" tint="-0.34998626667073579"/>
      </left>
      <right style="thin">
        <color theme="0" tint="-0.34998626667073579"/>
      </right>
      <top style="thin">
        <color theme="0" tint="-0.34998626667073579"/>
      </top>
      <bottom/>
      <diagonal/>
    </border>
    <border>
      <left style="thin">
        <color indexed="64"/>
      </left>
      <right style="thin">
        <color indexed="64"/>
      </right>
      <top style="thin">
        <color indexed="64"/>
      </top>
      <bottom style="thin">
        <color indexed="64"/>
      </bottom>
      <diagonal/>
    </border>
    <border>
      <left style="thin">
        <color theme="0" tint="-0.499984740745262"/>
      </left>
      <right/>
      <top/>
      <bottom/>
      <diagonal/>
    </border>
    <border>
      <left style="thin">
        <color rgb="FF808080"/>
      </left>
      <right style="thin">
        <color rgb="FF808080"/>
      </right>
      <top style="thin">
        <color rgb="FF808080"/>
      </top>
      <bottom style="thin">
        <color rgb="FF808080"/>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indexed="64"/>
      </left>
      <right style="thin">
        <color indexed="64"/>
      </right>
      <top/>
      <bottom/>
      <diagonal/>
    </border>
  </borders>
  <cellStyleXfs count="12">
    <xf numFmtId="0" fontId="0" fillId="0" borderId="0"/>
    <xf numFmtId="0" fontId="15" fillId="0" borderId="0"/>
    <xf numFmtId="0" fontId="16" fillId="2" borderId="0"/>
    <xf numFmtId="0" fontId="17" fillId="0" borderId="0"/>
    <xf numFmtId="9" fontId="30" fillId="0" borderId="0" applyFont="0" applyFill="0" applyBorder="0" applyAlignment="0" applyProtection="0"/>
    <xf numFmtId="0" fontId="33" fillId="0" borderId="0"/>
    <xf numFmtId="0" fontId="30" fillId="0" borderId="0"/>
    <xf numFmtId="0" fontId="30" fillId="0" borderId="0"/>
    <xf numFmtId="0" fontId="30" fillId="0" borderId="0"/>
    <xf numFmtId="0" fontId="57" fillId="0" borderId="0"/>
    <xf numFmtId="0" fontId="30" fillId="0" borderId="0"/>
    <xf numFmtId="0" fontId="15" fillId="0" borderId="0"/>
  </cellStyleXfs>
  <cellXfs count="212">
    <xf numFmtId="0" fontId="0" fillId="0" borderId="0" xfId="0"/>
    <xf numFmtId="0" fontId="20" fillId="0" borderId="0" xfId="0" applyFont="1"/>
    <xf numFmtId="0" fontId="0" fillId="0" borderId="0" xfId="0" applyAlignment="1">
      <alignment horizontal="left" vertical="top"/>
    </xf>
    <xf numFmtId="0" fontId="14" fillId="0" borderId="1" xfId="0" applyFont="1" applyBorder="1"/>
    <xf numFmtId="0" fontId="20" fillId="5" borderId="0" xfId="0" applyFont="1" applyFill="1"/>
    <xf numFmtId="0" fontId="31" fillId="5" borderId="0" xfId="0" applyFont="1" applyFill="1" applyAlignment="1">
      <alignment horizontal="left" vertical="center"/>
    </xf>
    <xf numFmtId="0" fontId="13" fillId="0" borderId="1" xfId="0" applyFont="1" applyBorder="1"/>
    <xf numFmtId="0" fontId="28" fillId="6" borderId="1" xfId="0" applyFont="1" applyFill="1" applyBorder="1" applyAlignment="1">
      <alignment vertical="top" wrapText="1"/>
    </xf>
    <xf numFmtId="0" fontId="24" fillId="0" borderId="0" xfId="0" applyFont="1" applyAlignment="1">
      <alignment horizontal="left"/>
    </xf>
    <xf numFmtId="0" fontId="21" fillId="0" borderId="0" xfId="0" applyFont="1" applyAlignment="1">
      <alignment horizontal="left" vertical="top" wrapText="1" indent="1"/>
    </xf>
    <xf numFmtId="0" fontId="23" fillId="5" borderId="10" xfId="5" applyFont="1" applyFill="1" applyBorder="1" applyAlignment="1" applyProtection="1">
      <alignment horizontal="center" vertical="center"/>
      <protection hidden="1"/>
    </xf>
    <xf numFmtId="0" fontId="35" fillId="5" borderId="11" xfId="5" applyFont="1" applyFill="1" applyBorder="1" applyAlignment="1" applyProtection="1">
      <alignment horizontal="center" vertical="center"/>
      <protection hidden="1"/>
    </xf>
    <xf numFmtId="0" fontId="35" fillId="5" borderId="11" xfId="5" applyFont="1" applyFill="1" applyBorder="1" applyAlignment="1" applyProtection="1">
      <alignment horizontal="left" vertical="center"/>
      <protection hidden="1"/>
    </xf>
    <xf numFmtId="0" fontId="35" fillId="5" borderId="12" xfId="5" applyFont="1" applyFill="1" applyBorder="1" applyAlignment="1" applyProtection="1">
      <alignment horizontal="left" vertical="top"/>
      <protection hidden="1"/>
    </xf>
    <xf numFmtId="0" fontId="23" fillId="5" borderId="10" xfId="5" applyFont="1" applyFill="1" applyBorder="1" applyAlignment="1" applyProtection="1">
      <alignment horizontal="left" vertical="top"/>
      <protection hidden="1"/>
    </xf>
    <xf numFmtId="0" fontId="20" fillId="0" borderId="0" xfId="0" applyFont="1" applyAlignment="1">
      <alignment horizontal="left" vertical="top"/>
    </xf>
    <xf numFmtId="0" fontId="0" fillId="0" borderId="0" xfId="0" applyAlignment="1">
      <alignment horizontal="left"/>
    </xf>
    <xf numFmtId="0" fontId="12" fillId="0" borderId="1" xfId="0" applyFont="1" applyBorder="1"/>
    <xf numFmtId="0" fontId="0" fillId="5" borderId="0" xfId="0" applyFill="1"/>
    <xf numFmtId="0" fontId="0" fillId="4" borderId="0" xfId="0" applyFill="1"/>
    <xf numFmtId="0" fontId="0" fillId="5" borderId="0" xfId="0" applyFill="1" applyAlignment="1">
      <alignment horizontal="left" indent="1"/>
    </xf>
    <xf numFmtId="0" fontId="0" fillId="4" borderId="0" xfId="0" applyFill="1" applyAlignment="1">
      <alignment horizontal="left" indent="1"/>
    </xf>
    <xf numFmtId="0" fontId="42" fillId="4" borderId="0" xfId="0" applyFont="1" applyFill="1" applyAlignment="1">
      <alignment horizontal="left" vertical="top" indent="1"/>
    </xf>
    <xf numFmtId="0" fontId="42" fillId="4" borderId="0" xfId="0" applyFont="1" applyFill="1" applyAlignment="1">
      <alignment horizontal="left" vertical="center" indent="1"/>
    </xf>
    <xf numFmtId="0" fontId="0" fillId="4" borderId="0" xfId="0" applyFill="1" applyAlignment="1">
      <alignment vertical="top"/>
    </xf>
    <xf numFmtId="0" fontId="24" fillId="5" borderId="0" xfId="0" applyFont="1" applyFill="1" applyAlignment="1">
      <alignment horizontal="left"/>
    </xf>
    <xf numFmtId="0" fontId="46" fillId="9" borderId="9" xfId="6" applyFont="1" applyFill="1" applyBorder="1" applyAlignment="1" applyProtection="1">
      <alignment horizontal="left" vertical="top" wrapText="1"/>
      <protection hidden="1"/>
    </xf>
    <xf numFmtId="0" fontId="42" fillId="4" borderId="0" xfId="0" applyFont="1" applyFill="1" applyAlignment="1">
      <alignment vertical="top"/>
    </xf>
    <xf numFmtId="0" fontId="42" fillId="4" borderId="0" xfId="0" applyFont="1" applyFill="1" applyAlignment="1">
      <alignment horizontal="left" vertical="top"/>
    </xf>
    <xf numFmtId="0" fontId="22" fillId="5" borderId="2" xfId="0" applyFont="1" applyFill="1" applyBorder="1" applyAlignment="1">
      <alignment horizontal="left" vertical="top"/>
    </xf>
    <xf numFmtId="0" fontId="22" fillId="5" borderId="2" xfId="0" applyFont="1" applyFill="1" applyBorder="1" applyAlignment="1">
      <alignment horizontal="left" vertical="top" wrapText="1"/>
    </xf>
    <xf numFmtId="0" fontId="31" fillId="5" borderId="0" xfId="0" applyFont="1" applyFill="1" applyAlignment="1">
      <alignment horizontal="left" vertical="center" indent="1"/>
    </xf>
    <xf numFmtId="0" fontId="43" fillId="4" borderId="14" xfId="0" applyFont="1" applyFill="1" applyBorder="1" applyAlignment="1">
      <alignment horizontal="left" vertical="top" indent="1"/>
    </xf>
    <xf numFmtId="0" fontId="0" fillId="6" borderId="0" xfId="0" applyFill="1" applyAlignment="1">
      <alignment vertical="center"/>
    </xf>
    <xf numFmtId="0" fontId="0" fillId="4" borderId="0" xfId="0" applyFill="1" applyAlignment="1">
      <alignment horizontal="left" vertical="top"/>
    </xf>
    <xf numFmtId="0" fontId="27" fillId="4" borderId="0" xfId="0" applyFont="1" applyFill="1" applyAlignment="1">
      <alignment horizontal="left" vertical="top" indent="1"/>
    </xf>
    <xf numFmtId="0" fontId="47" fillId="6" borderId="2" xfId="0" applyFont="1" applyFill="1" applyBorder="1" applyAlignment="1" applyProtection="1">
      <alignment vertical="top"/>
      <protection locked="0"/>
    </xf>
    <xf numFmtId="0" fontId="47" fillId="6" borderId="2" xfId="0" applyFont="1" applyFill="1" applyBorder="1" applyAlignment="1" applyProtection="1">
      <alignment horizontal="left" vertical="top"/>
      <protection locked="0"/>
    </xf>
    <xf numFmtId="0" fontId="23" fillId="5" borderId="1" xfId="0" applyFont="1" applyFill="1" applyBorder="1" applyAlignment="1" applyProtection="1">
      <alignment horizontal="left" vertical="top" wrapText="1"/>
      <protection locked="0"/>
    </xf>
    <xf numFmtId="0" fontId="35" fillId="4" borderId="9" xfId="6" applyFont="1" applyFill="1" applyBorder="1" applyAlignment="1" applyProtection="1">
      <alignment horizontal="left" vertical="top" wrapText="1"/>
      <protection locked="0" hidden="1"/>
    </xf>
    <xf numFmtId="0" fontId="21" fillId="0" borderId="9" xfId="6" applyFont="1" applyBorder="1" applyAlignment="1" applyProtection="1">
      <alignment vertical="top" wrapText="1"/>
      <protection locked="0" hidden="1"/>
    </xf>
    <xf numFmtId="0" fontId="21" fillId="0" borderId="9" xfId="6" applyFont="1" applyBorder="1" applyAlignment="1" applyProtection="1">
      <alignment horizontal="left" vertical="top" wrapText="1"/>
      <protection locked="0" hidden="1"/>
    </xf>
    <xf numFmtId="0" fontId="21" fillId="0" borderId="9" xfId="6" applyFont="1" applyBorder="1" applyAlignment="1" applyProtection="1">
      <alignment horizontal="left" vertical="top" wrapText="1"/>
      <protection hidden="1"/>
    </xf>
    <xf numFmtId="0" fontId="23" fillId="5" borderId="9" xfId="5" applyFont="1" applyFill="1" applyBorder="1" applyAlignment="1" applyProtection="1">
      <alignment horizontal="left" vertical="top" wrapText="1"/>
      <protection locked="0"/>
    </xf>
    <xf numFmtId="0" fontId="34" fillId="4" borderId="9" xfId="5" applyFont="1" applyFill="1" applyBorder="1" applyAlignment="1" applyProtection="1">
      <alignment horizontal="left" vertical="top" wrapText="1"/>
      <protection locked="0"/>
    </xf>
    <xf numFmtId="0" fontId="34" fillId="4" borderId="9" xfId="6" applyFont="1" applyFill="1" applyBorder="1" applyAlignment="1" applyProtection="1">
      <alignment horizontal="left" vertical="top" wrapText="1"/>
      <protection locked="0" hidden="1"/>
    </xf>
    <xf numFmtId="0" fontId="34" fillId="4" borderId="9" xfId="6" applyFont="1" applyFill="1" applyBorder="1" applyAlignment="1" applyProtection="1">
      <alignment vertical="top" wrapText="1"/>
      <protection locked="0" hidden="1"/>
    </xf>
    <xf numFmtId="0" fontId="41" fillId="0" borderId="9" xfId="6" applyFont="1" applyBorder="1" applyAlignment="1" applyProtection="1">
      <alignment horizontal="left" vertical="top" wrapText="1"/>
      <protection locked="0" hidden="1"/>
    </xf>
    <xf numFmtId="0" fontId="21" fillId="0" borderId="9" xfId="8" applyFont="1" applyBorder="1" applyAlignment="1" applyProtection="1">
      <alignment horizontal="left" vertical="top" wrapText="1"/>
      <protection locked="0" hidden="1"/>
    </xf>
    <xf numFmtId="0" fontId="23" fillId="5" borderId="1" xfId="0" applyFont="1" applyFill="1" applyBorder="1" applyAlignment="1" applyProtection="1">
      <alignment horizontal="left" vertical="top" indent="1"/>
      <protection locked="0"/>
    </xf>
    <xf numFmtId="0" fontId="23" fillId="5" borderId="0" xfId="0" applyFont="1" applyFill="1" applyAlignment="1" applyProtection="1">
      <alignment horizontal="left" vertical="top" wrapText="1" indent="1"/>
      <protection locked="0"/>
    </xf>
    <xf numFmtId="3" fontId="47" fillId="6" borderId="2" xfId="0" applyNumberFormat="1" applyFont="1" applyFill="1" applyBorder="1" applyAlignment="1" applyProtection="1">
      <alignment horizontal="left" vertical="top"/>
      <protection locked="0"/>
    </xf>
    <xf numFmtId="0" fontId="34" fillId="0" borderId="1" xfId="0" applyFont="1" applyBorder="1" applyAlignment="1" applyProtection="1">
      <alignment horizontal="left" vertical="top" wrapText="1" indent="1"/>
      <protection locked="0"/>
    </xf>
    <xf numFmtId="0" fontId="21" fillId="0" borderId="1" xfId="0" applyFont="1" applyBorder="1" applyAlignment="1" applyProtection="1">
      <alignment horizontal="left" vertical="top" wrapText="1" indent="1"/>
      <protection locked="0"/>
    </xf>
    <xf numFmtId="0" fontId="11" fillId="0" borderId="1" xfId="0" applyFont="1" applyBorder="1"/>
    <xf numFmtId="0" fontId="11" fillId="0" borderId="1" xfId="0" applyFont="1" applyBorder="1" applyAlignment="1">
      <alignment horizontal="left"/>
    </xf>
    <xf numFmtId="0" fontId="23" fillId="10" borderId="1" xfId="0" applyFont="1" applyFill="1" applyBorder="1" applyAlignment="1">
      <alignment horizontal="left" vertical="top" wrapText="1"/>
    </xf>
    <xf numFmtId="0" fontId="10" fillId="0" borderId="1" xfId="0" applyFont="1" applyBorder="1" applyAlignment="1">
      <alignment horizontal="left"/>
    </xf>
    <xf numFmtId="0" fontId="21" fillId="0" borderId="15" xfId="6" applyFont="1" applyBorder="1" applyAlignment="1" applyProtection="1">
      <alignment horizontal="left" vertical="top" wrapText="1"/>
      <protection locked="0" hidden="1"/>
    </xf>
    <xf numFmtId="0" fontId="9" fillId="0" borderId="1" xfId="0" applyFont="1" applyBorder="1" applyAlignment="1">
      <alignment horizontal="left"/>
    </xf>
    <xf numFmtId="0" fontId="55" fillId="5" borderId="11" xfId="5" applyFont="1" applyFill="1" applyBorder="1" applyAlignment="1" applyProtection="1">
      <alignment horizontal="center" vertical="center"/>
      <protection hidden="1"/>
    </xf>
    <xf numFmtId="0" fontId="56" fillId="0" borderId="0" xfId="0" applyFont="1"/>
    <xf numFmtId="0" fontId="18" fillId="5" borderId="9" xfId="5" applyFont="1" applyFill="1" applyBorder="1" applyAlignment="1" applyProtection="1">
      <alignment horizontal="left" vertical="top" wrapText="1"/>
      <protection locked="0"/>
    </xf>
    <xf numFmtId="0" fontId="41" fillId="0" borderId="9" xfId="6" applyFont="1" applyBorder="1" applyAlignment="1" applyProtection="1">
      <alignment horizontal="left" vertical="top" wrapText="1"/>
      <protection hidden="1"/>
    </xf>
    <xf numFmtId="0" fontId="41" fillId="0" borderId="9" xfId="6" applyFont="1" applyBorder="1" applyAlignment="1" applyProtection="1">
      <alignment vertical="top" wrapText="1"/>
      <protection locked="0" hidden="1"/>
    </xf>
    <xf numFmtId="0" fontId="41" fillId="0" borderId="9" xfId="8" applyFont="1" applyBorder="1" applyAlignment="1" applyProtection="1">
      <alignment horizontal="left" vertical="top" wrapText="1"/>
      <protection locked="0" hidden="1"/>
    </xf>
    <xf numFmtId="0" fontId="41" fillId="0" borderId="15" xfId="6" applyFont="1" applyBorder="1" applyAlignment="1" applyProtection="1">
      <alignment horizontal="left" vertical="top" wrapText="1"/>
      <protection locked="0" hidden="1"/>
    </xf>
    <xf numFmtId="0" fontId="40" fillId="4" borderId="9" xfId="5" applyFont="1" applyFill="1" applyBorder="1" applyAlignment="1" applyProtection="1">
      <alignment horizontal="left" vertical="top" wrapText="1"/>
      <protection locked="0"/>
    </xf>
    <xf numFmtId="10" fontId="21" fillId="0" borderId="2" xfId="0" applyNumberFormat="1" applyFont="1" applyBorder="1" applyAlignment="1" applyProtection="1">
      <alignment horizontal="left" vertical="top"/>
      <protection locked="0"/>
    </xf>
    <xf numFmtId="10" fontId="20" fillId="0" borderId="0" xfId="0" applyNumberFormat="1" applyFont="1" applyProtection="1">
      <protection locked="0"/>
    </xf>
    <xf numFmtId="0" fontId="8" fillId="0" borderId="1" xfId="0" applyFont="1" applyBorder="1"/>
    <xf numFmtId="0" fontId="31" fillId="5" borderId="0" xfId="0" applyFont="1" applyFill="1" applyAlignment="1" applyProtection="1">
      <alignment horizontal="left" vertical="center"/>
      <protection locked="0"/>
    </xf>
    <xf numFmtId="0" fontId="20" fillId="5" borderId="0" xfId="0" applyFont="1" applyFill="1" applyProtection="1">
      <protection locked="0"/>
    </xf>
    <xf numFmtId="0" fontId="32" fillId="5" borderId="0" xfId="0" applyFont="1" applyFill="1" applyProtection="1">
      <protection locked="0"/>
    </xf>
    <xf numFmtId="10" fontId="20" fillId="5" borderId="0" xfId="0" applyNumberFormat="1" applyFont="1" applyFill="1" applyProtection="1">
      <protection locked="0"/>
    </xf>
    <xf numFmtId="0" fontId="20" fillId="0" borderId="0" xfId="0" applyFont="1" applyProtection="1">
      <protection locked="0"/>
    </xf>
    <xf numFmtId="0" fontId="20" fillId="4" borderId="0" xfId="0" applyFont="1" applyFill="1" applyProtection="1">
      <protection locked="0"/>
    </xf>
    <xf numFmtId="10" fontId="20" fillId="4" borderId="0" xfId="0" applyNumberFormat="1" applyFont="1" applyFill="1" applyProtection="1">
      <protection locked="0"/>
    </xf>
    <xf numFmtId="0" fontId="37" fillId="5" borderId="2" xfId="1" applyFont="1" applyFill="1" applyBorder="1" applyAlignment="1" applyProtection="1">
      <alignment horizontal="left" vertical="top" wrapText="1"/>
      <protection locked="0"/>
    </xf>
    <xf numFmtId="0" fontId="37" fillId="7" borderId="2" xfId="1" applyFont="1" applyFill="1" applyBorder="1" applyAlignment="1" applyProtection="1">
      <alignment horizontal="left" vertical="top" wrapText="1"/>
      <protection locked="0"/>
    </xf>
    <xf numFmtId="0" fontId="38" fillId="8" borderId="2" xfId="1" applyFont="1" applyFill="1" applyBorder="1" applyAlignment="1" applyProtection="1">
      <alignment horizontal="left" vertical="top" wrapText="1"/>
      <protection locked="0"/>
    </xf>
    <xf numFmtId="0" fontId="37" fillId="4" borderId="3" xfId="1" applyFont="1" applyFill="1" applyBorder="1" applyAlignment="1" applyProtection="1">
      <alignment horizontal="left" vertical="top" wrapText="1"/>
      <protection locked="0"/>
    </xf>
    <xf numFmtId="0" fontId="37" fillId="4" borderId="4" xfId="1" applyFont="1" applyFill="1" applyBorder="1" applyAlignment="1" applyProtection="1">
      <alignment horizontal="left" vertical="top" wrapText="1"/>
      <protection locked="0"/>
    </xf>
    <xf numFmtId="0" fontId="38" fillId="4" borderId="4" xfId="1" applyFont="1" applyFill="1" applyBorder="1" applyAlignment="1" applyProtection="1">
      <alignment horizontal="left" vertical="top" wrapText="1"/>
      <protection locked="0"/>
    </xf>
    <xf numFmtId="0" fontId="20" fillId="4" borderId="13" xfId="0" applyFont="1" applyFill="1" applyBorder="1" applyProtection="1">
      <protection locked="0"/>
    </xf>
    <xf numFmtId="0" fontId="36" fillId="6" borderId="2" xfId="1" applyFont="1" applyFill="1" applyBorder="1" applyAlignment="1" applyProtection="1">
      <alignment horizontal="left" vertical="top" wrapText="1"/>
      <protection locked="0"/>
    </xf>
    <xf numFmtId="0" fontId="36" fillId="6" borderId="2" xfId="1" applyFont="1" applyFill="1" applyBorder="1" applyAlignment="1" applyProtection="1">
      <alignment vertical="top" wrapText="1"/>
      <protection locked="0"/>
    </xf>
    <xf numFmtId="0" fontId="36" fillId="6" borderId="2" xfId="2" applyFont="1" applyFill="1" applyBorder="1" applyAlignment="1" applyProtection="1">
      <alignment horizontal="left" vertical="top"/>
      <protection locked="0"/>
    </xf>
    <xf numFmtId="0" fontId="39" fillId="0" borderId="0" xfId="0" applyFont="1" applyProtection="1">
      <protection locked="0"/>
    </xf>
    <xf numFmtId="0" fontId="25" fillId="4" borderId="2" xfId="1" applyFont="1" applyFill="1" applyBorder="1" applyAlignment="1" applyProtection="1">
      <alignment horizontal="left" vertical="top" wrapText="1"/>
      <protection locked="0"/>
    </xf>
    <xf numFmtId="10" fontId="25" fillId="4" borderId="2" xfId="1" applyNumberFormat="1" applyFont="1" applyFill="1" applyBorder="1" applyAlignment="1" applyProtection="1">
      <alignment horizontal="left" vertical="top" wrapText="1"/>
      <protection locked="0"/>
    </xf>
    <xf numFmtId="0" fontId="26" fillId="0" borderId="0" xfId="0" applyFont="1" applyAlignment="1" applyProtection="1">
      <alignment horizontal="left" vertical="top"/>
      <protection locked="0"/>
    </xf>
    <xf numFmtId="0" fontId="18" fillId="5" borderId="2" xfId="1" applyFont="1" applyFill="1" applyBorder="1" applyAlignment="1" applyProtection="1">
      <alignment horizontal="left" vertical="top" wrapText="1"/>
      <protection locked="0"/>
    </xf>
    <xf numFmtId="0" fontId="18" fillId="7" borderId="2" xfId="1" applyFont="1" applyFill="1" applyBorder="1" applyAlignment="1" applyProtection="1">
      <alignment horizontal="left" vertical="top" wrapText="1"/>
      <protection locked="0"/>
    </xf>
    <xf numFmtId="0" fontId="19" fillId="8" borderId="2" xfId="1" applyFont="1" applyFill="1" applyBorder="1" applyAlignment="1" applyProtection="1">
      <alignment horizontal="left" vertical="top" wrapText="1"/>
      <protection locked="0"/>
    </xf>
    <xf numFmtId="10" fontId="18" fillId="5" borderId="2" xfId="1" applyNumberFormat="1" applyFont="1" applyFill="1" applyBorder="1" applyAlignment="1" applyProtection="1">
      <alignment horizontal="left" vertical="top" wrapText="1"/>
      <protection locked="0"/>
    </xf>
    <xf numFmtId="0" fontId="21" fillId="0" borderId="2" xfId="0" applyFont="1" applyBorder="1" applyAlignment="1" applyProtection="1">
      <alignment horizontal="left" vertical="top"/>
      <protection locked="0"/>
    </xf>
    <xf numFmtId="0" fontId="21" fillId="4" borderId="2" xfId="0" applyFont="1" applyFill="1" applyBorder="1" applyAlignment="1" applyProtection="1">
      <alignment horizontal="left" vertical="top"/>
      <protection locked="0"/>
    </xf>
    <xf numFmtId="164" fontId="21" fillId="0" borderId="2" xfId="0" applyNumberFormat="1" applyFont="1" applyBorder="1" applyAlignment="1" applyProtection="1">
      <alignment horizontal="left" vertical="top"/>
      <protection locked="0"/>
    </xf>
    <xf numFmtId="3" fontId="21" fillId="0" borderId="2" xfId="0" applyNumberFormat="1" applyFont="1" applyBorder="1" applyAlignment="1" applyProtection="1">
      <alignment horizontal="left" vertical="top"/>
      <protection locked="0"/>
    </xf>
    <xf numFmtId="1" fontId="21" fillId="0" borderId="2" xfId="0" applyNumberFormat="1" applyFont="1" applyBorder="1" applyAlignment="1" applyProtection="1">
      <alignment horizontal="left" vertical="top"/>
      <protection locked="0"/>
    </xf>
    <xf numFmtId="10" fontId="21" fillId="0" borderId="2" xfId="4" applyNumberFormat="1" applyFont="1" applyFill="1" applyBorder="1" applyAlignment="1" applyProtection="1">
      <alignment horizontal="left" vertical="top"/>
      <protection locked="0"/>
    </xf>
    <xf numFmtId="49" fontId="20" fillId="0" borderId="0" xfId="0" applyNumberFormat="1" applyFont="1" applyProtection="1">
      <protection locked="0"/>
    </xf>
    <xf numFmtId="164" fontId="20" fillId="0" borderId="0" xfId="0" applyNumberFormat="1" applyFont="1" applyProtection="1">
      <protection locked="0"/>
    </xf>
    <xf numFmtId="3" fontId="20" fillId="0" borderId="0" xfId="0" applyNumberFormat="1" applyFont="1" applyAlignment="1" applyProtection="1">
      <alignment horizontal="left"/>
      <protection locked="0"/>
    </xf>
    <xf numFmtId="1" fontId="20" fillId="0" borderId="0" xfId="0" applyNumberFormat="1" applyFont="1" applyProtection="1">
      <protection locked="0"/>
    </xf>
    <xf numFmtId="14" fontId="21" fillId="0" borderId="2" xfId="0" applyNumberFormat="1" applyFont="1" applyBorder="1" applyAlignment="1" applyProtection="1">
      <alignment horizontal="left" vertical="top"/>
      <protection locked="0"/>
    </xf>
    <xf numFmtId="0" fontId="7" fillId="0" borderId="1" xfId="0" applyFont="1" applyBorder="1" applyAlignment="1">
      <alignment horizontal="left"/>
    </xf>
    <xf numFmtId="0" fontId="6" fillId="0" borderId="1" xfId="0" applyFont="1" applyBorder="1" applyAlignment="1">
      <alignment horizontal="left"/>
    </xf>
    <xf numFmtId="0" fontId="59" fillId="0" borderId="16" xfId="0" applyFont="1" applyBorder="1"/>
    <xf numFmtId="0" fontId="58" fillId="0" borderId="16" xfId="0" applyFont="1" applyBorder="1"/>
    <xf numFmtId="0" fontId="60" fillId="11" borderId="18" xfId="0" applyFont="1" applyFill="1" applyBorder="1" applyAlignment="1">
      <alignment vertical="top" wrapText="1"/>
    </xf>
    <xf numFmtId="0" fontId="61" fillId="0" borderId="16" xfId="6" applyFont="1" applyBorder="1" applyAlignment="1" applyProtection="1">
      <alignment horizontal="left" vertical="top" wrapText="1"/>
      <protection hidden="1"/>
    </xf>
    <xf numFmtId="0" fontId="62" fillId="0" borderId="0" xfId="0" applyFont="1"/>
    <xf numFmtId="0" fontId="21" fillId="3" borderId="9" xfId="6" applyFont="1" applyFill="1" applyBorder="1" applyAlignment="1" applyProtection="1">
      <alignment vertical="top" wrapText="1"/>
      <protection locked="0"/>
    </xf>
    <xf numFmtId="0" fontId="21" fillId="3" borderId="9" xfId="6" applyFont="1" applyFill="1" applyBorder="1" applyAlignment="1" applyProtection="1">
      <alignment vertical="top" wrapText="1"/>
      <protection locked="0" hidden="1"/>
    </xf>
    <xf numFmtId="0" fontId="53" fillId="0" borderId="9" xfId="6" applyFont="1" applyBorder="1" applyAlignment="1" applyProtection="1">
      <alignment horizontal="left" vertical="top" wrapText="1"/>
      <protection locked="0" hidden="1"/>
    </xf>
    <xf numFmtId="0" fontId="20" fillId="3" borderId="0" xfId="0" applyFont="1" applyFill="1"/>
    <xf numFmtId="0" fontId="21" fillId="3" borderId="0" xfId="6" applyFont="1" applyFill="1" applyAlignment="1" applyProtection="1">
      <alignment vertical="top" wrapText="1"/>
      <protection locked="0" hidden="1"/>
    </xf>
    <xf numFmtId="0" fontId="34" fillId="3" borderId="0" xfId="6" applyFont="1" applyFill="1" applyAlignment="1" applyProtection="1">
      <alignment horizontal="left" vertical="top" wrapText="1"/>
      <protection locked="0" hidden="1"/>
    </xf>
    <xf numFmtId="0" fontId="21" fillId="3" borderId="0" xfId="6" applyFont="1" applyFill="1" applyAlignment="1" applyProtection="1">
      <alignment horizontal="left" vertical="top" wrapText="1"/>
      <protection locked="0" hidden="1"/>
    </xf>
    <xf numFmtId="0" fontId="34" fillId="3" borderId="0" xfId="5" applyFont="1" applyFill="1" applyAlignment="1" applyProtection="1">
      <alignment horizontal="left" vertical="top" wrapText="1"/>
      <protection locked="0"/>
    </xf>
    <xf numFmtId="0" fontId="41" fillId="3" borderId="0" xfId="6" applyFont="1" applyFill="1" applyAlignment="1" applyProtection="1">
      <alignment horizontal="left" vertical="top" wrapText="1"/>
      <protection locked="0" hidden="1"/>
    </xf>
    <xf numFmtId="10" fontId="21" fillId="0" borderId="2" xfId="4" applyNumberFormat="1" applyFont="1" applyBorder="1" applyAlignment="1" applyProtection="1">
      <alignment horizontal="left" vertical="top"/>
    </xf>
    <xf numFmtId="10" fontId="20" fillId="0" borderId="0" xfId="4" applyNumberFormat="1" applyFont="1" applyProtection="1"/>
    <xf numFmtId="0" fontId="5" fillId="0" borderId="1" xfId="0" applyFont="1" applyBorder="1"/>
    <xf numFmtId="0" fontId="4" fillId="0" borderId="1" xfId="0" applyFont="1" applyBorder="1"/>
    <xf numFmtId="0" fontId="21" fillId="0" borderId="1" xfId="0" applyFont="1" applyBorder="1" applyAlignment="1" applyProtection="1">
      <alignment horizontal="left"/>
      <protection locked="0"/>
    </xf>
    <xf numFmtId="0" fontId="21" fillId="0" borderId="1" xfId="0" applyFont="1" applyBorder="1" applyAlignment="1">
      <alignment horizontal="left"/>
    </xf>
    <xf numFmtId="0" fontId="20" fillId="0" borderId="0" xfId="10" applyFont="1" applyAlignment="1">
      <alignment horizontal="left" vertical="top"/>
    </xf>
    <xf numFmtId="0" fontId="20" fillId="0" borderId="0" xfId="10" applyFont="1"/>
    <xf numFmtId="0" fontId="30" fillId="0" borderId="0" xfId="10"/>
    <xf numFmtId="0" fontId="63" fillId="5" borderId="9" xfId="11" applyFont="1" applyFill="1" applyBorder="1" applyAlignment="1" applyProtection="1">
      <alignment horizontal="left" vertical="top" wrapText="1"/>
      <protection locked="0"/>
    </xf>
    <xf numFmtId="0" fontId="65" fillId="6" borderId="9" xfId="11" applyFont="1" applyFill="1" applyBorder="1" applyAlignment="1" applyProtection="1">
      <alignment horizontal="left" vertical="top" wrapText="1"/>
      <protection locked="0"/>
    </xf>
    <xf numFmtId="0" fontId="66" fillId="3" borderId="9" xfId="6" applyFont="1" applyFill="1" applyBorder="1" applyAlignment="1" applyProtection="1">
      <alignment horizontal="left" vertical="top" wrapText="1"/>
      <protection locked="0" hidden="1"/>
    </xf>
    <xf numFmtId="0" fontId="66" fillId="4" borderId="9" xfId="6" applyFont="1" applyFill="1" applyBorder="1" applyAlignment="1" applyProtection="1">
      <alignment horizontal="left" vertical="top" wrapText="1"/>
      <protection locked="0" hidden="1"/>
    </xf>
    <xf numFmtId="0" fontId="67" fillId="3" borderId="9" xfId="6" applyFont="1" applyFill="1" applyBorder="1" applyAlignment="1" applyProtection="1">
      <alignment horizontal="left" vertical="top" wrapText="1"/>
      <protection locked="0" hidden="1"/>
    </xf>
    <xf numFmtId="0" fontId="67" fillId="0" borderId="9" xfId="6" applyFont="1" applyBorder="1" applyAlignment="1" applyProtection="1">
      <alignment horizontal="left" vertical="top" wrapText="1"/>
      <protection locked="0" hidden="1"/>
    </xf>
    <xf numFmtId="0" fontId="67" fillId="3" borderId="19" xfId="6" applyFont="1" applyFill="1" applyBorder="1" applyAlignment="1" applyProtection="1">
      <alignment horizontal="left" vertical="top" wrapText="1"/>
      <protection locked="0" hidden="1"/>
    </xf>
    <xf numFmtId="0" fontId="66" fillId="0" borderId="9" xfId="6" applyFont="1" applyBorder="1" applyAlignment="1" applyProtection="1">
      <alignment horizontal="left" vertical="top" wrapText="1"/>
      <protection locked="0" hidden="1"/>
    </xf>
    <xf numFmtId="0" fontId="66" fillId="3" borderId="19" xfId="6" applyFont="1" applyFill="1" applyBorder="1" applyAlignment="1" applyProtection="1">
      <alignment horizontal="left" vertical="top" wrapText="1"/>
      <protection locked="0" hidden="1"/>
    </xf>
    <xf numFmtId="0" fontId="69" fillId="3" borderId="9" xfId="6" applyFont="1" applyFill="1" applyBorder="1" applyAlignment="1" applyProtection="1">
      <alignment horizontal="left" vertical="top" wrapText="1"/>
      <protection locked="0" hidden="1"/>
    </xf>
    <xf numFmtId="0" fontId="70" fillId="3" borderId="9" xfId="6" applyFont="1" applyFill="1" applyBorder="1" applyAlignment="1" applyProtection="1">
      <alignment horizontal="left" vertical="top" wrapText="1"/>
      <protection locked="0" hidden="1"/>
    </xf>
    <xf numFmtId="0" fontId="71" fillId="3" borderId="9" xfId="6" applyFont="1" applyFill="1" applyBorder="1" applyAlignment="1" applyProtection="1">
      <alignment horizontal="left" vertical="top" wrapText="1"/>
      <protection locked="0" hidden="1"/>
    </xf>
    <xf numFmtId="0" fontId="72" fillId="3" borderId="9" xfId="6" applyFont="1" applyFill="1" applyBorder="1" applyAlignment="1" applyProtection="1">
      <alignment horizontal="left" vertical="top" wrapText="1"/>
      <protection locked="0" hidden="1"/>
    </xf>
    <xf numFmtId="14" fontId="20" fillId="0" borderId="0" xfId="0" applyNumberFormat="1" applyFont="1" applyProtection="1">
      <protection locked="0"/>
    </xf>
    <xf numFmtId="0" fontId="34" fillId="9" borderId="9" xfId="6" applyFont="1" applyFill="1" applyBorder="1" applyAlignment="1" applyProtection="1">
      <alignment horizontal="left" vertical="top" wrapText="1"/>
      <protection locked="0" hidden="1"/>
    </xf>
    <xf numFmtId="0" fontId="34" fillId="9" borderId="9" xfId="5" applyFont="1" applyFill="1" applyBorder="1" applyAlignment="1" applyProtection="1">
      <alignment horizontal="left" vertical="top" wrapText="1"/>
      <protection locked="0"/>
    </xf>
    <xf numFmtId="1" fontId="47" fillId="6" borderId="2" xfId="0" applyNumberFormat="1" applyFont="1" applyFill="1" applyBorder="1" applyAlignment="1" applyProtection="1">
      <alignment horizontal="left" vertical="top"/>
      <protection locked="0"/>
    </xf>
    <xf numFmtId="0" fontId="20" fillId="0" borderId="0" xfId="0" applyFont="1" applyAlignment="1" applyProtection="1">
      <alignment horizontal="left" vertical="top"/>
      <protection locked="0"/>
    </xf>
    <xf numFmtId="0" fontId="3" fillId="0" borderId="1" xfId="0" applyFont="1" applyBorder="1"/>
    <xf numFmtId="0" fontId="21" fillId="0" borderId="0" xfId="0" applyFont="1" applyAlignment="1" applyProtection="1">
      <alignment horizontal="left"/>
      <protection locked="0"/>
    </xf>
    <xf numFmtId="0" fontId="21" fillId="0" borderId="0" xfId="0" applyFont="1" applyAlignment="1">
      <alignment horizontal="left"/>
    </xf>
    <xf numFmtId="0" fontId="42" fillId="4" borderId="0" xfId="0" applyFont="1" applyFill="1" applyAlignment="1">
      <alignment horizontal="left" vertical="top" wrapText="1"/>
    </xf>
    <xf numFmtId="0" fontId="2" fillId="0" borderId="1" xfId="0" applyFont="1" applyBorder="1"/>
    <xf numFmtId="0" fontId="46" fillId="12" borderId="9" xfId="6" applyFont="1" applyFill="1" applyBorder="1" applyAlignment="1" applyProtection="1">
      <alignment horizontal="left" vertical="top" wrapText="1"/>
      <protection hidden="1"/>
    </xf>
    <xf numFmtId="0" fontId="41" fillId="9" borderId="9" xfId="6" applyFont="1" applyFill="1" applyBorder="1" applyAlignment="1" applyProtection="1">
      <alignment horizontal="left" vertical="top" wrapText="1"/>
      <protection locked="0" hidden="1"/>
    </xf>
    <xf numFmtId="0" fontId="21" fillId="12" borderId="9" xfId="6" applyFont="1" applyFill="1" applyBorder="1" applyAlignment="1" applyProtection="1">
      <alignment vertical="top" wrapText="1"/>
      <protection locked="0" hidden="1"/>
    </xf>
    <xf numFmtId="0" fontId="34" fillId="12" borderId="9" xfId="6" applyFont="1" applyFill="1" applyBorder="1" applyAlignment="1" applyProtection="1">
      <alignment horizontal="left" vertical="top" wrapText="1"/>
      <protection locked="0" hidden="1"/>
    </xf>
    <xf numFmtId="0" fontId="21" fillId="12" borderId="9" xfId="6" applyFont="1" applyFill="1" applyBorder="1" applyAlignment="1" applyProtection="1">
      <alignment horizontal="left" vertical="top" wrapText="1"/>
      <protection locked="0" hidden="1"/>
    </xf>
    <xf numFmtId="0" fontId="34" fillId="12" borderId="9" xfId="5" applyFont="1" applyFill="1" applyBorder="1" applyAlignment="1" applyProtection="1">
      <alignment horizontal="left" vertical="top" wrapText="1"/>
      <protection locked="0"/>
    </xf>
    <xf numFmtId="0" fontId="41" fillId="12" borderId="9" xfId="6" applyFont="1" applyFill="1" applyBorder="1" applyAlignment="1" applyProtection="1">
      <alignment horizontal="left" vertical="top" wrapText="1"/>
      <protection locked="0" hidden="1"/>
    </xf>
    <xf numFmtId="0" fontId="41" fillId="9" borderId="9" xfId="8" applyFont="1" applyFill="1" applyBorder="1" applyAlignment="1" applyProtection="1">
      <alignment horizontal="left" vertical="top" wrapText="1"/>
      <protection locked="0" hidden="1"/>
    </xf>
    <xf numFmtId="0" fontId="21" fillId="9" borderId="9" xfId="6" applyFont="1" applyFill="1" applyBorder="1" applyAlignment="1" applyProtection="1">
      <alignment horizontal="left" vertical="top" wrapText="1"/>
      <protection locked="0" hidden="1"/>
    </xf>
    <xf numFmtId="0" fontId="41" fillId="9" borderId="9" xfId="6" applyFont="1" applyFill="1" applyBorder="1" applyAlignment="1" applyProtection="1">
      <alignment vertical="top" wrapText="1"/>
      <protection locked="0" hidden="1"/>
    </xf>
    <xf numFmtId="0" fontId="34" fillId="0" borderId="9" xfId="6" applyFont="1" applyBorder="1" applyAlignment="1" applyProtection="1">
      <alignment horizontal="left" vertical="top" wrapText="1"/>
      <protection locked="0" hidden="1"/>
    </xf>
    <xf numFmtId="0" fontId="0" fillId="12" borderId="0" xfId="0" applyFill="1"/>
    <xf numFmtId="0" fontId="40" fillId="12" borderId="9" xfId="6" applyFont="1" applyFill="1" applyBorder="1" applyAlignment="1" applyProtection="1">
      <alignment horizontal="left" vertical="top" wrapText="1"/>
      <protection locked="0" hidden="1"/>
    </xf>
    <xf numFmtId="0" fontId="41" fillId="9" borderId="15" xfId="6" applyFont="1" applyFill="1" applyBorder="1" applyAlignment="1" applyProtection="1">
      <alignment horizontal="left" vertical="top" wrapText="1"/>
      <protection locked="0" hidden="1"/>
    </xf>
    <xf numFmtId="0" fontId="21" fillId="12" borderId="9" xfId="6" applyFont="1" applyFill="1" applyBorder="1" applyAlignment="1" applyProtection="1">
      <alignment vertical="top" wrapText="1"/>
      <protection locked="0"/>
    </xf>
    <xf numFmtId="0" fontId="41" fillId="9" borderId="9" xfId="6" applyFont="1" applyFill="1" applyBorder="1" applyAlignment="1" applyProtection="1">
      <alignment horizontal="left" vertical="top" wrapText="1"/>
      <protection hidden="1"/>
    </xf>
    <xf numFmtId="0" fontId="21" fillId="9" borderId="9" xfId="6" applyFont="1" applyFill="1" applyBorder="1" applyAlignment="1" applyProtection="1">
      <alignment vertical="top" wrapText="1"/>
      <protection locked="0" hidden="1"/>
    </xf>
    <xf numFmtId="0" fontId="35" fillId="0" borderId="9" xfId="6" applyFont="1" applyBorder="1" applyAlignment="1" applyProtection="1">
      <alignment horizontal="left" vertical="top" wrapText="1"/>
      <protection locked="0" hidden="1"/>
    </xf>
    <xf numFmtId="0" fontId="21" fillId="12" borderId="9" xfId="8" applyFont="1" applyFill="1" applyBorder="1" applyAlignment="1" applyProtection="1">
      <alignment horizontal="left" vertical="top" wrapText="1"/>
      <protection locked="0" hidden="1"/>
    </xf>
    <xf numFmtId="0" fontId="41" fillId="12" borderId="9" xfId="8" applyFont="1" applyFill="1" applyBorder="1" applyAlignment="1" applyProtection="1">
      <alignment horizontal="left" vertical="top" wrapText="1"/>
      <protection locked="0" hidden="1"/>
    </xf>
    <xf numFmtId="0" fontId="46" fillId="0" borderId="0" xfId="6" applyFont="1" applyAlignment="1" applyProtection="1">
      <alignment horizontal="left" vertical="top" wrapText="1"/>
      <protection hidden="1"/>
    </xf>
    <xf numFmtId="0" fontId="21" fillId="0" borderId="0" xfId="6" applyFont="1" applyAlignment="1" applyProtection="1">
      <alignment horizontal="left" vertical="top" wrapText="1"/>
      <protection locked="0" hidden="1"/>
    </xf>
    <xf numFmtId="0" fontId="0" fillId="12" borderId="9" xfId="0" applyFill="1" applyBorder="1"/>
    <xf numFmtId="0" fontId="21" fillId="9" borderId="15" xfId="6" applyFont="1" applyFill="1" applyBorder="1" applyAlignment="1" applyProtection="1">
      <alignment horizontal="left" vertical="top" wrapText="1"/>
      <protection locked="0" hidden="1"/>
    </xf>
    <xf numFmtId="0" fontId="41" fillId="12" borderId="15" xfId="6" applyFont="1" applyFill="1" applyBorder="1" applyAlignment="1" applyProtection="1">
      <alignment horizontal="left" vertical="top" wrapText="1"/>
      <protection locked="0" hidden="1"/>
    </xf>
    <xf numFmtId="0" fontId="21" fillId="12" borderId="15" xfId="6" applyFont="1" applyFill="1" applyBorder="1" applyAlignment="1" applyProtection="1">
      <alignment horizontal="left" vertical="top" wrapText="1"/>
      <protection locked="0" hidden="1"/>
    </xf>
    <xf numFmtId="0" fontId="20" fillId="0" borderId="9" xfId="0" applyFont="1" applyBorder="1" applyAlignment="1">
      <alignment vertical="top"/>
    </xf>
    <xf numFmtId="0" fontId="21" fillId="0" borderId="9" xfId="5" applyFont="1" applyBorder="1" applyAlignment="1" applyProtection="1">
      <alignment horizontal="left" vertical="top" wrapText="1"/>
      <protection locked="0"/>
    </xf>
    <xf numFmtId="0" fontId="34" fillId="0" borderId="9" xfId="5" applyFont="1" applyBorder="1" applyAlignment="1" applyProtection="1">
      <alignment horizontal="left" vertical="top" wrapText="1"/>
      <protection locked="0"/>
    </xf>
    <xf numFmtId="0" fontId="61" fillId="0" borderId="23" xfId="6" applyFont="1" applyBorder="1" applyAlignment="1" applyProtection="1">
      <alignment horizontal="left" vertical="top" wrapText="1"/>
      <protection hidden="1"/>
    </xf>
    <xf numFmtId="0" fontId="42" fillId="4" borderId="0" xfId="0" applyFont="1" applyFill="1" applyAlignment="1">
      <alignment horizontal="left" vertical="top" indent="1"/>
    </xf>
    <xf numFmtId="0" fontId="44" fillId="6" borderId="0" xfId="0" applyFont="1" applyFill="1" applyAlignment="1">
      <alignment horizontal="left" vertical="center" wrapText="1" indent="1"/>
    </xf>
    <xf numFmtId="0" fontId="44" fillId="6" borderId="0" xfId="0" applyFont="1" applyFill="1" applyAlignment="1">
      <alignment horizontal="left" vertical="center" indent="1"/>
    </xf>
    <xf numFmtId="0" fontId="42" fillId="4" borderId="0" xfId="0" applyFont="1" applyFill="1" applyAlignment="1">
      <alignment horizontal="left" vertical="top" wrapText="1" indent="1"/>
    </xf>
    <xf numFmtId="2" fontId="44" fillId="6" borderId="0" xfId="0" applyNumberFormat="1" applyFont="1" applyFill="1" applyAlignment="1">
      <alignment horizontal="left" vertical="center" wrapText="1" indent="1"/>
    </xf>
    <xf numFmtId="0" fontId="42" fillId="4" borderId="0" xfId="0" applyFont="1" applyFill="1" applyAlignment="1">
      <alignment horizontal="left" vertical="top" wrapText="1"/>
    </xf>
    <xf numFmtId="0" fontId="28" fillId="6" borderId="17" xfId="0" applyFont="1" applyFill="1" applyBorder="1" applyAlignment="1">
      <alignment horizontal="left" vertical="top" wrapText="1"/>
    </xf>
    <xf numFmtId="0" fontId="28" fillId="6" borderId="0" xfId="0" applyFont="1" applyFill="1" applyAlignment="1">
      <alignment horizontal="left" vertical="top" wrapText="1"/>
    </xf>
    <xf numFmtId="0" fontId="36" fillId="6" borderId="3" xfId="2" applyFont="1" applyFill="1" applyBorder="1" applyAlignment="1" applyProtection="1">
      <alignment horizontal="left" vertical="top"/>
      <protection locked="0"/>
    </xf>
    <xf numFmtId="0" fontId="36" fillId="6" borderId="4" xfId="2" applyFont="1" applyFill="1" applyBorder="1" applyAlignment="1" applyProtection="1">
      <alignment horizontal="left" vertical="top"/>
      <protection locked="0"/>
    </xf>
    <xf numFmtId="0" fontId="36" fillId="6" borderId="5" xfId="2" applyFont="1" applyFill="1" applyBorder="1" applyAlignment="1" applyProtection="1">
      <alignment horizontal="left" vertical="top"/>
      <protection locked="0"/>
    </xf>
    <xf numFmtId="0" fontId="25" fillId="4" borderId="3" xfId="1" applyFont="1" applyFill="1" applyBorder="1" applyAlignment="1" applyProtection="1">
      <alignment horizontal="left" vertical="top" wrapText="1"/>
      <protection locked="0"/>
    </xf>
    <xf numFmtId="0" fontId="25" fillId="4" borderId="4" xfId="1" applyFont="1" applyFill="1" applyBorder="1" applyAlignment="1" applyProtection="1">
      <alignment horizontal="left" vertical="top" wrapText="1"/>
      <protection locked="0"/>
    </xf>
    <xf numFmtId="0" fontId="25" fillId="4" borderId="5" xfId="1" applyFont="1" applyFill="1" applyBorder="1" applyAlignment="1" applyProtection="1">
      <alignment horizontal="left" vertical="top" wrapText="1"/>
      <protection locked="0"/>
    </xf>
    <xf numFmtId="0" fontId="36" fillId="6" borderId="2" xfId="1" applyFont="1" applyFill="1" applyBorder="1" applyAlignment="1" applyProtection="1">
      <alignment horizontal="left" vertical="top" wrapText="1"/>
      <protection locked="0"/>
    </xf>
    <xf numFmtId="0" fontId="36" fillId="6" borderId="3" xfId="1" applyFont="1" applyFill="1" applyBorder="1" applyAlignment="1" applyProtection="1">
      <alignment horizontal="left" vertical="top" wrapText="1"/>
      <protection locked="0"/>
    </xf>
    <xf numFmtId="0" fontId="36" fillId="6" borderId="4" xfId="1" applyFont="1" applyFill="1" applyBorder="1" applyAlignment="1" applyProtection="1">
      <alignment horizontal="left" vertical="top" wrapText="1"/>
      <protection locked="0"/>
    </xf>
    <xf numFmtId="0" fontId="36" fillId="6" borderId="5" xfId="1" applyFont="1" applyFill="1" applyBorder="1" applyAlignment="1" applyProtection="1">
      <alignment horizontal="left" vertical="top" wrapText="1"/>
      <protection locked="0"/>
    </xf>
    <xf numFmtId="0" fontId="63" fillId="5" borderId="15" xfId="11" applyFont="1" applyFill="1" applyBorder="1" applyAlignment="1" applyProtection="1">
      <alignment horizontal="left" vertical="top"/>
      <protection locked="0"/>
    </xf>
    <xf numFmtId="0" fontId="63" fillId="5" borderId="22" xfId="11" applyFont="1" applyFill="1" applyBorder="1" applyAlignment="1" applyProtection="1">
      <alignment horizontal="left" vertical="top"/>
      <protection locked="0"/>
    </xf>
    <xf numFmtId="0" fontId="63" fillId="5" borderId="9" xfId="11" applyFont="1" applyFill="1" applyBorder="1" applyAlignment="1" applyProtection="1">
      <alignment horizontal="left" vertical="top" wrapText="1"/>
      <protection locked="0"/>
    </xf>
    <xf numFmtId="0" fontId="63" fillId="5" borderId="19" xfId="11" applyFont="1" applyFill="1" applyBorder="1" applyAlignment="1" applyProtection="1">
      <alignment horizontal="center" vertical="top" wrapText="1"/>
      <protection locked="0"/>
    </xf>
    <xf numFmtId="0" fontId="63" fillId="5" borderId="20" xfId="11" applyFont="1" applyFill="1" applyBorder="1" applyAlignment="1" applyProtection="1">
      <alignment horizontal="center" vertical="top" wrapText="1"/>
      <protection locked="0"/>
    </xf>
    <xf numFmtId="0" fontId="63" fillId="5" borderId="21" xfId="11" applyFont="1" applyFill="1" applyBorder="1" applyAlignment="1" applyProtection="1">
      <alignment horizontal="center" vertical="top" wrapText="1"/>
      <protection locked="0"/>
    </xf>
    <xf numFmtId="0" fontId="34" fillId="0" borderId="6" xfId="0" applyFont="1" applyBorder="1" applyAlignment="1" applyProtection="1">
      <alignment horizontal="left" vertical="top" wrapText="1" indent="1"/>
      <protection locked="0"/>
    </xf>
    <xf numFmtId="0" fontId="34" fillId="0" borderId="7" xfId="0" applyFont="1" applyBorder="1" applyAlignment="1" applyProtection="1">
      <alignment horizontal="left" vertical="top" wrapText="1" indent="1"/>
      <protection locked="0"/>
    </xf>
    <xf numFmtId="0" fontId="34" fillId="0" borderId="8" xfId="0" applyFont="1" applyBorder="1" applyAlignment="1" applyProtection="1">
      <alignment horizontal="left" vertical="top" wrapText="1" indent="1"/>
      <protection locked="0"/>
    </xf>
  </cellXfs>
  <cellStyles count="12">
    <cellStyle name="Normal 2" xfId="1" xr:uid="{FFAD07FC-262A-42C3-AA58-1E8E37817056}"/>
    <cellStyle name="Normal 2 10" xfId="8" xr:uid="{81365F71-D80A-401D-B454-715879B122C3}"/>
    <cellStyle name="Normal 2 3" xfId="11" xr:uid="{55F55C0B-AC2F-4BA0-B147-866DCA21C9B8}"/>
    <cellStyle name="Normal 2 9 3" xfId="6" xr:uid="{774E7837-742E-4992-BF91-66B28D61523E}"/>
    <cellStyle name="Normal 2 9 4" xfId="7" xr:uid="{7F013AC0-8FA2-472A-857D-AC44D8C3213D}"/>
    <cellStyle name="Normal 7" xfId="5" xr:uid="{27C66B91-518B-4112-9635-F101626BC705}"/>
    <cellStyle name="Normal 8" xfId="2" xr:uid="{F7153EF3-C90F-4E3A-BE60-8237ED80E0F8}"/>
    <cellStyle name="Обычный" xfId="0" builtinId="0"/>
    <cellStyle name="Обычный 2" xfId="3" xr:uid="{0EF5D82D-611D-467A-AE8A-F20E1B03EBF5}"/>
    <cellStyle name="Обычный 3" xfId="9" xr:uid="{EBC592F1-9751-458A-A210-4033C2CAFD3A}"/>
    <cellStyle name="Обычный 7" xfId="10" xr:uid="{127FEC25-FB4B-4787-A529-28F27EA73678}"/>
    <cellStyle name="Процентный" xfId="4" builtinId="5"/>
  </cellStyles>
  <dxfs count="3">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2010809</xdr:colOff>
      <xdr:row>0</xdr:row>
      <xdr:rowOff>31750</xdr:rowOff>
    </xdr:from>
    <xdr:to>
      <xdr:col>4</xdr:col>
      <xdr:colOff>4037879</xdr:colOff>
      <xdr:row>0</xdr:row>
      <xdr:rowOff>463550</xdr:rowOff>
    </xdr:to>
    <xdr:pic>
      <xdr:nvPicPr>
        <xdr:cNvPr id="2" name="Рисунок 1">
          <a:extLst>
            <a:ext uri="{FF2B5EF4-FFF2-40B4-BE49-F238E27FC236}">
              <a16:creationId xmlns:a16="http://schemas.microsoft.com/office/drawing/2014/main" id="{4D54A8AA-0DF9-4F5B-B4EF-FF29A0D07D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93892" y="31750"/>
          <a:ext cx="2027070" cy="431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126975</xdr:colOff>
      <xdr:row>0</xdr:row>
      <xdr:rowOff>42334</xdr:rowOff>
    </xdr:from>
    <xdr:to>
      <xdr:col>2</xdr:col>
      <xdr:colOff>1501053</xdr:colOff>
      <xdr:row>0</xdr:row>
      <xdr:rowOff>474134</xdr:rowOff>
    </xdr:to>
    <xdr:pic>
      <xdr:nvPicPr>
        <xdr:cNvPr id="2" name="Рисунок 1">
          <a:extLst>
            <a:ext uri="{FF2B5EF4-FFF2-40B4-BE49-F238E27FC236}">
              <a16:creationId xmlns:a16="http://schemas.microsoft.com/office/drawing/2014/main" id="{1DB87245-98A5-4149-9DCC-F92C51E920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975" y="42334"/>
          <a:ext cx="2030245" cy="431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101600</xdr:colOff>
      <xdr:row>0</xdr:row>
      <xdr:rowOff>40217</xdr:rowOff>
    </xdr:from>
    <xdr:to>
      <xdr:col>1</xdr:col>
      <xdr:colOff>559162</xdr:colOff>
      <xdr:row>0</xdr:row>
      <xdr:rowOff>465667</xdr:rowOff>
    </xdr:to>
    <xdr:pic>
      <xdr:nvPicPr>
        <xdr:cNvPr id="3" name="Рисунок 2">
          <a:extLst>
            <a:ext uri="{FF2B5EF4-FFF2-40B4-BE49-F238E27FC236}">
              <a16:creationId xmlns:a16="http://schemas.microsoft.com/office/drawing/2014/main" id="{237E6048-B493-826B-966D-6ADB565C47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600" y="40217"/>
          <a:ext cx="2030245" cy="431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63500</xdr:colOff>
      <xdr:row>0</xdr:row>
      <xdr:rowOff>42333</xdr:rowOff>
    </xdr:from>
    <xdr:to>
      <xdr:col>1</xdr:col>
      <xdr:colOff>569161</xdr:colOff>
      <xdr:row>0</xdr:row>
      <xdr:rowOff>474133</xdr:rowOff>
    </xdr:to>
    <xdr:pic>
      <xdr:nvPicPr>
        <xdr:cNvPr id="2" name="Рисунок 1">
          <a:extLst>
            <a:ext uri="{FF2B5EF4-FFF2-40B4-BE49-F238E27FC236}">
              <a16:creationId xmlns:a16="http://schemas.microsoft.com/office/drawing/2014/main" id="{3FBF217D-7037-4FFF-8A4A-83BD5D8422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 y="42333"/>
          <a:ext cx="2037281" cy="431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63500</xdr:colOff>
      <xdr:row>0</xdr:row>
      <xdr:rowOff>42333</xdr:rowOff>
    </xdr:from>
    <xdr:to>
      <xdr:col>1</xdr:col>
      <xdr:colOff>1045995</xdr:colOff>
      <xdr:row>0</xdr:row>
      <xdr:rowOff>474133</xdr:rowOff>
    </xdr:to>
    <xdr:pic>
      <xdr:nvPicPr>
        <xdr:cNvPr id="2" name="Рисунок 1">
          <a:extLst>
            <a:ext uri="{FF2B5EF4-FFF2-40B4-BE49-F238E27FC236}">
              <a16:creationId xmlns:a16="http://schemas.microsoft.com/office/drawing/2014/main" id="{6CF604CF-EEA9-4F32-B122-285A3929CE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 y="42333"/>
          <a:ext cx="2023895" cy="431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84668</xdr:colOff>
      <xdr:row>0</xdr:row>
      <xdr:rowOff>42334</xdr:rowOff>
    </xdr:from>
    <xdr:to>
      <xdr:col>0</xdr:col>
      <xdr:colOff>2114913</xdr:colOff>
      <xdr:row>0</xdr:row>
      <xdr:rowOff>474134</xdr:rowOff>
    </xdr:to>
    <xdr:pic>
      <xdr:nvPicPr>
        <xdr:cNvPr id="2" name="Рисунок 1">
          <a:extLst>
            <a:ext uri="{FF2B5EF4-FFF2-40B4-BE49-F238E27FC236}">
              <a16:creationId xmlns:a16="http://schemas.microsoft.com/office/drawing/2014/main" id="{C638617A-B970-4495-98D6-49B6C0D15D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668" y="42334"/>
          <a:ext cx="2030245" cy="431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105833</xdr:colOff>
      <xdr:row>0</xdr:row>
      <xdr:rowOff>42333</xdr:rowOff>
    </xdr:from>
    <xdr:to>
      <xdr:col>0</xdr:col>
      <xdr:colOff>2136078</xdr:colOff>
      <xdr:row>0</xdr:row>
      <xdr:rowOff>474133</xdr:rowOff>
    </xdr:to>
    <xdr:pic>
      <xdr:nvPicPr>
        <xdr:cNvPr id="2" name="Рисунок 1">
          <a:extLst>
            <a:ext uri="{FF2B5EF4-FFF2-40B4-BE49-F238E27FC236}">
              <a16:creationId xmlns:a16="http://schemas.microsoft.com/office/drawing/2014/main" id="{57F41BCF-E9EA-477D-A336-1FAC1E4665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833" y="42333"/>
          <a:ext cx="2030245" cy="431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105833</xdr:colOff>
      <xdr:row>0</xdr:row>
      <xdr:rowOff>42333</xdr:rowOff>
    </xdr:from>
    <xdr:to>
      <xdr:col>0</xdr:col>
      <xdr:colOff>2136078</xdr:colOff>
      <xdr:row>0</xdr:row>
      <xdr:rowOff>474133</xdr:rowOff>
    </xdr:to>
    <xdr:pic>
      <xdr:nvPicPr>
        <xdr:cNvPr id="2" name="Рисунок 1">
          <a:extLst>
            <a:ext uri="{FF2B5EF4-FFF2-40B4-BE49-F238E27FC236}">
              <a16:creationId xmlns:a16="http://schemas.microsoft.com/office/drawing/2014/main" id="{3A75643D-1E15-4386-98C9-72F441D2C9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833" y="42333"/>
          <a:ext cx="2030245" cy="431800"/>
        </a:xfrm>
        <a:prstGeom prst="rect">
          <a:avLst/>
        </a:prstGeom>
      </xdr:spPr>
    </xdr:pic>
    <xdr:clientData/>
  </xdr:twoCellAnchor>
</xdr:wsDr>
</file>

<file path=xl/theme/theme1.xml><?xml version="1.0" encoding="utf-8"?>
<a:theme xmlns:a="http://schemas.openxmlformats.org/drawingml/2006/main" name="Office Theme">
  <a:themeElements>
    <a:clrScheme name="LensConsulting">
      <a:dk1>
        <a:srgbClr val="363E48"/>
      </a:dk1>
      <a:lt1>
        <a:sysClr val="window" lastClr="FFFFFF"/>
      </a:lt1>
      <a:dk2>
        <a:srgbClr val="212121"/>
      </a:dk2>
      <a:lt2>
        <a:srgbClr val="E7E6E6"/>
      </a:lt2>
      <a:accent1>
        <a:srgbClr val="F4893A"/>
      </a:accent1>
      <a:accent2>
        <a:srgbClr val="FC5A4C"/>
      </a:accent2>
      <a:accent3>
        <a:srgbClr val="7E6F6E"/>
      </a:accent3>
      <a:accent4>
        <a:srgbClr val="EB2A44"/>
      </a:accent4>
      <a:accent5>
        <a:srgbClr val="D56753"/>
      </a:accent5>
      <a:accent6>
        <a:srgbClr val="EAA48E"/>
      </a:accent6>
      <a:hlink>
        <a:srgbClr val="0563C1"/>
      </a:hlink>
      <a:folHlink>
        <a:srgbClr val="954F72"/>
      </a:folHlink>
    </a:clrScheme>
    <a:fontScheme name="LensConsulting">
      <a:majorFont>
        <a:latin typeface="Tisa Offc Serif Pro"/>
        <a:ea typeface=""/>
        <a:cs typeface=""/>
      </a:majorFont>
      <a:minorFont>
        <a:latin typeface="Arial Nov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Presentation1" id="{93C5316E-7CAE-4E96-BA08-64C1C6F09F2F}" vid="{8E33FD27-06E1-4427-80E4-E3CCE2D2CA6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F63E3-6BE0-4D82-AD12-31884DC02D50}">
  <sheetPr>
    <tabColor theme="8" tint="0.79998168889431442"/>
  </sheetPr>
  <dimension ref="A1:XFA1048576"/>
  <sheetViews>
    <sheetView showGridLines="0" zoomScale="60" zoomScaleNormal="60" workbookViewId="0">
      <selection activeCell="B8" sqref="B8"/>
    </sheetView>
  </sheetViews>
  <sheetFormatPr defaultColWidth="0" defaultRowHeight="13.9" zeroHeight="1"/>
  <cols>
    <col min="1" max="1" width="5.625" customWidth="1"/>
    <col min="2" max="2" width="36" customWidth="1"/>
    <col min="3" max="4" width="35.625" customWidth="1"/>
    <col min="5" max="5" width="54.6875" customWidth="1"/>
    <col min="6" max="7" width="40.625" hidden="1" customWidth="1"/>
    <col min="8" max="16384" width="8.6875" hidden="1"/>
  </cols>
  <sheetData>
    <row r="1" spans="1:5" ht="40.049999999999997" customHeight="1">
      <c r="A1" s="18"/>
      <c r="B1" s="31" t="s">
        <v>4650</v>
      </c>
      <c r="C1" s="20"/>
      <c r="D1" s="20"/>
      <c r="E1" s="20"/>
    </row>
    <row r="2" spans="1:5" ht="10.5" customHeight="1">
      <c r="A2" s="19"/>
      <c r="B2" s="21"/>
      <c r="C2" s="21"/>
      <c r="D2" s="21"/>
      <c r="E2" s="21"/>
    </row>
    <row r="3" spans="1:5" s="2" customFormat="1" ht="30" customHeight="1">
      <c r="A3" s="19"/>
      <c r="B3" s="185" t="s">
        <v>4651</v>
      </c>
      <c r="C3" s="185"/>
      <c r="D3" s="185"/>
      <c r="E3" s="185"/>
    </row>
    <row r="4" spans="1:5" s="2" customFormat="1" ht="30" customHeight="1">
      <c r="A4" s="19"/>
      <c r="B4" s="185" t="s">
        <v>2704</v>
      </c>
      <c r="C4" s="185"/>
      <c r="D4" s="185"/>
      <c r="E4" s="185"/>
    </row>
    <row r="5" spans="1:5" s="2" customFormat="1" ht="30" customHeight="1">
      <c r="A5" s="19"/>
      <c r="B5" s="185" t="s">
        <v>2705</v>
      </c>
      <c r="C5" s="185"/>
      <c r="D5" s="185"/>
      <c r="E5" s="185"/>
    </row>
    <row r="6" spans="1:5" s="2" customFormat="1" ht="45" customHeight="1">
      <c r="A6" s="19"/>
      <c r="B6" s="23" t="s">
        <v>2706</v>
      </c>
      <c r="C6" s="22"/>
      <c r="D6" s="22"/>
      <c r="E6" s="22"/>
    </row>
    <row r="7" spans="1:5" s="2" customFormat="1" ht="45" customHeight="1">
      <c r="A7" s="19"/>
      <c r="B7" s="32" t="s">
        <v>2707</v>
      </c>
      <c r="C7" s="22" t="s">
        <v>4146</v>
      </c>
      <c r="D7" s="22"/>
      <c r="E7" s="22"/>
    </row>
    <row r="8" spans="1:5" s="2" customFormat="1" ht="55.05" customHeight="1">
      <c r="A8" s="19"/>
      <c r="B8" s="32" t="s">
        <v>2708</v>
      </c>
      <c r="C8" s="188" t="s">
        <v>2719</v>
      </c>
      <c r="D8" s="188"/>
      <c r="E8" s="188"/>
    </row>
    <row r="9" spans="1:5" s="2" customFormat="1" ht="14.55" customHeight="1">
      <c r="A9" s="19"/>
      <c r="B9" s="28"/>
      <c r="C9" s="28"/>
      <c r="D9" s="28" t="s">
        <v>2778</v>
      </c>
      <c r="E9" s="28"/>
    </row>
    <row r="10" spans="1:5" s="2" customFormat="1" ht="45.5" customHeight="1">
      <c r="A10" s="33"/>
      <c r="B10" s="186" t="s">
        <v>4680</v>
      </c>
      <c r="C10" s="187"/>
      <c r="D10" s="187"/>
      <c r="E10" s="187"/>
    </row>
    <row r="11" spans="1:5" s="2" customFormat="1" ht="16.5" customHeight="1">
      <c r="A11" s="19"/>
      <c r="B11" s="28"/>
      <c r="C11" s="19"/>
      <c r="D11" s="19"/>
      <c r="E11" s="34"/>
    </row>
    <row r="12" spans="1:5" s="2" customFormat="1" ht="45.5" customHeight="1">
      <c r="A12" s="19"/>
      <c r="B12" s="22" t="s">
        <v>2709</v>
      </c>
      <c r="C12" s="19"/>
      <c r="D12" s="19"/>
      <c r="E12" s="34"/>
    </row>
    <row r="13" spans="1:5" s="2" customFormat="1" ht="45" customHeight="1">
      <c r="A13" s="35"/>
      <c r="B13" s="32" t="s">
        <v>4147</v>
      </c>
      <c r="C13" s="190" t="s">
        <v>4148</v>
      </c>
      <c r="D13" s="190"/>
      <c r="E13" s="34"/>
    </row>
    <row r="14" spans="1:5" ht="45" customHeight="1">
      <c r="A14" s="19"/>
      <c r="B14" s="32" t="s">
        <v>2712</v>
      </c>
      <c r="C14" s="190" t="s">
        <v>4645</v>
      </c>
      <c r="D14" s="190"/>
      <c r="E14" s="190"/>
    </row>
    <row r="15" spans="1:5" s="2" customFormat="1" ht="45" customHeight="1">
      <c r="A15" s="35"/>
      <c r="B15" s="32" t="s">
        <v>2710</v>
      </c>
      <c r="C15" s="190" t="s">
        <v>2711</v>
      </c>
      <c r="D15" s="190"/>
      <c r="E15" s="34"/>
    </row>
    <row r="16" spans="1:5" ht="45" customHeight="1">
      <c r="A16" s="19"/>
      <c r="B16" s="32" t="s">
        <v>2713</v>
      </c>
      <c r="C16" s="190" t="s">
        <v>4149</v>
      </c>
      <c r="D16" s="190"/>
      <c r="E16" s="24"/>
    </row>
    <row r="17" spans="1:16381" ht="45" customHeight="1">
      <c r="A17" s="19"/>
      <c r="B17" s="32" t="s">
        <v>5098</v>
      </c>
      <c r="C17" s="28" t="s">
        <v>5099</v>
      </c>
      <c r="D17" s="153"/>
      <c r="E17" s="24"/>
    </row>
    <row r="18" spans="1:16381" ht="89.45" customHeight="1">
      <c r="A18" s="33"/>
      <c r="B18" s="189" t="s">
        <v>5097</v>
      </c>
      <c r="C18" s="189"/>
      <c r="D18" s="189"/>
      <c r="E18" s="189"/>
      <c r="F18" s="187" t="s">
        <v>3316</v>
      </c>
      <c r="G18" s="187"/>
      <c r="H18" s="187"/>
      <c r="I18" s="187"/>
      <c r="J18" s="187" t="s">
        <v>3316</v>
      </c>
      <c r="K18" s="187"/>
      <c r="L18" s="187"/>
      <c r="M18" s="187"/>
      <c r="N18" s="187" t="s">
        <v>3316</v>
      </c>
      <c r="O18" s="187"/>
      <c r="P18" s="187"/>
      <c r="Q18" s="187"/>
      <c r="R18" s="187" t="s">
        <v>3316</v>
      </c>
      <c r="S18" s="187"/>
      <c r="T18" s="187"/>
      <c r="U18" s="187"/>
      <c r="V18" s="187" t="s">
        <v>3316</v>
      </c>
      <c r="W18" s="187"/>
      <c r="X18" s="187"/>
      <c r="Y18" s="187"/>
      <c r="Z18" s="187" t="s">
        <v>3316</v>
      </c>
      <c r="AA18" s="187"/>
      <c r="AB18" s="187"/>
      <c r="AC18" s="187"/>
      <c r="AD18" s="187" t="s">
        <v>3316</v>
      </c>
      <c r="AE18" s="187"/>
      <c r="AF18" s="187"/>
      <c r="AG18" s="187"/>
      <c r="AH18" s="187" t="s">
        <v>3316</v>
      </c>
      <c r="AI18" s="187"/>
      <c r="AJ18" s="187"/>
      <c r="AK18" s="187"/>
      <c r="AL18" s="187" t="s">
        <v>3316</v>
      </c>
      <c r="AM18" s="187"/>
      <c r="AN18" s="187"/>
      <c r="AO18" s="187"/>
      <c r="AP18" s="187" t="s">
        <v>3316</v>
      </c>
      <c r="AQ18" s="187"/>
      <c r="AR18" s="187"/>
      <c r="AS18" s="187"/>
      <c r="AT18" s="187" t="s">
        <v>3316</v>
      </c>
      <c r="AU18" s="187"/>
      <c r="AV18" s="187"/>
      <c r="AW18" s="187"/>
      <c r="AX18" s="187" t="s">
        <v>3316</v>
      </c>
      <c r="AY18" s="187"/>
      <c r="AZ18" s="187"/>
      <c r="BA18" s="187"/>
      <c r="BB18" s="187" t="s">
        <v>3316</v>
      </c>
      <c r="BC18" s="187"/>
      <c r="BD18" s="187"/>
      <c r="BE18" s="187"/>
      <c r="BF18" s="187" t="s">
        <v>3316</v>
      </c>
      <c r="BG18" s="187"/>
      <c r="BH18" s="187"/>
      <c r="BI18" s="187"/>
      <c r="BJ18" s="187" t="s">
        <v>3316</v>
      </c>
      <c r="BK18" s="187"/>
      <c r="BL18" s="187"/>
      <c r="BM18" s="187"/>
      <c r="BN18" s="187" t="s">
        <v>3316</v>
      </c>
      <c r="BO18" s="187"/>
      <c r="BP18" s="187"/>
      <c r="BQ18" s="187"/>
      <c r="BR18" s="187" t="s">
        <v>3316</v>
      </c>
      <c r="BS18" s="187"/>
      <c r="BT18" s="187"/>
      <c r="BU18" s="187"/>
      <c r="BV18" s="187" t="s">
        <v>3316</v>
      </c>
      <c r="BW18" s="187"/>
      <c r="BX18" s="187"/>
      <c r="BY18" s="187"/>
      <c r="BZ18" s="187" t="s">
        <v>3316</v>
      </c>
      <c r="CA18" s="187"/>
      <c r="CB18" s="187"/>
      <c r="CC18" s="187"/>
      <c r="CD18" s="187" t="s">
        <v>3316</v>
      </c>
      <c r="CE18" s="187"/>
      <c r="CF18" s="187"/>
      <c r="CG18" s="187"/>
      <c r="CH18" s="187" t="s">
        <v>3316</v>
      </c>
      <c r="CI18" s="187"/>
      <c r="CJ18" s="187"/>
      <c r="CK18" s="187"/>
      <c r="CL18" s="187" t="s">
        <v>3316</v>
      </c>
      <c r="CM18" s="187"/>
      <c r="CN18" s="187"/>
      <c r="CO18" s="187"/>
      <c r="CP18" s="187" t="s">
        <v>3316</v>
      </c>
      <c r="CQ18" s="187"/>
      <c r="CR18" s="187"/>
      <c r="CS18" s="187"/>
      <c r="CT18" s="187" t="s">
        <v>3316</v>
      </c>
      <c r="CU18" s="187"/>
      <c r="CV18" s="187"/>
      <c r="CW18" s="187"/>
      <c r="CX18" s="187" t="s">
        <v>3316</v>
      </c>
      <c r="CY18" s="187"/>
      <c r="CZ18" s="187"/>
      <c r="DA18" s="187"/>
      <c r="DB18" s="187" t="s">
        <v>3316</v>
      </c>
      <c r="DC18" s="187"/>
      <c r="DD18" s="187"/>
      <c r="DE18" s="187"/>
      <c r="DF18" s="187" t="s">
        <v>3316</v>
      </c>
      <c r="DG18" s="187"/>
      <c r="DH18" s="187"/>
      <c r="DI18" s="187"/>
      <c r="DJ18" s="187" t="s">
        <v>3316</v>
      </c>
      <c r="DK18" s="187"/>
      <c r="DL18" s="187"/>
      <c r="DM18" s="187"/>
      <c r="DN18" s="187" t="s">
        <v>3316</v>
      </c>
      <c r="DO18" s="187"/>
      <c r="DP18" s="187"/>
      <c r="DQ18" s="187"/>
      <c r="DR18" s="187" t="s">
        <v>3316</v>
      </c>
      <c r="DS18" s="187"/>
      <c r="DT18" s="187"/>
      <c r="DU18" s="187"/>
      <c r="DV18" s="187" t="s">
        <v>3316</v>
      </c>
      <c r="DW18" s="187"/>
      <c r="DX18" s="187"/>
      <c r="DY18" s="187"/>
      <c r="DZ18" s="187" t="s">
        <v>3316</v>
      </c>
      <c r="EA18" s="187"/>
      <c r="EB18" s="187"/>
      <c r="EC18" s="187"/>
      <c r="ED18" s="187" t="s">
        <v>3316</v>
      </c>
      <c r="EE18" s="187"/>
      <c r="EF18" s="187"/>
      <c r="EG18" s="187"/>
      <c r="EH18" s="187" t="s">
        <v>3316</v>
      </c>
      <c r="EI18" s="187"/>
      <c r="EJ18" s="187"/>
      <c r="EK18" s="187"/>
      <c r="EL18" s="187" t="s">
        <v>3316</v>
      </c>
      <c r="EM18" s="187"/>
      <c r="EN18" s="187"/>
      <c r="EO18" s="187"/>
      <c r="EP18" s="187" t="s">
        <v>3316</v>
      </c>
      <c r="EQ18" s="187"/>
      <c r="ER18" s="187"/>
      <c r="ES18" s="187"/>
      <c r="ET18" s="187" t="s">
        <v>3316</v>
      </c>
      <c r="EU18" s="187"/>
      <c r="EV18" s="187"/>
      <c r="EW18" s="187"/>
      <c r="EX18" s="187" t="s">
        <v>3316</v>
      </c>
      <c r="EY18" s="187"/>
      <c r="EZ18" s="187"/>
      <c r="FA18" s="187"/>
      <c r="FB18" s="187" t="s">
        <v>3316</v>
      </c>
      <c r="FC18" s="187"/>
      <c r="FD18" s="187"/>
      <c r="FE18" s="187"/>
      <c r="FF18" s="187" t="s">
        <v>3316</v>
      </c>
      <c r="FG18" s="187"/>
      <c r="FH18" s="187"/>
      <c r="FI18" s="187"/>
      <c r="FJ18" s="187" t="s">
        <v>3316</v>
      </c>
      <c r="FK18" s="187"/>
      <c r="FL18" s="187"/>
      <c r="FM18" s="187"/>
      <c r="FN18" s="187" t="s">
        <v>3316</v>
      </c>
      <c r="FO18" s="187"/>
      <c r="FP18" s="187"/>
      <c r="FQ18" s="187"/>
      <c r="FR18" s="187" t="s">
        <v>3316</v>
      </c>
      <c r="FS18" s="187"/>
      <c r="FT18" s="187"/>
      <c r="FU18" s="187"/>
      <c r="FV18" s="187" t="s">
        <v>3316</v>
      </c>
      <c r="FW18" s="187"/>
      <c r="FX18" s="187"/>
      <c r="FY18" s="187"/>
      <c r="FZ18" s="187" t="s">
        <v>3316</v>
      </c>
      <c r="GA18" s="187"/>
      <c r="GB18" s="187"/>
      <c r="GC18" s="187"/>
      <c r="GD18" s="187" t="s">
        <v>3316</v>
      </c>
      <c r="GE18" s="187"/>
      <c r="GF18" s="187"/>
      <c r="GG18" s="187"/>
      <c r="GH18" s="187" t="s">
        <v>3316</v>
      </c>
      <c r="GI18" s="187"/>
      <c r="GJ18" s="187"/>
      <c r="GK18" s="187"/>
      <c r="GL18" s="187" t="s">
        <v>3316</v>
      </c>
      <c r="GM18" s="187"/>
      <c r="GN18" s="187"/>
      <c r="GO18" s="187"/>
      <c r="GP18" s="187" t="s">
        <v>3316</v>
      </c>
      <c r="GQ18" s="187"/>
      <c r="GR18" s="187"/>
      <c r="GS18" s="187"/>
      <c r="GT18" s="187" t="s">
        <v>3316</v>
      </c>
      <c r="GU18" s="187"/>
      <c r="GV18" s="187"/>
      <c r="GW18" s="187"/>
      <c r="GX18" s="187" t="s">
        <v>3316</v>
      </c>
      <c r="GY18" s="187"/>
      <c r="GZ18" s="187"/>
      <c r="HA18" s="187"/>
      <c r="HB18" s="187" t="s">
        <v>3316</v>
      </c>
      <c r="HC18" s="187"/>
      <c r="HD18" s="187"/>
      <c r="HE18" s="187"/>
      <c r="HF18" s="187" t="s">
        <v>3316</v>
      </c>
      <c r="HG18" s="187"/>
      <c r="HH18" s="187"/>
      <c r="HI18" s="187"/>
      <c r="HJ18" s="187" t="s">
        <v>3316</v>
      </c>
      <c r="HK18" s="187"/>
      <c r="HL18" s="187"/>
      <c r="HM18" s="187"/>
      <c r="HN18" s="187" t="s">
        <v>3316</v>
      </c>
      <c r="HO18" s="187"/>
      <c r="HP18" s="187"/>
      <c r="HQ18" s="187"/>
      <c r="HR18" s="187" t="s">
        <v>3316</v>
      </c>
      <c r="HS18" s="187"/>
      <c r="HT18" s="187"/>
      <c r="HU18" s="187"/>
      <c r="HV18" s="187" t="s">
        <v>3316</v>
      </c>
      <c r="HW18" s="187"/>
      <c r="HX18" s="187"/>
      <c r="HY18" s="187"/>
      <c r="HZ18" s="187" t="s">
        <v>3316</v>
      </c>
      <c r="IA18" s="187"/>
      <c r="IB18" s="187"/>
      <c r="IC18" s="187"/>
      <c r="ID18" s="187" t="s">
        <v>3316</v>
      </c>
      <c r="IE18" s="187"/>
      <c r="IF18" s="187"/>
      <c r="IG18" s="187"/>
      <c r="IH18" s="187" t="s">
        <v>3316</v>
      </c>
      <c r="II18" s="187"/>
      <c r="IJ18" s="187"/>
      <c r="IK18" s="187"/>
      <c r="IL18" s="187" t="s">
        <v>3316</v>
      </c>
      <c r="IM18" s="187"/>
      <c r="IN18" s="187"/>
      <c r="IO18" s="187"/>
      <c r="IP18" s="187" t="s">
        <v>3316</v>
      </c>
      <c r="IQ18" s="187"/>
      <c r="IR18" s="187"/>
      <c r="IS18" s="187"/>
      <c r="IT18" s="187" t="s">
        <v>3316</v>
      </c>
      <c r="IU18" s="187"/>
      <c r="IV18" s="187"/>
      <c r="IW18" s="187"/>
      <c r="IX18" s="187" t="s">
        <v>3316</v>
      </c>
      <c r="IY18" s="187"/>
      <c r="IZ18" s="187"/>
      <c r="JA18" s="187"/>
      <c r="JB18" s="187" t="s">
        <v>3316</v>
      </c>
      <c r="JC18" s="187"/>
      <c r="JD18" s="187"/>
      <c r="JE18" s="187"/>
      <c r="JF18" s="187" t="s">
        <v>3316</v>
      </c>
      <c r="JG18" s="187"/>
      <c r="JH18" s="187"/>
      <c r="JI18" s="187"/>
      <c r="JJ18" s="187" t="s">
        <v>3316</v>
      </c>
      <c r="JK18" s="187"/>
      <c r="JL18" s="187"/>
      <c r="JM18" s="187"/>
      <c r="JN18" s="187" t="s">
        <v>3316</v>
      </c>
      <c r="JO18" s="187"/>
      <c r="JP18" s="187"/>
      <c r="JQ18" s="187"/>
      <c r="JR18" s="187" t="s">
        <v>3316</v>
      </c>
      <c r="JS18" s="187"/>
      <c r="JT18" s="187"/>
      <c r="JU18" s="187"/>
      <c r="JV18" s="187" t="s">
        <v>3316</v>
      </c>
      <c r="JW18" s="187"/>
      <c r="JX18" s="187"/>
      <c r="JY18" s="187"/>
      <c r="JZ18" s="187" t="s">
        <v>3316</v>
      </c>
      <c r="KA18" s="187"/>
      <c r="KB18" s="187"/>
      <c r="KC18" s="187"/>
      <c r="KD18" s="187" t="s">
        <v>3316</v>
      </c>
      <c r="KE18" s="187"/>
      <c r="KF18" s="187"/>
      <c r="KG18" s="187"/>
      <c r="KH18" s="187" t="s">
        <v>3316</v>
      </c>
      <c r="KI18" s="187"/>
      <c r="KJ18" s="187"/>
      <c r="KK18" s="187"/>
      <c r="KL18" s="187" t="s">
        <v>3316</v>
      </c>
      <c r="KM18" s="187"/>
      <c r="KN18" s="187"/>
      <c r="KO18" s="187"/>
      <c r="KP18" s="187" t="s">
        <v>3316</v>
      </c>
      <c r="KQ18" s="187"/>
      <c r="KR18" s="187"/>
      <c r="KS18" s="187"/>
      <c r="KT18" s="187" t="s">
        <v>3316</v>
      </c>
      <c r="KU18" s="187"/>
      <c r="KV18" s="187"/>
      <c r="KW18" s="187"/>
      <c r="KX18" s="187" t="s">
        <v>3316</v>
      </c>
      <c r="KY18" s="187"/>
      <c r="KZ18" s="187"/>
      <c r="LA18" s="187"/>
      <c r="LB18" s="187" t="s">
        <v>3316</v>
      </c>
      <c r="LC18" s="187"/>
      <c r="LD18" s="187"/>
      <c r="LE18" s="187"/>
      <c r="LF18" s="187" t="s">
        <v>3316</v>
      </c>
      <c r="LG18" s="187"/>
      <c r="LH18" s="187"/>
      <c r="LI18" s="187"/>
      <c r="LJ18" s="187" t="s">
        <v>3316</v>
      </c>
      <c r="LK18" s="187"/>
      <c r="LL18" s="187"/>
      <c r="LM18" s="187"/>
      <c r="LN18" s="187" t="s">
        <v>3316</v>
      </c>
      <c r="LO18" s="187"/>
      <c r="LP18" s="187"/>
      <c r="LQ18" s="187"/>
      <c r="LR18" s="187" t="s">
        <v>3316</v>
      </c>
      <c r="LS18" s="187"/>
      <c r="LT18" s="187"/>
      <c r="LU18" s="187"/>
      <c r="LV18" s="187" t="s">
        <v>3316</v>
      </c>
      <c r="LW18" s="187"/>
      <c r="LX18" s="187"/>
      <c r="LY18" s="187"/>
      <c r="LZ18" s="187" t="s">
        <v>3316</v>
      </c>
      <c r="MA18" s="187"/>
      <c r="MB18" s="187"/>
      <c r="MC18" s="187"/>
      <c r="MD18" s="187" t="s">
        <v>3316</v>
      </c>
      <c r="ME18" s="187"/>
      <c r="MF18" s="187"/>
      <c r="MG18" s="187"/>
      <c r="MH18" s="187" t="s">
        <v>3316</v>
      </c>
      <c r="MI18" s="187"/>
      <c r="MJ18" s="187"/>
      <c r="MK18" s="187"/>
      <c r="ML18" s="187" t="s">
        <v>3316</v>
      </c>
      <c r="MM18" s="187"/>
      <c r="MN18" s="187"/>
      <c r="MO18" s="187"/>
      <c r="MP18" s="187" t="s">
        <v>3316</v>
      </c>
      <c r="MQ18" s="187"/>
      <c r="MR18" s="187"/>
      <c r="MS18" s="187"/>
      <c r="MT18" s="187" t="s">
        <v>3316</v>
      </c>
      <c r="MU18" s="187"/>
      <c r="MV18" s="187"/>
      <c r="MW18" s="187"/>
      <c r="MX18" s="187" t="s">
        <v>3316</v>
      </c>
      <c r="MY18" s="187"/>
      <c r="MZ18" s="187"/>
      <c r="NA18" s="187"/>
      <c r="NB18" s="187" t="s">
        <v>3316</v>
      </c>
      <c r="NC18" s="187"/>
      <c r="ND18" s="187"/>
      <c r="NE18" s="187"/>
      <c r="NF18" s="187" t="s">
        <v>3316</v>
      </c>
      <c r="NG18" s="187"/>
      <c r="NH18" s="187"/>
      <c r="NI18" s="187"/>
      <c r="NJ18" s="187" t="s">
        <v>3316</v>
      </c>
      <c r="NK18" s="187"/>
      <c r="NL18" s="187"/>
      <c r="NM18" s="187"/>
      <c r="NN18" s="187" t="s">
        <v>3316</v>
      </c>
      <c r="NO18" s="187"/>
      <c r="NP18" s="187"/>
      <c r="NQ18" s="187"/>
      <c r="NR18" s="187" t="s">
        <v>3316</v>
      </c>
      <c r="NS18" s="187"/>
      <c r="NT18" s="187"/>
      <c r="NU18" s="187"/>
      <c r="NV18" s="187" t="s">
        <v>3316</v>
      </c>
      <c r="NW18" s="187"/>
      <c r="NX18" s="187"/>
      <c r="NY18" s="187"/>
      <c r="NZ18" s="187" t="s">
        <v>3316</v>
      </c>
      <c r="OA18" s="187"/>
      <c r="OB18" s="187"/>
      <c r="OC18" s="187"/>
      <c r="OD18" s="187" t="s">
        <v>3316</v>
      </c>
      <c r="OE18" s="187"/>
      <c r="OF18" s="187"/>
      <c r="OG18" s="187"/>
      <c r="OH18" s="187" t="s">
        <v>3316</v>
      </c>
      <c r="OI18" s="187"/>
      <c r="OJ18" s="187"/>
      <c r="OK18" s="187"/>
      <c r="OL18" s="187" t="s">
        <v>3316</v>
      </c>
      <c r="OM18" s="187"/>
      <c r="ON18" s="187"/>
      <c r="OO18" s="187"/>
      <c r="OP18" s="187" t="s">
        <v>3316</v>
      </c>
      <c r="OQ18" s="187"/>
      <c r="OR18" s="187"/>
      <c r="OS18" s="187"/>
      <c r="OT18" s="187" t="s">
        <v>3316</v>
      </c>
      <c r="OU18" s="187"/>
      <c r="OV18" s="187"/>
      <c r="OW18" s="187"/>
      <c r="OX18" s="187" t="s">
        <v>3316</v>
      </c>
      <c r="OY18" s="187"/>
      <c r="OZ18" s="187"/>
      <c r="PA18" s="187"/>
      <c r="PB18" s="187" t="s">
        <v>3316</v>
      </c>
      <c r="PC18" s="187"/>
      <c r="PD18" s="187"/>
      <c r="PE18" s="187"/>
      <c r="PF18" s="187" t="s">
        <v>3316</v>
      </c>
      <c r="PG18" s="187"/>
      <c r="PH18" s="187"/>
      <c r="PI18" s="187"/>
      <c r="PJ18" s="187" t="s">
        <v>3316</v>
      </c>
      <c r="PK18" s="187"/>
      <c r="PL18" s="187"/>
      <c r="PM18" s="187"/>
      <c r="PN18" s="187" t="s">
        <v>3316</v>
      </c>
      <c r="PO18" s="187"/>
      <c r="PP18" s="187"/>
      <c r="PQ18" s="187"/>
      <c r="PR18" s="187" t="s">
        <v>3316</v>
      </c>
      <c r="PS18" s="187"/>
      <c r="PT18" s="187"/>
      <c r="PU18" s="187"/>
      <c r="PV18" s="187" t="s">
        <v>3316</v>
      </c>
      <c r="PW18" s="187"/>
      <c r="PX18" s="187"/>
      <c r="PY18" s="187"/>
      <c r="PZ18" s="187" t="s">
        <v>3316</v>
      </c>
      <c r="QA18" s="187"/>
      <c r="QB18" s="187"/>
      <c r="QC18" s="187"/>
      <c r="QD18" s="187" t="s">
        <v>3316</v>
      </c>
      <c r="QE18" s="187"/>
      <c r="QF18" s="187"/>
      <c r="QG18" s="187"/>
      <c r="QH18" s="187" t="s">
        <v>3316</v>
      </c>
      <c r="QI18" s="187"/>
      <c r="QJ18" s="187"/>
      <c r="QK18" s="187"/>
      <c r="QL18" s="187" t="s">
        <v>3316</v>
      </c>
      <c r="QM18" s="187"/>
      <c r="QN18" s="187"/>
      <c r="QO18" s="187"/>
      <c r="QP18" s="187" t="s">
        <v>3316</v>
      </c>
      <c r="QQ18" s="187"/>
      <c r="QR18" s="187"/>
      <c r="QS18" s="187"/>
      <c r="QT18" s="187" t="s">
        <v>3316</v>
      </c>
      <c r="QU18" s="187"/>
      <c r="QV18" s="187"/>
      <c r="QW18" s="187"/>
      <c r="QX18" s="187" t="s">
        <v>3316</v>
      </c>
      <c r="QY18" s="187"/>
      <c r="QZ18" s="187"/>
      <c r="RA18" s="187"/>
      <c r="RB18" s="187" t="s">
        <v>3316</v>
      </c>
      <c r="RC18" s="187"/>
      <c r="RD18" s="187"/>
      <c r="RE18" s="187"/>
      <c r="RF18" s="187" t="s">
        <v>3316</v>
      </c>
      <c r="RG18" s="187"/>
      <c r="RH18" s="187"/>
      <c r="RI18" s="187"/>
      <c r="RJ18" s="187" t="s">
        <v>3316</v>
      </c>
      <c r="RK18" s="187"/>
      <c r="RL18" s="187"/>
      <c r="RM18" s="187"/>
      <c r="RN18" s="187" t="s">
        <v>3316</v>
      </c>
      <c r="RO18" s="187"/>
      <c r="RP18" s="187"/>
      <c r="RQ18" s="187"/>
      <c r="RR18" s="187" t="s">
        <v>3316</v>
      </c>
      <c r="RS18" s="187"/>
      <c r="RT18" s="187"/>
      <c r="RU18" s="187"/>
      <c r="RV18" s="187" t="s">
        <v>3316</v>
      </c>
      <c r="RW18" s="187"/>
      <c r="RX18" s="187"/>
      <c r="RY18" s="187"/>
      <c r="RZ18" s="187" t="s">
        <v>3316</v>
      </c>
      <c r="SA18" s="187"/>
      <c r="SB18" s="187"/>
      <c r="SC18" s="187"/>
      <c r="SD18" s="187" t="s">
        <v>3316</v>
      </c>
      <c r="SE18" s="187"/>
      <c r="SF18" s="187"/>
      <c r="SG18" s="187"/>
      <c r="SH18" s="187" t="s">
        <v>3316</v>
      </c>
      <c r="SI18" s="187"/>
      <c r="SJ18" s="187"/>
      <c r="SK18" s="187"/>
      <c r="SL18" s="187" t="s">
        <v>3316</v>
      </c>
      <c r="SM18" s="187"/>
      <c r="SN18" s="187"/>
      <c r="SO18" s="187"/>
      <c r="SP18" s="187" t="s">
        <v>3316</v>
      </c>
      <c r="SQ18" s="187"/>
      <c r="SR18" s="187"/>
      <c r="SS18" s="187"/>
      <c r="ST18" s="187" t="s">
        <v>3316</v>
      </c>
      <c r="SU18" s="187"/>
      <c r="SV18" s="187"/>
      <c r="SW18" s="187"/>
      <c r="SX18" s="187" t="s">
        <v>3316</v>
      </c>
      <c r="SY18" s="187"/>
      <c r="SZ18" s="187"/>
      <c r="TA18" s="187"/>
      <c r="TB18" s="187" t="s">
        <v>3316</v>
      </c>
      <c r="TC18" s="187"/>
      <c r="TD18" s="187"/>
      <c r="TE18" s="187"/>
      <c r="TF18" s="187" t="s">
        <v>3316</v>
      </c>
      <c r="TG18" s="187"/>
      <c r="TH18" s="187"/>
      <c r="TI18" s="187"/>
      <c r="TJ18" s="187" t="s">
        <v>3316</v>
      </c>
      <c r="TK18" s="187"/>
      <c r="TL18" s="187"/>
      <c r="TM18" s="187"/>
      <c r="TN18" s="187" t="s">
        <v>3316</v>
      </c>
      <c r="TO18" s="187"/>
      <c r="TP18" s="187"/>
      <c r="TQ18" s="187"/>
      <c r="TR18" s="187" t="s">
        <v>3316</v>
      </c>
      <c r="TS18" s="187"/>
      <c r="TT18" s="187"/>
      <c r="TU18" s="187"/>
      <c r="TV18" s="187" t="s">
        <v>3316</v>
      </c>
      <c r="TW18" s="187"/>
      <c r="TX18" s="187"/>
      <c r="TY18" s="187"/>
      <c r="TZ18" s="187" t="s">
        <v>3316</v>
      </c>
      <c r="UA18" s="187"/>
      <c r="UB18" s="187"/>
      <c r="UC18" s="187"/>
      <c r="UD18" s="187" t="s">
        <v>3316</v>
      </c>
      <c r="UE18" s="187"/>
      <c r="UF18" s="187"/>
      <c r="UG18" s="187"/>
      <c r="UH18" s="187" t="s">
        <v>3316</v>
      </c>
      <c r="UI18" s="187"/>
      <c r="UJ18" s="187"/>
      <c r="UK18" s="187"/>
      <c r="UL18" s="187" t="s">
        <v>3316</v>
      </c>
      <c r="UM18" s="187"/>
      <c r="UN18" s="187"/>
      <c r="UO18" s="187"/>
      <c r="UP18" s="187" t="s">
        <v>3316</v>
      </c>
      <c r="UQ18" s="187"/>
      <c r="UR18" s="187"/>
      <c r="US18" s="187"/>
      <c r="UT18" s="187" t="s">
        <v>3316</v>
      </c>
      <c r="UU18" s="187"/>
      <c r="UV18" s="187"/>
      <c r="UW18" s="187"/>
      <c r="UX18" s="187" t="s">
        <v>3316</v>
      </c>
      <c r="UY18" s="187"/>
      <c r="UZ18" s="187"/>
      <c r="VA18" s="187"/>
      <c r="VB18" s="187" t="s">
        <v>3316</v>
      </c>
      <c r="VC18" s="187"/>
      <c r="VD18" s="187"/>
      <c r="VE18" s="187"/>
      <c r="VF18" s="187" t="s">
        <v>3316</v>
      </c>
      <c r="VG18" s="187"/>
      <c r="VH18" s="187"/>
      <c r="VI18" s="187"/>
      <c r="VJ18" s="187" t="s">
        <v>3316</v>
      </c>
      <c r="VK18" s="187"/>
      <c r="VL18" s="187"/>
      <c r="VM18" s="187"/>
      <c r="VN18" s="187" t="s">
        <v>3316</v>
      </c>
      <c r="VO18" s="187"/>
      <c r="VP18" s="187"/>
      <c r="VQ18" s="187"/>
      <c r="VR18" s="187" t="s">
        <v>3316</v>
      </c>
      <c r="VS18" s="187"/>
      <c r="VT18" s="187"/>
      <c r="VU18" s="187"/>
      <c r="VV18" s="187" t="s">
        <v>3316</v>
      </c>
      <c r="VW18" s="187"/>
      <c r="VX18" s="187"/>
      <c r="VY18" s="187"/>
      <c r="VZ18" s="187" t="s">
        <v>3316</v>
      </c>
      <c r="WA18" s="187"/>
      <c r="WB18" s="187"/>
      <c r="WC18" s="187"/>
      <c r="WD18" s="187" t="s">
        <v>3316</v>
      </c>
      <c r="WE18" s="187"/>
      <c r="WF18" s="187"/>
      <c r="WG18" s="187"/>
      <c r="WH18" s="187" t="s">
        <v>3316</v>
      </c>
      <c r="WI18" s="187"/>
      <c r="WJ18" s="187"/>
      <c r="WK18" s="187"/>
      <c r="WL18" s="187" t="s">
        <v>3316</v>
      </c>
      <c r="WM18" s="187"/>
      <c r="WN18" s="187"/>
      <c r="WO18" s="187"/>
      <c r="WP18" s="187" t="s">
        <v>3316</v>
      </c>
      <c r="WQ18" s="187"/>
      <c r="WR18" s="187"/>
      <c r="WS18" s="187"/>
      <c r="WT18" s="187" t="s">
        <v>3316</v>
      </c>
      <c r="WU18" s="187"/>
      <c r="WV18" s="187"/>
      <c r="WW18" s="187"/>
      <c r="WX18" s="187" t="s">
        <v>3316</v>
      </c>
      <c r="WY18" s="187"/>
      <c r="WZ18" s="187"/>
      <c r="XA18" s="187"/>
      <c r="XB18" s="187" t="s">
        <v>3316</v>
      </c>
      <c r="XC18" s="187"/>
      <c r="XD18" s="187"/>
      <c r="XE18" s="187"/>
      <c r="XF18" s="187" t="s">
        <v>3316</v>
      </c>
      <c r="XG18" s="187"/>
      <c r="XH18" s="187"/>
      <c r="XI18" s="187"/>
      <c r="XJ18" s="187" t="s">
        <v>3316</v>
      </c>
      <c r="XK18" s="187"/>
      <c r="XL18" s="187"/>
      <c r="XM18" s="187"/>
      <c r="XN18" s="187" t="s">
        <v>3316</v>
      </c>
      <c r="XO18" s="187"/>
      <c r="XP18" s="187"/>
      <c r="XQ18" s="187"/>
      <c r="XR18" s="187" t="s">
        <v>3316</v>
      </c>
      <c r="XS18" s="187"/>
      <c r="XT18" s="187"/>
      <c r="XU18" s="187"/>
      <c r="XV18" s="187" t="s">
        <v>3316</v>
      </c>
      <c r="XW18" s="187"/>
      <c r="XX18" s="187"/>
      <c r="XY18" s="187"/>
      <c r="XZ18" s="187" t="s">
        <v>3316</v>
      </c>
      <c r="YA18" s="187"/>
      <c r="YB18" s="187"/>
      <c r="YC18" s="187"/>
      <c r="YD18" s="187" t="s">
        <v>3316</v>
      </c>
      <c r="YE18" s="187"/>
      <c r="YF18" s="187"/>
      <c r="YG18" s="187"/>
      <c r="YH18" s="187" t="s">
        <v>3316</v>
      </c>
      <c r="YI18" s="187"/>
      <c r="YJ18" s="187"/>
      <c r="YK18" s="187"/>
      <c r="YL18" s="187" t="s">
        <v>3316</v>
      </c>
      <c r="YM18" s="187"/>
      <c r="YN18" s="187"/>
      <c r="YO18" s="187"/>
      <c r="YP18" s="187" t="s">
        <v>3316</v>
      </c>
      <c r="YQ18" s="187"/>
      <c r="YR18" s="187"/>
      <c r="YS18" s="187"/>
      <c r="YT18" s="187" t="s">
        <v>3316</v>
      </c>
      <c r="YU18" s="187"/>
      <c r="YV18" s="187"/>
      <c r="YW18" s="187"/>
      <c r="YX18" s="187" t="s">
        <v>3316</v>
      </c>
      <c r="YY18" s="187"/>
      <c r="YZ18" s="187"/>
      <c r="ZA18" s="187"/>
      <c r="ZB18" s="187" t="s">
        <v>3316</v>
      </c>
      <c r="ZC18" s="187"/>
      <c r="ZD18" s="187"/>
      <c r="ZE18" s="187"/>
      <c r="ZF18" s="187" t="s">
        <v>3316</v>
      </c>
      <c r="ZG18" s="187"/>
      <c r="ZH18" s="187"/>
      <c r="ZI18" s="187"/>
      <c r="ZJ18" s="187" t="s">
        <v>3316</v>
      </c>
      <c r="ZK18" s="187"/>
      <c r="ZL18" s="187"/>
      <c r="ZM18" s="187"/>
      <c r="ZN18" s="187" t="s">
        <v>3316</v>
      </c>
      <c r="ZO18" s="187"/>
      <c r="ZP18" s="187"/>
      <c r="ZQ18" s="187"/>
      <c r="ZR18" s="187" t="s">
        <v>3316</v>
      </c>
      <c r="ZS18" s="187"/>
      <c r="ZT18" s="187"/>
      <c r="ZU18" s="187"/>
      <c r="ZV18" s="187" t="s">
        <v>3316</v>
      </c>
      <c r="ZW18" s="187"/>
      <c r="ZX18" s="187"/>
      <c r="ZY18" s="187"/>
      <c r="ZZ18" s="187" t="s">
        <v>3316</v>
      </c>
      <c r="AAA18" s="187"/>
      <c r="AAB18" s="187"/>
      <c r="AAC18" s="187"/>
      <c r="AAD18" s="187" t="s">
        <v>3316</v>
      </c>
      <c r="AAE18" s="187"/>
      <c r="AAF18" s="187"/>
      <c r="AAG18" s="187"/>
      <c r="AAH18" s="187" t="s">
        <v>3316</v>
      </c>
      <c r="AAI18" s="187"/>
      <c r="AAJ18" s="187"/>
      <c r="AAK18" s="187"/>
      <c r="AAL18" s="187" t="s">
        <v>3316</v>
      </c>
      <c r="AAM18" s="187"/>
      <c r="AAN18" s="187"/>
      <c r="AAO18" s="187"/>
      <c r="AAP18" s="187" t="s">
        <v>3316</v>
      </c>
      <c r="AAQ18" s="187"/>
      <c r="AAR18" s="187"/>
      <c r="AAS18" s="187"/>
      <c r="AAT18" s="187" t="s">
        <v>3316</v>
      </c>
      <c r="AAU18" s="187"/>
      <c r="AAV18" s="187"/>
      <c r="AAW18" s="187"/>
      <c r="AAX18" s="187" t="s">
        <v>3316</v>
      </c>
      <c r="AAY18" s="187"/>
      <c r="AAZ18" s="187"/>
      <c r="ABA18" s="187"/>
      <c r="ABB18" s="187" t="s">
        <v>3316</v>
      </c>
      <c r="ABC18" s="187"/>
      <c r="ABD18" s="187"/>
      <c r="ABE18" s="187"/>
      <c r="ABF18" s="187" t="s">
        <v>3316</v>
      </c>
      <c r="ABG18" s="187"/>
      <c r="ABH18" s="187"/>
      <c r="ABI18" s="187"/>
      <c r="ABJ18" s="187" t="s">
        <v>3316</v>
      </c>
      <c r="ABK18" s="187"/>
      <c r="ABL18" s="187"/>
      <c r="ABM18" s="187"/>
      <c r="ABN18" s="187" t="s">
        <v>3316</v>
      </c>
      <c r="ABO18" s="187"/>
      <c r="ABP18" s="187"/>
      <c r="ABQ18" s="187"/>
      <c r="ABR18" s="187" t="s">
        <v>3316</v>
      </c>
      <c r="ABS18" s="187"/>
      <c r="ABT18" s="187"/>
      <c r="ABU18" s="187"/>
      <c r="ABV18" s="187" t="s">
        <v>3316</v>
      </c>
      <c r="ABW18" s="187"/>
      <c r="ABX18" s="187"/>
      <c r="ABY18" s="187"/>
      <c r="ABZ18" s="187" t="s">
        <v>3316</v>
      </c>
      <c r="ACA18" s="187"/>
      <c r="ACB18" s="187"/>
      <c r="ACC18" s="187"/>
      <c r="ACD18" s="187" t="s">
        <v>3316</v>
      </c>
      <c r="ACE18" s="187"/>
      <c r="ACF18" s="187"/>
      <c r="ACG18" s="187"/>
      <c r="ACH18" s="187" t="s">
        <v>3316</v>
      </c>
      <c r="ACI18" s="187"/>
      <c r="ACJ18" s="187"/>
      <c r="ACK18" s="187"/>
      <c r="ACL18" s="187" t="s">
        <v>3316</v>
      </c>
      <c r="ACM18" s="187"/>
      <c r="ACN18" s="187"/>
      <c r="ACO18" s="187"/>
      <c r="ACP18" s="187" t="s">
        <v>3316</v>
      </c>
      <c r="ACQ18" s="187"/>
      <c r="ACR18" s="187"/>
      <c r="ACS18" s="187"/>
      <c r="ACT18" s="187" t="s">
        <v>3316</v>
      </c>
      <c r="ACU18" s="187"/>
      <c r="ACV18" s="187"/>
      <c r="ACW18" s="187"/>
      <c r="ACX18" s="187" t="s">
        <v>3316</v>
      </c>
      <c r="ACY18" s="187"/>
      <c r="ACZ18" s="187"/>
      <c r="ADA18" s="187"/>
      <c r="ADB18" s="187" t="s">
        <v>3316</v>
      </c>
      <c r="ADC18" s="187"/>
      <c r="ADD18" s="187"/>
      <c r="ADE18" s="187"/>
      <c r="ADF18" s="187" t="s">
        <v>3316</v>
      </c>
      <c r="ADG18" s="187"/>
      <c r="ADH18" s="187"/>
      <c r="ADI18" s="187"/>
      <c r="ADJ18" s="187" t="s">
        <v>3316</v>
      </c>
      <c r="ADK18" s="187"/>
      <c r="ADL18" s="187"/>
      <c r="ADM18" s="187"/>
      <c r="ADN18" s="187" t="s">
        <v>3316</v>
      </c>
      <c r="ADO18" s="187"/>
      <c r="ADP18" s="187"/>
      <c r="ADQ18" s="187"/>
      <c r="ADR18" s="187" t="s">
        <v>3316</v>
      </c>
      <c r="ADS18" s="187"/>
      <c r="ADT18" s="187"/>
      <c r="ADU18" s="187"/>
      <c r="ADV18" s="187" t="s">
        <v>3316</v>
      </c>
      <c r="ADW18" s="187"/>
      <c r="ADX18" s="187"/>
      <c r="ADY18" s="187"/>
      <c r="ADZ18" s="187" t="s">
        <v>3316</v>
      </c>
      <c r="AEA18" s="187"/>
      <c r="AEB18" s="187"/>
      <c r="AEC18" s="187"/>
      <c r="AED18" s="187" t="s">
        <v>3316</v>
      </c>
      <c r="AEE18" s="187"/>
      <c r="AEF18" s="187"/>
      <c r="AEG18" s="187"/>
      <c r="AEH18" s="187" t="s">
        <v>3316</v>
      </c>
      <c r="AEI18" s="187"/>
      <c r="AEJ18" s="187"/>
      <c r="AEK18" s="187"/>
      <c r="AEL18" s="187" t="s">
        <v>3316</v>
      </c>
      <c r="AEM18" s="187"/>
      <c r="AEN18" s="187"/>
      <c r="AEO18" s="187"/>
      <c r="AEP18" s="187" t="s">
        <v>3316</v>
      </c>
      <c r="AEQ18" s="187"/>
      <c r="AER18" s="187"/>
      <c r="AES18" s="187"/>
      <c r="AET18" s="187" t="s">
        <v>3316</v>
      </c>
      <c r="AEU18" s="187"/>
      <c r="AEV18" s="187"/>
      <c r="AEW18" s="187"/>
      <c r="AEX18" s="187" t="s">
        <v>3316</v>
      </c>
      <c r="AEY18" s="187"/>
      <c r="AEZ18" s="187"/>
      <c r="AFA18" s="187"/>
      <c r="AFB18" s="187" t="s">
        <v>3316</v>
      </c>
      <c r="AFC18" s="187"/>
      <c r="AFD18" s="187"/>
      <c r="AFE18" s="187"/>
      <c r="AFF18" s="187" t="s">
        <v>3316</v>
      </c>
      <c r="AFG18" s="187"/>
      <c r="AFH18" s="187"/>
      <c r="AFI18" s="187"/>
      <c r="AFJ18" s="187" t="s">
        <v>3316</v>
      </c>
      <c r="AFK18" s="187"/>
      <c r="AFL18" s="187"/>
      <c r="AFM18" s="187"/>
      <c r="AFN18" s="187" t="s">
        <v>3316</v>
      </c>
      <c r="AFO18" s="187"/>
      <c r="AFP18" s="187"/>
      <c r="AFQ18" s="187"/>
      <c r="AFR18" s="187" t="s">
        <v>3316</v>
      </c>
      <c r="AFS18" s="187"/>
      <c r="AFT18" s="187"/>
      <c r="AFU18" s="187"/>
      <c r="AFV18" s="187" t="s">
        <v>3316</v>
      </c>
      <c r="AFW18" s="187"/>
      <c r="AFX18" s="187"/>
      <c r="AFY18" s="187"/>
      <c r="AFZ18" s="187" t="s">
        <v>3316</v>
      </c>
      <c r="AGA18" s="187"/>
      <c r="AGB18" s="187"/>
      <c r="AGC18" s="187"/>
      <c r="AGD18" s="187" t="s">
        <v>3316</v>
      </c>
      <c r="AGE18" s="187"/>
      <c r="AGF18" s="187"/>
      <c r="AGG18" s="187"/>
      <c r="AGH18" s="187" t="s">
        <v>3316</v>
      </c>
      <c r="AGI18" s="187"/>
      <c r="AGJ18" s="187"/>
      <c r="AGK18" s="187"/>
      <c r="AGL18" s="187" t="s">
        <v>3316</v>
      </c>
      <c r="AGM18" s="187"/>
      <c r="AGN18" s="187"/>
      <c r="AGO18" s="187"/>
      <c r="AGP18" s="187" t="s">
        <v>3316</v>
      </c>
      <c r="AGQ18" s="187"/>
      <c r="AGR18" s="187"/>
      <c r="AGS18" s="187"/>
      <c r="AGT18" s="187" t="s">
        <v>3316</v>
      </c>
      <c r="AGU18" s="187"/>
      <c r="AGV18" s="187"/>
      <c r="AGW18" s="187"/>
      <c r="AGX18" s="187" t="s">
        <v>3316</v>
      </c>
      <c r="AGY18" s="187"/>
      <c r="AGZ18" s="187"/>
      <c r="AHA18" s="187"/>
      <c r="AHB18" s="187" t="s">
        <v>3316</v>
      </c>
      <c r="AHC18" s="187"/>
      <c r="AHD18" s="187"/>
      <c r="AHE18" s="187"/>
      <c r="AHF18" s="187" t="s">
        <v>3316</v>
      </c>
      <c r="AHG18" s="187"/>
      <c r="AHH18" s="187"/>
      <c r="AHI18" s="187"/>
      <c r="AHJ18" s="187" t="s">
        <v>3316</v>
      </c>
      <c r="AHK18" s="187"/>
      <c r="AHL18" s="187"/>
      <c r="AHM18" s="187"/>
      <c r="AHN18" s="187" t="s">
        <v>3316</v>
      </c>
      <c r="AHO18" s="187"/>
      <c r="AHP18" s="187"/>
      <c r="AHQ18" s="187"/>
      <c r="AHR18" s="187" t="s">
        <v>3316</v>
      </c>
      <c r="AHS18" s="187"/>
      <c r="AHT18" s="187"/>
      <c r="AHU18" s="187"/>
      <c r="AHV18" s="187" t="s">
        <v>3316</v>
      </c>
      <c r="AHW18" s="187"/>
      <c r="AHX18" s="187"/>
      <c r="AHY18" s="187"/>
      <c r="AHZ18" s="187" t="s">
        <v>3316</v>
      </c>
      <c r="AIA18" s="187"/>
      <c r="AIB18" s="187"/>
      <c r="AIC18" s="187"/>
      <c r="AID18" s="187" t="s">
        <v>3316</v>
      </c>
      <c r="AIE18" s="187"/>
      <c r="AIF18" s="187"/>
      <c r="AIG18" s="187"/>
      <c r="AIH18" s="187" t="s">
        <v>3316</v>
      </c>
      <c r="AII18" s="187"/>
      <c r="AIJ18" s="187"/>
      <c r="AIK18" s="187"/>
      <c r="AIL18" s="187" t="s">
        <v>3316</v>
      </c>
      <c r="AIM18" s="187"/>
      <c r="AIN18" s="187"/>
      <c r="AIO18" s="187"/>
      <c r="AIP18" s="187" t="s">
        <v>3316</v>
      </c>
      <c r="AIQ18" s="187"/>
      <c r="AIR18" s="187"/>
      <c r="AIS18" s="187"/>
      <c r="AIT18" s="187" t="s">
        <v>3316</v>
      </c>
      <c r="AIU18" s="187"/>
      <c r="AIV18" s="187"/>
      <c r="AIW18" s="187"/>
      <c r="AIX18" s="187" t="s">
        <v>3316</v>
      </c>
      <c r="AIY18" s="187"/>
      <c r="AIZ18" s="187"/>
      <c r="AJA18" s="187"/>
      <c r="AJB18" s="187" t="s">
        <v>3316</v>
      </c>
      <c r="AJC18" s="187"/>
      <c r="AJD18" s="187"/>
      <c r="AJE18" s="187"/>
      <c r="AJF18" s="187" t="s">
        <v>3316</v>
      </c>
      <c r="AJG18" s="187"/>
      <c r="AJH18" s="187"/>
      <c r="AJI18" s="187"/>
      <c r="AJJ18" s="187" t="s">
        <v>3316</v>
      </c>
      <c r="AJK18" s="187"/>
      <c r="AJL18" s="187"/>
      <c r="AJM18" s="187"/>
      <c r="AJN18" s="187" t="s">
        <v>3316</v>
      </c>
      <c r="AJO18" s="187"/>
      <c r="AJP18" s="187"/>
      <c r="AJQ18" s="187"/>
      <c r="AJR18" s="187" t="s">
        <v>3316</v>
      </c>
      <c r="AJS18" s="187"/>
      <c r="AJT18" s="187"/>
      <c r="AJU18" s="187"/>
      <c r="AJV18" s="187" t="s">
        <v>3316</v>
      </c>
      <c r="AJW18" s="187"/>
      <c r="AJX18" s="187"/>
      <c r="AJY18" s="187"/>
      <c r="AJZ18" s="187" t="s">
        <v>3316</v>
      </c>
      <c r="AKA18" s="187"/>
      <c r="AKB18" s="187"/>
      <c r="AKC18" s="187"/>
      <c r="AKD18" s="187" t="s">
        <v>3316</v>
      </c>
      <c r="AKE18" s="187"/>
      <c r="AKF18" s="187"/>
      <c r="AKG18" s="187"/>
      <c r="AKH18" s="187" t="s">
        <v>3316</v>
      </c>
      <c r="AKI18" s="187"/>
      <c r="AKJ18" s="187"/>
      <c r="AKK18" s="187"/>
      <c r="AKL18" s="187" t="s">
        <v>3316</v>
      </c>
      <c r="AKM18" s="187"/>
      <c r="AKN18" s="187"/>
      <c r="AKO18" s="187"/>
      <c r="AKP18" s="187" t="s">
        <v>3316</v>
      </c>
      <c r="AKQ18" s="187"/>
      <c r="AKR18" s="187"/>
      <c r="AKS18" s="187"/>
      <c r="AKT18" s="187" t="s">
        <v>3316</v>
      </c>
      <c r="AKU18" s="187"/>
      <c r="AKV18" s="187"/>
      <c r="AKW18" s="187"/>
      <c r="AKX18" s="187" t="s">
        <v>3316</v>
      </c>
      <c r="AKY18" s="187"/>
      <c r="AKZ18" s="187"/>
      <c r="ALA18" s="187"/>
      <c r="ALB18" s="187" t="s">
        <v>3316</v>
      </c>
      <c r="ALC18" s="187"/>
      <c r="ALD18" s="187"/>
      <c r="ALE18" s="187"/>
      <c r="ALF18" s="187" t="s">
        <v>3316</v>
      </c>
      <c r="ALG18" s="187"/>
      <c r="ALH18" s="187"/>
      <c r="ALI18" s="187"/>
      <c r="ALJ18" s="187" t="s">
        <v>3316</v>
      </c>
      <c r="ALK18" s="187"/>
      <c r="ALL18" s="187"/>
      <c r="ALM18" s="187"/>
      <c r="ALN18" s="187" t="s">
        <v>3316</v>
      </c>
      <c r="ALO18" s="187"/>
      <c r="ALP18" s="187"/>
      <c r="ALQ18" s="187"/>
      <c r="ALR18" s="187" t="s">
        <v>3316</v>
      </c>
      <c r="ALS18" s="187"/>
      <c r="ALT18" s="187"/>
      <c r="ALU18" s="187"/>
      <c r="ALV18" s="187" t="s">
        <v>3316</v>
      </c>
      <c r="ALW18" s="187"/>
      <c r="ALX18" s="187"/>
      <c r="ALY18" s="187"/>
      <c r="ALZ18" s="187" t="s">
        <v>3316</v>
      </c>
      <c r="AMA18" s="187"/>
      <c r="AMB18" s="187"/>
      <c r="AMC18" s="187"/>
      <c r="AMD18" s="187" t="s">
        <v>3316</v>
      </c>
      <c r="AME18" s="187"/>
      <c r="AMF18" s="187"/>
      <c r="AMG18" s="187"/>
      <c r="AMH18" s="187" t="s">
        <v>3316</v>
      </c>
      <c r="AMI18" s="187"/>
      <c r="AMJ18" s="187"/>
      <c r="AMK18" s="187"/>
      <c r="AML18" s="187" t="s">
        <v>3316</v>
      </c>
      <c r="AMM18" s="187"/>
      <c r="AMN18" s="187"/>
      <c r="AMO18" s="187"/>
      <c r="AMP18" s="187" t="s">
        <v>3316</v>
      </c>
      <c r="AMQ18" s="187"/>
      <c r="AMR18" s="187"/>
      <c r="AMS18" s="187"/>
      <c r="AMT18" s="187" t="s">
        <v>3316</v>
      </c>
      <c r="AMU18" s="187"/>
      <c r="AMV18" s="187"/>
      <c r="AMW18" s="187"/>
      <c r="AMX18" s="187" t="s">
        <v>3316</v>
      </c>
      <c r="AMY18" s="187"/>
      <c r="AMZ18" s="187"/>
      <c r="ANA18" s="187"/>
      <c r="ANB18" s="187" t="s">
        <v>3316</v>
      </c>
      <c r="ANC18" s="187"/>
      <c r="AND18" s="187"/>
      <c r="ANE18" s="187"/>
      <c r="ANF18" s="187" t="s">
        <v>3316</v>
      </c>
      <c r="ANG18" s="187"/>
      <c r="ANH18" s="187"/>
      <c r="ANI18" s="187"/>
      <c r="ANJ18" s="187" t="s">
        <v>3316</v>
      </c>
      <c r="ANK18" s="187"/>
      <c r="ANL18" s="187"/>
      <c r="ANM18" s="187"/>
      <c r="ANN18" s="187" t="s">
        <v>3316</v>
      </c>
      <c r="ANO18" s="187"/>
      <c r="ANP18" s="187"/>
      <c r="ANQ18" s="187"/>
      <c r="ANR18" s="187" t="s">
        <v>3316</v>
      </c>
      <c r="ANS18" s="187"/>
      <c r="ANT18" s="187"/>
      <c r="ANU18" s="187"/>
      <c r="ANV18" s="187" t="s">
        <v>3316</v>
      </c>
      <c r="ANW18" s="187"/>
      <c r="ANX18" s="187"/>
      <c r="ANY18" s="187"/>
      <c r="ANZ18" s="187" t="s">
        <v>3316</v>
      </c>
      <c r="AOA18" s="187"/>
      <c r="AOB18" s="187"/>
      <c r="AOC18" s="187"/>
      <c r="AOD18" s="187" t="s">
        <v>3316</v>
      </c>
      <c r="AOE18" s="187"/>
      <c r="AOF18" s="187"/>
      <c r="AOG18" s="187"/>
      <c r="AOH18" s="187" t="s">
        <v>3316</v>
      </c>
      <c r="AOI18" s="187"/>
      <c r="AOJ18" s="187"/>
      <c r="AOK18" s="187"/>
      <c r="AOL18" s="187" t="s">
        <v>3316</v>
      </c>
      <c r="AOM18" s="187"/>
      <c r="AON18" s="187"/>
      <c r="AOO18" s="187"/>
      <c r="AOP18" s="187" t="s">
        <v>3316</v>
      </c>
      <c r="AOQ18" s="187"/>
      <c r="AOR18" s="187"/>
      <c r="AOS18" s="187"/>
      <c r="AOT18" s="187" t="s">
        <v>3316</v>
      </c>
      <c r="AOU18" s="187"/>
      <c r="AOV18" s="187"/>
      <c r="AOW18" s="187"/>
      <c r="AOX18" s="187" t="s">
        <v>3316</v>
      </c>
      <c r="AOY18" s="187"/>
      <c r="AOZ18" s="187"/>
      <c r="APA18" s="187"/>
      <c r="APB18" s="187" t="s">
        <v>3316</v>
      </c>
      <c r="APC18" s="187"/>
      <c r="APD18" s="187"/>
      <c r="APE18" s="187"/>
      <c r="APF18" s="187" t="s">
        <v>3316</v>
      </c>
      <c r="APG18" s="187"/>
      <c r="APH18" s="187"/>
      <c r="API18" s="187"/>
      <c r="APJ18" s="187" t="s">
        <v>3316</v>
      </c>
      <c r="APK18" s="187"/>
      <c r="APL18" s="187"/>
      <c r="APM18" s="187"/>
      <c r="APN18" s="187" t="s">
        <v>3316</v>
      </c>
      <c r="APO18" s="187"/>
      <c r="APP18" s="187"/>
      <c r="APQ18" s="187"/>
      <c r="APR18" s="187" t="s">
        <v>3316</v>
      </c>
      <c r="APS18" s="187"/>
      <c r="APT18" s="187"/>
      <c r="APU18" s="187"/>
      <c r="APV18" s="187" t="s">
        <v>3316</v>
      </c>
      <c r="APW18" s="187"/>
      <c r="APX18" s="187"/>
      <c r="APY18" s="187"/>
      <c r="APZ18" s="187" t="s">
        <v>3316</v>
      </c>
      <c r="AQA18" s="187"/>
      <c r="AQB18" s="187"/>
      <c r="AQC18" s="187"/>
      <c r="AQD18" s="187" t="s">
        <v>3316</v>
      </c>
      <c r="AQE18" s="187"/>
      <c r="AQF18" s="187"/>
      <c r="AQG18" s="187"/>
      <c r="AQH18" s="187" t="s">
        <v>3316</v>
      </c>
      <c r="AQI18" s="187"/>
      <c r="AQJ18" s="187"/>
      <c r="AQK18" s="187"/>
      <c r="AQL18" s="187" t="s">
        <v>3316</v>
      </c>
      <c r="AQM18" s="187"/>
      <c r="AQN18" s="187"/>
      <c r="AQO18" s="187"/>
      <c r="AQP18" s="187" t="s">
        <v>3316</v>
      </c>
      <c r="AQQ18" s="187"/>
      <c r="AQR18" s="187"/>
      <c r="AQS18" s="187"/>
      <c r="AQT18" s="187" t="s">
        <v>3316</v>
      </c>
      <c r="AQU18" s="187"/>
      <c r="AQV18" s="187"/>
      <c r="AQW18" s="187"/>
      <c r="AQX18" s="187" t="s">
        <v>3316</v>
      </c>
      <c r="AQY18" s="187"/>
      <c r="AQZ18" s="187"/>
      <c r="ARA18" s="187"/>
      <c r="ARB18" s="187" t="s">
        <v>3316</v>
      </c>
      <c r="ARC18" s="187"/>
      <c r="ARD18" s="187"/>
      <c r="ARE18" s="187"/>
      <c r="ARF18" s="187" t="s">
        <v>3316</v>
      </c>
      <c r="ARG18" s="187"/>
      <c r="ARH18" s="187"/>
      <c r="ARI18" s="187"/>
      <c r="ARJ18" s="187" t="s">
        <v>3316</v>
      </c>
      <c r="ARK18" s="187"/>
      <c r="ARL18" s="187"/>
      <c r="ARM18" s="187"/>
      <c r="ARN18" s="187" t="s">
        <v>3316</v>
      </c>
      <c r="ARO18" s="187"/>
      <c r="ARP18" s="187"/>
      <c r="ARQ18" s="187"/>
      <c r="ARR18" s="187" t="s">
        <v>3316</v>
      </c>
      <c r="ARS18" s="187"/>
      <c r="ART18" s="187"/>
      <c r="ARU18" s="187"/>
      <c r="ARV18" s="187" t="s">
        <v>3316</v>
      </c>
      <c r="ARW18" s="187"/>
      <c r="ARX18" s="187"/>
      <c r="ARY18" s="187"/>
      <c r="ARZ18" s="187" t="s">
        <v>3316</v>
      </c>
      <c r="ASA18" s="187"/>
      <c r="ASB18" s="187"/>
      <c r="ASC18" s="187"/>
      <c r="ASD18" s="187" t="s">
        <v>3316</v>
      </c>
      <c r="ASE18" s="187"/>
      <c r="ASF18" s="187"/>
      <c r="ASG18" s="187"/>
      <c r="ASH18" s="187" t="s">
        <v>3316</v>
      </c>
      <c r="ASI18" s="187"/>
      <c r="ASJ18" s="187"/>
      <c r="ASK18" s="187"/>
      <c r="ASL18" s="187" t="s">
        <v>3316</v>
      </c>
      <c r="ASM18" s="187"/>
      <c r="ASN18" s="187"/>
      <c r="ASO18" s="187"/>
      <c r="ASP18" s="187" t="s">
        <v>3316</v>
      </c>
      <c r="ASQ18" s="187"/>
      <c r="ASR18" s="187"/>
      <c r="ASS18" s="187"/>
      <c r="AST18" s="187" t="s">
        <v>3316</v>
      </c>
      <c r="ASU18" s="187"/>
      <c r="ASV18" s="187"/>
      <c r="ASW18" s="187"/>
      <c r="ASX18" s="187" t="s">
        <v>3316</v>
      </c>
      <c r="ASY18" s="187"/>
      <c r="ASZ18" s="187"/>
      <c r="ATA18" s="187"/>
      <c r="ATB18" s="187" t="s">
        <v>3316</v>
      </c>
      <c r="ATC18" s="187"/>
      <c r="ATD18" s="187"/>
      <c r="ATE18" s="187"/>
      <c r="ATF18" s="187" t="s">
        <v>3316</v>
      </c>
      <c r="ATG18" s="187"/>
      <c r="ATH18" s="187"/>
      <c r="ATI18" s="187"/>
      <c r="ATJ18" s="187" t="s">
        <v>3316</v>
      </c>
      <c r="ATK18" s="187"/>
      <c r="ATL18" s="187"/>
      <c r="ATM18" s="187"/>
      <c r="ATN18" s="187" t="s">
        <v>3316</v>
      </c>
      <c r="ATO18" s="187"/>
      <c r="ATP18" s="187"/>
      <c r="ATQ18" s="187"/>
      <c r="ATR18" s="187" t="s">
        <v>3316</v>
      </c>
      <c r="ATS18" s="187"/>
      <c r="ATT18" s="187"/>
      <c r="ATU18" s="187"/>
      <c r="ATV18" s="187" t="s">
        <v>3316</v>
      </c>
      <c r="ATW18" s="187"/>
      <c r="ATX18" s="187"/>
      <c r="ATY18" s="187"/>
      <c r="ATZ18" s="187" t="s">
        <v>3316</v>
      </c>
      <c r="AUA18" s="187"/>
      <c r="AUB18" s="187"/>
      <c r="AUC18" s="187"/>
      <c r="AUD18" s="187" t="s">
        <v>3316</v>
      </c>
      <c r="AUE18" s="187"/>
      <c r="AUF18" s="187"/>
      <c r="AUG18" s="187"/>
      <c r="AUH18" s="187" t="s">
        <v>3316</v>
      </c>
      <c r="AUI18" s="187"/>
      <c r="AUJ18" s="187"/>
      <c r="AUK18" s="187"/>
      <c r="AUL18" s="187" t="s">
        <v>3316</v>
      </c>
      <c r="AUM18" s="187"/>
      <c r="AUN18" s="187"/>
      <c r="AUO18" s="187"/>
      <c r="AUP18" s="187" t="s">
        <v>3316</v>
      </c>
      <c r="AUQ18" s="187"/>
      <c r="AUR18" s="187"/>
      <c r="AUS18" s="187"/>
      <c r="AUT18" s="187" t="s">
        <v>3316</v>
      </c>
      <c r="AUU18" s="187"/>
      <c r="AUV18" s="187"/>
      <c r="AUW18" s="187"/>
      <c r="AUX18" s="187" t="s">
        <v>3316</v>
      </c>
      <c r="AUY18" s="187"/>
      <c r="AUZ18" s="187"/>
      <c r="AVA18" s="187"/>
      <c r="AVB18" s="187" t="s">
        <v>3316</v>
      </c>
      <c r="AVC18" s="187"/>
      <c r="AVD18" s="187"/>
      <c r="AVE18" s="187"/>
      <c r="AVF18" s="187" t="s">
        <v>3316</v>
      </c>
      <c r="AVG18" s="187"/>
      <c r="AVH18" s="187"/>
      <c r="AVI18" s="187"/>
      <c r="AVJ18" s="187" t="s">
        <v>3316</v>
      </c>
      <c r="AVK18" s="187"/>
      <c r="AVL18" s="187"/>
      <c r="AVM18" s="187"/>
      <c r="AVN18" s="187" t="s">
        <v>3316</v>
      </c>
      <c r="AVO18" s="187"/>
      <c r="AVP18" s="187"/>
      <c r="AVQ18" s="187"/>
      <c r="AVR18" s="187" t="s">
        <v>3316</v>
      </c>
      <c r="AVS18" s="187"/>
      <c r="AVT18" s="187"/>
      <c r="AVU18" s="187"/>
      <c r="AVV18" s="187" t="s">
        <v>3316</v>
      </c>
      <c r="AVW18" s="187"/>
      <c r="AVX18" s="187"/>
      <c r="AVY18" s="187"/>
      <c r="AVZ18" s="187" t="s">
        <v>3316</v>
      </c>
      <c r="AWA18" s="187"/>
      <c r="AWB18" s="187"/>
      <c r="AWC18" s="187"/>
      <c r="AWD18" s="187" t="s">
        <v>3316</v>
      </c>
      <c r="AWE18" s="187"/>
      <c r="AWF18" s="187"/>
      <c r="AWG18" s="187"/>
      <c r="AWH18" s="187" t="s">
        <v>3316</v>
      </c>
      <c r="AWI18" s="187"/>
      <c r="AWJ18" s="187"/>
      <c r="AWK18" s="187"/>
      <c r="AWL18" s="187" t="s">
        <v>3316</v>
      </c>
      <c r="AWM18" s="187"/>
      <c r="AWN18" s="187"/>
      <c r="AWO18" s="187"/>
      <c r="AWP18" s="187" t="s">
        <v>3316</v>
      </c>
      <c r="AWQ18" s="187"/>
      <c r="AWR18" s="187"/>
      <c r="AWS18" s="187"/>
      <c r="AWT18" s="187" t="s">
        <v>3316</v>
      </c>
      <c r="AWU18" s="187"/>
      <c r="AWV18" s="187"/>
      <c r="AWW18" s="187"/>
      <c r="AWX18" s="187" t="s">
        <v>3316</v>
      </c>
      <c r="AWY18" s="187"/>
      <c r="AWZ18" s="187"/>
      <c r="AXA18" s="187"/>
      <c r="AXB18" s="187" t="s">
        <v>3316</v>
      </c>
      <c r="AXC18" s="187"/>
      <c r="AXD18" s="187"/>
      <c r="AXE18" s="187"/>
      <c r="AXF18" s="187" t="s">
        <v>3316</v>
      </c>
      <c r="AXG18" s="187"/>
      <c r="AXH18" s="187"/>
      <c r="AXI18" s="187"/>
      <c r="AXJ18" s="187" t="s">
        <v>3316</v>
      </c>
      <c r="AXK18" s="187"/>
      <c r="AXL18" s="187"/>
      <c r="AXM18" s="187"/>
      <c r="AXN18" s="187" t="s">
        <v>3316</v>
      </c>
      <c r="AXO18" s="187"/>
      <c r="AXP18" s="187"/>
      <c r="AXQ18" s="187"/>
      <c r="AXR18" s="187" t="s">
        <v>3316</v>
      </c>
      <c r="AXS18" s="187"/>
      <c r="AXT18" s="187"/>
      <c r="AXU18" s="187"/>
      <c r="AXV18" s="187" t="s">
        <v>3316</v>
      </c>
      <c r="AXW18" s="187"/>
      <c r="AXX18" s="187"/>
      <c r="AXY18" s="187"/>
      <c r="AXZ18" s="187" t="s">
        <v>3316</v>
      </c>
      <c r="AYA18" s="187"/>
      <c r="AYB18" s="187"/>
      <c r="AYC18" s="187"/>
      <c r="AYD18" s="187" t="s">
        <v>3316</v>
      </c>
      <c r="AYE18" s="187"/>
      <c r="AYF18" s="187"/>
      <c r="AYG18" s="187"/>
      <c r="AYH18" s="187" t="s">
        <v>3316</v>
      </c>
      <c r="AYI18" s="187"/>
      <c r="AYJ18" s="187"/>
      <c r="AYK18" s="187"/>
      <c r="AYL18" s="187" t="s">
        <v>3316</v>
      </c>
      <c r="AYM18" s="187"/>
      <c r="AYN18" s="187"/>
      <c r="AYO18" s="187"/>
      <c r="AYP18" s="187" t="s">
        <v>3316</v>
      </c>
      <c r="AYQ18" s="187"/>
      <c r="AYR18" s="187"/>
      <c r="AYS18" s="187"/>
      <c r="AYT18" s="187" t="s">
        <v>3316</v>
      </c>
      <c r="AYU18" s="187"/>
      <c r="AYV18" s="187"/>
      <c r="AYW18" s="187"/>
      <c r="AYX18" s="187" t="s">
        <v>3316</v>
      </c>
      <c r="AYY18" s="187"/>
      <c r="AYZ18" s="187"/>
      <c r="AZA18" s="187"/>
      <c r="AZB18" s="187" t="s">
        <v>3316</v>
      </c>
      <c r="AZC18" s="187"/>
      <c r="AZD18" s="187"/>
      <c r="AZE18" s="187"/>
      <c r="AZF18" s="187" t="s">
        <v>3316</v>
      </c>
      <c r="AZG18" s="187"/>
      <c r="AZH18" s="187"/>
      <c r="AZI18" s="187"/>
      <c r="AZJ18" s="187" t="s">
        <v>3316</v>
      </c>
      <c r="AZK18" s="187"/>
      <c r="AZL18" s="187"/>
      <c r="AZM18" s="187"/>
      <c r="AZN18" s="187" t="s">
        <v>3316</v>
      </c>
      <c r="AZO18" s="187"/>
      <c r="AZP18" s="187"/>
      <c r="AZQ18" s="187"/>
      <c r="AZR18" s="187" t="s">
        <v>3316</v>
      </c>
      <c r="AZS18" s="187"/>
      <c r="AZT18" s="187"/>
      <c r="AZU18" s="187"/>
      <c r="AZV18" s="187" t="s">
        <v>3316</v>
      </c>
      <c r="AZW18" s="187"/>
      <c r="AZX18" s="187"/>
      <c r="AZY18" s="187"/>
      <c r="AZZ18" s="187" t="s">
        <v>3316</v>
      </c>
      <c r="BAA18" s="187"/>
      <c r="BAB18" s="187"/>
      <c r="BAC18" s="187"/>
      <c r="BAD18" s="187" t="s">
        <v>3316</v>
      </c>
      <c r="BAE18" s="187"/>
      <c r="BAF18" s="187"/>
      <c r="BAG18" s="187"/>
      <c r="BAH18" s="187" t="s">
        <v>3316</v>
      </c>
      <c r="BAI18" s="187"/>
      <c r="BAJ18" s="187"/>
      <c r="BAK18" s="187"/>
      <c r="BAL18" s="187" t="s">
        <v>3316</v>
      </c>
      <c r="BAM18" s="187"/>
      <c r="BAN18" s="187"/>
      <c r="BAO18" s="187"/>
      <c r="BAP18" s="187" t="s">
        <v>3316</v>
      </c>
      <c r="BAQ18" s="187"/>
      <c r="BAR18" s="187"/>
      <c r="BAS18" s="187"/>
      <c r="BAT18" s="187" t="s">
        <v>3316</v>
      </c>
      <c r="BAU18" s="187"/>
      <c r="BAV18" s="187"/>
      <c r="BAW18" s="187"/>
      <c r="BAX18" s="187" t="s">
        <v>3316</v>
      </c>
      <c r="BAY18" s="187"/>
      <c r="BAZ18" s="187"/>
      <c r="BBA18" s="187"/>
      <c r="BBB18" s="187" t="s">
        <v>3316</v>
      </c>
      <c r="BBC18" s="187"/>
      <c r="BBD18" s="187"/>
      <c r="BBE18" s="187"/>
      <c r="BBF18" s="187" t="s">
        <v>3316</v>
      </c>
      <c r="BBG18" s="187"/>
      <c r="BBH18" s="187"/>
      <c r="BBI18" s="187"/>
      <c r="BBJ18" s="187" t="s">
        <v>3316</v>
      </c>
      <c r="BBK18" s="187"/>
      <c r="BBL18" s="187"/>
      <c r="BBM18" s="187"/>
      <c r="BBN18" s="187" t="s">
        <v>3316</v>
      </c>
      <c r="BBO18" s="187"/>
      <c r="BBP18" s="187"/>
      <c r="BBQ18" s="187"/>
      <c r="BBR18" s="187" t="s">
        <v>3316</v>
      </c>
      <c r="BBS18" s="187"/>
      <c r="BBT18" s="187"/>
      <c r="BBU18" s="187"/>
      <c r="BBV18" s="187" t="s">
        <v>3316</v>
      </c>
      <c r="BBW18" s="187"/>
      <c r="BBX18" s="187"/>
      <c r="BBY18" s="187"/>
      <c r="BBZ18" s="187" t="s">
        <v>3316</v>
      </c>
      <c r="BCA18" s="187"/>
      <c r="BCB18" s="187"/>
      <c r="BCC18" s="187"/>
      <c r="BCD18" s="187" t="s">
        <v>3316</v>
      </c>
      <c r="BCE18" s="187"/>
      <c r="BCF18" s="187"/>
      <c r="BCG18" s="187"/>
      <c r="BCH18" s="187" t="s">
        <v>3316</v>
      </c>
      <c r="BCI18" s="187"/>
      <c r="BCJ18" s="187"/>
      <c r="BCK18" s="187"/>
      <c r="BCL18" s="187" t="s">
        <v>3316</v>
      </c>
      <c r="BCM18" s="187"/>
      <c r="BCN18" s="187"/>
      <c r="BCO18" s="187"/>
      <c r="BCP18" s="187" t="s">
        <v>3316</v>
      </c>
      <c r="BCQ18" s="187"/>
      <c r="BCR18" s="187"/>
      <c r="BCS18" s="187"/>
      <c r="BCT18" s="187" t="s">
        <v>3316</v>
      </c>
      <c r="BCU18" s="187"/>
      <c r="BCV18" s="187"/>
      <c r="BCW18" s="187"/>
      <c r="BCX18" s="187" t="s">
        <v>3316</v>
      </c>
      <c r="BCY18" s="187"/>
      <c r="BCZ18" s="187"/>
      <c r="BDA18" s="187"/>
      <c r="BDB18" s="187" t="s">
        <v>3316</v>
      </c>
      <c r="BDC18" s="187"/>
      <c r="BDD18" s="187"/>
      <c r="BDE18" s="187"/>
      <c r="BDF18" s="187" t="s">
        <v>3316</v>
      </c>
      <c r="BDG18" s="187"/>
      <c r="BDH18" s="187"/>
      <c r="BDI18" s="187"/>
      <c r="BDJ18" s="187" t="s">
        <v>3316</v>
      </c>
      <c r="BDK18" s="187"/>
      <c r="BDL18" s="187"/>
      <c r="BDM18" s="187"/>
      <c r="BDN18" s="187" t="s">
        <v>3316</v>
      </c>
      <c r="BDO18" s="187"/>
      <c r="BDP18" s="187"/>
      <c r="BDQ18" s="187"/>
      <c r="BDR18" s="187" t="s">
        <v>3316</v>
      </c>
      <c r="BDS18" s="187"/>
      <c r="BDT18" s="187"/>
      <c r="BDU18" s="187"/>
      <c r="BDV18" s="187" t="s">
        <v>3316</v>
      </c>
      <c r="BDW18" s="187"/>
      <c r="BDX18" s="187"/>
      <c r="BDY18" s="187"/>
      <c r="BDZ18" s="187" t="s">
        <v>3316</v>
      </c>
      <c r="BEA18" s="187"/>
      <c r="BEB18" s="187"/>
      <c r="BEC18" s="187"/>
      <c r="BED18" s="187" t="s">
        <v>3316</v>
      </c>
      <c r="BEE18" s="187"/>
      <c r="BEF18" s="187"/>
      <c r="BEG18" s="187"/>
      <c r="BEH18" s="187" t="s">
        <v>3316</v>
      </c>
      <c r="BEI18" s="187"/>
      <c r="BEJ18" s="187"/>
      <c r="BEK18" s="187"/>
      <c r="BEL18" s="187" t="s">
        <v>3316</v>
      </c>
      <c r="BEM18" s="187"/>
      <c r="BEN18" s="187"/>
      <c r="BEO18" s="187"/>
      <c r="BEP18" s="187" t="s">
        <v>3316</v>
      </c>
      <c r="BEQ18" s="187"/>
      <c r="BER18" s="187"/>
      <c r="BES18" s="187"/>
      <c r="BET18" s="187" t="s">
        <v>3316</v>
      </c>
      <c r="BEU18" s="187"/>
      <c r="BEV18" s="187"/>
      <c r="BEW18" s="187"/>
      <c r="BEX18" s="187" t="s">
        <v>3316</v>
      </c>
      <c r="BEY18" s="187"/>
      <c r="BEZ18" s="187"/>
      <c r="BFA18" s="187"/>
      <c r="BFB18" s="187" t="s">
        <v>3316</v>
      </c>
      <c r="BFC18" s="187"/>
      <c r="BFD18" s="187"/>
      <c r="BFE18" s="187"/>
      <c r="BFF18" s="187" t="s">
        <v>3316</v>
      </c>
      <c r="BFG18" s="187"/>
      <c r="BFH18" s="187"/>
      <c r="BFI18" s="187"/>
      <c r="BFJ18" s="187" t="s">
        <v>3316</v>
      </c>
      <c r="BFK18" s="187"/>
      <c r="BFL18" s="187"/>
      <c r="BFM18" s="187"/>
      <c r="BFN18" s="187" t="s">
        <v>3316</v>
      </c>
      <c r="BFO18" s="187"/>
      <c r="BFP18" s="187"/>
      <c r="BFQ18" s="187"/>
      <c r="BFR18" s="187" t="s">
        <v>3316</v>
      </c>
      <c r="BFS18" s="187"/>
      <c r="BFT18" s="187"/>
      <c r="BFU18" s="187"/>
      <c r="BFV18" s="187" t="s">
        <v>3316</v>
      </c>
      <c r="BFW18" s="187"/>
      <c r="BFX18" s="187"/>
      <c r="BFY18" s="187"/>
      <c r="BFZ18" s="187" t="s">
        <v>3316</v>
      </c>
      <c r="BGA18" s="187"/>
      <c r="BGB18" s="187"/>
      <c r="BGC18" s="187"/>
      <c r="BGD18" s="187" t="s">
        <v>3316</v>
      </c>
      <c r="BGE18" s="187"/>
      <c r="BGF18" s="187"/>
      <c r="BGG18" s="187"/>
      <c r="BGH18" s="187" t="s">
        <v>3316</v>
      </c>
      <c r="BGI18" s="187"/>
      <c r="BGJ18" s="187"/>
      <c r="BGK18" s="187"/>
      <c r="BGL18" s="187" t="s">
        <v>3316</v>
      </c>
      <c r="BGM18" s="187"/>
      <c r="BGN18" s="187"/>
      <c r="BGO18" s="187"/>
      <c r="BGP18" s="187" t="s">
        <v>3316</v>
      </c>
      <c r="BGQ18" s="187"/>
      <c r="BGR18" s="187"/>
      <c r="BGS18" s="187"/>
      <c r="BGT18" s="187" t="s">
        <v>3316</v>
      </c>
      <c r="BGU18" s="187"/>
      <c r="BGV18" s="187"/>
      <c r="BGW18" s="187"/>
      <c r="BGX18" s="187" t="s">
        <v>3316</v>
      </c>
      <c r="BGY18" s="187"/>
      <c r="BGZ18" s="187"/>
      <c r="BHA18" s="187"/>
      <c r="BHB18" s="187" t="s">
        <v>3316</v>
      </c>
      <c r="BHC18" s="187"/>
      <c r="BHD18" s="187"/>
      <c r="BHE18" s="187"/>
      <c r="BHF18" s="187" t="s">
        <v>3316</v>
      </c>
      <c r="BHG18" s="187"/>
      <c r="BHH18" s="187"/>
      <c r="BHI18" s="187"/>
      <c r="BHJ18" s="187" t="s">
        <v>3316</v>
      </c>
      <c r="BHK18" s="187"/>
      <c r="BHL18" s="187"/>
      <c r="BHM18" s="187"/>
      <c r="BHN18" s="187" t="s">
        <v>3316</v>
      </c>
      <c r="BHO18" s="187"/>
      <c r="BHP18" s="187"/>
      <c r="BHQ18" s="187"/>
      <c r="BHR18" s="187" t="s">
        <v>3316</v>
      </c>
      <c r="BHS18" s="187"/>
      <c r="BHT18" s="187"/>
      <c r="BHU18" s="187"/>
      <c r="BHV18" s="187" t="s">
        <v>3316</v>
      </c>
      <c r="BHW18" s="187"/>
      <c r="BHX18" s="187"/>
      <c r="BHY18" s="187"/>
      <c r="BHZ18" s="187" t="s">
        <v>3316</v>
      </c>
      <c r="BIA18" s="187"/>
      <c r="BIB18" s="187"/>
      <c r="BIC18" s="187"/>
      <c r="BID18" s="187" t="s">
        <v>3316</v>
      </c>
      <c r="BIE18" s="187"/>
      <c r="BIF18" s="187"/>
      <c r="BIG18" s="187"/>
      <c r="BIH18" s="187" t="s">
        <v>3316</v>
      </c>
      <c r="BII18" s="187"/>
      <c r="BIJ18" s="187"/>
      <c r="BIK18" s="187"/>
      <c r="BIL18" s="187" t="s">
        <v>3316</v>
      </c>
      <c r="BIM18" s="187"/>
      <c r="BIN18" s="187"/>
      <c r="BIO18" s="187"/>
      <c r="BIP18" s="187" t="s">
        <v>3316</v>
      </c>
      <c r="BIQ18" s="187"/>
      <c r="BIR18" s="187"/>
      <c r="BIS18" s="187"/>
      <c r="BIT18" s="187" t="s">
        <v>3316</v>
      </c>
      <c r="BIU18" s="187"/>
      <c r="BIV18" s="187"/>
      <c r="BIW18" s="187"/>
      <c r="BIX18" s="187" t="s">
        <v>3316</v>
      </c>
      <c r="BIY18" s="187"/>
      <c r="BIZ18" s="187"/>
      <c r="BJA18" s="187"/>
      <c r="BJB18" s="187" t="s">
        <v>3316</v>
      </c>
      <c r="BJC18" s="187"/>
      <c r="BJD18" s="187"/>
      <c r="BJE18" s="187"/>
      <c r="BJF18" s="187" t="s">
        <v>3316</v>
      </c>
      <c r="BJG18" s="187"/>
      <c r="BJH18" s="187"/>
      <c r="BJI18" s="187"/>
      <c r="BJJ18" s="187" t="s">
        <v>3316</v>
      </c>
      <c r="BJK18" s="187"/>
      <c r="BJL18" s="187"/>
      <c r="BJM18" s="187"/>
      <c r="BJN18" s="187" t="s">
        <v>3316</v>
      </c>
      <c r="BJO18" s="187"/>
      <c r="BJP18" s="187"/>
      <c r="BJQ18" s="187"/>
      <c r="BJR18" s="187" t="s">
        <v>3316</v>
      </c>
      <c r="BJS18" s="187"/>
      <c r="BJT18" s="187"/>
      <c r="BJU18" s="187"/>
      <c r="BJV18" s="187" t="s">
        <v>3316</v>
      </c>
      <c r="BJW18" s="187"/>
      <c r="BJX18" s="187"/>
      <c r="BJY18" s="187"/>
      <c r="BJZ18" s="187" t="s">
        <v>3316</v>
      </c>
      <c r="BKA18" s="187"/>
      <c r="BKB18" s="187"/>
      <c r="BKC18" s="187"/>
      <c r="BKD18" s="187" t="s">
        <v>3316</v>
      </c>
      <c r="BKE18" s="187"/>
      <c r="BKF18" s="187"/>
      <c r="BKG18" s="187"/>
      <c r="BKH18" s="187" t="s">
        <v>3316</v>
      </c>
      <c r="BKI18" s="187"/>
      <c r="BKJ18" s="187"/>
      <c r="BKK18" s="187"/>
      <c r="BKL18" s="187" t="s">
        <v>3316</v>
      </c>
      <c r="BKM18" s="187"/>
      <c r="BKN18" s="187"/>
      <c r="BKO18" s="187"/>
      <c r="BKP18" s="187" t="s">
        <v>3316</v>
      </c>
      <c r="BKQ18" s="187"/>
      <c r="BKR18" s="187"/>
      <c r="BKS18" s="187"/>
      <c r="BKT18" s="187" t="s">
        <v>3316</v>
      </c>
      <c r="BKU18" s="187"/>
      <c r="BKV18" s="187"/>
      <c r="BKW18" s="187"/>
      <c r="BKX18" s="187" t="s">
        <v>3316</v>
      </c>
      <c r="BKY18" s="187"/>
      <c r="BKZ18" s="187"/>
      <c r="BLA18" s="187"/>
      <c r="BLB18" s="187" t="s">
        <v>3316</v>
      </c>
      <c r="BLC18" s="187"/>
      <c r="BLD18" s="187"/>
      <c r="BLE18" s="187"/>
      <c r="BLF18" s="187" t="s">
        <v>3316</v>
      </c>
      <c r="BLG18" s="187"/>
      <c r="BLH18" s="187"/>
      <c r="BLI18" s="187"/>
      <c r="BLJ18" s="187" t="s">
        <v>3316</v>
      </c>
      <c r="BLK18" s="187"/>
      <c r="BLL18" s="187"/>
      <c r="BLM18" s="187"/>
      <c r="BLN18" s="187" t="s">
        <v>3316</v>
      </c>
      <c r="BLO18" s="187"/>
      <c r="BLP18" s="187"/>
      <c r="BLQ18" s="187"/>
      <c r="BLR18" s="187" t="s">
        <v>3316</v>
      </c>
      <c r="BLS18" s="187"/>
      <c r="BLT18" s="187"/>
      <c r="BLU18" s="187"/>
      <c r="BLV18" s="187" t="s">
        <v>3316</v>
      </c>
      <c r="BLW18" s="187"/>
      <c r="BLX18" s="187"/>
      <c r="BLY18" s="187"/>
      <c r="BLZ18" s="187" t="s">
        <v>3316</v>
      </c>
      <c r="BMA18" s="187"/>
      <c r="BMB18" s="187"/>
      <c r="BMC18" s="187"/>
      <c r="BMD18" s="187" t="s">
        <v>3316</v>
      </c>
      <c r="BME18" s="187"/>
      <c r="BMF18" s="187"/>
      <c r="BMG18" s="187"/>
      <c r="BMH18" s="187" t="s">
        <v>3316</v>
      </c>
      <c r="BMI18" s="187"/>
      <c r="BMJ18" s="187"/>
      <c r="BMK18" s="187"/>
      <c r="BML18" s="187" t="s">
        <v>3316</v>
      </c>
      <c r="BMM18" s="187"/>
      <c r="BMN18" s="187"/>
      <c r="BMO18" s="187"/>
      <c r="BMP18" s="187" t="s">
        <v>3316</v>
      </c>
      <c r="BMQ18" s="187"/>
      <c r="BMR18" s="187"/>
      <c r="BMS18" s="187"/>
      <c r="BMT18" s="187" t="s">
        <v>3316</v>
      </c>
      <c r="BMU18" s="187"/>
      <c r="BMV18" s="187"/>
      <c r="BMW18" s="187"/>
      <c r="BMX18" s="187" t="s">
        <v>3316</v>
      </c>
      <c r="BMY18" s="187"/>
      <c r="BMZ18" s="187"/>
      <c r="BNA18" s="187"/>
      <c r="BNB18" s="187" t="s">
        <v>3316</v>
      </c>
      <c r="BNC18" s="187"/>
      <c r="BND18" s="187"/>
      <c r="BNE18" s="187"/>
      <c r="BNF18" s="187" t="s">
        <v>3316</v>
      </c>
      <c r="BNG18" s="187"/>
      <c r="BNH18" s="187"/>
      <c r="BNI18" s="187"/>
      <c r="BNJ18" s="187" t="s">
        <v>3316</v>
      </c>
      <c r="BNK18" s="187"/>
      <c r="BNL18" s="187"/>
      <c r="BNM18" s="187"/>
      <c r="BNN18" s="187" t="s">
        <v>3316</v>
      </c>
      <c r="BNO18" s="187"/>
      <c r="BNP18" s="187"/>
      <c r="BNQ18" s="187"/>
      <c r="BNR18" s="187" t="s">
        <v>3316</v>
      </c>
      <c r="BNS18" s="187"/>
      <c r="BNT18" s="187"/>
      <c r="BNU18" s="187"/>
      <c r="BNV18" s="187" t="s">
        <v>3316</v>
      </c>
      <c r="BNW18" s="187"/>
      <c r="BNX18" s="187"/>
      <c r="BNY18" s="187"/>
      <c r="BNZ18" s="187" t="s">
        <v>3316</v>
      </c>
      <c r="BOA18" s="187"/>
      <c r="BOB18" s="187"/>
      <c r="BOC18" s="187"/>
      <c r="BOD18" s="187" t="s">
        <v>3316</v>
      </c>
      <c r="BOE18" s="187"/>
      <c r="BOF18" s="187"/>
      <c r="BOG18" s="187"/>
      <c r="BOH18" s="187" t="s">
        <v>3316</v>
      </c>
      <c r="BOI18" s="187"/>
      <c r="BOJ18" s="187"/>
      <c r="BOK18" s="187"/>
      <c r="BOL18" s="187" t="s">
        <v>3316</v>
      </c>
      <c r="BOM18" s="187"/>
      <c r="BON18" s="187"/>
      <c r="BOO18" s="187"/>
      <c r="BOP18" s="187" t="s">
        <v>3316</v>
      </c>
      <c r="BOQ18" s="187"/>
      <c r="BOR18" s="187"/>
      <c r="BOS18" s="187"/>
      <c r="BOT18" s="187" t="s">
        <v>3316</v>
      </c>
      <c r="BOU18" s="187"/>
      <c r="BOV18" s="187"/>
      <c r="BOW18" s="187"/>
      <c r="BOX18" s="187" t="s">
        <v>3316</v>
      </c>
      <c r="BOY18" s="187"/>
      <c r="BOZ18" s="187"/>
      <c r="BPA18" s="187"/>
      <c r="BPB18" s="187" t="s">
        <v>3316</v>
      </c>
      <c r="BPC18" s="187"/>
      <c r="BPD18" s="187"/>
      <c r="BPE18" s="187"/>
      <c r="BPF18" s="187" t="s">
        <v>3316</v>
      </c>
      <c r="BPG18" s="187"/>
      <c r="BPH18" s="187"/>
      <c r="BPI18" s="187"/>
      <c r="BPJ18" s="187" t="s">
        <v>3316</v>
      </c>
      <c r="BPK18" s="187"/>
      <c r="BPL18" s="187"/>
      <c r="BPM18" s="187"/>
      <c r="BPN18" s="187" t="s">
        <v>3316</v>
      </c>
      <c r="BPO18" s="187"/>
      <c r="BPP18" s="187"/>
      <c r="BPQ18" s="187"/>
      <c r="BPR18" s="187" t="s">
        <v>3316</v>
      </c>
      <c r="BPS18" s="187"/>
      <c r="BPT18" s="187"/>
      <c r="BPU18" s="187"/>
      <c r="BPV18" s="187" t="s">
        <v>3316</v>
      </c>
      <c r="BPW18" s="187"/>
      <c r="BPX18" s="187"/>
      <c r="BPY18" s="187"/>
      <c r="BPZ18" s="187" t="s">
        <v>3316</v>
      </c>
      <c r="BQA18" s="187"/>
      <c r="BQB18" s="187"/>
      <c r="BQC18" s="187"/>
      <c r="BQD18" s="187" t="s">
        <v>3316</v>
      </c>
      <c r="BQE18" s="187"/>
      <c r="BQF18" s="187"/>
      <c r="BQG18" s="187"/>
      <c r="BQH18" s="187" t="s">
        <v>3316</v>
      </c>
      <c r="BQI18" s="187"/>
      <c r="BQJ18" s="187"/>
      <c r="BQK18" s="187"/>
      <c r="BQL18" s="187" t="s">
        <v>3316</v>
      </c>
      <c r="BQM18" s="187"/>
      <c r="BQN18" s="187"/>
      <c r="BQO18" s="187"/>
      <c r="BQP18" s="187" t="s">
        <v>3316</v>
      </c>
      <c r="BQQ18" s="187"/>
      <c r="BQR18" s="187"/>
      <c r="BQS18" s="187"/>
      <c r="BQT18" s="187" t="s">
        <v>3316</v>
      </c>
      <c r="BQU18" s="187"/>
      <c r="BQV18" s="187"/>
      <c r="BQW18" s="187"/>
      <c r="BQX18" s="187" t="s">
        <v>3316</v>
      </c>
      <c r="BQY18" s="187"/>
      <c r="BQZ18" s="187"/>
      <c r="BRA18" s="187"/>
      <c r="BRB18" s="187" t="s">
        <v>3316</v>
      </c>
      <c r="BRC18" s="187"/>
      <c r="BRD18" s="187"/>
      <c r="BRE18" s="187"/>
      <c r="BRF18" s="187" t="s">
        <v>3316</v>
      </c>
      <c r="BRG18" s="187"/>
      <c r="BRH18" s="187"/>
      <c r="BRI18" s="187"/>
      <c r="BRJ18" s="187" t="s">
        <v>3316</v>
      </c>
      <c r="BRK18" s="187"/>
      <c r="BRL18" s="187"/>
      <c r="BRM18" s="187"/>
      <c r="BRN18" s="187" t="s">
        <v>3316</v>
      </c>
      <c r="BRO18" s="187"/>
      <c r="BRP18" s="187"/>
      <c r="BRQ18" s="187"/>
      <c r="BRR18" s="187" t="s">
        <v>3316</v>
      </c>
      <c r="BRS18" s="187"/>
      <c r="BRT18" s="187"/>
      <c r="BRU18" s="187"/>
      <c r="BRV18" s="187" t="s">
        <v>3316</v>
      </c>
      <c r="BRW18" s="187"/>
      <c r="BRX18" s="187"/>
      <c r="BRY18" s="187"/>
      <c r="BRZ18" s="187" t="s">
        <v>3316</v>
      </c>
      <c r="BSA18" s="187"/>
      <c r="BSB18" s="187"/>
      <c r="BSC18" s="187"/>
      <c r="BSD18" s="187" t="s">
        <v>3316</v>
      </c>
      <c r="BSE18" s="187"/>
      <c r="BSF18" s="187"/>
      <c r="BSG18" s="187"/>
      <c r="BSH18" s="187" t="s">
        <v>3316</v>
      </c>
      <c r="BSI18" s="187"/>
      <c r="BSJ18" s="187"/>
      <c r="BSK18" s="187"/>
      <c r="BSL18" s="187" t="s">
        <v>3316</v>
      </c>
      <c r="BSM18" s="187"/>
      <c r="BSN18" s="187"/>
      <c r="BSO18" s="187"/>
      <c r="BSP18" s="187" t="s">
        <v>3316</v>
      </c>
      <c r="BSQ18" s="187"/>
      <c r="BSR18" s="187"/>
      <c r="BSS18" s="187"/>
      <c r="BST18" s="187" t="s">
        <v>3316</v>
      </c>
      <c r="BSU18" s="187"/>
      <c r="BSV18" s="187"/>
      <c r="BSW18" s="187"/>
      <c r="BSX18" s="187" t="s">
        <v>3316</v>
      </c>
      <c r="BSY18" s="187"/>
      <c r="BSZ18" s="187"/>
      <c r="BTA18" s="187"/>
      <c r="BTB18" s="187" t="s">
        <v>3316</v>
      </c>
      <c r="BTC18" s="187"/>
      <c r="BTD18" s="187"/>
      <c r="BTE18" s="187"/>
      <c r="BTF18" s="187" t="s">
        <v>3316</v>
      </c>
      <c r="BTG18" s="187"/>
      <c r="BTH18" s="187"/>
      <c r="BTI18" s="187"/>
      <c r="BTJ18" s="187" t="s">
        <v>3316</v>
      </c>
      <c r="BTK18" s="187"/>
      <c r="BTL18" s="187"/>
      <c r="BTM18" s="187"/>
      <c r="BTN18" s="187" t="s">
        <v>3316</v>
      </c>
      <c r="BTO18" s="187"/>
      <c r="BTP18" s="187"/>
      <c r="BTQ18" s="187"/>
      <c r="BTR18" s="187" t="s">
        <v>3316</v>
      </c>
      <c r="BTS18" s="187"/>
      <c r="BTT18" s="187"/>
      <c r="BTU18" s="187"/>
      <c r="BTV18" s="187" t="s">
        <v>3316</v>
      </c>
      <c r="BTW18" s="187"/>
      <c r="BTX18" s="187"/>
      <c r="BTY18" s="187"/>
      <c r="BTZ18" s="187" t="s">
        <v>3316</v>
      </c>
      <c r="BUA18" s="187"/>
      <c r="BUB18" s="187"/>
      <c r="BUC18" s="187"/>
      <c r="BUD18" s="187" t="s">
        <v>3316</v>
      </c>
      <c r="BUE18" s="187"/>
      <c r="BUF18" s="187"/>
      <c r="BUG18" s="187"/>
      <c r="BUH18" s="187" t="s">
        <v>3316</v>
      </c>
      <c r="BUI18" s="187"/>
      <c r="BUJ18" s="187"/>
      <c r="BUK18" s="187"/>
      <c r="BUL18" s="187" t="s">
        <v>3316</v>
      </c>
      <c r="BUM18" s="187"/>
      <c r="BUN18" s="187"/>
      <c r="BUO18" s="187"/>
      <c r="BUP18" s="187" t="s">
        <v>3316</v>
      </c>
      <c r="BUQ18" s="187"/>
      <c r="BUR18" s="187"/>
      <c r="BUS18" s="187"/>
      <c r="BUT18" s="187" t="s">
        <v>3316</v>
      </c>
      <c r="BUU18" s="187"/>
      <c r="BUV18" s="187"/>
      <c r="BUW18" s="187"/>
      <c r="BUX18" s="187" t="s">
        <v>3316</v>
      </c>
      <c r="BUY18" s="187"/>
      <c r="BUZ18" s="187"/>
      <c r="BVA18" s="187"/>
      <c r="BVB18" s="187" t="s">
        <v>3316</v>
      </c>
      <c r="BVC18" s="187"/>
      <c r="BVD18" s="187"/>
      <c r="BVE18" s="187"/>
      <c r="BVF18" s="187" t="s">
        <v>3316</v>
      </c>
      <c r="BVG18" s="187"/>
      <c r="BVH18" s="187"/>
      <c r="BVI18" s="187"/>
      <c r="BVJ18" s="187" t="s">
        <v>3316</v>
      </c>
      <c r="BVK18" s="187"/>
      <c r="BVL18" s="187"/>
      <c r="BVM18" s="187"/>
      <c r="BVN18" s="187" t="s">
        <v>3316</v>
      </c>
      <c r="BVO18" s="187"/>
      <c r="BVP18" s="187"/>
      <c r="BVQ18" s="187"/>
      <c r="BVR18" s="187" t="s">
        <v>3316</v>
      </c>
      <c r="BVS18" s="187"/>
      <c r="BVT18" s="187"/>
      <c r="BVU18" s="187"/>
      <c r="BVV18" s="187" t="s">
        <v>3316</v>
      </c>
      <c r="BVW18" s="187"/>
      <c r="BVX18" s="187"/>
      <c r="BVY18" s="187"/>
      <c r="BVZ18" s="187" t="s">
        <v>3316</v>
      </c>
      <c r="BWA18" s="187"/>
      <c r="BWB18" s="187"/>
      <c r="BWC18" s="187"/>
      <c r="BWD18" s="187" t="s">
        <v>3316</v>
      </c>
      <c r="BWE18" s="187"/>
      <c r="BWF18" s="187"/>
      <c r="BWG18" s="187"/>
      <c r="BWH18" s="187" t="s">
        <v>3316</v>
      </c>
      <c r="BWI18" s="187"/>
      <c r="BWJ18" s="187"/>
      <c r="BWK18" s="187"/>
      <c r="BWL18" s="187" t="s">
        <v>3316</v>
      </c>
      <c r="BWM18" s="187"/>
      <c r="BWN18" s="187"/>
      <c r="BWO18" s="187"/>
      <c r="BWP18" s="187" t="s">
        <v>3316</v>
      </c>
      <c r="BWQ18" s="187"/>
      <c r="BWR18" s="187"/>
      <c r="BWS18" s="187"/>
      <c r="BWT18" s="187" t="s">
        <v>3316</v>
      </c>
      <c r="BWU18" s="187"/>
      <c r="BWV18" s="187"/>
      <c r="BWW18" s="187"/>
      <c r="BWX18" s="187" t="s">
        <v>3316</v>
      </c>
      <c r="BWY18" s="187"/>
      <c r="BWZ18" s="187"/>
      <c r="BXA18" s="187"/>
      <c r="BXB18" s="187" t="s">
        <v>3316</v>
      </c>
      <c r="BXC18" s="187"/>
      <c r="BXD18" s="187"/>
      <c r="BXE18" s="187"/>
      <c r="BXF18" s="187" t="s">
        <v>3316</v>
      </c>
      <c r="BXG18" s="187"/>
      <c r="BXH18" s="187"/>
      <c r="BXI18" s="187"/>
      <c r="BXJ18" s="187" t="s">
        <v>3316</v>
      </c>
      <c r="BXK18" s="187"/>
      <c r="BXL18" s="187"/>
      <c r="BXM18" s="187"/>
      <c r="BXN18" s="187" t="s">
        <v>3316</v>
      </c>
      <c r="BXO18" s="187"/>
      <c r="BXP18" s="187"/>
      <c r="BXQ18" s="187"/>
      <c r="BXR18" s="187" t="s">
        <v>3316</v>
      </c>
      <c r="BXS18" s="187"/>
      <c r="BXT18" s="187"/>
      <c r="BXU18" s="187"/>
      <c r="BXV18" s="187" t="s">
        <v>3316</v>
      </c>
      <c r="BXW18" s="187"/>
      <c r="BXX18" s="187"/>
      <c r="BXY18" s="187"/>
      <c r="BXZ18" s="187" t="s">
        <v>3316</v>
      </c>
      <c r="BYA18" s="187"/>
      <c r="BYB18" s="187"/>
      <c r="BYC18" s="187"/>
      <c r="BYD18" s="187" t="s">
        <v>3316</v>
      </c>
      <c r="BYE18" s="187"/>
      <c r="BYF18" s="187"/>
      <c r="BYG18" s="187"/>
      <c r="BYH18" s="187" t="s">
        <v>3316</v>
      </c>
      <c r="BYI18" s="187"/>
      <c r="BYJ18" s="187"/>
      <c r="BYK18" s="187"/>
      <c r="BYL18" s="187" t="s">
        <v>3316</v>
      </c>
      <c r="BYM18" s="187"/>
      <c r="BYN18" s="187"/>
      <c r="BYO18" s="187"/>
      <c r="BYP18" s="187" t="s">
        <v>3316</v>
      </c>
      <c r="BYQ18" s="187"/>
      <c r="BYR18" s="187"/>
      <c r="BYS18" s="187"/>
      <c r="BYT18" s="187" t="s">
        <v>3316</v>
      </c>
      <c r="BYU18" s="187"/>
      <c r="BYV18" s="187"/>
      <c r="BYW18" s="187"/>
      <c r="BYX18" s="187" t="s">
        <v>3316</v>
      </c>
      <c r="BYY18" s="187"/>
      <c r="BYZ18" s="187"/>
      <c r="BZA18" s="187"/>
      <c r="BZB18" s="187" t="s">
        <v>3316</v>
      </c>
      <c r="BZC18" s="187"/>
      <c r="BZD18" s="187"/>
      <c r="BZE18" s="187"/>
      <c r="BZF18" s="187" t="s">
        <v>3316</v>
      </c>
      <c r="BZG18" s="187"/>
      <c r="BZH18" s="187"/>
      <c r="BZI18" s="187"/>
      <c r="BZJ18" s="187" t="s">
        <v>3316</v>
      </c>
      <c r="BZK18" s="187"/>
      <c r="BZL18" s="187"/>
      <c r="BZM18" s="187"/>
      <c r="BZN18" s="187" t="s">
        <v>3316</v>
      </c>
      <c r="BZO18" s="187"/>
      <c r="BZP18" s="187"/>
      <c r="BZQ18" s="187"/>
      <c r="BZR18" s="187" t="s">
        <v>3316</v>
      </c>
      <c r="BZS18" s="187"/>
      <c r="BZT18" s="187"/>
      <c r="BZU18" s="187"/>
      <c r="BZV18" s="187" t="s">
        <v>3316</v>
      </c>
      <c r="BZW18" s="187"/>
      <c r="BZX18" s="187"/>
      <c r="BZY18" s="187"/>
      <c r="BZZ18" s="187" t="s">
        <v>3316</v>
      </c>
      <c r="CAA18" s="187"/>
      <c r="CAB18" s="187"/>
      <c r="CAC18" s="187"/>
      <c r="CAD18" s="187" t="s">
        <v>3316</v>
      </c>
      <c r="CAE18" s="187"/>
      <c r="CAF18" s="187"/>
      <c r="CAG18" s="187"/>
      <c r="CAH18" s="187" t="s">
        <v>3316</v>
      </c>
      <c r="CAI18" s="187"/>
      <c r="CAJ18" s="187"/>
      <c r="CAK18" s="187"/>
      <c r="CAL18" s="187" t="s">
        <v>3316</v>
      </c>
      <c r="CAM18" s="187"/>
      <c r="CAN18" s="187"/>
      <c r="CAO18" s="187"/>
      <c r="CAP18" s="187" t="s">
        <v>3316</v>
      </c>
      <c r="CAQ18" s="187"/>
      <c r="CAR18" s="187"/>
      <c r="CAS18" s="187"/>
      <c r="CAT18" s="187" t="s">
        <v>3316</v>
      </c>
      <c r="CAU18" s="187"/>
      <c r="CAV18" s="187"/>
      <c r="CAW18" s="187"/>
      <c r="CAX18" s="187" t="s">
        <v>3316</v>
      </c>
      <c r="CAY18" s="187"/>
      <c r="CAZ18" s="187"/>
      <c r="CBA18" s="187"/>
      <c r="CBB18" s="187" t="s">
        <v>3316</v>
      </c>
      <c r="CBC18" s="187"/>
      <c r="CBD18" s="187"/>
      <c r="CBE18" s="187"/>
      <c r="CBF18" s="187" t="s">
        <v>3316</v>
      </c>
      <c r="CBG18" s="187"/>
      <c r="CBH18" s="187"/>
      <c r="CBI18" s="187"/>
      <c r="CBJ18" s="187" t="s">
        <v>3316</v>
      </c>
      <c r="CBK18" s="187"/>
      <c r="CBL18" s="187"/>
      <c r="CBM18" s="187"/>
      <c r="CBN18" s="187" t="s">
        <v>3316</v>
      </c>
      <c r="CBO18" s="187"/>
      <c r="CBP18" s="187"/>
      <c r="CBQ18" s="187"/>
      <c r="CBR18" s="187" t="s">
        <v>3316</v>
      </c>
      <c r="CBS18" s="187"/>
      <c r="CBT18" s="187"/>
      <c r="CBU18" s="187"/>
      <c r="CBV18" s="187" t="s">
        <v>3316</v>
      </c>
      <c r="CBW18" s="187"/>
      <c r="CBX18" s="187"/>
      <c r="CBY18" s="187"/>
      <c r="CBZ18" s="187" t="s">
        <v>3316</v>
      </c>
      <c r="CCA18" s="187"/>
      <c r="CCB18" s="187"/>
      <c r="CCC18" s="187"/>
      <c r="CCD18" s="187" t="s">
        <v>3316</v>
      </c>
      <c r="CCE18" s="187"/>
      <c r="CCF18" s="187"/>
      <c r="CCG18" s="187"/>
      <c r="CCH18" s="187" t="s">
        <v>3316</v>
      </c>
      <c r="CCI18" s="187"/>
      <c r="CCJ18" s="187"/>
      <c r="CCK18" s="187"/>
      <c r="CCL18" s="187" t="s">
        <v>3316</v>
      </c>
      <c r="CCM18" s="187"/>
      <c r="CCN18" s="187"/>
      <c r="CCO18" s="187"/>
      <c r="CCP18" s="187" t="s">
        <v>3316</v>
      </c>
      <c r="CCQ18" s="187"/>
      <c r="CCR18" s="187"/>
      <c r="CCS18" s="187"/>
      <c r="CCT18" s="187" t="s">
        <v>3316</v>
      </c>
      <c r="CCU18" s="187"/>
      <c r="CCV18" s="187"/>
      <c r="CCW18" s="187"/>
      <c r="CCX18" s="187" t="s">
        <v>3316</v>
      </c>
      <c r="CCY18" s="187"/>
      <c r="CCZ18" s="187"/>
      <c r="CDA18" s="187"/>
      <c r="CDB18" s="187" t="s">
        <v>3316</v>
      </c>
      <c r="CDC18" s="187"/>
      <c r="CDD18" s="187"/>
      <c r="CDE18" s="187"/>
      <c r="CDF18" s="187" t="s">
        <v>3316</v>
      </c>
      <c r="CDG18" s="187"/>
      <c r="CDH18" s="187"/>
      <c r="CDI18" s="187"/>
      <c r="CDJ18" s="187" t="s">
        <v>3316</v>
      </c>
      <c r="CDK18" s="187"/>
      <c r="CDL18" s="187"/>
      <c r="CDM18" s="187"/>
      <c r="CDN18" s="187" t="s">
        <v>3316</v>
      </c>
      <c r="CDO18" s="187"/>
      <c r="CDP18" s="187"/>
      <c r="CDQ18" s="187"/>
      <c r="CDR18" s="187" t="s">
        <v>3316</v>
      </c>
      <c r="CDS18" s="187"/>
      <c r="CDT18" s="187"/>
      <c r="CDU18" s="187"/>
      <c r="CDV18" s="187" t="s">
        <v>3316</v>
      </c>
      <c r="CDW18" s="187"/>
      <c r="CDX18" s="187"/>
      <c r="CDY18" s="187"/>
      <c r="CDZ18" s="187" t="s">
        <v>3316</v>
      </c>
      <c r="CEA18" s="187"/>
      <c r="CEB18" s="187"/>
      <c r="CEC18" s="187"/>
      <c r="CED18" s="187" t="s">
        <v>3316</v>
      </c>
      <c r="CEE18" s="187"/>
      <c r="CEF18" s="187"/>
      <c r="CEG18" s="187"/>
      <c r="CEH18" s="187" t="s">
        <v>3316</v>
      </c>
      <c r="CEI18" s="187"/>
      <c r="CEJ18" s="187"/>
      <c r="CEK18" s="187"/>
      <c r="CEL18" s="187" t="s">
        <v>3316</v>
      </c>
      <c r="CEM18" s="187"/>
      <c r="CEN18" s="187"/>
      <c r="CEO18" s="187"/>
      <c r="CEP18" s="187" t="s">
        <v>3316</v>
      </c>
      <c r="CEQ18" s="187"/>
      <c r="CER18" s="187"/>
      <c r="CES18" s="187"/>
      <c r="CET18" s="187" t="s">
        <v>3316</v>
      </c>
      <c r="CEU18" s="187"/>
      <c r="CEV18" s="187"/>
      <c r="CEW18" s="187"/>
      <c r="CEX18" s="187" t="s">
        <v>3316</v>
      </c>
      <c r="CEY18" s="187"/>
      <c r="CEZ18" s="187"/>
      <c r="CFA18" s="187"/>
      <c r="CFB18" s="187" t="s">
        <v>3316</v>
      </c>
      <c r="CFC18" s="187"/>
      <c r="CFD18" s="187"/>
      <c r="CFE18" s="187"/>
      <c r="CFF18" s="187" t="s">
        <v>3316</v>
      </c>
      <c r="CFG18" s="187"/>
      <c r="CFH18" s="187"/>
      <c r="CFI18" s="187"/>
      <c r="CFJ18" s="187" t="s">
        <v>3316</v>
      </c>
      <c r="CFK18" s="187"/>
      <c r="CFL18" s="187"/>
      <c r="CFM18" s="187"/>
      <c r="CFN18" s="187" t="s">
        <v>3316</v>
      </c>
      <c r="CFO18" s="187"/>
      <c r="CFP18" s="187"/>
      <c r="CFQ18" s="187"/>
      <c r="CFR18" s="187" t="s">
        <v>3316</v>
      </c>
      <c r="CFS18" s="187"/>
      <c r="CFT18" s="187"/>
      <c r="CFU18" s="187"/>
      <c r="CFV18" s="187" t="s">
        <v>3316</v>
      </c>
      <c r="CFW18" s="187"/>
      <c r="CFX18" s="187"/>
      <c r="CFY18" s="187"/>
      <c r="CFZ18" s="187" t="s">
        <v>3316</v>
      </c>
      <c r="CGA18" s="187"/>
      <c r="CGB18" s="187"/>
      <c r="CGC18" s="187"/>
      <c r="CGD18" s="187" t="s">
        <v>3316</v>
      </c>
      <c r="CGE18" s="187"/>
      <c r="CGF18" s="187"/>
      <c r="CGG18" s="187"/>
      <c r="CGH18" s="187" t="s">
        <v>3316</v>
      </c>
      <c r="CGI18" s="187"/>
      <c r="CGJ18" s="187"/>
      <c r="CGK18" s="187"/>
      <c r="CGL18" s="187" t="s">
        <v>3316</v>
      </c>
      <c r="CGM18" s="187"/>
      <c r="CGN18" s="187"/>
      <c r="CGO18" s="187"/>
      <c r="CGP18" s="187" t="s">
        <v>3316</v>
      </c>
      <c r="CGQ18" s="187"/>
      <c r="CGR18" s="187"/>
      <c r="CGS18" s="187"/>
      <c r="CGT18" s="187" t="s">
        <v>3316</v>
      </c>
      <c r="CGU18" s="187"/>
      <c r="CGV18" s="187"/>
      <c r="CGW18" s="187"/>
      <c r="CGX18" s="187" t="s">
        <v>3316</v>
      </c>
      <c r="CGY18" s="187"/>
      <c r="CGZ18" s="187"/>
      <c r="CHA18" s="187"/>
      <c r="CHB18" s="187" t="s">
        <v>3316</v>
      </c>
      <c r="CHC18" s="187"/>
      <c r="CHD18" s="187"/>
      <c r="CHE18" s="187"/>
      <c r="CHF18" s="187" t="s">
        <v>3316</v>
      </c>
      <c r="CHG18" s="187"/>
      <c r="CHH18" s="187"/>
      <c r="CHI18" s="187"/>
      <c r="CHJ18" s="187" t="s">
        <v>3316</v>
      </c>
      <c r="CHK18" s="187"/>
      <c r="CHL18" s="187"/>
      <c r="CHM18" s="187"/>
      <c r="CHN18" s="187" t="s">
        <v>3316</v>
      </c>
      <c r="CHO18" s="187"/>
      <c r="CHP18" s="187"/>
      <c r="CHQ18" s="187"/>
      <c r="CHR18" s="187" t="s">
        <v>3316</v>
      </c>
      <c r="CHS18" s="187"/>
      <c r="CHT18" s="187"/>
      <c r="CHU18" s="187"/>
      <c r="CHV18" s="187" t="s">
        <v>3316</v>
      </c>
      <c r="CHW18" s="187"/>
      <c r="CHX18" s="187"/>
      <c r="CHY18" s="187"/>
      <c r="CHZ18" s="187" t="s">
        <v>3316</v>
      </c>
      <c r="CIA18" s="187"/>
      <c r="CIB18" s="187"/>
      <c r="CIC18" s="187"/>
      <c r="CID18" s="187" t="s">
        <v>3316</v>
      </c>
      <c r="CIE18" s="187"/>
      <c r="CIF18" s="187"/>
      <c r="CIG18" s="187"/>
      <c r="CIH18" s="187" t="s">
        <v>3316</v>
      </c>
      <c r="CII18" s="187"/>
      <c r="CIJ18" s="187"/>
      <c r="CIK18" s="187"/>
      <c r="CIL18" s="187" t="s">
        <v>3316</v>
      </c>
      <c r="CIM18" s="187"/>
      <c r="CIN18" s="187"/>
      <c r="CIO18" s="187"/>
      <c r="CIP18" s="187" t="s">
        <v>3316</v>
      </c>
      <c r="CIQ18" s="187"/>
      <c r="CIR18" s="187"/>
      <c r="CIS18" s="187"/>
      <c r="CIT18" s="187" t="s">
        <v>3316</v>
      </c>
      <c r="CIU18" s="187"/>
      <c r="CIV18" s="187"/>
      <c r="CIW18" s="187"/>
      <c r="CIX18" s="187" t="s">
        <v>3316</v>
      </c>
      <c r="CIY18" s="187"/>
      <c r="CIZ18" s="187"/>
      <c r="CJA18" s="187"/>
      <c r="CJB18" s="187" t="s">
        <v>3316</v>
      </c>
      <c r="CJC18" s="187"/>
      <c r="CJD18" s="187"/>
      <c r="CJE18" s="187"/>
      <c r="CJF18" s="187" t="s">
        <v>3316</v>
      </c>
      <c r="CJG18" s="187"/>
      <c r="CJH18" s="187"/>
      <c r="CJI18" s="187"/>
      <c r="CJJ18" s="187" t="s">
        <v>3316</v>
      </c>
      <c r="CJK18" s="187"/>
      <c r="CJL18" s="187"/>
      <c r="CJM18" s="187"/>
      <c r="CJN18" s="187" t="s">
        <v>3316</v>
      </c>
      <c r="CJO18" s="187"/>
      <c r="CJP18" s="187"/>
      <c r="CJQ18" s="187"/>
      <c r="CJR18" s="187" t="s">
        <v>3316</v>
      </c>
      <c r="CJS18" s="187"/>
      <c r="CJT18" s="187"/>
      <c r="CJU18" s="187"/>
      <c r="CJV18" s="187" t="s">
        <v>3316</v>
      </c>
      <c r="CJW18" s="187"/>
      <c r="CJX18" s="187"/>
      <c r="CJY18" s="187"/>
      <c r="CJZ18" s="187" t="s">
        <v>3316</v>
      </c>
      <c r="CKA18" s="187"/>
      <c r="CKB18" s="187"/>
      <c r="CKC18" s="187"/>
      <c r="CKD18" s="187" t="s">
        <v>3316</v>
      </c>
      <c r="CKE18" s="187"/>
      <c r="CKF18" s="187"/>
      <c r="CKG18" s="187"/>
      <c r="CKH18" s="187" t="s">
        <v>3316</v>
      </c>
      <c r="CKI18" s="187"/>
      <c r="CKJ18" s="187"/>
      <c r="CKK18" s="187"/>
      <c r="CKL18" s="187" t="s">
        <v>3316</v>
      </c>
      <c r="CKM18" s="187"/>
      <c r="CKN18" s="187"/>
      <c r="CKO18" s="187"/>
      <c r="CKP18" s="187" t="s">
        <v>3316</v>
      </c>
      <c r="CKQ18" s="187"/>
      <c r="CKR18" s="187"/>
      <c r="CKS18" s="187"/>
      <c r="CKT18" s="187" t="s">
        <v>3316</v>
      </c>
      <c r="CKU18" s="187"/>
      <c r="CKV18" s="187"/>
      <c r="CKW18" s="187"/>
      <c r="CKX18" s="187" t="s">
        <v>3316</v>
      </c>
      <c r="CKY18" s="187"/>
      <c r="CKZ18" s="187"/>
      <c r="CLA18" s="187"/>
      <c r="CLB18" s="187" t="s">
        <v>3316</v>
      </c>
      <c r="CLC18" s="187"/>
      <c r="CLD18" s="187"/>
      <c r="CLE18" s="187"/>
      <c r="CLF18" s="187" t="s">
        <v>3316</v>
      </c>
      <c r="CLG18" s="187"/>
      <c r="CLH18" s="187"/>
      <c r="CLI18" s="187"/>
      <c r="CLJ18" s="187" t="s">
        <v>3316</v>
      </c>
      <c r="CLK18" s="187"/>
      <c r="CLL18" s="187"/>
      <c r="CLM18" s="187"/>
      <c r="CLN18" s="187" t="s">
        <v>3316</v>
      </c>
      <c r="CLO18" s="187"/>
      <c r="CLP18" s="187"/>
      <c r="CLQ18" s="187"/>
      <c r="CLR18" s="187" t="s">
        <v>3316</v>
      </c>
      <c r="CLS18" s="187"/>
      <c r="CLT18" s="187"/>
      <c r="CLU18" s="187"/>
      <c r="CLV18" s="187" t="s">
        <v>3316</v>
      </c>
      <c r="CLW18" s="187"/>
      <c r="CLX18" s="187"/>
      <c r="CLY18" s="187"/>
      <c r="CLZ18" s="187" t="s">
        <v>3316</v>
      </c>
      <c r="CMA18" s="187"/>
      <c r="CMB18" s="187"/>
      <c r="CMC18" s="187"/>
      <c r="CMD18" s="187" t="s">
        <v>3316</v>
      </c>
      <c r="CME18" s="187"/>
      <c r="CMF18" s="187"/>
      <c r="CMG18" s="187"/>
      <c r="CMH18" s="187" t="s">
        <v>3316</v>
      </c>
      <c r="CMI18" s="187"/>
      <c r="CMJ18" s="187"/>
      <c r="CMK18" s="187"/>
      <c r="CML18" s="187" t="s">
        <v>3316</v>
      </c>
      <c r="CMM18" s="187"/>
      <c r="CMN18" s="187"/>
      <c r="CMO18" s="187"/>
      <c r="CMP18" s="187" t="s">
        <v>3316</v>
      </c>
      <c r="CMQ18" s="187"/>
      <c r="CMR18" s="187"/>
      <c r="CMS18" s="187"/>
      <c r="CMT18" s="187" t="s">
        <v>3316</v>
      </c>
      <c r="CMU18" s="187"/>
      <c r="CMV18" s="187"/>
      <c r="CMW18" s="187"/>
      <c r="CMX18" s="187" t="s">
        <v>3316</v>
      </c>
      <c r="CMY18" s="187"/>
      <c r="CMZ18" s="187"/>
      <c r="CNA18" s="187"/>
      <c r="CNB18" s="187" t="s">
        <v>3316</v>
      </c>
      <c r="CNC18" s="187"/>
      <c r="CND18" s="187"/>
      <c r="CNE18" s="187"/>
      <c r="CNF18" s="187" t="s">
        <v>3316</v>
      </c>
      <c r="CNG18" s="187"/>
      <c r="CNH18" s="187"/>
      <c r="CNI18" s="187"/>
      <c r="CNJ18" s="187" t="s">
        <v>3316</v>
      </c>
      <c r="CNK18" s="187"/>
      <c r="CNL18" s="187"/>
      <c r="CNM18" s="187"/>
      <c r="CNN18" s="187" t="s">
        <v>3316</v>
      </c>
      <c r="CNO18" s="187"/>
      <c r="CNP18" s="187"/>
      <c r="CNQ18" s="187"/>
      <c r="CNR18" s="187" t="s">
        <v>3316</v>
      </c>
      <c r="CNS18" s="187"/>
      <c r="CNT18" s="187"/>
      <c r="CNU18" s="187"/>
      <c r="CNV18" s="187" t="s">
        <v>3316</v>
      </c>
      <c r="CNW18" s="187"/>
      <c r="CNX18" s="187"/>
      <c r="CNY18" s="187"/>
      <c r="CNZ18" s="187" t="s">
        <v>3316</v>
      </c>
      <c r="COA18" s="187"/>
      <c r="COB18" s="187"/>
      <c r="COC18" s="187"/>
      <c r="COD18" s="187" t="s">
        <v>3316</v>
      </c>
      <c r="COE18" s="187"/>
      <c r="COF18" s="187"/>
      <c r="COG18" s="187"/>
      <c r="COH18" s="187" t="s">
        <v>3316</v>
      </c>
      <c r="COI18" s="187"/>
      <c r="COJ18" s="187"/>
      <c r="COK18" s="187"/>
      <c r="COL18" s="187" t="s">
        <v>3316</v>
      </c>
      <c r="COM18" s="187"/>
      <c r="CON18" s="187"/>
      <c r="COO18" s="187"/>
      <c r="COP18" s="187" t="s">
        <v>3316</v>
      </c>
      <c r="COQ18" s="187"/>
      <c r="COR18" s="187"/>
      <c r="COS18" s="187"/>
      <c r="COT18" s="187" t="s">
        <v>3316</v>
      </c>
      <c r="COU18" s="187"/>
      <c r="COV18" s="187"/>
      <c r="COW18" s="187"/>
      <c r="COX18" s="187" t="s">
        <v>3316</v>
      </c>
      <c r="COY18" s="187"/>
      <c r="COZ18" s="187"/>
      <c r="CPA18" s="187"/>
      <c r="CPB18" s="187" t="s">
        <v>3316</v>
      </c>
      <c r="CPC18" s="187"/>
      <c r="CPD18" s="187"/>
      <c r="CPE18" s="187"/>
      <c r="CPF18" s="187" t="s">
        <v>3316</v>
      </c>
      <c r="CPG18" s="187"/>
      <c r="CPH18" s="187"/>
      <c r="CPI18" s="187"/>
      <c r="CPJ18" s="187" t="s">
        <v>3316</v>
      </c>
      <c r="CPK18" s="187"/>
      <c r="CPL18" s="187"/>
      <c r="CPM18" s="187"/>
      <c r="CPN18" s="187" t="s">
        <v>3316</v>
      </c>
      <c r="CPO18" s="187"/>
      <c r="CPP18" s="187"/>
      <c r="CPQ18" s="187"/>
      <c r="CPR18" s="187" t="s">
        <v>3316</v>
      </c>
      <c r="CPS18" s="187"/>
      <c r="CPT18" s="187"/>
      <c r="CPU18" s="187"/>
      <c r="CPV18" s="187" t="s">
        <v>3316</v>
      </c>
      <c r="CPW18" s="187"/>
      <c r="CPX18" s="187"/>
      <c r="CPY18" s="187"/>
      <c r="CPZ18" s="187" t="s">
        <v>3316</v>
      </c>
      <c r="CQA18" s="187"/>
      <c r="CQB18" s="187"/>
      <c r="CQC18" s="187"/>
      <c r="CQD18" s="187" t="s">
        <v>3316</v>
      </c>
      <c r="CQE18" s="187"/>
      <c r="CQF18" s="187"/>
      <c r="CQG18" s="187"/>
      <c r="CQH18" s="187" t="s">
        <v>3316</v>
      </c>
      <c r="CQI18" s="187"/>
      <c r="CQJ18" s="187"/>
      <c r="CQK18" s="187"/>
      <c r="CQL18" s="187" t="s">
        <v>3316</v>
      </c>
      <c r="CQM18" s="187"/>
      <c r="CQN18" s="187"/>
      <c r="CQO18" s="187"/>
      <c r="CQP18" s="187" t="s">
        <v>3316</v>
      </c>
      <c r="CQQ18" s="187"/>
      <c r="CQR18" s="187"/>
      <c r="CQS18" s="187"/>
      <c r="CQT18" s="187" t="s">
        <v>3316</v>
      </c>
      <c r="CQU18" s="187"/>
      <c r="CQV18" s="187"/>
      <c r="CQW18" s="187"/>
      <c r="CQX18" s="187" t="s">
        <v>3316</v>
      </c>
      <c r="CQY18" s="187"/>
      <c r="CQZ18" s="187"/>
      <c r="CRA18" s="187"/>
      <c r="CRB18" s="187" t="s">
        <v>3316</v>
      </c>
      <c r="CRC18" s="187"/>
      <c r="CRD18" s="187"/>
      <c r="CRE18" s="187"/>
      <c r="CRF18" s="187" t="s">
        <v>3316</v>
      </c>
      <c r="CRG18" s="187"/>
      <c r="CRH18" s="187"/>
      <c r="CRI18" s="187"/>
      <c r="CRJ18" s="187" t="s">
        <v>3316</v>
      </c>
      <c r="CRK18" s="187"/>
      <c r="CRL18" s="187"/>
      <c r="CRM18" s="187"/>
      <c r="CRN18" s="187" t="s">
        <v>3316</v>
      </c>
      <c r="CRO18" s="187"/>
      <c r="CRP18" s="187"/>
      <c r="CRQ18" s="187"/>
      <c r="CRR18" s="187" t="s">
        <v>3316</v>
      </c>
      <c r="CRS18" s="187"/>
      <c r="CRT18" s="187"/>
      <c r="CRU18" s="187"/>
      <c r="CRV18" s="187" t="s">
        <v>3316</v>
      </c>
      <c r="CRW18" s="187"/>
      <c r="CRX18" s="187"/>
      <c r="CRY18" s="187"/>
      <c r="CRZ18" s="187" t="s">
        <v>3316</v>
      </c>
      <c r="CSA18" s="187"/>
      <c r="CSB18" s="187"/>
      <c r="CSC18" s="187"/>
      <c r="CSD18" s="187" t="s">
        <v>3316</v>
      </c>
      <c r="CSE18" s="187"/>
      <c r="CSF18" s="187"/>
      <c r="CSG18" s="187"/>
      <c r="CSH18" s="187" t="s">
        <v>3316</v>
      </c>
      <c r="CSI18" s="187"/>
      <c r="CSJ18" s="187"/>
      <c r="CSK18" s="187"/>
      <c r="CSL18" s="187" t="s">
        <v>3316</v>
      </c>
      <c r="CSM18" s="187"/>
      <c r="CSN18" s="187"/>
      <c r="CSO18" s="187"/>
      <c r="CSP18" s="187" t="s">
        <v>3316</v>
      </c>
      <c r="CSQ18" s="187"/>
      <c r="CSR18" s="187"/>
      <c r="CSS18" s="187"/>
      <c r="CST18" s="187" t="s">
        <v>3316</v>
      </c>
      <c r="CSU18" s="187"/>
      <c r="CSV18" s="187"/>
      <c r="CSW18" s="187"/>
      <c r="CSX18" s="187" t="s">
        <v>3316</v>
      </c>
      <c r="CSY18" s="187"/>
      <c r="CSZ18" s="187"/>
      <c r="CTA18" s="187"/>
      <c r="CTB18" s="187" t="s">
        <v>3316</v>
      </c>
      <c r="CTC18" s="187"/>
      <c r="CTD18" s="187"/>
      <c r="CTE18" s="187"/>
      <c r="CTF18" s="187" t="s">
        <v>3316</v>
      </c>
      <c r="CTG18" s="187"/>
      <c r="CTH18" s="187"/>
      <c r="CTI18" s="187"/>
      <c r="CTJ18" s="187" t="s">
        <v>3316</v>
      </c>
      <c r="CTK18" s="187"/>
      <c r="CTL18" s="187"/>
      <c r="CTM18" s="187"/>
      <c r="CTN18" s="187" t="s">
        <v>3316</v>
      </c>
      <c r="CTO18" s="187"/>
      <c r="CTP18" s="187"/>
      <c r="CTQ18" s="187"/>
      <c r="CTR18" s="187" t="s">
        <v>3316</v>
      </c>
      <c r="CTS18" s="187"/>
      <c r="CTT18" s="187"/>
      <c r="CTU18" s="187"/>
      <c r="CTV18" s="187" t="s">
        <v>3316</v>
      </c>
      <c r="CTW18" s="187"/>
      <c r="CTX18" s="187"/>
      <c r="CTY18" s="187"/>
      <c r="CTZ18" s="187" t="s">
        <v>3316</v>
      </c>
      <c r="CUA18" s="187"/>
      <c r="CUB18" s="187"/>
      <c r="CUC18" s="187"/>
      <c r="CUD18" s="187" t="s">
        <v>3316</v>
      </c>
      <c r="CUE18" s="187"/>
      <c r="CUF18" s="187"/>
      <c r="CUG18" s="187"/>
      <c r="CUH18" s="187" t="s">
        <v>3316</v>
      </c>
      <c r="CUI18" s="187"/>
      <c r="CUJ18" s="187"/>
      <c r="CUK18" s="187"/>
      <c r="CUL18" s="187" t="s">
        <v>3316</v>
      </c>
      <c r="CUM18" s="187"/>
      <c r="CUN18" s="187"/>
      <c r="CUO18" s="187"/>
      <c r="CUP18" s="187" t="s">
        <v>3316</v>
      </c>
      <c r="CUQ18" s="187"/>
      <c r="CUR18" s="187"/>
      <c r="CUS18" s="187"/>
      <c r="CUT18" s="187" t="s">
        <v>3316</v>
      </c>
      <c r="CUU18" s="187"/>
      <c r="CUV18" s="187"/>
      <c r="CUW18" s="187"/>
      <c r="CUX18" s="187" t="s">
        <v>3316</v>
      </c>
      <c r="CUY18" s="187"/>
      <c r="CUZ18" s="187"/>
      <c r="CVA18" s="187"/>
      <c r="CVB18" s="187" t="s">
        <v>3316</v>
      </c>
      <c r="CVC18" s="187"/>
      <c r="CVD18" s="187"/>
      <c r="CVE18" s="187"/>
      <c r="CVF18" s="187" t="s">
        <v>3316</v>
      </c>
      <c r="CVG18" s="187"/>
      <c r="CVH18" s="187"/>
      <c r="CVI18" s="187"/>
      <c r="CVJ18" s="187" t="s">
        <v>3316</v>
      </c>
      <c r="CVK18" s="187"/>
      <c r="CVL18" s="187"/>
      <c r="CVM18" s="187"/>
      <c r="CVN18" s="187" t="s">
        <v>3316</v>
      </c>
      <c r="CVO18" s="187"/>
      <c r="CVP18" s="187"/>
      <c r="CVQ18" s="187"/>
      <c r="CVR18" s="187" t="s">
        <v>3316</v>
      </c>
      <c r="CVS18" s="187"/>
      <c r="CVT18" s="187"/>
      <c r="CVU18" s="187"/>
      <c r="CVV18" s="187" t="s">
        <v>3316</v>
      </c>
      <c r="CVW18" s="187"/>
      <c r="CVX18" s="187"/>
      <c r="CVY18" s="187"/>
      <c r="CVZ18" s="187" t="s">
        <v>3316</v>
      </c>
      <c r="CWA18" s="187"/>
      <c r="CWB18" s="187"/>
      <c r="CWC18" s="187"/>
      <c r="CWD18" s="187" t="s">
        <v>3316</v>
      </c>
      <c r="CWE18" s="187"/>
      <c r="CWF18" s="187"/>
      <c r="CWG18" s="187"/>
      <c r="CWH18" s="187" t="s">
        <v>3316</v>
      </c>
      <c r="CWI18" s="187"/>
      <c r="CWJ18" s="187"/>
      <c r="CWK18" s="187"/>
      <c r="CWL18" s="187" t="s">
        <v>3316</v>
      </c>
      <c r="CWM18" s="187"/>
      <c r="CWN18" s="187"/>
      <c r="CWO18" s="187"/>
      <c r="CWP18" s="187" t="s">
        <v>3316</v>
      </c>
      <c r="CWQ18" s="187"/>
      <c r="CWR18" s="187"/>
      <c r="CWS18" s="187"/>
      <c r="CWT18" s="187" t="s">
        <v>3316</v>
      </c>
      <c r="CWU18" s="187"/>
      <c r="CWV18" s="187"/>
      <c r="CWW18" s="187"/>
      <c r="CWX18" s="187" t="s">
        <v>3316</v>
      </c>
      <c r="CWY18" s="187"/>
      <c r="CWZ18" s="187"/>
      <c r="CXA18" s="187"/>
      <c r="CXB18" s="187" t="s">
        <v>3316</v>
      </c>
      <c r="CXC18" s="187"/>
      <c r="CXD18" s="187"/>
      <c r="CXE18" s="187"/>
      <c r="CXF18" s="187" t="s">
        <v>3316</v>
      </c>
      <c r="CXG18" s="187"/>
      <c r="CXH18" s="187"/>
      <c r="CXI18" s="187"/>
      <c r="CXJ18" s="187" t="s">
        <v>3316</v>
      </c>
      <c r="CXK18" s="187"/>
      <c r="CXL18" s="187"/>
      <c r="CXM18" s="187"/>
      <c r="CXN18" s="187" t="s">
        <v>3316</v>
      </c>
      <c r="CXO18" s="187"/>
      <c r="CXP18" s="187"/>
      <c r="CXQ18" s="187"/>
      <c r="CXR18" s="187" t="s">
        <v>3316</v>
      </c>
      <c r="CXS18" s="187"/>
      <c r="CXT18" s="187"/>
      <c r="CXU18" s="187"/>
      <c r="CXV18" s="187" t="s">
        <v>3316</v>
      </c>
      <c r="CXW18" s="187"/>
      <c r="CXX18" s="187"/>
      <c r="CXY18" s="187"/>
      <c r="CXZ18" s="187" t="s">
        <v>3316</v>
      </c>
      <c r="CYA18" s="187"/>
      <c r="CYB18" s="187"/>
      <c r="CYC18" s="187"/>
      <c r="CYD18" s="187" t="s">
        <v>3316</v>
      </c>
      <c r="CYE18" s="187"/>
      <c r="CYF18" s="187"/>
      <c r="CYG18" s="187"/>
      <c r="CYH18" s="187" t="s">
        <v>3316</v>
      </c>
      <c r="CYI18" s="187"/>
      <c r="CYJ18" s="187"/>
      <c r="CYK18" s="187"/>
      <c r="CYL18" s="187" t="s">
        <v>3316</v>
      </c>
      <c r="CYM18" s="187"/>
      <c r="CYN18" s="187"/>
      <c r="CYO18" s="187"/>
      <c r="CYP18" s="187" t="s">
        <v>3316</v>
      </c>
      <c r="CYQ18" s="187"/>
      <c r="CYR18" s="187"/>
      <c r="CYS18" s="187"/>
      <c r="CYT18" s="187" t="s">
        <v>3316</v>
      </c>
      <c r="CYU18" s="187"/>
      <c r="CYV18" s="187"/>
      <c r="CYW18" s="187"/>
      <c r="CYX18" s="187" t="s">
        <v>3316</v>
      </c>
      <c r="CYY18" s="187"/>
      <c r="CYZ18" s="187"/>
      <c r="CZA18" s="187"/>
      <c r="CZB18" s="187" t="s">
        <v>3316</v>
      </c>
      <c r="CZC18" s="187"/>
      <c r="CZD18" s="187"/>
      <c r="CZE18" s="187"/>
      <c r="CZF18" s="187" t="s">
        <v>3316</v>
      </c>
      <c r="CZG18" s="187"/>
      <c r="CZH18" s="187"/>
      <c r="CZI18" s="187"/>
      <c r="CZJ18" s="187" t="s">
        <v>3316</v>
      </c>
      <c r="CZK18" s="187"/>
      <c r="CZL18" s="187"/>
      <c r="CZM18" s="187"/>
      <c r="CZN18" s="187" t="s">
        <v>3316</v>
      </c>
      <c r="CZO18" s="187"/>
      <c r="CZP18" s="187"/>
      <c r="CZQ18" s="187"/>
      <c r="CZR18" s="187" t="s">
        <v>3316</v>
      </c>
      <c r="CZS18" s="187"/>
      <c r="CZT18" s="187"/>
      <c r="CZU18" s="187"/>
      <c r="CZV18" s="187" t="s">
        <v>3316</v>
      </c>
      <c r="CZW18" s="187"/>
      <c r="CZX18" s="187"/>
      <c r="CZY18" s="187"/>
      <c r="CZZ18" s="187" t="s">
        <v>3316</v>
      </c>
      <c r="DAA18" s="187"/>
      <c r="DAB18" s="187"/>
      <c r="DAC18" s="187"/>
      <c r="DAD18" s="187" t="s">
        <v>3316</v>
      </c>
      <c r="DAE18" s="187"/>
      <c r="DAF18" s="187"/>
      <c r="DAG18" s="187"/>
      <c r="DAH18" s="187" t="s">
        <v>3316</v>
      </c>
      <c r="DAI18" s="187"/>
      <c r="DAJ18" s="187"/>
      <c r="DAK18" s="187"/>
      <c r="DAL18" s="187" t="s">
        <v>3316</v>
      </c>
      <c r="DAM18" s="187"/>
      <c r="DAN18" s="187"/>
      <c r="DAO18" s="187"/>
      <c r="DAP18" s="187" t="s">
        <v>3316</v>
      </c>
      <c r="DAQ18" s="187"/>
      <c r="DAR18" s="187"/>
      <c r="DAS18" s="187"/>
      <c r="DAT18" s="187" t="s">
        <v>3316</v>
      </c>
      <c r="DAU18" s="187"/>
      <c r="DAV18" s="187"/>
      <c r="DAW18" s="187"/>
      <c r="DAX18" s="187" t="s">
        <v>3316</v>
      </c>
      <c r="DAY18" s="187"/>
      <c r="DAZ18" s="187"/>
      <c r="DBA18" s="187"/>
      <c r="DBB18" s="187" t="s">
        <v>3316</v>
      </c>
      <c r="DBC18" s="187"/>
      <c r="DBD18" s="187"/>
      <c r="DBE18" s="187"/>
      <c r="DBF18" s="187" t="s">
        <v>3316</v>
      </c>
      <c r="DBG18" s="187"/>
      <c r="DBH18" s="187"/>
      <c r="DBI18" s="187"/>
      <c r="DBJ18" s="187" t="s">
        <v>3316</v>
      </c>
      <c r="DBK18" s="187"/>
      <c r="DBL18" s="187"/>
      <c r="DBM18" s="187"/>
      <c r="DBN18" s="187" t="s">
        <v>3316</v>
      </c>
      <c r="DBO18" s="187"/>
      <c r="DBP18" s="187"/>
      <c r="DBQ18" s="187"/>
      <c r="DBR18" s="187" t="s">
        <v>3316</v>
      </c>
      <c r="DBS18" s="187"/>
      <c r="DBT18" s="187"/>
      <c r="DBU18" s="187"/>
      <c r="DBV18" s="187" t="s">
        <v>3316</v>
      </c>
      <c r="DBW18" s="187"/>
      <c r="DBX18" s="187"/>
      <c r="DBY18" s="187"/>
      <c r="DBZ18" s="187" t="s">
        <v>3316</v>
      </c>
      <c r="DCA18" s="187"/>
      <c r="DCB18" s="187"/>
      <c r="DCC18" s="187"/>
      <c r="DCD18" s="187" t="s">
        <v>3316</v>
      </c>
      <c r="DCE18" s="187"/>
      <c r="DCF18" s="187"/>
      <c r="DCG18" s="187"/>
      <c r="DCH18" s="187" t="s">
        <v>3316</v>
      </c>
      <c r="DCI18" s="187"/>
      <c r="DCJ18" s="187"/>
      <c r="DCK18" s="187"/>
      <c r="DCL18" s="187" t="s">
        <v>3316</v>
      </c>
      <c r="DCM18" s="187"/>
      <c r="DCN18" s="187"/>
      <c r="DCO18" s="187"/>
      <c r="DCP18" s="187" t="s">
        <v>3316</v>
      </c>
      <c r="DCQ18" s="187"/>
      <c r="DCR18" s="187"/>
      <c r="DCS18" s="187"/>
      <c r="DCT18" s="187" t="s">
        <v>3316</v>
      </c>
      <c r="DCU18" s="187"/>
      <c r="DCV18" s="187"/>
      <c r="DCW18" s="187"/>
      <c r="DCX18" s="187" t="s">
        <v>3316</v>
      </c>
      <c r="DCY18" s="187"/>
      <c r="DCZ18" s="187"/>
      <c r="DDA18" s="187"/>
      <c r="DDB18" s="187" t="s">
        <v>3316</v>
      </c>
      <c r="DDC18" s="187"/>
      <c r="DDD18" s="187"/>
      <c r="DDE18" s="187"/>
      <c r="DDF18" s="187" t="s">
        <v>3316</v>
      </c>
      <c r="DDG18" s="187"/>
      <c r="DDH18" s="187"/>
      <c r="DDI18" s="187"/>
      <c r="DDJ18" s="187" t="s">
        <v>3316</v>
      </c>
      <c r="DDK18" s="187"/>
      <c r="DDL18" s="187"/>
      <c r="DDM18" s="187"/>
      <c r="DDN18" s="187" t="s">
        <v>3316</v>
      </c>
      <c r="DDO18" s="187"/>
      <c r="DDP18" s="187"/>
      <c r="DDQ18" s="187"/>
      <c r="DDR18" s="187" t="s">
        <v>3316</v>
      </c>
      <c r="DDS18" s="187"/>
      <c r="DDT18" s="187"/>
      <c r="DDU18" s="187"/>
      <c r="DDV18" s="187" t="s">
        <v>3316</v>
      </c>
      <c r="DDW18" s="187"/>
      <c r="DDX18" s="187"/>
      <c r="DDY18" s="187"/>
      <c r="DDZ18" s="187" t="s">
        <v>3316</v>
      </c>
      <c r="DEA18" s="187"/>
      <c r="DEB18" s="187"/>
      <c r="DEC18" s="187"/>
      <c r="DED18" s="187" t="s">
        <v>3316</v>
      </c>
      <c r="DEE18" s="187"/>
      <c r="DEF18" s="187"/>
      <c r="DEG18" s="187"/>
      <c r="DEH18" s="187" t="s">
        <v>3316</v>
      </c>
      <c r="DEI18" s="187"/>
      <c r="DEJ18" s="187"/>
      <c r="DEK18" s="187"/>
      <c r="DEL18" s="187" t="s">
        <v>3316</v>
      </c>
      <c r="DEM18" s="187"/>
      <c r="DEN18" s="187"/>
      <c r="DEO18" s="187"/>
      <c r="DEP18" s="187" t="s">
        <v>3316</v>
      </c>
      <c r="DEQ18" s="187"/>
      <c r="DER18" s="187"/>
      <c r="DES18" s="187"/>
      <c r="DET18" s="187" t="s">
        <v>3316</v>
      </c>
      <c r="DEU18" s="187"/>
      <c r="DEV18" s="187"/>
      <c r="DEW18" s="187"/>
      <c r="DEX18" s="187" t="s">
        <v>3316</v>
      </c>
      <c r="DEY18" s="187"/>
      <c r="DEZ18" s="187"/>
      <c r="DFA18" s="187"/>
      <c r="DFB18" s="187" t="s">
        <v>3316</v>
      </c>
      <c r="DFC18" s="187"/>
      <c r="DFD18" s="187"/>
      <c r="DFE18" s="187"/>
      <c r="DFF18" s="187" t="s">
        <v>3316</v>
      </c>
      <c r="DFG18" s="187"/>
      <c r="DFH18" s="187"/>
      <c r="DFI18" s="187"/>
      <c r="DFJ18" s="187" t="s">
        <v>3316</v>
      </c>
      <c r="DFK18" s="187"/>
      <c r="DFL18" s="187"/>
      <c r="DFM18" s="187"/>
      <c r="DFN18" s="187" t="s">
        <v>3316</v>
      </c>
      <c r="DFO18" s="187"/>
      <c r="DFP18" s="187"/>
      <c r="DFQ18" s="187"/>
      <c r="DFR18" s="187" t="s">
        <v>3316</v>
      </c>
      <c r="DFS18" s="187"/>
      <c r="DFT18" s="187"/>
      <c r="DFU18" s="187"/>
      <c r="DFV18" s="187" t="s">
        <v>3316</v>
      </c>
      <c r="DFW18" s="187"/>
      <c r="DFX18" s="187"/>
      <c r="DFY18" s="187"/>
      <c r="DFZ18" s="187" t="s">
        <v>3316</v>
      </c>
      <c r="DGA18" s="187"/>
      <c r="DGB18" s="187"/>
      <c r="DGC18" s="187"/>
      <c r="DGD18" s="187" t="s">
        <v>3316</v>
      </c>
      <c r="DGE18" s="187"/>
      <c r="DGF18" s="187"/>
      <c r="DGG18" s="187"/>
      <c r="DGH18" s="187" t="s">
        <v>3316</v>
      </c>
      <c r="DGI18" s="187"/>
      <c r="DGJ18" s="187"/>
      <c r="DGK18" s="187"/>
      <c r="DGL18" s="187" t="s">
        <v>3316</v>
      </c>
      <c r="DGM18" s="187"/>
      <c r="DGN18" s="187"/>
      <c r="DGO18" s="187"/>
      <c r="DGP18" s="187" t="s">
        <v>3316</v>
      </c>
      <c r="DGQ18" s="187"/>
      <c r="DGR18" s="187"/>
      <c r="DGS18" s="187"/>
      <c r="DGT18" s="187" t="s">
        <v>3316</v>
      </c>
      <c r="DGU18" s="187"/>
      <c r="DGV18" s="187"/>
      <c r="DGW18" s="187"/>
      <c r="DGX18" s="187" t="s">
        <v>3316</v>
      </c>
      <c r="DGY18" s="187"/>
      <c r="DGZ18" s="187"/>
      <c r="DHA18" s="187"/>
      <c r="DHB18" s="187" t="s">
        <v>3316</v>
      </c>
      <c r="DHC18" s="187"/>
      <c r="DHD18" s="187"/>
      <c r="DHE18" s="187"/>
      <c r="DHF18" s="187" t="s">
        <v>3316</v>
      </c>
      <c r="DHG18" s="187"/>
      <c r="DHH18" s="187"/>
      <c r="DHI18" s="187"/>
      <c r="DHJ18" s="187" t="s">
        <v>3316</v>
      </c>
      <c r="DHK18" s="187"/>
      <c r="DHL18" s="187"/>
      <c r="DHM18" s="187"/>
      <c r="DHN18" s="187" t="s">
        <v>3316</v>
      </c>
      <c r="DHO18" s="187"/>
      <c r="DHP18" s="187"/>
      <c r="DHQ18" s="187"/>
      <c r="DHR18" s="187" t="s">
        <v>3316</v>
      </c>
      <c r="DHS18" s="187"/>
      <c r="DHT18" s="187"/>
      <c r="DHU18" s="187"/>
      <c r="DHV18" s="187" t="s">
        <v>3316</v>
      </c>
      <c r="DHW18" s="187"/>
      <c r="DHX18" s="187"/>
      <c r="DHY18" s="187"/>
      <c r="DHZ18" s="187" t="s">
        <v>3316</v>
      </c>
      <c r="DIA18" s="187"/>
      <c r="DIB18" s="187"/>
      <c r="DIC18" s="187"/>
      <c r="DID18" s="187" t="s">
        <v>3316</v>
      </c>
      <c r="DIE18" s="187"/>
      <c r="DIF18" s="187"/>
      <c r="DIG18" s="187"/>
      <c r="DIH18" s="187" t="s">
        <v>3316</v>
      </c>
      <c r="DII18" s="187"/>
      <c r="DIJ18" s="187"/>
      <c r="DIK18" s="187"/>
      <c r="DIL18" s="187" t="s">
        <v>3316</v>
      </c>
      <c r="DIM18" s="187"/>
      <c r="DIN18" s="187"/>
      <c r="DIO18" s="187"/>
      <c r="DIP18" s="187" t="s">
        <v>3316</v>
      </c>
      <c r="DIQ18" s="187"/>
      <c r="DIR18" s="187"/>
      <c r="DIS18" s="187"/>
      <c r="DIT18" s="187" t="s">
        <v>3316</v>
      </c>
      <c r="DIU18" s="187"/>
      <c r="DIV18" s="187"/>
      <c r="DIW18" s="187"/>
      <c r="DIX18" s="187" t="s">
        <v>3316</v>
      </c>
      <c r="DIY18" s="187"/>
      <c r="DIZ18" s="187"/>
      <c r="DJA18" s="187"/>
      <c r="DJB18" s="187" t="s">
        <v>3316</v>
      </c>
      <c r="DJC18" s="187"/>
      <c r="DJD18" s="187"/>
      <c r="DJE18" s="187"/>
      <c r="DJF18" s="187" t="s">
        <v>3316</v>
      </c>
      <c r="DJG18" s="187"/>
      <c r="DJH18" s="187"/>
      <c r="DJI18" s="187"/>
      <c r="DJJ18" s="187" t="s">
        <v>3316</v>
      </c>
      <c r="DJK18" s="187"/>
      <c r="DJL18" s="187"/>
      <c r="DJM18" s="187"/>
      <c r="DJN18" s="187" t="s">
        <v>3316</v>
      </c>
      <c r="DJO18" s="187"/>
      <c r="DJP18" s="187"/>
      <c r="DJQ18" s="187"/>
      <c r="DJR18" s="187" t="s">
        <v>3316</v>
      </c>
      <c r="DJS18" s="187"/>
      <c r="DJT18" s="187"/>
      <c r="DJU18" s="187"/>
      <c r="DJV18" s="187" t="s">
        <v>3316</v>
      </c>
      <c r="DJW18" s="187"/>
      <c r="DJX18" s="187"/>
      <c r="DJY18" s="187"/>
      <c r="DJZ18" s="187" t="s">
        <v>3316</v>
      </c>
      <c r="DKA18" s="187"/>
      <c r="DKB18" s="187"/>
      <c r="DKC18" s="187"/>
      <c r="DKD18" s="187" t="s">
        <v>3316</v>
      </c>
      <c r="DKE18" s="187"/>
      <c r="DKF18" s="187"/>
      <c r="DKG18" s="187"/>
      <c r="DKH18" s="187" t="s">
        <v>3316</v>
      </c>
      <c r="DKI18" s="187"/>
      <c r="DKJ18" s="187"/>
      <c r="DKK18" s="187"/>
      <c r="DKL18" s="187" t="s">
        <v>3316</v>
      </c>
      <c r="DKM18" s="187"/>
      <c r="DKN18" s="187"/>
      <c r="DKO18" s="187"/>
      <c r="DKP18" s="187" t="s">
        <v>3316</v>
      </c>
      <c r="DKQ18" s="187"/>
      <c r="DKR18" s="187"/>
      <c r="DKS18" s="187"/>
      <c r="DKT18" s="187" t="s">
        <v>3316</v>
      </c>
      <c r="DKU18" s="187"/>
      <c r="DKV18" s="187"/>
      <c r="DKW18" s="187"/>
      <c r="DKX18" s="187" t="s">
        <v>3316</v>
      </c>
      <c r="DKY18" s="187"/>
      <c r="DKZ18" s="187"/>
      <c r="DLA18" s="187"/>
      <c r="DLB18" s="187" t="s">
        <v>3316</v>
      </c>
      <c r="DLC18" s="187"/>
      <c r="DLD18" s="187"/>
      <c r="DLE18" s="187"/>
      <c r="DLF18" s="187" t="s">
        <v>3316</v>
      </c>
      <c r="DLG18" s="187"/>
      <c r="DLH18" s="187"/>
      <c r="DLI18" s="187"/>
      <c r="DLJ18" s="187" t="s">
        <v>3316</v>
      </c>
      <c r="DLK18" s="187"/>
      <c r="DLL18" s="187"/>
      <c r="DLM18" s="187"/>
      <c r="DLN18" s="187" t="s">
        <v>3316</v>
      </c>
      <c r="DLO18" s="187"/>
      <c r="DLP18" s="187"/>
      <c r="DLQ18" s="187"/>
      <c r="DLR18" s="187" t="s">
        <v>3316</v>
      </c>
      <c r="DLS18" s="187"/>
      <c r="DLT18" s="187"/>
      <c r="DLU18" s="187"/>
      <c r="DLV18" s="187" t="s">
        <v>3316</v>
      </c>
      <c r="DLW18" s="187"/>
      <c r="DLX18" s="187"/>
      <c r="DLY18" s="187"/>
      <c r="DLZ18" s="187" t="s">
        <v>3316</v>
      </c>
      <c r="DMA18" s="187"/>
      <c r="DMB18" s="187"/>
      <c r="DMC18" s="187"/>
      <c r="DMD18" s="187" t="s">
        <v>3316</v>
      </c>
      <c r="DME18" s="187"/>
      <c r="DMF18" s="187"/>
      <c r="DMG18" s="187"/>
      <c r="DMH18" s="187" t="s">
        <v>3316</v>
      </c>
      <c r="DMI18" s="187"/>
      <c r="DMJ18" s="187"/>
      <c r="DMK18" s="187"/>
      <c r="DML18" s="187" t="s">
        <v>3316</v>
      </c>
      <c r="DMM18" s="187"/>
      <c r="DMN18" s="187"/>
      <c r="DMO18" s="187"/>
      <c r="DMP18" s="187" t="s">
        <v>3316</v>
      </c>
      <c r="DMQ18" s="187"/>
      <c r="DMR18" s="187"/>
      <c r="DMS18" s="187"/>
      <c r="DMT18" s="187" t="s">
        <v>3316</v>
      </c>
      <c r="DMU18" s="187"/>
      <c r="DMV18" s="187"/>
      <c r="DMW18" s="187"/>
      <c r="DMX18" s="187" t="s">
        <v>3316</v>
      </c>
      <c r="DMY18" s="187"/>
      <c r="DMZ18" s="187"/>
      <c r="DNA18" s="187"/>
      <c r="DNB18" s="187" t="s">
        <v>3316</v>
      </c>
      <c r="DNC18" s="187"/>
      <c r="DND18" s="187"/>
      <c r="DNE18" s="187"/>
      <c r="DNF18" s="187" t="s">
        <v>3316</v>
      </c>
      <c r="DNG18" s="187"/>
      <c r="DNH18" s="187"/>
      <c r="DNI18" s="187"/>
      <c r="DNJ18" s="187" t="s">
        <v>3316</v>
      </c>
      <c r="DNK18" s="187"/>
      <c r="DNL18" s="187"/>
      <c r="DNM18" s="187"/>
      <c r="DNN18" s="187" t="s">
        <v>3316</v>
      </c>
      <c r="DNO18" s="187"/>
      <c r="DNP18" s="187"/>
      <c r="DNQ18" s="187"/>
      <c r="DNR18" s="187" t="s">
        <v>3316</v>
      </c>
      <c r="DNS18" s="187"/>
      <c r="DNT18" s="187"/>
      <c r="DNU18" s="187"/>
      <c r="DNV18" s="187" t="s">
        <v>3316</v>
      </c>
      <c r="DNW18" s="187"/>
      <c r="DNX18" s="187"/>
      <c r="DNY18" s="187"/>
      <c r="DNZ18" s="187" t="s">
        <v>3316</v>
      </c>
      <c r="DOA18" s="187"/>
      <c r="DOB18" s="187"/>
      <c r="DOC18" s="187"/>
      <c r="DOD18" s="187" t="s">
        <v>3316</v>
      </c>
      <c r="DOE18" s="187"/>
      <c r="DOF18" s="187"/>
      <c r="DOG18" s="187"/>
      <c r="DOH18" s="187" t="s">
        <v>3316</v>
      </c>
      <c r="DOI18" s="187"/>
      <c r="DOJ18" s="187"/>
      <c r="DOK18" s="187"/>
      <c r="DOL18" s="187" t="s">
        <v>3316</v>
      </c>
      <c r="DOM18" s="187"/>
      <c r="DON18" s="187"/>
      <c r="DOO18" s="187"/>
      <c r="DOP18" s="187" t="s">
        <v>3316</v>
      </c>
      <c r="DOQ18" s="187"/>
      <c r="DOR18" s="187"/>
      <c r="DOS18" s="187"/>
      <c r="DOT18" s="187" t="s">
        <v>3316</v>
      </c>
      <c r="DOU18" s="187"/>
      <c r="DOV18" s="187"/>
      <c r="DOW18" s="187"/>
      <c r="DOX18" s="187" t="s">
        <v>3316</v>
      </c>
      <c r="DOY18" s="187"/>
      <c r="DOZ18" s="187"/>
      <c r="DPA18" s="187"/>
      <c r="DPB18" s="187" t="s">
        <v>3316</v>
      </c>
      <c r="DPC18" s="187"/>
      <c r="DPD18" s="187"/>
      <c r="DPE18" s="187"/>
      <c r="DPF18" s="187" t="s">
        <v>3316</v>
      </c>
      <c r="DPG18" s="187"/>
      <c r="DPH18" s="187"/>
      <c r="DPI18" s="187"/>
      <c r="DPJ18" s="187" t="s">
        <v>3316</v>
      </c>
      <c r="DPK18" s="187"/>
      <c r="DPL18" s="187"/>
      <c r="DPM18" s="187"/>
      <c r="DPN18" s="187" t="s">
        <v>3316</v>
      </c>
      <c r="DPO18" s="187"/>
      <c r="DPP18" s="187"/>
      <c r="DPQ18" s="187"/>
      <c r="DPR18" s="187" t="s">
        <v>3316</v>
      </c>
      <c r="DPS18" s="187"/>
      <c r="DPT18" s="187"/>
      <c r="DPU18" s="187"/>
      <c r="DPV18" s="187" t="s">
        <v>3316</v>
      </c>
      <c r="DPW18" s="187"/>
      <c r="DPX18" s="187"/>
      <c r="DPY18" s="187"/>
      <c r="DPZ18" s="187" t="s">
        <v>3316</v>
      </c>
      <c r="DQA18" s="187"/>
      <c r="DQB18" s="187"/>
      <c r="DQC18" s="187"/>
      <c r="DQD18" s="187" t="s">
        <v>3316</v>
      </c>
      <c r="DQE18" s="187"/>
      <c r="DQF18" s="187"/>
      <c r="DQG18" s="187"/>
      <c r="DQH18" s="187" t="s">
        <v>3316</v>
      </c>
      <c r="DQI18" s="187"/>
      <c r="DQJ18" s="187"/>
      <c r="DQK18" s="187"/>
      <c r="DQL18" s="187" t="s">
        <v>3316</v>
      </c>
      <c r="DQM18" s="187"/>
      <c r="DQN18" s="187"/>
      <c r="DQO18" s="187"/>
      <c r="DQP18" s="187" t="s">
        <v>3316</v>
      </c>
      <c r="DQQ18" s="187"/>
      <c r="DQR18" s="187"/>
      <c r="DQS18" s="187"/>
      <c r="DQT18" s="187" t="s">
        <v>3316</v>
      </c>
      <c r="DQU18" s="187"/>
      <c r="DQV18" s="187"/>
      <c r="DQW18" s="187"/>
      <c r="DQX18" s="187" t="s">
        <v>3316</v>
      </c>
      <c r="DQY18" s="187"/>
      <c r="DQZ18" s="187"/>
      <c r="DRA18" s="187"/>
      <c r="DRB18" s="187" t="s">
        <v>3316</v>
      </c>
      <c r="DRC18" s="187"/>
      <c r="DRD18" s="187"/>
      <c r="DRE18" s="187"/>
      <c r="DRF18" s="187" t="s">
        <v>3316</v>
      </c>
      <c r="DRG18" s="187"/>
      <c r="DRH18" s="187"/>
      <c r="DRI18" s="187"/>
      <c r="DRJ18" s="187" t="s">
        <v>3316</v>
      </c>
      <c r="DRK18" s="187"/>
      <c r="DRL18" s="187"/>
      <c r="DRM18" s="187"/>
      <c r="DRN18" s="187" t="s">
        <v>3316</v>
      </c>
      <c r="DRO18" s="187"/>
      <c r="DRP18" s="187"/>
      <c r="DRQ18" s="187"/>
      <c r="DRR18" s="187" t="s">
        <v>3316</v>
      </c>
      <c r="DRS18" s="187"/>
      <c r="DRT18" s="187"/>
      <c r="DRU18" s="187"/>
      <c r="DRV18" s="187" t="s">
        <v>3316</v>
      </c>
      <c r="DRW18" s="187"/>
      <c r="DRX18" s="187"/>
      <c r="DRY18" s="187"/>
      <c r="DRZ18" s="187" t="s">
        <v>3316</v>
      </c>
      <c r="DSA18" s="187"/>
      <c r="DSB18" s="187"/>
      <c r="DSC18" s="187"/>
      <c r="DSD18" s="187" t="s">
        <v>3316</v>
      </c>
      <c r="DSE18" s="187"/>
      <c r="DSF18" s="187"/>
      <c r="DSG18" s="187"/>
      <c r="DSH18" s="187" t="s">
        <v>3316</v>
      </c>
      <c r="DSI18" s="187"/>
      <c r="DSJ18" s="187"/>
      <c r="DSK18" s="187"/>
      <c r="DSL18" s="187" t="s">
        <v>3316</v>
      </c>
      <c r="DSM18" s="187"/>
      <c r="DSN18" s="187"/>
      <c r="DSO18" s="187"/>
      <c r="DSP18" s="187" t="s">
        <v>3316</v>
      </c>
      <c r="DSQ18" s="187"/>
      <c r="DSR18" s="187"/>
      <c r="DSS18" s="187"/>
      <c r="DST18" s="187" t="s">
        <v>3316</v>
      </c>
      <c r="DSU18" s="187"/>
      <c r="DSV18" s="187"/>
      <c r="DSW18" s="187"/>
      <c r="DSX18" s="187" t="s">
        <v>3316</v>
      </c>
      <c r="DSY18" s="187"/>
      <c r="DSZ18" s="187"/>
      <c r="DTA18" s="187"/>
      <c r="DTB18" s="187" t="s">
        <v>3316</v>
      </c>
      <c r="DTC18" s="187"/>
      <c r="DTD18" s="187"/>
      <c r="DTE18" s="187"/>
      <c r="DTF18" s="187" t="s">
        <v>3316</v>
      </c>
      <c r="DTG18" s="187"/>
      <c r="DTH18" s="187"/>
      <c r="DTI18" s="187"/>
      <c r="DTJ18" s="187" t="s">
        <v>3316</v>
      </c>
      <c r="DTK18" s="187"/>
      <c r="DTL18" s="187"/>
      <c r="DTM18" s="187"/>
      <c r="DTN18" s="187" t="s">
        <v>3316</v>
      </c>
      <c r="DTO18" s="187"/>
      <c r="DTP18" s="187"/>
      <c r="DTQ18" s="187"/>
      <c r="DTR18" s="187" t="s">
        <v>3316</v>
      </c>
      <c r="DTS18" s="187"/>
      <c r="DTT18" s="187"/>
      <c r="DTU18" s="187"/>
      <c r="DTV18" s="187" t="s">
        <v>3316</v>
      </c>
      <c r="DTW18" s="187"/>
      <c r="DTX18" s="187"/>
      <c r="DTY18" s="187"/>
      <c r="DTZ18" s="187" t="s">
        <v>3316</v>
      </c>
      <c r="DUA18" s="187"/>
      <c r="DUB18" s="187"/>
      <c r="DUC18" s="187"/>
      <c r="DUD18" s="187" t="s">
        <v>3316</v>
      </c>
      <c r="DUE18" s="187"/>
      <c r="DUF18" s="187"/>
      <c r="DUG18" s="187"/>
      <c r="DUH18" s="187" t="s">
        <v>3316</v>
      </c>
      <c r="DUI18" s="187"/>
      <c r="DUJ18" s="187"/>
      <c r="DUK18" s="187"/>
      <c r="DUL18" s="187" t="s">
        <v>3316</v>
      </c>
      <c r="DUM18" s="187"/>
      <c r="DUN18" s="187"/>
      <c r="DUO18" s="187"/>
      <c r="DUP18" s="187" t="s">
        <v>3316</v>
      </c>
      <c r="DUQ18" s="187"/>
      <c r="DUR18" s="187"/>
      <c r="DUS18" s="187"/>
      <c r="DUT18" s="187" t="s">
        <v>3316</v>
      </c>
      <c r="DUU18" s="187"/>
      <c r="DUV18" s="187"/>
      <c r="DUW18" s="187"/>
      <c r="DUX18" s="187" t="s">
        <v>3316</v>
      </c>
      <c r="DUY18" s="187"/>
      <c r="DUZ18" s="187"/>
      <c r="DVA18" s="187"/>
      <c r="DVB18" s="187" t="s">
        <v>3316</v>
      </c>
      <c r="DVC18" s="187"/>
      <c r="DVD18" s="187"/>
      <c r="DVE18" s="187"/>
      <c r="DVF18" s="187" t="s">
        <v>3316</v>
      </c>
      <c r="DVG18" s="187"/>
      <c r="DVH18" s="187"/>
      <c r="DVI18" s="187"/>
      <c r="DVJ18" s="187" t="s">
        <v>3316</v>
      </c>
      <c r="DVK18" s="187"/>
      <c r="DVL18" s="187"/>
      <c r="DVM18" s="187"/>
      <c r="DVN18" s="187" t="s">
        <v>3316</v>
      </c>
      <c r="DVO18" s="187"/>
      <c r="DVP18" s="187"/>
      <c r="DVQ18" s="187"/>
      <c r="DVR18" s="187" t="s">
        <v>3316</v>
      </c>
      <c r="DVS18" s="187"/>
      <c r="DVT18" s="187"/>
      <c r="DVU18" s="187"/>
      <c r="DVV18" s="187" t="s">
        <v>3316</v>
      </c>
      <c r="DVW18" s="187"/>
      <c r="DVX18" s="187"/>
      <c r="DVY18" s="187"/>
      <c r="DVZ18" s="187" t="s">
        <v>3316</v>
      </c>
      <c r="DWA18" s="187"/>
      <c r="DWB18" s="187"/>
      <c r="DWC18" s="187"/>
      <c r="DWD18" s="187" t="s">
        <v>3316</v>
      </c>
      <c r="DWE18" s="187"/>
      <c r="DWF18" s="187"/>
      <c r="DWG18" s="187"/>
      <c r="DWH18" s="187" t="s">
        <v>3316</v>
      </c>
      <c r="DWI18" s="187"/>
      <c r="DWJ18" s="187"/>
      <c r="DWK18" s="187"/>
      <c r="DWL18" s="187" t="s">
        <v>3316</v>
      </c>
      <c r="DWM18" s="187"/>
      <c r="DWN18" s="187"/>
      <c r="DWO18" s="187"/>
      <c r="DWP18" s="187" t="s">
        <v>3316</v>
      </c>
      <c r="DWQ18" s="187"/>
      <c r="DWR18" s="187"/>
      <c r="DWS18" s="187"/>
      <c r="DWT18" s="187" t="s">
        <v>3316</v>
      </c>
      <c r="DWU18" s="187"/>
      <c r="DWV18" s="187"/>
      <c r="DWW18" s="187"/>
      <c r="DWX18" s="187" t="s">
        <v>3316</v>
      </c>
      <c r="DWY18" s="187"/>
      <c r="DWZ18" s="187"/>
      <c r="DXA18" s="187"/>
      <c r="DXB18" s="187" t="s">
        <v>3316</v>
      </c>
      <c r="DXC18" s="187"/>
      <c r="DXD18" s="187"/>
      <c r="DXE18" s="187"/>
      <c r="DXF18" s="187" t="s">
        <v>3316</v>
      </c>
      <c r="DXG18" s="187"/>
      <c r="DXH18" s="187"/>
      <c r="DXI18" s="187"/>
      <c r="DXJ18" s="187" t="s">
        <v>3316</v>
      </c>
      <c r="DXK18" s="187"/>
      <c r="DXL18" s="187"/>
      <c r="DXM18" s="187"/>
      <c r="DXN18" s="187" t="s">
        <v>3316</v>
      </c>
      <c r="DXO18" s="187"/>
      <c r="DXP18" s="187"/>
      <c r="DXQ18" s="187"/>
      <c r="DXR18" s="187" t="s">
        <v>3316</v>
      </c>
      <c r="DXS18" s="187"/>
      <c r="DXT18" s="187"/>
      <c r="DXU18" s="187"/>
      <c r="DXV18" s="187" t="s">
        <v>3316</v>
      </c>
      <c r="DXW18" s="187"/>
      <c r="DXX18" s="187"/>
      <c r="DXY18" s="187"/>
      <c r="DXZ18" s="187" t="s">
        <v>3316</v>
      </c>
      <c r="DYA18" s="187"/>
      <c r="DYB18" s="187"/>
      <c r="DYC18" s="187"/>
      <c r="DYD18" s="187" t="s">
        <v>3316</v>
      </c>
      <c r="DYE18" s="187"/>
      <c r="DYF18" s="187"/>
      <c r="DYG18" s="187"/>
      <c r="DYH18" s="187" t="s">
        <v>3316</v>
      </c>
      <c r="DYI18" s="187"/>
      <c r="DYJ18" s="187"/>
      <c r="DYK18" s="187"/>
      <c r="DYL18" s="187" t="s">
        <v>3316</v>
      </c>
      <c r="DYM18" s="187"/>
      <c r="DYN18" s="187"/>
      <c r="DYO18" s="187"/>
      <c r="DYP18" s="187" t="s">
        <v>3316</v>
      </c>
      <c r="DYQ18" s="187"/>
      <c r="DYR18" s="187"/>
      <c r="DYS18" s="187"/>
      <c r="DYT18" s="187" t="s">
        <v>3316</v>
      </c>
      <c r="DYU18" s="187"/>
      <c r="DYV18" s="187"/>
      <c r="DYW18" s="187"/>
      <c r="DYX18" s="187" t="s">
        <v>3316</v>
      </c>
      <c r="DYY18" s="187"/>
      <c r="DYZ18" s="187"/>
      <c r="DZA18" s="187"/>
      <c r="DZB18" s="187" t="s">
        <v>3316</v>
      </c>
      <c r="DZC18" s="187"/>
      <c r="DZD18" s="187"/>
      <c r="DZE18" s="187"/>
      <c r="DZF18" s="187" t="s">
        <v>3316</v>
      </c>
      <c r="DZG18" s="187"/>
      <c r="DZH18" s="187"/>
      <c r="DZI18" s="187"/>
      <c r="DZJ18" s="187" t="s">
        <v>3316</v>
      </c>
      <c r="DZK18" s="187"/>
      <c r="DZL18" s="187"/>
      <c r="DZM18" s="187"/>
      <c r="DZN18" s="187" t="s">
        <v>3316</v>
      </c>
      <c r="DZO18" s="187"/>
      <c r="DZP18" s="187"/>
      <c r="DZQ18" s="187"/>
      <c r="DZR18" s="187" t="s">
        <v>3316</v>
      </c>
      <c r="DZS18" s="187"/>
      <c r="DZT18" s="187"/>
      <c r="DZU18" s="187"/>
      <c r="DZV18" s="187" t="s">
        <v>3316</v>
      </c>
      <c r="DZW18" s="187"/>
      <c r="DZX18" s="187"/>
      <c r="DZY18" s="187"/>
      <c r="DZZ18" s="187" t="s">
        <v>3316</v>
      </c>
      <c r="EAA18" s="187"/>
      <c r="EAB18" s="187"/>
      <c r="EAC18" s="187"/>
      <c r="EAD18" s="187" t="s">
        <v>3316</v>
      </c>
      <c r="EAE18" s="187"/>
      <c r="EAF18" s="187"/>
      <c r="EAG18" s="187"/>
      <c r="EAH18" s="187" t="s">
        <v>3316</v>
      </c>
      <c r="EAI18" s="187"/>
      <c r="EAJ18" s="187"/>
      <c r="EAK18" s="187"/>
      <c r="EAL18" s="187" t="s">
        <v>3316</v>
      </c>
      <c r="EAM18" s="187"/>
      <c r="EAN18" s="187"/>
      <c r="EAO18" s="187"/>
      <c r="EAP18" s="187" t="s">
        <v>3316</v>
      </c>
      <c r="EAQ18" s="187"/>
      <c r="EAR18" s="187"/>
      <c r="EAS18" s="187"/>
      <c r="EAT18" s="187" t="s">
        <v>3316</v>
      </c>
      <c r="EAU18" s="187"/>
      <c r="EAV18" s="187"/>
      <c r="EAW18" s="187"/>
      <c r="EAX18" s="187" t="s">
        <v>3316</v>
      </c>
      <c r="EAY18" s="187"/>
      <c r="EAZ18" s="187"/>
      <c r="EBA18" s="187"/>
      <c r="EBB18" s="187" t="s">
        <v>3316</v>
      </c>
      <c r="EBC18" s="187"/>
      <c r="EBD18" s="187"/>
      <c r="EBE18" s="187"/>
      <c r="EBF18" s="187" t="s">
        <v>3316</v>
      </c>
      <c r="EBG18" s="187"/>
      <c r="EBH18" s="187"/>
      <c r="EBI18" s="187"/>
      <c r="EBJ18" s="187" t="s">
        <v>3316</v>
      </c>
      <c r="EBK18" s="187"/>
      <c r="EBL18" s="187"/>
      <c r="EBM18" s="187"/>
      <c r="EBN18" s="187" t="s">
        <v>3316</v>
      </c>
      <c r="EBO18" s="187"/>
      <c r="EBP18" s="187"/>
      <c r="EBQ18" s="187"/>
      <c r="EBR18" s="187" t="s">
        <v>3316</v>
      </c>
      <c r="EBS18" s="187"/>
      <c r="EBT18" s="187"/>
      <c r="EBU18" s="187"/>
      <c r="EBV18" s="187" t="s">
        <v>3316</v>
      </c>
      <c r="EBW18" s="187"/>
      <c r="EBX18" s="187"/>
      <c r="EBY18" s="187"/>
      <c r="EBZ18" s="187" t="s">
        <v>3316</v>
      </c>
      <c r="ECA18" s="187"/>
      <c r="ECB18" s="187"/>
      <c r="ECC18" s="187"/>
      <c r="ECD18" s="187" t="s">
        <v>3316</v>
      </c>
      <c r="ECE18" s="187"/>
      <c r="ECF18" s="187"/>
      <c r="ECG18" s="187"/>
      <c r="ECH18" s="187" t="s">
        <v>3316</v>
      </c>
      <c r="ECI18" s="187"/>
      <c r="ECJ18" s="187"/>
      <c r="ECK18" s="187"/>
      <c r="ECL18" s="187" t="s">
        <v>3316</v>
      </c>
      <c r="ECM18" s="187"/>
      <c r="ECN18" s="187"/>
      <c r="ECO18" s="187"/>
      <c r="ECP18" s="187" t="s">
        <v>3316</v>
      </c>
      <c r="ECQ18" s="187"/>
      <c r="ECR18" s="187"/>
      <c r="ECS18" s="187"/>
      <c r="ECT18" s="187" t="s">
        <v>3316</v>
      </c>
      <c r="ECU18" s="187"/>
      <c r="ECV18" s="187"/>
      <c r="ECW18" s="187"/>
      <c r="ECX18" s="187" t="s">
        <v>3316</v>
      </c>
      <c r="ECY18" s="187"/>
      <c r="ECZ18" s="187"/>
      <c r="EDA18" s="187"/>
      <c r="EDB18" s="187" t="s">
        <v>3316</v>
      </c>
      <c r="EDC18" s="187"/>
      <c r="EDD18" s="187"/>
      <c r="EDE18" s="187"/>
      <c r="EDF18" s="187" t="s">
        <v>3316</v>
      </c>
      <c r="EDG18" s="187"/>
      <c r="EDH18" s="187"/>
      <c r="EDI18" s="187"/>
      <c r="EDJ18" s="187" t="s">
        <v>3316</v>
      </c>
      <c r="EDK18" s="187"/>
      <c r="EDL18" s="187"/>
      <c r="EDM18" s="187"/>
      <c r="EDN18" s="187" t="s">
        <v>3316</v>
      </c>
      <c r="EDO18" s="187"/>
      <c r="EDP18" s="187"/>
      <c r="EDQ18" s="187"/>
      <c r="EDR18" s="187" t="s">
        <v>3316</v>
      </c>
      <c r="EDS18" s="187"/>
      <c r="EDT18" s="187"/>
      <c r="EDU18" s="187"/>
      <c r="EDV18" s="187" t="s">
        <v>3316</v>
      </c>
      <c r="EDW18" s="187"/>
      <c r="EDX18" s="187"/>
      <c r="EDY18" s="187"/>
      <c r="EDZ18" s="187" t="s">
        <v>3316</v>
      </c>
      <c r="EEA18" s="187"/>
      <c r="EEB18" s="187"/>
      <c r="EEC18" s="187"/>
      <c r="EED18" s="187" t="s">
        <v>3316</v>
      </c>
      <c r="EEE18" s="187"/>
      <c r="EEF18" s="187"/>
      <c r="EEG18" s="187"/>
      <c r="EEH18" s="187" t="s">
        <v>3316</v>
      </c>
      <c r="EEI18" s="187"/>
      <c r="EEJ18" s="187"/>
      <c r="EEK18" s="187"/>
      <c r="EEL18" s="187" t="s">
        <v>3316</v>
      </c>
      <c r="EEM18" s="187"/>
      <c r="EEN18" s="187"/>
      <c r="EEO18" s="187"/>
      <c r="EEP18" s="187" t="s">
        <v>3316</v>
      </c>
      <c r="EEQ18" s="187"/>
      <c r="EER18" s="187"/>
      <c r="EES18" s="187"/>
      <c r="EET18" s="187" t="s">
        <v>3316</v>
      </c>
      <c r="EEU18" s="187"/>
      <c r="EEV18" s="187"/>
      <c r="EEW18" s="187"/>
      <c r="EEX18" s="187" t="s">
        <v>3316</v>
      </c>
      <c r="EEY18" s="187"/>
      <c r="EEZ18" s="187"/>
      <c r="EFA18" s="187"/>
      <c r="EFB18" s="187" t="s">
        <v>3316</v>
      </c>
      <c r="EFC18" s="187"/>
      <c r="EFD18" s="187"/>
      <c r="EFE18" s="187"/>
      <c r="EFF18" s="187" t="s">
        <v>3316</v>
      </c>
      <c r="EFG18" s="187"/>
      <c r="EFH18" s="187"/>
      <c r="EFI18" s="187"/>
      <c r="EFJ18" s="187" t="s">
        <v>3316</v>
      </c>
      <c r="EFK18" s="187"/>
      <c r="EFL18" s="187"/>
      <c r="EFM18" s="187"/>
      <c r="EFN18" s="187" t="s">
        <v>3316</v>
      </c>
      <c r="EFO18" s="187"/>
      <c r="EFP18" s="187"/>
      <c r="EFQ18" s="187"/>
      <c r="EFR18" s="187" t="s">
        <v>3316</v>
      </c>
      <c r="EFS18" s="187"/>
      <c r="EFT18" s="187"/>
      <c r="EFU18" s="187"/>
      <c r="EFV18" s="187" t="s">
        <v>3316</v>
      </c>
      <c r="EFW18" s="187"/>
      <c r="EFX18" s="187"/>
      <c r="EFY18" s="187"/>
      <c r="EFZ18" s="187" t="s">
        <v>3316</v>
      </c>
      <c r="EGA18" s="187"/>
      <c r="EGB18" s="187"/>
      <c r="EGC18" s="187"/>
      <c r="EGD18" s="187" t="s">
        <v>3316</v>
      </c>
      <c r="EGE18" s="187"/>
      <c r="EGF18" s="187"/>
      <c r="EGG18" s="187"/>
      <c r="EGH18" s="187" t="s">
        <v>3316</v>
      </c>
      <c r="EGI18" s="187"/>
      <c r="EGJ18" s="187"/>
      <c r="EGK18" s="187"/>
      <c r="EGL18" s="187" t="s">
        <v>3316</v>
      </c>
      <c r="EGM18" s="187"/>
      <c r="EGN18" s="187"/>
      <c r="EGO18" s="187"/>
      <c r="EGP18" s="187" t="s">
        <v>3316</v>
      </c>
      <c r="EGQ18" s="187"/>
      <c r="EGR18" s="187"/>
      <c r="EGS18" s="187"/>
      <c r="EGT18" s="187" t="s">
        <v>3316</v>
      </c>
      <c r="EGU18" s="187"/>
      <c r="EGV18" s="187"/>
      <c r="EGW18" s="187"/>
      <c r="EGX18" s="187" t="s">
        <v>3316</v>
      </c>
      <c r="EGY18" s="187"/>
      <c r="EGZ18" s="187"/>
      <c r="EHA18" s="187"/>
      <c r="EHB18" s="187" t="s">
        <v>3316</v>
      </c>
      <c r="EHC18" s="187"/>
      <c r="EHD18" s="187"/>
      <c r="EHE18" s="187"/>
      <c r="EHF18" s="187" t="s">
        <v>3316</v>
      </c>
      <c r="EHG18" s="187"/>
      <c r="EHH18" s="187"/>
      <c r="EHI18" s="187"/>
      <c r="EHJ18" s="187" t="s">
        <v>3316</v>
      </c>
      <c r="EHK18" s="187"/>
      <c r="EHL18" s="187"/>
      <c r="EHM18" s="187"/>
      <c r="EHN18" s="187" t="s">
        <v>3316</v>
      </c>
      <c r="EHO18" s="187"/>
      <c r="EHP18" s="187"/>
      <c r="EHQ18" s="187"/>
      <c r="EHR18" s="187" t="s">
        <v>3316</v>
      </c>
      <c r="EHS18" s="187"/>
      <c r="EHT18" s="187"/>
      <c r="EHU18" s="187"/>
      <c r="EHV18" s="187" t="s">
        <v>3316</v>
      </c>
      <c r="EHW18" s="187"/>
      <c r="EHX18" s="187"/>
      <c r="EHY18" s="187"/>
      <c r="EHZ18" s="187" t="s">
        <v>3316</v>
      </c>
      <c r="EIA18" s="187"/>
      <c r="EIB18" s="187"/>
      <c r="EIC18" s="187"/>
      <c r="EID18" s="187" t="s">
        <v>3316</v>
      </c>
      <c r="EIE18" s="187"/>
      <c r="EIF18" s="187"/>
      <c r="EIG18" s="187"/>
      <c r="EIH18" s="187" t="s">
        <v>3316</v>
      </c>
      <c r="EII18" s="187"/>
      <c r="EIJ18" s="187"/>
      <c r="EIK18" s="187"/>
      <c r="EIL18" s="187" t="s">
        <v>3316</v>
      </c>
      <c r="EIM18" s="187"/>
      <c r="EIN18" s="187"/>
      <c r="EIO18" s="187"/>
      <c r="EIP18" s="187" t="s">
        <v>3316</v>
      </c>
      <c r="EIQ18" s="187"/>
      <c r="EIR18" s="187"/>
      <c r="EIS18" s="187"/>
      <c r="EIT18" s="187" t="s">
        <v>3316</v>
      </c>
      <c r="EIU18" s="187"/>
      <c r="EIV18" s="187"/>
      <c r="EIW18" s="187"/>
      <c r="EIX18" s="187" t="s">
        <v>3316</v>
      </c>
      <c r="EIY18" s="187"/>
      <c r="EIZ18" s="187"/>
      <c r="EJA18" s="187"/>
      <c r="EJB18" s="187" t="s">
        <v>3316</v>
      </c>
      <c r="EJC18" s="187"/>
      <c r="EJD18" s="187"/>
      <c r="EJE18" s="187"/>
      <c r="EJF18" s="187" t="s">
        <v>3316</v>
      </c>
      <c r="EJG18" s="187"/>
      <c r="EJH18" s="187"/>
      <c r="EJI18" s="187"/>
      <c r="EJJ18" s="187" t="s">
        <v>3316</v>
      </c>
      <c r="EJK18" s="187"/>
      <c r="EJL18" s="187"/>
      <c r="EJM18" s="187"/>
      <c r="EJN18" s="187" t="s">
        <v>3316</v>
      </c>
      <c r="EJO18" s="187"/>
      <c r="EJP18" s="187"/>
      <c r="EJQ18" s="187"/>
      <c r="EJR18" s="187" t="s">
        <v>3316</v>
      </c>
      <c r="EJS18" s="187"/>
      <c r="EJT18" s="187"/>
      <c r="EJU18" s="187"/>
      <c r="EJV18" s="187" t="s">
        <v>3316</v>
      </c>
      <c r="EJW18" s="187"/>
      <c r="EJX18" s="187"/>
      <c r="EJY18" s="187"/>
      <c r="EJZ18" s="187" t="s">
        <v>3316</v>
      </c>
      <c r="EKA18" s="187"/>
      <c r="EKB18" s="187"/>
      <c r="EKC18" s="187"/>
      <c r="EKD18" s="187" t="s">
        <v>3316</v>
      </c>
      <c r="EKE18" s="187"/>
      <c r="EKF18" s="187"/>
      <c r="EKG18" s="187"/>
      <c r="EKH18" s="187" t="s">
        <v>3316</v>
      </c>
      <c r="EKI18" s="187"/>
      <c r="EKJ18" s="187"/>
      <c r="EKK18" s="187"/>
      <c r="EKL18" s="187" t="s">
        <v>3316</v>
      </c>
      <c r="EKM18" s="187"/>
      <c r="EKN18" s="187"/>
      <c r="EKO18" s="187"/>
      <c r="EKP18" s="187" t="s">
        <v>3316</v>
      </c>
      <c r="EKQ18" s="187"/>
      <c r="EKR18" s="187"/>
      <c r="EKS18" s="187"/>
      <c r="EKT18" s="187" t="s">
        <v>3316</v>
      </c>
      <c r="EKU18" s="187"/>
      <c r="EKV18" s="187"/>
      <c r="EKW18" s="187"/>
      <c r="EKX18" s="187" t="s">
        <v>3316</v>
      </c>
      <c r="EKY18" s="187"/>
      <c r="EKZ18" s="187"/>
      <c r="ELA18" s="187"/>
      <c r="ELB18" s="187" t="s">
        <v>3316</v>
      </c>
      <c r="ELC18" s="187"/>
      <c r="ELD18" s="187"/>
      <c r="ELE18" s="187"/>
      <c r="ELF18" s="187" t="s">
        <v>3316</v>
      </c>
      <c r="ELG18" s="187"/>
      <c r="ELH18" s="187"/>
      <c r="ELI18" s="187"/>
      <c r="ELJ18" s="187" t="s">
        <v>3316</v>
      </c>
      <c r="ELK18" s="187"/>
      <c r="ELL18" s="187"/>
      <c r="ELM18" s="187"/>
      <c r="ELN18" s="187" t="s">
        <v>3316</v>
      </c>
      <c r="ELO18" s="187"/>
      <c r="ELP18" s="187"/>
      <c r="ELQ18" s="187"/>
      <c r="ELR18" s="187" t="s">
        <v>3316</v>
      </c>
      <c r="ELS18" s="187"/>
      <c r="ELT18" s="187"/>
      <c r="ELU18" s="187"/>
      <c r="ELV18" s="187" t="s">
        <v>3316</v>
      </c>
      <c r="ELW18" s="187"/>
      <c r="ELX18" s="187"/>
      <c r="ELY18" s="187"/>
      <c r="ELZ18" s="187" t="s">
        <v>3316</v>
      </c>
      <c r="EMA18" s="187"/>
      <c r="EMB18" s="187"/>
      <c r="EMC18" s="187"/>
      <c r="EMD18" s="187" t="s">
        <v>3316</v>
      </c>
      <c r="EME18" s="187"/>
      <c r="EMF18" s="187"/>
      <c r="EMG18" s="187"/>
      <c r="EMH18" s="187" t="s">
        <v>3316</v>
      </c>
      <c r="EMI18" s="187"/>
      <c r="EMJ18" s="187"/>
      <c r="EMK18" s="187"/>
      <c r="EML18" s="187" t="s">
        <v>3316</v>
      </c>
      <c r="EMM18" s="187"/>
      <c r="EMN18" s="187"/>
      <c r="EMO18" s="187"/>
      <c r="EMP18" s="187" t="s">
        <v>3316</v>
      </c>
      <c r="EMQ18" s="187"/>
      <c r="EMR18" s="187"/>
      <c r="EMS18" s="187"/>
      <c r="EMT18" s="187" t="s">
        <v>3316</v>
      </c>
      <c r="EMU18" s="187"/>
      <c r="EMV18" s="187"/>
      <c r="EMW18" s="187"/>
      <c r="EMX18" s="187" t="s">
        <v>3316</v>
      </c>
      <c r="EMY18" s="187"/>
      <c r="EMZ18" s="187"/>
      <c r="ENA18" s="187"/>
      <c r="ENB18" s="187" t="s">
        <v>3316</v>
      </c>
      <c r="ENC18" s="187"/>
      <c r="END18" s="187"/>
      <c r="ENE18" s="187"/>
      <c r="ENF18" s="187" t="s">
        <v>3316</v>
      </c>
      <c r="ENG18" s="187"/>
      <c r="ENH18" s="187"/>
      <c r="ENI18" s="187"/>
      <c r="ENJ18" s="187" t="s">
        <v>3316</v>
      </c>
      <c r="ENK18" s="187"/>
      <c r="ENL18" s="187"/>
      <c r="ENM18" s="187"/>
      <c r="ENN18" s="187" t="s">
        <v>3316</v>
      </c>
      <c r="ENO18" s="187"/>
      <c r="ENP18" s="187"/>
      <c r="ENQ18" s="187"/>
      <c r="ENR18" s="187" t="s">
        <v>3316</v>
      </c>
      <c r="ENS18" s="187"/>
      <c r="ENT18" s="187"/>
      <c r="ENU18" s="187"/>
      <c r="ENV18" s="187" t="s">
        <v>3316</v>
      </c>
      <c r="ENW18" s="187"/>
      <c r="ENX18" s="187"/>
      <c r="ENY18" s="187"/>
      <c r="ENZ18" s="187" t="s">
        <v>3316</v>
      </c>
      <c r="EOA18" s="187"/>
      <c r="EOB18" s="187"/>
      <c r="EOC18" s="187"/>
      <c r="EOD18" s="187" t="s">
        <v>3316</v>
      </c>
      <c r="EOE18" s="187"/>
      <c r="EOF18" s="187"/>
      <c r="EOG18" s="187"/>
      <c r="EOH18" s="187" t="s">
        <v>3316</v>
      </c>
      <c r="EOI18" s="187"/>
      <c r="EOJ18" s="187"/>
      <c r="EOK18" s="187"/>
      <c r="EOL18" s="187" t="s">
        <v>3316</v>
      </c>
      <c r="EOM18" s="187"/>
      <c r="EON18" s="187"/>
      <c r="EOO18" s="187"/>
      <c r="EOP18" s="187" t="s">
        <v>3316</v>
      </c>
      <c r="EOQ18" s="187"/>
      <c r="EOR18" s="187"/>
      <c r="EOS18" s="187"/>
      <c r="EOT18" s="187" t="s">
        <v>3316</v>
      </c>
      <c r="EOU18" s="187"/>
      <c r="EOV18" s="187"/>
      <c r="EOW18" s="187"/>
      <c r="EOX18" s="187" t="s">
        <v>3316</v>
      </c>
      <c r="EOY18" s="187"/>
      <c r="EOZ18" s="187"/>
      <c r="EPA18" s="187"/>
      <c r="EPB18" s="187" t="s">
        <v>3316</v>
      </c>
      <c r="EPC18" s="187"/>
      <c r="EPD18" s="187"/>
      <c r="EPE18" s="187"/>
      <c r="EPF18" s="187" t="s">
        <v>3316</v>
      </c>
      <c r="EPG18" s="187"/>
      <c r="EPH18" s="187"/>
      <c r="EPI18" s="187"/>
      <c r="EPJ18" s="187" t="s">
        <v>3316</v>
      </c>
      <c r="EPK18" s="187"/>
      <c r="EPL18" s="187"/>
      <c r="EPM18" s="187"/>
      <c r="EPN18" s="187" t="s">
        <v>3316</v>
      </c>
      <c r="EPO18" s="187"/>
      <c r="EPP18" s="187"/>
      <c r="EPQ18" s="187"/>
      <c r="EPR18" s="187" t="s">
        <v>3316</v>
      </c>
      <c r="EPS18" s="187"/>
      <c r="EPT18" s="187"/>
      <c r="EPU18" s="187"/>
      <c r="EPV18" s="187" t="s">
        <v>3316</v>
      </c>
      <c r="EPW18" s="187"/>
      <c r="EPX18" s="187"/>
      <c r="EPY18" s="187"/>
      <c r="EPZ18" s="187" t="s">
        <v>3316</v>
      </c>
      <c r="EQA18" s="187"/>
      <c r="EQB18" s="187"/>
      <c r="EQC18" s="187"/>
      <c r="EQD18" s="187" t="s">
        <v>3316</v>
      </c>
      <c r="EQE18" s="187"/>
      <c r="EQF18" s="187"/>
      <c r="EQG18" s="187"/>
      <c r="EQH18" s="187" t="s">
        <v>3316</v>
      </c>
      <c r="EQI18" s="187"/>
      <c r="EQJ18" s="187"/>
      <c r="EQK18" s="187"/>
      <c r="EQL18" s="187" t="s">
        <v>3316</v>
      </c>
      <c r="EQM18" s="187"/>
      <c r="EQN18" s="187"/>
      <c r="EQO18" s="187"/>
      <c r="EQP18" s="187" t="s">
        <v>3316</v>
      </c>
      <c r="EQQ18" s="187"/>
      <c r="EQR18" s="187"/>
      <c r="EQS18" s="187"/>
      <c r="EQT18" s="187" t="s">
        <v>3316</v>
      </c>
      <c r="EQU18" s="187"/>
      <c r="EQV18" s="187"/>
      <c r="EQW18" s="187"/>
      <c r="EQX18" s="187" t="s">
        <v>3316</v>
      </c>
      <c r="EQY18" s="187"/>
      <c r="EQZ18" s="187"/>
      <c r="ERA18" s="187"/>
      <c r="ERB18" s="187" t="s">
        <v>3316</v>
      </c>
      <c r="ERC18" s="187"/>
      <c r="ERD18" s="187"/>
      <c r="ERE18" s="187"/>
      <c r="ERF18" s="187" t="s">
        <v>3316</v>
      </c>
      <c r="ERG18" s="187"/>
      <c r="ERH18" s="187"/>
      <c r="ERI18" s="187"/>
      <c r="ERJ18" s="187" t="s">
        <v>3316</v>
      </c>
      <c r="ERK18" s="187"/>
      <c r="ERL18" s="187"/>
      <c r="ERM18" s="187"/>
      <c r="ERN18" s="187" t="s">
        <v>3316</v>
      </c>
      <c r="ERO18" s="187"/>
      <c r="ERP18" s="187"/>
      <c r="ERQ18" s="187"/>
      <c r="ERR18" s="187" t="s">
        <v>3316</v>
      </c>
      <c r="ERS18" s="187"/>
      <c r="ERT18" s="187"/>
      <c r="ERU18" s="187"/>
      <c r="ERV18" s="187" t="s">
        <v>3316</v>
      </c>
      <c r="ERW18" s="187"/>
      <c r="ERX18" s="187"/>
      <c r="ERY18" s="187"/>
      <c r="ERZ18" s="187" t="s">
        <v>3316</v>
      </c>
      <c r="ESA18" s="187"/>
      <c r="ESB18" s="187"/>
      <c r="ESC18" s="187"/>
      <c r="ESD18" s="187" t="s">
        <v>3316</v>
      </c>
      <c r="ESE18" s="187"/>
      <c r="ESF18" s="187"/>
      <c r="ESG18" s="187"/>
      <c r="ESH18" s="187" t="s">
        <v>3316</v>
      </c>
      <c r="ESI18" s="187"/>
      <c r="ESJ18" s="187"/>
      <c r="ESK18" s="187"/>
      <c r="ESL18" s="187" t="s">
        <v>3316</v>
      </c>
      <c r="ESM18" s="187"/>
      <c r="ESN18" s="187"/>
      <c r="ESO18" s="187"/>
      <c r="ESP18" s="187" t="s">
        <v>3316</v>
      </c>
      <c r="ESQ18" s="187"/>
      <c r="ESR18" s="187"/>
      <c r="ESS18" s="187"/>
      <c r="EST18" s="187" t="s">
        <v>3316</v>
      </c>
      <c r="ESU18" s="187"/>
      <c r="ESV18" s="187"/>
      <c r="ESW18" s="187"/>
      <c r="ESX18" s="187" t="s">
        <v>3316</v>
      </c>
      <c r="ESY18" s="187"/>
      <c r="ESZ18" s="187"/>
      <c r="ETA18" s="187"/>
      <c r="ETB18" s="187" t="s">
        <v>3316</v>
      </c>
      <c r="ETC18" s="187"/>
      <c r="ETD18" s="187"/>
      <c r="ETE18" s="187"/>
      <c r="ETF18" s="187" t="s">
        <v>3316</v>
      </c>
      <c r="ETG18" s="187"/>
      <c r="ETH18" s="187"/>
      <c r="ETI18" s="187"/>
      <c r="ETJ18" s="187" t="s">
        <v>3316</v>
      </c>
      <c r="ETK18" s="187"/>
      <c r="ETL18" s="187"/>
      <c r="ETM18" s="187"/>
      <c r="ETN18" s="187" t="s">
        <v>3316</v>
      </c>
      <c r="ETO18" s="187"/>
      <c r="ETP18" s="187"/>
      <c r="ETQ18" s="187"/>
      <c r="ETR18" s="187" t="s">
        <v>3316</v>
      </c>
      <c r="ETS18" s="187"/>
      <c r="ETT18" s="187"/>
      <c r="ETU18" s="187"/>
      <c r="ETV18" s="187" t="s">
        <v>3316</v>
      </c>
      <c r="ETW18" s="187"/>
      <c r="ETX18" s="187"/>
      <c r="ETY18" s="187"/>
      <c r="ETZ18" s="187" t="s">
        <v>3316</v>
      </c>
      <c r="EUA18" s="187"/>
      <c r="EUB18" s="187"/>
      <c r="EUC18" s="187"/>
      <c r="EUD18" s="187" t="s">
        <v>3316</v>
      </c>
      <c r="EUE18" s="187"/>
      <c r="EUF18" s="187"/>
      <c r="EUG18" s="187"/>
      <c r="EUH18" s="187" t="s">
        <v>3316</v>
      </c>
      <c r="EUI18" s="187"/>
      <c r="EUJ18" s="187"/>
      <c r="EUK18" s="187"/>
      <c r="EUL18" s="187" t="s">
        <v>3316</v>
      </c>
      <c r="EUM18" s="187"/>
      <c r="EUN18" s="187"/>
      <c r="EUO18" s="187"/>
      <c r="EUP18" s="187" t="s">
        <v>3316</v>
      </c>
      <c r="EUQ18" s="187"/>
      <c r="EUR18" s="187"/>
      <c r="EUS18" s="187"/>
      <c r="EUT18" s="187" t="s">
        <v>3316</v>
      </c>
      <c r="EUU18" s="187"/>
      <c r="EUV18" s="187"/>
      <c r="EUW18" s="187"/>
      <c r="EUX18" s="187" t="s">
        <v>3316</v>
      </c>
      <c r="EUY18" s="187"/>
      <c r="EUZ18" s="187"/>
      <c r="EVA18" s="187"/>
      <c r="EVB18" s="187" t="s">
        <v>3316</v>
      </c>
      <c r="EVC18" s="187"/>
      <c r="EVD18" s="187"/>
      <c r="EVE18" s="187"/>
      <c r="EVF18" s="187" t="s">
        <v>3316</v>
      </c>
      <c r="EVG18" s="187"/>
      <c r="EVH18" s="187"/>
      <c r="EVI18" s="187"/>
      <c r="EVJ18" s="187" t="s">
        <v>3316</v>
      </c>
      <c r="EVK18" s="187"/>
      <c r="EVL18" s="187"/>
      <c r="EVM18" s="187"/>
      <c r="EVN18" s="187" t="s">
        <v>3316</v>
      </c>
      <c r="EVO18" s="187"/>
      <c r="EVP18" s="187"/>
      <c r="EVQ18" s="187"/>
      <c r="EVR18" s="187" t="s">
        <v>3316</v>
      </c>
      <c r="EVS18" s="187"/>
      <c r="EVT18" s="187"/>
      <c r="EVU18" s="187"/>
      <c r="EVV18" s="187" t="s">
        <v>3316</v>
      </c>
      <c r="EVW18" s="187"/>
      <c r="EVX18" s="187"/>
      <c r="EVY18" s="187"/>
      <c r="EVZ18" s="187" t="s">
        <v>3316</v>
      </c>
      <c r="EWA18" s="187"/>
      <c r="EWB18" s="187"/>
      <c r="EWC18" s="187"/>
      <c r="EWD18" s="187" t="s">
        <v>3316</v>
      </c>
      <c r="EWE18" s="187"/>
      <c r="EWF18" s="187"/>
      <c r="EWG18" s="187"/>
      <c r="EWH18" s="187" t="s">
        <v>3316</v>
      </c>
      <c r="EWI18" s="187"/>
      <c r="EWJ18" s="187"/>
      <c r="EWK18" s="187"/>
      <c r="EWL18" s="187" t="s">
        <v>3316</v>
      </c>
      <c r="EWM18" s="187"/>
      <c r="EWN18" s="187"/>
      <c r="EWO18" s="187"/>
      <c r="EWP18" s="187" t="s">
        <v>3316</v>
      </c>
      <c r="EWQ18" s="187"/>
      <c r="EWR18" s="187"/>
      <c r="EWS18" s="187"/>
      <c r="EWT18" s="187" t="s">
        <v>3316</v>
      </c>
      <c r="EWU18" s="187"/>
      <c r="EWV18" s="187"/>
      <c r="EWW18" s="187"/>
      <c r="EWX18" s="187" t="s">
        <v>3316</v>
      </c>
      <c r="EWY18" s="187"/>
      <c r="EWZ18" s="187"/>
      <c r="EXA18" s="187"/>
      <c r="EXB18" s="187" t="s">
        <v>3316</v>
      </c>
      <c r="EXC18" s="187"/>
      <c r="EXD18" s="187"/>
      <c r="EXE18" s="187"/>
      <c r="EXF18" s="187" t="s">
        <v>3316</v>
      </c>
      <c r="EXG18" s="187"/>
      <c r="EXH18" s="187"/>
      <c r="EXI18" s="187"/>
      <c r="EXJ18" s="187" t="s">
        <v>3316</v>
      </c>
      <c r="EXK18" s="187"/>
      <c r="EXL18" s="187"/>
      <c r="EXM18" s="187"/>
      <c r="EXN18" s="187" t="s">
        <v>3316</v>
      </c>
      <c r="EXO18" s="187"/>
      <c r="EXP18" s="187"/>
      <c r="EXQ18" s="187"/>
      <c r="EXR18" s="187" t="s">
        <v>3316</v>
      </c>
      <c r="EXS18" s="187"/>
      <c r="EXT18" s="187"/>
      <c r="EXU18" s="187"/>
      <c r="EXV18" s="187" t="s">
        <v>3316</v>
      </c>
      <c r="EXW18" s="187"/>
      <c r="EXX18" s="187"/>
      <c r="EXY18" s="187"/>
      <c r="EXZ18" s="187" t="s">
        <v>3316</v>
      </c>
      <c r="EYA18" s="187"/>
      <c r="EYB18" s="187"/>
      <c r="EYC18" s="187"/>
      <c r="EYD18" s="187" t="s">
        <v>3316</v>
      </c>
      <c r="EYE18" s="187"/>
      <c r="EYF18" s="187"/>
      <c r="EYG18" s="187"/>
      <c r="EYH18" s="187" t="s">
        <v>3316</v>
      </c>
      <c r="EYI18" s="187"/>
      <c r="EYJ18" s="187"/>
      <c r="EYK18" s="187"/>
      <c r="EYL18" s="187" t="s">
        <v>3316</v>
      </c>
      <c r="EYM18" s="187"/>
      <c r="EYN18" s="187"/>
      <c r="EYO18" s="187"/>
      <c r="EYP18" s="187" t="s">
        <v>3316</v>
      </c>
      <c r="EYQ18" s="187"/>
      <c r="EYR18" s="187"/>
      <c r="EYS18" s="187"/>
      <c r="EYT18" s="187" t="s">
        <v>3316</v>
      </c>
      <c r="EYU18" s="187"/>
      <c r="EYV18" s="187"/>
      <c r="EYW18" s="187"/>
      <c r="EYX18" s="187" t="s">
        <v>3316</v>
      </c>
      <c r="EYY18" s="187"/>
      <c r="EYZ18" s="187"/>
      <c r="EZA18" s="187"/>
      <c r="EZB18" s="187" t="s">
        <v>3316</v>
      </c>
      <c r="EZC18" s="187"/>
      <c r="EZD18" s="187"/>
      <c r="EZE18" s="187"/>
      <c r="EZF18" s="187" t="s">
        <v>3316</v>
      </c>
      <c r="EZG18" s="187"/>
      <c r="EZH18" s="187"/>
      <c r="EZI18" s="187"/>
      <c r="EZJ18" s="187" t="s">
        <v>3316</v>
      </c>
      <c r="EZK18" s="187"/>
      <c r="EZL18" s="187"/>
      <c r="EZM18" s="187"/>
      <c r="EZN18" s="187" t="s">
        <v>3316</v>
      </c>
      <c r="EZO18" s="187"/>
      <c r="EZP18" s="187"/>
      <c r="EZQ18" s="187"/>
      <c r="EZR18" s="187" t="s">
        <v>3316</v>
      </c>
      <c r="EZS18" s="187"/>
      <c r="EZT18" s="187"/>
      <c r="EZU18" s="187"/>
      <c r="EZV18" s="187" t="s">
        <v>3316</v>
      </c>
      <c r="EZW18" s="187"/>
      <c r="EZX18" s="187"/>
      <c r="EZY18" s="187"/>
      <c r="EZZ18" s="187" t="s">
        <v>3316</v>
      </c>
      <c r="FAA18" s="187"/>
      <c r="FAB18" s="187"/>
      <c r="FAC18" s="187"/>
      <c r="FAD18" s="187" t="s">
        <v>3316</v>
      </c>
      <c r="FAE18" s="187"/>
      <c r="FAF18" s="187"/>
      <c r="FAG18" s="187"/>
      <c r="FAH18" s="187" t="s">
        <v>3316</v>
      </c>
      <c r="FAI18" s="187"/>
      <c r="FAJ18" s="187"/>
      <c r="FAK18" s="187"/>
      <c r="FAL18" s="187" t="s">
        <v>3316</v>
      </c>
      <c r="FAM18" s="187"/>
      <c r="FAN18" s="187"/>
      <c r="FAO18" s="187"/>
      <c r="FAP18" s="187" t="s">
        <v>3316</v>
      </c>
      <c r="FAQ18" s="187"/>
      <c r="FAR18" s="187"/>
      <c r="FAS18" s="187"/>
      <c r="FAT18" s="187" t="s">
        <v>3316</v>
      </c>
      <c r="FAU18" s="187"/>
      <c r="FAV18" s="187"/>
      <c r="FAW18" s="187"/>
      <c r="FAX18" s="187" t="s">
        <v>3316</v>
      </c>
      <c r="FAY18" s="187"/>
      <c r="FAZ18" s="187"/>
      <c r="FBA18" s="187"/>
      <c r="FBB18" s="187" t="s">
        <v>3316</v>
      </c>
      <c r="FBC18" s="187"/>
      <c r="FBD18" s="187"/>
      <c r="FBE18" s="187"/>
      <c r="FBF18" s="187" t="s">
        <v>3316</v>
      </c>
      <c r="FBG18" s="187"/>
      <c r="FBH18" s="187"/>
      <c r="FBI18" s="187"/>
      <c r="FBJ18" s="187" t="s">
        <v>3316</v>
      </c>
      <c r="FBK18" s="187"/>
      <c r="FBL18" s="187"/>
      <c r="FBM18" s="187"/>
      <c r="FBN18" s="187" t="s">
        <v>3316</v>
      </c>
      <c r="FBO18" s="187"/>
      <c r="FBP18" s="187"/>
      <c r="FBQ18" s="187"/>
      <c r="FBR18" s="187" t="s">
        <v>3316</v>
      </c>
      <c r="FBS18" s="187"/>
      <c r="FBT18" s="187"/>
      <c r="FBU18" s="187"/>
      <c r="FBV18" s="187" t="s">
        <v>3316</v>
      </c>
      <c r="FBW18" s="187"/>
      <c r="FBX18" s="187"/>
      <c r="FBY18" s="187"/>
      <c r="FBZ18" s="187" t="s">
        <v>3316</v>
      </c>
      <c r="FCA18" s="187"/>
      <c r="FCB18" s="187"/>
      <c r="FCC18" s="187"/>
      <c r="FCD18" s="187" t="s">
        <v>3316</v>
      </c>
      <c r="FCE18" s="187"/>
      <c r="FCF18" s="187"/>
      <c r="FCG18" s="187"/>
      <c r="FCH18" s="187" t="s">
        <v>3316</v>
      </c>
      <c r="FCI18" s="187"/>
      <c r="FCJ18" s="187"/>
      <c r="FCK18" s="187"/>
      <c r="FCL18" s="187" t="s">
        <v>3316</v>
      </c>
      <c r="FCM18" s="187"/>
      <c r="FCN18" s="187"/>
      <c r="FCO18" s="187"/>
      <c r="FCP18" s="187" t="s">
        <v>3316</v>
      </c>
      <c r="FCQ18" s="187"/>
      <c r="FCR18" s="187"/>
      <c r="FCS18" s="187"/>
      <c r="FCT18" s="187" t="s">
        <v>3316</v>
      </c>
      <c r="FCU18" s="187"/>
      <c r="FCV18" s="187"/>
      <c r="FCW18" s="187"/>
      <c r="FCX18" s="187" t="s">
        <v>3316</v>
      </c>
      <c r="FCY18" s="187"/>
      <c r="FCZ18" s="187"/>
      <c r="FDA18" s="187"/>
      <c r="FDB18" s="187" t="s">
        <v>3316</v>
      </c>
      <c r="FDC18" s="187"/>
      <c r="FDD18" s="187"/>
      <c r="FDE18" s="187"/>
      <c r="FDF18" s="187" t="s">
        <v>3316</v>
      </c>
      <c r="FDG18" s="187"/>
      <c r="FDH18" s="187"/>
      <c r="FDI18" s="187"/>
      <c r="FDJ18" s="187" t="s">
        <v>3316</v>
      </c>
      <c r="FDK18" s="187"/>
      <c r="FDL18" s="187"/>
      <c r="FDM18" s="187"/>
      <c r="FDN18" s="187" t="s">
        <v>3316</v>
      </c>
      <c r="FDO18" s="187"/>
      <c r="FDP18" s="187"/>
      <c r="FDQ18" s="187"/>
      <c r="FDR18" s="187" t="s">
        <v>3316</v>
      </c>
      <c r="FDS18" s="187"/>
      <c r="FDT18" s="187"/>
      <c r="FDU18" s="187"/>
      <c r="FDV18" s="187" t="s">
        <v>3316</v>
      </c>
      <c r="FDW18" s="187"/>
      <c r="FDX18" s="187"/>
      <c r="FDY18" s="187"/>
      <c r="FDZ18" s="187" t="s">
        <v>3316</v>
      </c>
      <c r="FEA18" s="187"/>
      <c r="FEB18" s="187"/>
      <c r="FEC18" s="187"/>
      <c r="FED18" s="187" t="s">
        <v>3316</v>
      </c>
      <c r="FEE18" s="187"/>
      <c r="FEF18" s="187"/>
      <c r="FEG18" s="187"/>
      <c r="FEH18" s="187" t="s">
        <v>3316</v>
      </c>
      <c r="FEI18" s="187"/>
      <c r="FEJ18" s="187"/>
      <c r="FEK18" s="187"/>
      <c r="FEL18" s="187" t="s">
        <v>3316</v>
      </c>
      <c r="FEM18" s="187"/>
      <c r="FEN18" s="187"/>
      <c r="FEO18" s="187"/>
      <c r="FEP18" s="187" t="s">
        <v>3316</v>
      </c>
      <c r="FEQ18" s="187"/>
      <c r="FER18" s="187"/>
      <c r="FES18" s="187"/>
      <c r="FET18" s="187" t="s">
        <v>3316</v>
      </c>
      <c r="FEU18" s="187"/>
      <c r="FEV18" s="187"/>
      <c r="FEW18" s="187"/>
      <c r="FEX18" s="187" t="s">
        <v>3316</v>
      </c>
      <c r="FEY18" s="187"/>
      <c r="FEZ18" s="187"/>
      <c r="FFA18" s="187"/>
      <c r="FFB18" s="187" t="s">
        <v>3316</v>
      </c>
      <c r="FFC18" s="187"/>
      <c r="FFD18" s="187"/>
      <c r="FFE18" s="187"/>
      <c r="FFF18" s="187" t="s">
        <v>3316</v>
      </c>
      <c r="FFG18" s="187"/>
      <c r="FFH18" s="187"/>
      <c r="FFI18" s="187"/>
      <c r="FFJ18" s="187" t="s">
        <v>3316</v>
      </c>
      <c r="FFK18" s="187"/>
      <c r="FFL18" s="187"/>
      <c r="FFM18" s="187"/>
      <c r="FFN18" s="187" t="s">
        <v>3316</v>
      </c>
      <c r="FFO18" s="187"/>
      <c r="FFP18" s="187"/>
      <c r="FFQ18" s="187"/>
      <c r="FFR18" s="187" t="s">
        <v>3316</v>
      </c>
      <c r="FFS18" s="187"/>
      <c r="FFT18" s="187"/>
      <c r="FFU18" s="187"/>
      <c r="FFV18" s="187" t="s">
        <v>3316</v>
      </c>
      <c r="FFW18" s="187"/>
      <c r="FFX18" s="187"/>
      <c r="FFY18" s="187"/>
      <c r="FFZ18" s="187" t="s">
        <v>3316</v>
      </c>
      <c r="FGA18" s="187"/>
      <c r="FGB18" s="187"/>
      <c r="FGC18" s="187"/>
      <c r="FGD18" s="187" t="s">
        <v>3316</v>
      </c>
      <c r="FGE18" s="187"/>
      <c r="FGF18" s="187"/>
      <c r="FGG18" s="187"/>
      <c r="FGH18" s="187" t="s">
        <v>3316</v>
      </c>
      <c r="FGI18" s="187"/>
      <c r="FGJ18" s="187"/>
      <c r="FGK18" s="187"/>
      <c r="FGL18" s="187" t="s">
        <v>3316</v>
      </c>
      <c r="FGM18" s="187"/>
      <c r="FGN18" s="187"/>
      <c r="FGO18" s="187"/>
      <c r="FGP18" s="187" t="s">
        <v>3316</v>
      </c>
      <c r="FGQ18" s="187"/>
      <c r="FGR18" s="187"/>
      <c r="FGS18" s="187"/>
      <c r="FGT18" s="187" t="s">
        <v>3316</v>
      </c>
      <c r="FGU18" s="187"/>
      <c r="FGV18" s="187"/>
      <c r="FGW18" s="187"/>
      <c r="FGX18" s="187" t="s">
        <v>3316</v>
      </c>
      <c r="FGY18" s="187"/>
      <c r="FGZ18" s="187"/>
      <c r="FHA18" s="187"/>
      <c r="FHB18" s="187" t="s">
        <v>3316</v>
      </c>
      <c r="FHC18" s="187"/>
      <c r="FHD18" s="187"/>
      <c r="FHE18" s="187"/>
      <c r="FHF18" s="187" t="s">
        <v>3316</v>
      </c>
      <c r="FHG18" s="187"/>
      <c r="FHH18" s="187"/>
      <c r="FHI18" s="187"/>
      <c r="FHJ18" s="187" t="s">
        <v>3316</v>
      </c>
      <c r="FHK18" s="187"/>
      <c r="FHL18" s="187"/>
      <c r="FHM18" s="187"/>
      <c r="FHN18" s="187" t="s">
        <v>3316</v>
      </c>
      <c r="FHO18" s="187"/>
      <c r="FHP18" s="187"/>
      <c r="FHQ18" s="187"/>
      <c r="FHR18" s="187" t="s">
        <v>3316</v>
      </c>
      <c r="FHS18" s="187"/>
      <c r="FHT18" s="187"/>
      <c r="FHU18" s="187"/>
      <c r="FHV18" s="187" t="s">
        <v>3316</v>
      </c>
      <c r="FHW18" s="187"/>
      <c r="FHX18" s="187"/>
      <c r="FHY18" s="187"/>
      <c r="FHZ18" s="187" t="s">
        <v>3316</v>
      </c>
      <c r="FIA18" s="187"/>
      <c r="FIB18" s="187"/>
      <c r="FIC18" s="187"/>
      <c r="FID18" s="187" t="s">
        <v>3316</v>
      </c>
      <c r="FIE18" s="187"/>
      <c r="FIF18" s="187"/>
      <c r="FIG18" s="187"/>
      <c r="FIH18" s="187" t="s">
        <v>3316</v>
      </c>
      <c r="FII18" s="187"/>
      <c r="FIJ18" s="187"/>
      <c r="FIK18" s="187"/>
      <c r="FIL18" s="187" t="s">
        <v>3316</v>
      </c>
      <c r="FIM18" s="187"/>
      <c r="FIN18" s="187"/>
      <c r="FIO18" s="187"/>
      <c r="FIP18" s="187" t="s">
        <v>3316</v>
      </c>
      <c r="FIQ18" s="187"/>
      <c r="FIR18" s="187"/>
      <c r="FIS18" s="187"/>
      <c r="FIT18" s="187" t="s">
        <v>3316</v>
      </c>
      <c r="FIU18" s="187"/>
      <c r="FIV18" s="187"/>
      <c r="FIW18" s="187"/>
      <c r="FIX18" s="187" t="s">
        <v>3316</v>
      </c>
      <c r="FIY18" s="187"/>
      <c r="FIZ18" s="187"/>
      <c r="FJA18" s="187"/>
      <c r="FJB18" s="187" t="s">
        <v>3316</v>
      </c>
      <c r="FJC18" s="187"/>
      <c r="FJD18" s="187"/>
      <c r="FJE18" s="187"/>
      <c r="FJF18" s="187" t="s">
        <v>3316</v>
      </c>
      <c r="FJG18" s="187"/>
      <c r="FJH18" s="187"/>
      <c r="FJI18" s="187"/>
      <c r="FJJ18" s="187" t="s">
        <v>3316</v>
      </c>
      <c r="FJK18" s="187"/>
      <c r="FJL18" s="187"/>
      <c r="FJM18" s="187"/>
      <c r="FJN18" s="187" t="s">
        <v>3316</v>
      </c>
      <c r="FJO18" s="187"/>
      <c r="FJP18" s="187"/>
      <c r="FJQ18" s="187"/>
      <c r="FJR18" s="187" t="s">
        <v>3316</v>
      </c>
      <c r="FJS18" s="187"/>
      <c r="FJT18" s="187"/>
      <c r="FJU18" s="187"/>
      <c r="FJV18" s="187" t="s">
        <v>3316</v>
      </c>
      <c r="FJW18" s="187"/>
      <c r="FJX18" s="187"/>
      <c r="FJY18" s="187"/>
      <c r="FJZ18" s="187" t="s">
        <v>3316</v>
      </c>
      <c r="FKA18" s="187"/>
      <c r="FKB18" s="187"/>
      <c r="FKC18" s="187"/>
      <c r="FKD18" s="187" t="s">
        <v>3316</v>
      </c>
      <c r="FKE18" s="187"/>
      <c r="FKF18" s="187"/>
      <c r="FKG18" s="187"/>
      <c r="FKH18" s="187" t="s">
        <v>3316</v>
      </c>
      <c r="FKI18" s="187"/>
      <c r="FKJ18" s="187"/>
      <c r="FKK18" s="187"/>
      <c r="FKL18" s="187" t="s">
        <v>3316</v>
      </c>
      <c r="FKM18" s="187"/>
      <c r="FKN18" s="187"/>
      <c r="FKO18" s="187"/>
      <c r="FKP18" s="187" t="s">
        <v>3316</v>
      </c>
      <c r="FKQ18" s="187"/>
      <c r="FKR18" s="187"/>
      <c r="FKS18" s="187"/>
      <c r="FKT18" s="187" t="s">
        <v>3316</v>
      </c>
      <c r="FKU18" s="187"/>
      <c r="FKV18" s="187"/>
      <c r="FKW18" s="187"/>
      <c r="FKX18" s="187" t="s">
        <v>3316</v>
      </c>
      <c r="FKY18" s="187"/>
      <c r="FKZ18" s="187"/>
      <c r="FLA18" s="187"/>
      <c r="FLB18" s="187" t="s">
        <v>3316</v>
      </c>
      <c r="FLC18" s="187"/>
      <c r="FLD18" s="187"/>
      <c r="FLE18" s="187"/>
      <c r="FLF18" s="187" t="s">
        <v>3316</v>
      </c>
      <c r="FLG18" s="187"/>
      <c r="FLH18" s="187"/>
      <c r="FLI18" s="187"/>
      <c r="FLJ18" s="187" t="s">
        <v>3316</v>
      </c>
      <c r="FLK18" s="187"/>
      <c r="FLL18" s="187"/>
      <c r="FLM18" s="187"/>
      <c r="FLN18" s="187" t="s">
        <v>3316</v>
      </c>
      <c r="FLO18" s="187"/>
      <c r="FLP18" s="187"/>
      <c r="FLQ18" s="187"/>
      <c r="FLR18" s="187" t="s">
        <v>3316</v>
      </c>
      <c r="FLS18" s="187"/>
      <c r="FLT18" s="187"/>
      <c r="FLU18" s="187"/>
      <c r="FLV18" s="187" t="s">
        <v>3316</v>
      </c>
      <c r="FLW18" s="187"/>
      <c r="FLX18" s="187"/>
      <c r="FLY18" s="187"/>
      <c r="FLZ18" s="187" t="s">
        <v>3316</v>
      </c>
      <c r="FMA18" s="187"/>
      <c r="FMB18" s="187"/>
      <c r="FMC18" s="187"/>
      <c r="FMD18" s="187" t="s">
        <v>3316</v>
      </c>
      <c r="FME18" s="187"/>
      <c r="FMF18" s="187"/>
      <c r="FMG18" s="187"/>
      <c r="FMH18" s="187" t="s">
        <v>3316</v>
      </c>
      <c r="FMI18" s="187"/>
      <c r="FMJ18" s="187"/>
      <c r="FMK18" s="187"/>
      <c r="FML18" s="187" t="s">
        <v>3316</v>
      </c>
      <c r="FMM18" s="187"/>
      <c r="FMN18" s="187"/>
      <c r="FMO18" s="187"/>
      <c r="FMP18" s="187" t="s">
        <v>3316</v>
      </c>
      <c r="FMQ18" s="187"/>
      <c r="FMR18" s="187"/>
      <c r="FMS18" s="187"/>
      <c r="FMT18" s="187" t="s">
        <v>3316</v>
      </c>
      <c r="FMU18" s="187"/>
      <c r="FMV18" s="187"/>
      <c r="FMW18" s="187"/>
      <c r="FMX18" s="187" t="s">
        <v>3316</v>
      </c>
      <c r="FMY18" s="187"/>
      <c r="FMZ18" s="187"/>
      <c r="FNA18" s="187"/>
      <c r="FNB18" s="187" t="s">
        <v>3316</v>
      </c>
      <c r="FNC18" s="187"/>
      <c r="FND18" s="187"/>
      <c r="FNE18" s="187"/>
      <c r="FNF18" s="187" t="s">
        <v>3316</v>
      </c>
      <c r="FNG18" s="187"/>
      <c r="FNH18" s="187"/>
      <c r="FNI18" s="187"/>
      <c r="FNJ18" s="187" t="s">
        <v>3316</v>
      </c>
      <c r="FNK18" s="187"/>
      <c r="FNL18" s="187"/>
      <c r="FNM18" s="187"/>
      <c r="FNN18" s="187" t="s">
        <v>3316</v>
      </c>
      <c r="FNO18" s="187"/>
      <c r="FNP18" s="187"/>
      <c r="FNQ18" s="187"/>
      <c r="FNR18" s="187" t="s">
        <v>3316</v>
      </c>
      <c r="FNS18" s="187"/>
      <c r="FNT18" s="187"/>
      <c r="FNU18" s="187"/>
      <c r="FNV18" s="187" t="s">
        <v>3316</v>
      </c>
      <c r="FNW18" s="187"/>
      <c r="FNX18" s="187"/>
      <c r="FNY18" s="187"/>
      <c r="FNZ18" s="187" t="s">
        <v>3316</v>
      </c>
      <c r="FOA18" s="187"/>
      <c r="FOB18" s="187"/>
      <c r="FOC18" s="187"/>
      <c r="FOD18" s="187" t="s">
        <v>3316</v>
      </c>
      <c r="FOE18" s="187"/>
      <c r="FOF18" s="187"/>
      <c r="FOG18" s="187"/>
      <c r="FOH18" s="187" t="s">
        <v>3316</v>
      </c>
      <c r="FOI18" s="187"/>
      <c r="FOJ18" s="187"/>
      <c r="FOK18" s="187"/>
      <c r="FOL18" s="187" t="s">
        <v>3316</v>
      </c>
      <c r="FOM18" s="187"/>
      <c r="FON18" s="187"/>
      <c r="FOO18" s="187"/>
      <c r="FOP18" s="187" t="s">
        <v>3316</v>
      </c>
      <c r="FOQ18" s="187"/>
      <c r="FOR18" s="187"/>
      <c r="FOS18" s="187"/>
      <c r="FOT18" s="187" t="s">
        <v>3316</v>
      </c>
      <c r="FOU18" s="187"/>
      <c r="FOV18" s="187"/>
      <c r="FOW18" s="187"/>
      <c r="FOX18" s="187" t="s">
        <v>3316</v>
      </c>
      <c r="FOY18" s="187"/>
      <c r="FOZ18" s="187"/>
      <c r="FPA18" s="187"/>
      <c r="FPB18" s="187" t="s">
        <v>3316</v>
      </c>
      <c r="FPC18" s="187"/>
      <c r="FPD18" s="187"/>
      <c r="FPE18" s="187"/>
      <c r="FPF18" s="187" t="s">
        <v>3316</v>
      </c>
      <c r="FPG18" s="187"/>
      <c r="FPH18" s="187"/>
      <c r="FPI18" s="187"/>
      <c r="FPJ18" s="187" t="s">
        <v>3316</v>
      </c>
      <c r="FPK18" s="187"/>
      <c r="FPL18" s="187"/>
      <c r="FPM18" s="187"/>
      <c r="FPN18" s="187" t="s">
        <v>3316</v>
      </c>
      <c r="FPO18" s="187"/>
      <c r="FPP18" s="187"/>
      <c r="FPQ18" s="187"/>
      <c r="FPR18" s="187" t="s">
        <v>3316</v>
      </c>
      <c r="FPS18" s="187"/>
      <c r="FPT18" s="187"/>
      <c r="FPU18" s="187"/>
      <c r="FPV18" s="187" t="s">
        <v>3316</v>
      </c>
      <c r="FPW18" s="187"/>
      <c r="FPX18" s="187"/>
      <c r="FPY18" s="187"/>
      <c r="FPZ18" s="187" t="s">
        <v>3316</v>
      </c>
      <c r="FQA18" s="187"/>
      <c r="FQB18" s="187"/>
      <c r="FQC18" s="187"/>
      <c r="FQD18" s="187" t="s">
        <v>3316</v>
      </c>
      <c r="FQE18" s="187"/>
      <c r="FQF18" s="187"/>
      <c r="FQG18" s="187"/>
      <c r="FQH18" s="187" t="s">
        <v>3316</v>
      </c>
      <c r="FQI18" s="187"/>
      <c r="FQJ18" s="187"/>
      <c r="FQK18" s="187"/>
      <c r="FQL18" s="187" t="s">
        <v>3316</v>
      </c>
      <c r="FQM18" s="187"/>
      <c r="FQN18" s="187"/>
      <c r="FQO18" s="187"/>
      <c r="FQP18" s="187" t="s">
        <v>3316</v>
      </c>
      <c r="FQQ18" s="187"/>
      <c r="FQR18" s="187"/>
      <c r="FQS18" s="187"/>
      <c r="FQT18" s="187" t="s">
        <v>3316</v>
      </c>
      <c r="FQU18" s="187"/>
      <c r="FQV18" s="187"/>
      <c r="FQW18" s="187"/>
      <c r="FQX18" s="187" t="s">
        <v>3316</v>
      </c>
      <c r="FQY18" s="187"/>
      <c r="FQZ18" s="187"/>
      <c r="FRA18" s="187"/>
      <c r="FRB18" s="187" t="s">
        <v>3316</v>
      </c>
      <c r="FRC18" s="187"/>
      <c r="FRD18" s="187"/>
      <c r="FRE18" s="187"/>
      <c r="FRF18" s="187" t="s">
        <v>3316</v>
      </c>
      <c r="FRG18" s="187"/>
      <c r="FRH18" s="187"/>
      <c r="FRI18" s="187"/>
      <c r="FRJ18" s="187" t="s">
        <v>3316</v>
      </c>
      <c r="FRK18" s="187"/>
      <c r="FRL18" s="187"/>
      <c r="FRM18" s="187"/>
      <c r="FRN18" s="187" t="s">
        <v>3316</v>
      </c>
      <c r="FRO18" s="187"/>
      <c r="FRP18" s="187"/>
      <c r="FRQ18" s="187"/>
      <c r="FRR18" s="187" t="s">
        <v>3316</v>
      </c>
      <c r="FRS18" s="187"/>
      <c r="FRT18" s="187"/>
      <c r="FRU18" s="187"/>
      <c r="FRV18" s="187" t="s">
        <v>3316</v>
      </c>
      <c r="FRW18" s="187"/>
      <c r="FRX18" s="187"/>
      <c r="FRY18" s="187"/>
      <c r="FRZ18" s="187" t="s">
        <v>3316</v>
      </c>
      <c r="FSA18" s="187"/>
      <c r="FSB18" s="187"/>
      <c r="FSC18" s="187"/>
      <c r="FSD18" s="187" t="s">
        <v>3316</v>
      </c>
      <c r="FSE18" s="187"/>
      <c r="FSF18" s="187"/>
      <c r="FSG18" s="187"/>
      <c r="FSH18" s="187" t="s">
        <v>3316</v>
      </c>
      <c r="FSI18" s="187"/>
      <c r="FSJ18" s="187"/>
      <c r="FSK18" s="187"/>
      <c r="FSL18" s="187" t="s">
        <v>3316</v>
      </c>
      <c r="FSM18" s="187"/>
      <c r="FSN18" s="187"/>
      <c r="FSO18" s="187"/>
      <c r="FSP18" s="187" t="s">
        <v>3316</v>
      </c>
      <c r="FSQ18" s="187"/>
      <c r="FSR18" s="187"/>
      <c r="FSS18" s="187"/>
      <c r="FST18" s="187" t="s">
        <v>3316</v>
      </c>
      <c r="FSU18" s="187"/>
      <c r="FSV18" s="187"/>
      <c r="FSW18" s="187"/>
      <c r="FSX18" s="187" t="s">
        <v>3316</v>
      </c>
      <c r="FSY18" s="187"/>
      <c r="FSZ18" s="187"/>
      <c r="FTA18" s="187"/>
      <c r="FTB18" s="187" t="s">
        <v>3316</v>
      </c>
      <c r="FTC18" s="187"/>
      <c r="FTD18" s="187"/>
      <c r="FTE18" s="187"/>
      <c r="FTF18" s="187" t="s">
        <v>3316</v>
      </c>
      <c r="FTG18" s="187"/>
      <c r="FTH18" s="187"/>
      <c r="FTI18" s="187"/>
      <c r="FTJ18" s="187" t="s">
        <v>3316</v>
      </c>
      <c r="FTK18" s="187"/>
      <c r="FTL18" s="187"/>
      <c r="FTM18" s="187"/>
      <c r="FTN18" s="187" t="s">
        <v>3316</v>
      </c>
      <c r="FTO18" s="187"/>
      <c r="FTP18" s="187"/>
      <c r="FTQ18" s="187"/>
      <c r="FTR18" s="187" t="s">
        <v>3316</v>
      </c>
      <c r="FTS18" s="187"/>
      <c r="FTT18" s="187"/>
      <c r="FTU18" s="187"/>
      <c r="FTV18" s="187" t="s">
        <v>3316</v>
      </c>
      <c r="FTW18" s="187"/>
      <c r="FTX18" s="187"/>
      <c r="FTY18" s="187"/>
      <c r="FTZ18" s="187" t="s">
        <v>3316</v>
      </c>
      <c r="FUA18" s="187"/>
      <c r="FUB18" s="187"/>
      <c r="FUC18" s="187"/>
      <c r="FUD18" s="187" t="s">
        <v>3316</v>
      </c>
      <c r="FUE18" s="187"/>
      <c r="FUF18" s="187"/>
      <c r="FUG18" s="187"/>
      <c r="FUH18" s="187" t="s">
        <v>3316</v>
      </c>
      <c r="FUI18" s="187"/>
      <c r="FUJ18" s="187"/>
      <c r="FUK18" s="187"/>
      <c r="FUL18" s="187" t="s">
        <v>3316</v>
      </c>
      <c r="FUM18" s="187"/>
      <c r="FUN18" s="187"/>
      <c r="FUO18" s="187"/>
      <c r="FUP18" s="187" t="s">
        <v>3316</v>
      </c>
      <c r="FUQ18" s="187"/>
      <c r="FUR18" s="187"/>
      <c r="FUS18" s="187"/>
      <c r="FUT18" s="187" t="s">
        <v>3316</v>
      </c>
      <c r="FUU18" s="187"/>
      <c r="FUV18" s="187"/>
      <c r="FUW18" s="187"/>
      <c r="FUX18" s="187" t="s">
        <v>3316</v>
      </c>
      <c r="FUY18" s="187"/>
      <c r="FUZ18" s="187"/>
      <c r="FVA18" s="187"/>
      <c r="FVB18" s="187" t="s">
        <v>3316</v>
      </c>
      <c r="FVC18" s="187"/>
      <c r="FVD18" s="187"/>
      <c r="FVE18" s="187"/>
      <c r="FVF18" s="187" t="s">
        <v>3316</v>
      </c>
      <c r="FVG18" s="187"/>
      <c r="FVH18" s="187"/>
      <c r="FVI18" s="187"/>
      <c r="FVJ18" s="187" t="s">
        <v>3316</v>
      </c>
      <c r="FVK18" s="187"/>
      <c r="FVL18" s="187"/>
      <c r="FVM18" s="187"/>
      <c r="FVN18" s="187" t="s">
        <v>3316</v>
      </c>
      <c r="FVO18" s="187"/>
      <c r="FVP18" s="187"/>
      <c r="FVQ18" s="187"/>
      <c r="FVR18" s="187" t="s">
        <v>3316</v>
      </c>
      <c r="FVS18" s="187"/>
      <c r="FVT18" s="187"/>
      <c r="FVU18" s="187"/>
      <c r="FVV18" s="187" t="s">
        <v>3316</v>
      </c>
      <c r="FVW18" s="187"/>
      <c r="FVX18" s="187"/>
      <c r="FVY18" s="187"/>
      <c r="FVZ18" s="187" t="s">
        <v>3316</v>
      </c>
      <c r="FWA18" s="187"/>
      <c r="FWB18" s="187"/>
      <c r="FWC18" s="187"/>
      <c r="FWD18" s="187" t="s">
        <v>3316</v>
      </c>
      <c r="FWE18" s="187"/>
      <c r="FWF18" s="187"/>
      <c r="FWG18" s="187"/>
      <c r="FWH18" s="187" t="s">
        <v>3316</v>
      </c>
      <c r="FWI18" s="187"/>
      <c r="FWJ18" s="187"/>
      <c r="FWK18" s="187"/>
      <c r="FWL18" s="187" t="s">
        <v>3316</v>
      </c>
      <c r="FWM18" s="187"/>
      <c r="FWN18" s="187"/>
      <c r="FWO18" s="187"/>
      <c r="FWP18" s="187" t="s">
        <v>3316</v>
      </c>
      <c r="FWQ18" s="187"/>
      <c r="FWR18" s="187"/>
      <c r="FWS18" s="187"/>
      <c r="FWT18" s="187" t="s">
        <v>3316</v>
      </c>
      <c r="FWU18" s="187"/>
      <c r="FWV18" s="187"/>
      <c r="FWW18" s="187"/>
      <c r="FWX18" s="187" t="s">
        <v>3316</v>
      </c>
      <c r="FWY18" s="187"/>
      <c r="FWZ18" s="187"/>
      <c r="FXA18" s="187"/>
      <c r="FXB18" s="187" t="s">
        <v>3316</v>
      </c>
      <c r="FXC18" s="187"/>
      <c r="FXD18" s="187"/>
      <c r="FXE18" s="187"/>
      <c r="FXF18" s="187" t="s">
        <v>3316</v>
      </c>
      <c r="FXG18" s="187"/>
      <c r="FXH18" s="187"/>
      <c r="FXI18" s="187"/>
      <c r="FXJ18" s="187" t="s">
        <v>3316</v>
      </c>
      <c r="FXK18" s="187"/>
      <c r="FXL18" s="187"/>
      <c r="FXM18" s="187"/>
      <c r="FXN18" s="187" t="s">
        <v>3316</v>
      </c>
      <c r="FXO18" s="187"/>
      <c r="FXP18" s="187"/>
      <c r="FXQ18" s="187"/>
      <c r="FXR18" s="187" t="s">
        <v>3316</v>
      </c>
      <c r="FXS18" s="187"/>
      <c r="FXT18" s="187"/>
      <c r="FXU18" s="187"/>
      <c r="FXV18" s="187" t="s">
        <v>3316</v>
      </c>
      <c r="FXW18" s="187"/>
      <c r="FXX18" s="187"/>
      <c r="FXY18" s="187"/>
      <c r="FXZ18" s="187" t="s">
        <v>3316</v>
      </c>
      <c r="FYA18" s="187"/>
      <c r="FYB18" s="187"/>
      <c r="FYC18" s="187"/>
      <c r="FYD18" s="187" t="s">
        <v>3316</v>
      </c>
      <c r="FYE18" s="187"/>
      <c r="FYF18" s="187"/>
      <c r="FYG18" s="187"/>
      <c r="FYH18" s="187" t="s">
        <v>3316</v>
      </c>
      <c r="FYI18" s="187"/>
      <c r="FYJ18" s="187"/>
      <c r="FYK18" s="187"/>
      <c r="FYL18" s="187" t="s">
        <v>3316</v>
      </c>
      <c r="FYM18" s="187"/>
      <c r="FYN18" s="187"/>
      <c r="FYO18" s="187"/>
      <c r="FYP18" s="187" t="s">
        <v>3316</v>
      </c>
      <c r="FYQ18" s="187"/>
      <c r="FYR18" s="187"/>
      <c r="FYS18" s="187"/>
      <c r="FYT18" s="187" t="s">
        <v>3316</v>
      </c>
      <c r="FYU18" s="187"/>
      <c r="FYV18" s="187"/>
      <c r="FYW18" s="187"/>
      <c r="FYX18" s="187" t="s">
        <v>3316</v>
      </c>
      <c r="FYY18" s="187"/>
      <c r="FYZ18" s="187"/>
      <c r="FZA18" s="187"/>
      <c r="FZB18" s="187" t="s">
        <v>3316</v>
      </c>
      <c r="FZC18" s="187"/>
      <c r="FZD18" s="187"/>
      <c r="FZE18" s="187"/>
      <c r="FZF18" s="187" t="s">
        <v>3316</v>
      </c>
      <c r="FZG18" s="187"/>
      <c r="FZH18" s="187"/>
      <c r="FZI18" s="187"/>
      <c r="FZJ18" s="187" t="s">
        <v>3316</v>
      </c>
      <c r="FZK18" s="187"/>
      <c r="FZL18" s="187"/>
      <c r="FZM18" s="187"/>
      <c r="FZN18" s="187" t="s">
        <v>3316</v>
      </c>
      <c r="FZO18" s="187"/>
      <c r="FZP18" s="187"/>
      <c r="FZQ18" s="187"/>
      <c r="FZR18" s="187" t="s">
        <v>3316</v>
      </c>
      <c r="FZS18" s="187"/>
      <c r="FZT18" s="187"/>
      <c r="FZU18" s="187"/>
      <c r="FZV18" s="187" t="s">
        <v>3316</v>
      </c>
      <c r="FZW18" s="187"/>
      <c r="FZX18" s="187"/>
      <c r="FZY18" s="187"/>
      <c r="FZZ18" s="187" t="s">
        <v>3316</v>
      </c>
      <c r="GAA18" s="187"/>
      <c r="GAB18" s="187"/>
      <c r="GAC18" s="187"/>
      <c r="GAD18" s="187" t="s">
        <v>3316</v>
      </c>
      <c r="GAE18" s="187"/>
      <c r="GAF18" s="187"/>
      <c r="GAG18" s="187"/>
      <c r="GAH18" s="187" t="s">
        <v>3316</v>
      </c>
      <c r="GAI18" s="187"/>
      <c r="GAJ18" s="187"/>
      <c r="GAK18" s="187"/>
      <c r="GAL18" s="187" t="s">
        <v>3316</v>
      </c>
      <c r="GAM18" s="187"/>
      <c r="GAN18" s="187"/>
      <c r="GAO18" s="187"/>
      <c r="GAP18" s="187" t="s">
        <v>3316</v>
      </c>
      <c r="GAQ18" s="187"/>
      <c r="GAR18" s="187"/>
      <c r="GAS18" s="187"/>
      <c r="GAT18" s="187" t="s">
        <v>3316</v>
      </c>
      <c r="GAU18" s="187"/>
      <c r="GAV18" s="187"/>
      <c r="GAW18" s="187"/>
      <c r="GAX18" s="187" t="s">
        <v>3316</v>
      </c>
      <c r="GAY18" s="187"/>
      <c r="GAZ18" s="187"/>
      <c r="GBA18" s="187"/>
      <c r="GBB18" s="187" t="s">
        <v>3316</v>
      </c>
      <c r="GBC18" s="187"/>
      <c r="GBD18" s="187"/>
      <c r="GBE18" s="187"/>
      <c r="GBF18" s="187" t="s">
        <v>3316</v>
      </c>
      <c r="GBG18" s="187"/>
      <c r="GBH18" s="187"/>
      <c r="GBI18" s="187"/>
      <c r="GBJ18" s="187" t="s">
        <v>3316</v>
      </c>
      <c r="GBK18" s="187"/>
      <c r="GBL18" s="187"/>
      <c r="GBM18" s="187"/>
      <c r="GBN18" s="187" t="s">
        <v>3316</v>
      </c>
      <c r="GBO18" s="187"/>
      <c r="GBP18" s="187"/>
      <c r="GBQ18" s="187"/>
      <c r="GBR18" s="187" t="s">
        <v>3316</v>
      </c>
      <c r="GBS18" s="187"/>
      <c r="GBT18" s="187"/>
      <c r="GBU18" s="187"/>
      <c r="GBV18" s="187" t="s">
        <v>3316</v>
      </c>
      <c r="GBW18" s="187"/>
      <c r="GBX18" s="187"/>
      <c r="GBY18" s="187"/>
      <c r="GBZ18" s="187" t="s">
        <v>3316</v>
      </c>
      <c r="GCA18" s="187"/>
      <c r="GCB18" s="187"/>
      <c r="GCC18" s="187"/>
      <c r="GCD18" s="187" t="s">
        <v>3316</v>
      </c>
      <c r="GCE18" s="187"/>
      <c r="GCF18" s="187"/>
      <c r="GCG18" s="187"/>
      <c r="GCH18" s="187" t="s">
        <v>3316</v>
      </c>
      <c r="GCI18" s="187"/>
      <c r="GCJ18" s="187"/>
      <c r="GCK18" s="187"/>
      <c r="GCL18" s="187" t="s">
        <v>3316</v>
      </c>
      <c r="GCM18" s="187"/>
      <c r="GCN18" s="187"/>
      <c r="GCO18" s="187"/>
      <c r="GCP18" s="187" t="s">
        <v>3316</v>
      </c>
      <c r="GCQ18" s="187"/>
      <c r="GCR18" s="187"/>
      <c r="GCS18" s="187"/>
      <c r="GCT18" s="187" t="s">
        <v>3316</v>
      </c>
      <c r="GCU18" s="187"/>
      <c r="GCV18" s="187"/>
      <c r="GCW18" s="187"/>
      <c r="GCX18" s="187" t="s">
        <v>3316</v>
      </c>
      <c r="GCY18" s="187"/>
      <c r="GCZ18" s="187"/>
      <c r="GDA18" s="187"/>
      <c r="GDB18" s="187" t="s">
        <v>3316</v>
      </c>
      <c r="GDC18" s="187"/>
      <c r="GDD18" s="187"/>
      <c r="GDE18" s="187"/>
      <c r="GDF18" s="187" t="s">
        <v>3316</v>
      </c>
      <c r="GDG18" s="187"/>
      <c r="GDH18" s="187"/>
      <c r="GDI18" s="187"/>
      <c r="GDJ18" s="187" t="s">
        <v>3316</v>
      </c>
      <c r="GDK18" s="187"/>
      <c r="GDL18" s="187"/>
      <c r="GDM18" s="187"/>
      <c r="GDN18" s="187" t="s">
        <v>3316</v>
      </c>
      <c r="GDO18" s="187"/>
      <c r="GDP18" s="187"/>
      <c r="GDQ18" s="187"/>
      <c r="GDR18" s="187" t="s">
        <v>3316</v>
      </c>
      <c r="GDS18" s="187"/>
      <c r="GDT18" s="187"/>
      <c r="GDU18" s="187"/>
      <c r="GDV18" s="187" t="s">
        <v>3316</v>
      </c>
      <c r="GDW18" s="187"/>
      <c r="GDX18" s="187"/>
      <c r="GDY18" s="187"/>
      <c r="GDZ18" s="187" t="s">
        <v>3316</v>
      </c>
      <c r="GEA18" s="187"/>
      <c r="GEB18" s="187"/>
      <c r="GEC18" s="187"/>
      <c r="GED18" s="187" t="s">
        <v>3316</v>
      </c>
      <c r="GEE18" s="187"/>
      <c r="GEF18" s="187"/>
      <c r="GEG18" s="187"/>
      <c r="GEH18" s="187" t="s">
        <v>3316</v>
      </c>
      <c r="GEI18" s="187"/>
      <c r="GEJ18" s="187"/>
      <c r="GEK18" s="187"/>
      <c r="GEL18" s="187" t="s">
        <v>3316</v>
      </c>
      <c r="GEM18" s="187"/>
      <c r="GEN18" s="187"/>
      <c r="GEO18" s="187"/>
      <c r="GEP18" s="187" t="s">
        <v>3316</v>
      </c>
      <c r="GEQ18" s="187"/>
      <c r="GER18" s="187"/>
      <c r="GES18" s="187"/>
      <c r="GET18" s="187" t="s">
        <v>3316</v>
      </c>
      <c r="GEU18" s="187"/>
      <c r="GEV18" s="187"/>
      <c r="GEW18" s="187"/>
      <c r="GEX18" s="187" t="s">
        <v>3316</v>
      </c>
      <c r="GEY18" s="187"/>
      <c r="GEZ18" s="187"/>
      <c r="GFA18" s="187"/>
      <c r="GFB18" s="187" t="s">
        <v>3316</v>
      </c>
      <c r="GFC18" s="187"/>
      <c r="GFD18" s="187"/>
      <c r="GFE18" s="187"/>
      <c r="GFF18" s="187" t="s">
        <v>3316</v>
      </c>
      <c r="GFG18" s="187"/>
      <c r="GFH18" s="187"/>
      <c r="GFI18" s="187"/>
      <c r="GFJ18" s="187" t="s">
        <v>3316</v>
      </c>
      <c r="GFK18" s="187"/>
      <c r="GFL18" s="187"/>
      <c r="GFM18" s="187"/>
      <c r="GFN18" s="187" t="s">
        <v>3316</v>
      </c>
      <c r="GFO18" s="187"/>
      <c r="GFP18" s="187"/>
      <c r="GFQ18" s="187"/>
      <c r="GFR18" s="187" t="s">
        <v>3316</v>
      </c>
      <c r="GFS18" s="187"/>
      <c r="GFT18" s="187"/>
      <c r="GFU18" s="187"/>
      <c r="GFV18" s="187" t="s">
        <v>3316</v>
      </c>
      <c r="GFW18" s="187"/>
      <c r="GFX18" s="187"/>
      <c r="GFY18" s="187"/>
      <c r="GFZ18" s="187" t="s">
        <v>3316</v>
      </c>
      <c r="GGA18" s="187"/>
      <c r="GGB18" s="187"/>
      <c r="GGC18" s="187"/>
      <c r="GGD18" s="187" t="s">
        <v>3316</v>
      </c>
      <c r="GGE18" s="187"/>
      <c r="GGF18" s="187"/>
      <c r="GGG18" s="187"/>
      <c r="GGH18" s="187" t="s">
        <v>3316</v>
      </c>
      <c r="GGI18" s="187"/>
      <c r="GGJ18" s="187"/>
      <c r="GGK18" s="187"/>
      <c r="GGL18" s="187" t="s">
        <v>3316</v>
      </c>
      <c r="GGM18" s="187"/>
      <c r="GGN18" s="187"/>
      <c r="GGO18" s="187"/>
      <c r="GGP18" s="187" t="s">
        <v>3316</v>
      </c>
      <c r="GGQ18" s="187"/>
      <c r="GGR18" s="187"/>
      <c r="GGS18" s="187"/>
      <c r="GGT18" s="187" t="s">
        <v>3316</v>
      </c>
      <c r="GGU18" s="187"/>
      <c r="GGV18" s="187"/>
      <c r="GGW18" s="187"/>
      <c r="GGX18" s="187" t="s">
        <v>3316</v>
      </c>
      <c r="GGY18" s="187"/>
      <c r="GGZ18" s="187"/>
      <c r="GHA18" s="187"/>
      <c r="GHB18" s="187" t="s">
        <v>3316</v>
      </c>
      <c r="GHC18" s="187"/>
      <c r="GHD18" s="187"/>
      <c r="GHE18" s="187"/>
      <c r="GHF18" s="187" t="s">
        <v>3316</v>
      </c>
      <c r="GHG18" s="187"/>
      <c r="GHH18" s="187"/>
      <c r="GHI18" s="187"/>
      <c r="GHJ18" s="187" t="s">
        <v>3316</v>
      </c>
      <c r="GHK18" s="187"/>
      <c r="GHL18" s="187"/>
      <c r="GHM18" s="187"/>
      <c r="GHN18" s="187" t="s">
        <v>3316</v>
      </c>
      <c r="GHO18" s="187"/>
      <c r="GHP18" s="187"/>
      <c r="GHQ18" s="187"/>
      <c r="GHR18" s="187" t="s">
        <v>3316</v>
      </c>
      <c r="GHS18" s="187"/>
      <c r="GHT18" s="187"/>
      <c r="GHU18" s="187"/>
      <c r="GHV18" s="187" t="s">
        <v>3316</v>
      </c>
      <c r="GHW18" s="187"/>
      <c r="GHX18" s="187"/>
      <c r="GHY18" s="187"/>
      <c r="GHZ18" s="187" t="s">
        <v>3316</v>
      </c>
      <c r="GIA18" s="187"/>
      <c r="GIB18" s="187"/>
      <c r="GIC18" s="187"/>
      <c r="GID18" s="187" t="s">
        <v>3316</v>
      </c>
      <c r="GIE18" s="187"/>
      <c r="GIF18" s="187"/>
      <c r="GIG18" s="187"/>
      <c r="GIH18" s="187" t="s">
        <v>3316</v>
      </c>
      <c r="GII18" s="187"/>
      <c r="GIJ18" s="187"/>
      <c r="GIK18" s="187"/>
      <c r="GIL18" s="187" t="s">
        <v>3316</v>
      </c>
      <c r="GIM18" s="187"/>
      <c r="GIN18" s="187"/>
      <c r="GIO18" s="187"/>
      <c r="GIP18" s="187" t="s">
        <v>3316</v>
      </c>
      <c r="GIQ18" s="187"/>
      <c r="GIR18" s="187"/>
      <c r="GIS18" s="187"/>
      <c r="GIT18" s="187" t="s">
        <v>3316</v>
      </c>
      <c r="GIU18" s="187"/>
      <c r="GIV18" s="187"/>
      <c r="GIW18" s="187"/>
      <c r="GIX18" s="187" t="s">
        <v>3316</v>
      </c>
      <c r="GIY18" s="187"/>
      <c r="GIZ18" s="187"/>
      <c r="GJA18" s="187"/>
      <c r="GJB18" s="187" t="s">
        <v>3316</v>
      </c>
      <c r="GJC18" s="187"/>
      <c r="GJD18" s="187"/>
      <c r="GJE18" s="187"/>
      <c r="GJF18" s="187" t="s">
        <v>3316</v>
      </c>
      <c r="GJG18" s="187"/>
      <c r="GJH18" s="187"/>
      <c r="GJI18" s="187"/>
      <c r="GJJ18" s="187" t="s">
        <v>3316</v>
      </c>
      <c r="GJK18" s="187"/>
      <c r="GJL18" s="187"/>
      <c r="GJM18" s="187"/>
      <c r="GJN18" s="187" t="s">
        <v>3316</v>
      </c>
      <c r="GJO18" s="187"/>
      <c r="GJP18" s="187"/>
      <c r="GJQ18" s="187"/>
      <c r="GJR18" s="187" t="s">
        <v>3316</v>
      </c>
      <c r="GJS18" s="187"/>
      <c r="GJT18" s="187"/>
      <c r="GJU18" s="187"/>
      <c r="GJV18" s="187" t="s">
        <v>3316</v>
      </c>
      <c r="GJW18" s="187"/>
      <c r="GJX18" s="187"/>
      <c r="GJY18" s="187"/>
      <c r="GJZ18" s="187" t="s">
        <v>3316</v>
      </c>
      <c r="GKA18" s="187"/>
      <c r="GKB18" s="187"/>
      <c r="GKC18" s="187"/>
      <c r="GKD18" s="187" t="s">
        <v>3316</v>
      </c>
      <c r="GKE18" s="187"/>
      <c r="GKF18" s="187"/>
      <c r="GKG18" s="187"/>
      <c r="GKH18" s="187" t="s">
        <v>3316</v>
      </c>
      <c r="GKI18" s="187"/>
      <c r="GKJ18" s="187"/>
      <c r="GKK18" s="187"/>
      <c r="GKL18" s="187" t="s">
        <v>3316</v>
      </c>
      <c r="GKM18" s="187"/>
      <c r="GKN18" s="187"/>
      <c r="GKO18" s="187"/>
      <c r="GKP18" s="187" t="s">
        <v>3316</v>
      </c>
      <c r="GKQ18" s="187"/>
      <c r="GKR18" s="187"/>
      <c r="GKS18" s="187"/>
      <c r="GKT18" s="187" t="s">
        <v>3316</v>
      </c>
      <c r="GKU18" s="187"/>
      <c r="GKV18" s="187"/>
      <c r="GKW18" s="187"/>
      <c r="GKX18" s="187" t="s">
        <v>3316</v>
      </c>
      <c r="GKY18" s="187"/>
      <c r="GKZ18" s="187"/>
      <c r="GLA18" s="187"/>
      <c r="GLB18" s="187" t="s">
        <v>3316</v>
      </c>
      <c r="GLC18" s="187"/>
      <c r="GLD18" s="187"/>
      <c r="GLE18" s="187"/>
      <c r="GLF18" s="187" t="s">
        <v>3316</v>
      </c>
      <c r="GLG18" s="187"/>
      <c r="GLH18" s="187"/>
      <c r="GLI18" s="187"/>
      <c r="GLJ18" s="187" t="s">
        <v>3316</v>
      </c>
      <c r="GLK18" s="187"/>
      <c r="GLL18" s="187"/>
      <c r="GLM18" s="187"/>
      <c r="GLN18" s="187" t="s">
        <v>3316</v>
      </c>
      <c r="GLO18" s="187"/>
      <c r="GLP18" s="187"/>
      <c r="GLQ18" s="187"/>
      <c r="GLR18" s="187" t="s">
        <v>3316</v>
      </c>
      <c r="GLS18" s="187"/>
      <c r="GLT18" s="187"/>
      <c r="GLU18" s="187"/>
      <c r="GLV18" s="187" t="s">
        <v>3316</v>
      </c>
      <c r="GLW18" s="187"/>
      <c r="GLX18" s="187"/>
      <c r="GLY18" s="187"/>
      <c r="GLZ18" s="187" t="s">
        <v>3316</v>
      </c>
      <c r="GMA18" s="187"/>
      <c r="GMB18" s="187"/>
      <c r="GMC18" s="187"/>
      <c r="GMD18" s="187" t="s">
        <v>3316</v>
      </c>
      <c r="GME18" s="187"/>
      <c r="GMF18" s="187"/>
      <c r="GMG18" s="187"/>
      <c r="GMH18" s="187" t="s">
        <v>3316</v>
      </c>
      <c r="GMI18" s="187"/>
      <c r="GMJ18" s="187"/>
      <c r="GMK18" s="187"/>
      <c r="GML18" s="187" t="s">
        <v>3316</v>
      </c>
      <c r="GMM18" s="187"/>
      <c r="GMN18" s="187"/>
      <c r="GMO18" s="187"/>
      <c r="GMP18" s="187" t="s">
        <v>3316</v>
      </c>
      <c r="GMQ18" s="187"/>
      <c r="GMR18" s="187"/>
      <c r="GMS18" s="187"/>
      <c r="GMT18" s="187" t="s">
        <v>3316</v>
      </c>
      <c r="GMU18" s="187"/>
      <c r="GMV18" s="187"/>
      <c r="GMW18" s="187"/>
      <c r="GMX18" s="187" t="s">
        <v>3316</v>
      </c>
      <c r="GMY18" s="187"/>
      <c r="GMZ18" s="187"/>
      <c r="GNA18" s="187"/>
      <c r="GNB18" s="187" t="s">
        <v>3316</v>
      </c>
      <c r="GNC18" s="187"/>
      <c r="GND18" s="187"/>
      <c r="GNE18" s="187"/>
      <c r="GNF18" s="187" t="s">
        <v>3316</v>
      </c>
      <c r="GNG18" s="187"/>
      <c r="GNH18" s="187"/>
      <c r="GNI18" s="187"/>
      <c r="GNJ18" s="187" t="s">
        <v>3316</v>
      </c>
      <c r="GNK18" s="187"/>
      <c r="GNL18" s="187"/>
      <c r="GNM18" s="187"/>
      <c r="GNN18" s="187" t="s">
        <v>3316</v>
      </c>
      <c r="GNO18" s="187"/>
      <c r="GNP18" s="187"/>
      <c r="GNQ18" s="187"/>
      <c r="GNR18" s="187" t="s">
        <v>3316</v>
      </c>
      <c r="GNS18" s="187"/>
      <c r="GNT18" s="187"/>
      <c r="GNU18" s="187"/>
      <c r="GNV18" s="187" t="s">
        <v>3316</v>
      </c>
      <c r="GNW18" s="187"/>
      <c r="GNX18" s="187"/>
      <c r="GNY18" s="187"/>
      <c r="GNZ18" s="187" t="s">
        <v>3316</v>
      </c>
      <c r="GOA18" s="187"/>
      <c r="GOB18" s="187"/>
      <c r="GOC18" s="187"/>
      <c r="GOD18" s="187" t="s">
        <v>3316</v>
      </c>
      <c r="GOE18" s="187"/>
      <c r="GOF18" s="187"/>
      <c r="GOG18" s="187"/>
      <c r="GOH18" s="187" t="s">
        <v>3316</v>
      </c>
      <c r="GOI18" s="187"/>
      <c r="GOJ18" s="187"/>
      <c r="GOK18" s="187"/>
      <c r="GOL18" s="187" t="s">
        <v>3316</v>
      </c>
      <c r="GOM18" s="187"/>
      <c r="GON18" s="187"/>
      <c r="GOO18" s="187"/>
      <c r="GOP18" s="187" t="s">
        <v>3316</v>
      </c>
      <c r="GOQ18" s="187"/>
      <c r="GOR18" s="187"/>
      <c r="GOS18" s="187"/>
      <c r="GOT18" s="187" t="s">
        <v>3316</v>
      </c>
      <c r="GOU18" s="187"/>
      <c r="GOV18" s="187"/>
      <c r="GOW18" s="187"/>
      <c r="GOX18" s="187" t="s">
        <v>3316</v>
      </c>
      <c r="GOY18" s="187"/>
      <c r="GOZ18" s="187"/>
      <c r="GPA18" s="187"/>
      <c r="GPB18" s="187" t="s">
        <v>3316</v>
      </c>
      <c r="GPC18" s="187"/>
      <c r="GPD18" s="187"/>
      <c r="GPE18" s="187"/>
      <c r="GPF18" s="187" t="s">
        <v>3316</v>
      </c>
      <c r="GPG18" s="187"/>
      <c r="GPH18" s="187"/>
      <c r="GPI18" s="187"/>
      <c r="GPJ18" s="187" t="s">
        <v>3316</v>
      </c>
      <c r="GPK18" s="187"/>
      <c r="GPL18" s="187"/>
      <c r="GPM18" s="187"/>
      <c r="GPN18" s="187" t="s">
        <v>3316</v>
      </c>
      <c r="GPO18" s="187"/>
      <c r="GPP18" s="187"/>
      <c r="GPQ18" s="187"/>
      <c r="GPR18" s="187" t="s">
        <v>3316</v>
      </c>
      <c r="GPS18" s="187"/>
      <c r="GPT18" s="187"/>
      <c r="GPU18" s="187"/>
      <c r="GPV18" s="187" t="s">
        <v>3316</v>
      </c>
      <c r="GPW18" s="187"/>
      <c r="GPX18" s="187"/>
      <c r="GPY18" s="187"/>
      <c r="GPZ18" s="187" t="s">
        <v>3316</v>
      </c>
      <c r="GQA18" s="187"/>
      <c r="GQB18" s="187"/>
      <c r="GQC18" s="187"/>
      <c r="GQD18" s="187" t="s">
        <v>3316</v>
      </c>
      <c r="GQE18" s="187"/>
      <c r="GQF18" s="187"/>
      <c r="GQG18" s="187"/>
      <c r="GQH18" s="187" t="s">
        <v>3316</v>
      </c>
      <c r="GQI18" s="187"/>
      <c r="GQJ18" s="187"/>
      <c r="GQK18" s="187"/>
      <c r="GQL18" s="187" t="s">
        <v>3316</v>
      </c>
      <c r="GQM18" s="187"/>
      <c r="GQN18" s="187"/>
      <c r="GQO18" s="187"/>
      <c r="GQP18" s="187" t="s">
        <v>3316</v>
      </c>
      <c r="GQQ18" s="187"/>
      <c r="GQR18" s="187"/>
      <c r="GQS18" s="187"/>
      <c r="GQT18" s="187" t="s">
        <v>3316</v>
      </c>
      <c r="GQU18" s="187"/>
      <c r="GQV18" s="187"/>
      <c r="GQW18" s="187"/>
      <c r="GQX18" s="187" t="s">
        <v>3316</v>
      </c>
      <c r="GQY18" s="187"/>
      <c r="GQZ18" s="187"/>
      <c r="GRA18" s="187"/>
      <c r="GRB18" s="187" t="s">
        <v>3316</v>
      </c>
      <c r="GRC18" s="187"/>
      <c r="GRD18" s="187"/>
      <c r="GRE18" s="187"/>
      <c r="GRF18" s="187" t="s">
        <v>3316</v>
      </c>
      <c r="GRG18" s="187"/>
      <c r="GRH18" s="187"/>
      <c r="GRI18" s="187"/>
      <c r="GRJ18" s="187" t="s">
        <v>3316</v>
      </c>
      <c r="GRK18" s="187"/>
      <c r="GRL18" s="187"/>
      <c r="GRM18" s="187"/>
      <c r="GRN18" s="187" t="s">
        <v>3316</v>
      </c>
      <c r="GRO18" s="187"/>
      <c r="GRP18" s="187"/>
      <c r="GRQ18" s="187"/>
      <c r="GRR18" s="187" t="s">
        <v>3316</v>
      </c>
      <c r="GRS18" s="187"/>
      <c r="GRT18" s="187"/>
      <c r="GRU18" s="187"/>
      <c r="GRV18" s="187" t="s">
        <v>3316</v>
      </c>
      <c r="GRW18" s="187"/>
      <c r="GRX18" s="187"/>
      <c r="GRY18" s="187"/>
      <c r="GRZ18" s="187" t="s">
        <v>3316</v>
      </c>
      <c r="GSA18" s="187"/>
      <c r="GSB18" s="187"/>
      <c r="GSC18" s="187"/>
      <c r="GSD18" s="187" t="s">
        <v>3316</v>
      </c>
      <c r="GSE18" s="187"/>
      <c r="GSF18" s="187"/>
      <c r="GSG18" s="187"/>
      <c r="GSH18" s="187" t="s">
        <v>3316</v>
      </c>
      <c r="GSI18" s="187"/>
      <c r="GSJ18" s="187"/>
      <c r="GSK18" s="187"/>
      <c r="GSL18" s="187" t="s">
        <v>3316</v>
      </c>
      <c r="GSM18" s="187"/>
      <c r="GSN18" s="187"/>
      <c r="GSO18" s="187"/>
      <c r="GSP18" s="187" t="s">
        <v>3316</v>
      </c>
      <c r="GSQ18" s="187"/>
      <c r="GSR18" s="187"/>
      <c r="GSS18" s="187"/>
      <c r="GST18" s="187" t="s">
        <v>3316</v>
      </c>
      <c r="GSU18" s="187"/>
      <c r="GSV18" s="187"/>
      <c r="GSW18" s="187"/>
      <c r="GSX18" s="187" t="s">
        <v>3316</v>
      </c>
      <c r="GSY18" s="187"/>
      <c r="GSZ18" s="187"/>
      <c r="GTA18" s="187"/>
      <c r="GTB18" s="187" t="s">
        <v>3316</v>
      </c>
      <c r="GTC18" s="187"/>
      <c r="GTD18" s="187"/>
      <c r="GTE18" s="187"/>
      <c r="GTF18" s="187" t="s">
        <v>3316</v>
      </c>
      <c r="GTG18" s="187"/>
      <c r="GTH18" s="187"/>
      <c r="GTI18" s="187"/>
      <c r="GTJ18" s="187" t="s">
        <v>3316</v>
      </c>
      <c r="GTK18" s="187"/>
      <c r="GTL18" s="187"/>
      <c r="GTM18" s="187"/>
      <c r="GTN18" s="187" t="s">
        <v>3316</v>
      </c>
      <c r="GTO18" s="187"/>
      <c r="GTP18" s="187"/>
      <c r="GTQ18" s="187"/>
      <c r="GTR18" s="187" t="s">
        <v>3316</v>
      </c>
      <c r="GTS18" s="187"/>
      <c r="GTT18" s="187"/>
      <c r="GTU18" s="187"/>
      <c r="GTV18" s="187" t="s">
        <v>3316</v>
      </c>
      <c r="GTW18" s="187"/>
      <c r="GTX18" s="187"/>
      <c r="GTY18" s="187"/>
      <c r="GTZ18" s="187" t="s">
        <v>3316</v>
      </c>
      <c r="GUA18" s="187"/>
      <c r="GUB18" s="187"/>
      <c r="GUC18" s="187"/>
      <c r="GUD18" s="187" t="s">
        <v>3316</v>
      </c>
      <c r="GUE18" s="187"/>
      <c r="GUF18" s="187"/>
      <c r="GUG18" s="187"/>
      <c r="GUH18" s="187" t="s">
        <v>3316</v>
      </c>
      <c r="GUI18" s="187"/>
      <c r="GUJ18" s="187"/>
      <c r="GUK18" s="187"/>
      <c r="GUL18" s="187" t="s">
        <v>3316</v>
      </c>
      <c r="GUM18" s="187"/>
      <c r="GUN18" s="187"/>
      <c r="GUO18" s="187"/>
      <c r="GUP18" s="187" t="s">
        <v>3316</v>
      </c>
      <c r="GUQ18" s="187"/>
      <c r="GUR18" s="187"/>
      <c r="GUS18" s="187"/>
      <c r="GUT18" s="187" t="s">
        <v>3316</v>
      </c>
      <c r="GUU18" s="187"/>
      <c r="GUV18" s="187"/>
      <c r="GUW18" s="187"/>
      <c r="GUX18" s="187" t="s">
        <v>3316</v>
      </c>
      <c r="GUY18" s="187"/>
      <c r="GUZ18" s="187"/>
      <c r="GVA18" s="187"/>
      <c r="GVB18" s="187" t="s">
        <v>3316</v>
      </c>
      <c r="GVC18" s="187"/>
      <c r="GVD18" s="187"/>
      <c r="GVE18" s="187"/>
      <c r="GVF18" s="187" t="s">
        <v>3316</v>
      </c>
      <c r="GVG18" s="187"/>
      <c r="GVH18" s="187"/>
      <c r="GVI18" s="187"/>
      <c r="GVJ18" s="187" t="s">
        <v>3316</v>
      </c>
      <c r="GVK18" s="187"/>
      <c r="GVL18" s="187"/>
      <c r="GVM18" s="187"/>
      <c r="GVN18" s="187" t="s">
        <v>3316</v>
      </c>
      <c r="GVO18" s="187"/>
      <c r="GVP18" s="187"/>
      <c r="GVQ18" s="187"/>
      <c r="GVR18" s="187" t="s">
        <v>3316</v>
      </c>
      <c r="GVS18" s="187"/>
      <c r="GVT18" s="187"/>
      <c r="GVU18" s="187"/>
      <c r="GVV18" s="187" t="s">
        <v>3316</v>
      </c>
      <c r="GVW18" s="187"/>
      <c r="GVX18" s="187"/>
      <c r="GVY18" s="187"/>
      <c r="GVZ18" s="187" t="s">
        <v>3316</v>
      </c>
      <c r="GWA18" s="187"/>
      <c r="GWB18" s="187"/>
      <c r="GWC18" s="187"/>
      <c r="GWD18" s="187" t="s">
        <v>3316</v>
      </c>
      <c r="GWE18" s="187"/>
      <c r="GWF18" s="187"/>
      <c r="GWG18" s="187"/>
      <c r="GWH18" s="187" t="s">
        <v>3316</v>
      </c>
      <c r="GWI18" s="187"/>
      <c r="GWJ18" s="187"/>
      <c r="GWK18" s="187"/>
      <c r="GWL18" s="187" t="s">
        <v>3316</v>
      </c>
      <c r="GWM18" s="187"/>
      <c r="GWN18" s="187"/>
      <c r="GWO18" s="187"/>
      <c r="GWP18" s="187" t="s">
        <v>3316</v>
      </c>
      <c r="GWQ18" s="187"/>
      <c r="GWR18" s="187"/>
      <c r="GWS18" s="187"/>
      <c r="GWT18" s="187" t="s">
        <v>3316</v>
      </c>
      <c r="GWU18" s="187"/>
      <c r="GWV18" s="187"/>
      <c r="GWW18" s="187"/>
      <c r="GWX18" s="187" t="s">
        <v>3316</v>
      </c>
      <c r="GWY18" s="187"/>
      <c r="GWZ18" s="187"/>
      <c r="GXA18" s="187"/>
      <c r="GXB18" s="187" t="s">
        <v>3316</v>
      </c>
      <c r="GXC18" s="187"/>
      <c r="GXD18" s="187"/>
      <c r="GXE18" s="187"/>
      <c r="GXF18" s="187" t="s">
        <v>3316</v>
      </c>
      <c r="GXG18" s="187"/>
      <c r="GXH18" s="187"/>
      <c r="GXI18" s="187"/>
      <c r="GXJ18" s="187" t="s">
        <v>3316</v>
      </c>
      <c r="GXK18" s="187"/>
      <c r="GXL18" s="187"/>
      <c r="GXM18" s="187"/>
      <c r="GXN18" s="187" t="s">
        <v>3316</v>
      </c>
      <c r="GXO18" s="187"/>
      <c r="GXP18" s="187"/>
      <c r="GXQ18" s="187"/>
      <c r="GXR18" s="187" t="s">
        <v>3316</v>
      </c>
      <c r="GXS18" s="187"/>
      <c r="GXT18" s="187"/>
      <c r="GXU18" s="187"/>
      <c r="GXV18" s="187" t="s">
        <v>3316</v>
      </c>
      <c r="GXW18" s="187"/>
      <c r="GXX18" s="187"/>
      <c r="GXY18" s="187"/>
      <c r="GXZ18" s="187" t="s">
        <v>3316</v>
      </c>
      <c r="GYA18" s="187"/>
      <c r="GYB18" s="187"/>
      <c r="GYC18" s="187"/>
      <c r="GYD18" s="187" t="s">
        <v>3316</v>
      </c>
      <c r="GYE18" s="187"/>
      <c r="GYF18" s="187"/>
      <c r="GYG18" s="187"/>
      <c r="GYH18" s="187" t="s">
        <v>3316</v>
      </c>
      <c r="GYI18" s="187"/>
      <c r="GYJ18" s="187"/>
      <c r="GYK18" s="187"/>
      <c r="GYL18" s="187" t="s">
        <v>3316</v>
      </c>
      <c r="GYM18" s="187"/>
      <c r="GYN18" s="187"/>
      <c r="GYO18" s="187"/>
      <c r="GYP18" s="187" t="s">
        <v>3316</v>
      </c>
      <c r="GYQ18" s="187"/>
      <c r="GYR18" s="187"/>
      <c r="GYS18" s="187"/>
      <c r="GYT18" s="187" t="s">
        <v>3316</v>
      </c>
      <c r="GYU18" s="187"/>
      <c r="GYV18" s="187"/>
      <c r="GYW18" s="187"/>
      <c r="GYX18" s="187" t="s">
        <v>3316</v>
      </c>
      <c r="GYY18" s="187"/>
      <c r="GYZ18" s="187"/>
      <c r="GZA18" s="187"/>
      <c r="GZB18" s="187" t="s">
        <v>3316</v>
      </c>
      <c r="GZC18" s="187"/>
      <c r="GZD18" s="187"/>
      <c r="GZE18" s="187"/>
      <c r="GZF18" s="187" t="s">
        <v>3316</v>
      </c>
      <c r="GZG18" s="187"/>
      <c r="GZH18" s="187"/>
      <c r="GZI18" s="187"/>
      <c r="GZJ18" s="187" t="s">
        <v>3316</v>
      </c>
      <c r="GZK18" s="187"/>
      <c r="GZL18" s="187"/>
      <c r="GZM18" s="187"/>
      <c r="GZN18" s="187" t="s">
        <v>3316</v>
      </c>
      <c r="GZO18" s="187"/>
      <c r="GZP18" s="187"/>
      <c r="GZQ18" s="187"/>
      <c r="GZR18" s="187" t="s">
        <v>3316</v>
      </c>
      <c r="GZS18" s="187"/>
      <c r="GZT18" s="187"/>
      <c r="GZU18" s="187"/>
      <c r="GZV18" s="187" t="s">
        <v>3316</v>
      </c>
      <c r="GZW18" s="187"/>
      <c r="GZX18" s="187"/>
      <c r="GZY18" s="187"/>
      <c r="GZZ18" s="187" t="s">
        <v>3316</v>
      </c>
      <c r="HAA18" s="187"/>
      <c r="HAB18" s="187"/>
      <c r="HAC18" s="187"/>
      <c r="HAD18" s="187" t="s">
        <v>3316</v>
      </c>
      <c r="HAE18" s="187"/>
      <c r="HAF18" s="187"/>
      <c r="HAG18" s="187"/>
      <c r="HAH18" s="187" t="s">
        <v>3316</v>
      </c>
      <c r="HAI18" s="187"/>
      <c r="HAJ18" s="187"/>
      <c r="HAK18" s="187"/>
      <c r="HAL18" s="187" t="s">
        <v>3316</v>
      </c>
      <c r="HAM18" s="187"/>
      <c r="HAN18" s="187"/>
      <c r="HAO18" s="187"/>
      <c r="HAP18" s="187" t="s">
        <v>3316</v>
      </c>
      <c r="HAQ18" s="187"/>
      <c r="HAR18" s="187"/>
      <c r="HAS18" s="187"/>
      <c r="HAT18" s="187" t="s">
        <v>3316</v>
      </c>
      <c r="HAU18" s="187"/>
      <c r="HAV18" s="187"/>
      <c r="HAW18" s="187"/>
      <c r="HAX18" s="187" t="s">
        <v>3316</v>
      </c>
      <c r="HAY18" s="187"/>
      <c r="HAZ18" s="187"/>
      <c r="HBA18" s="187"/>
      <c r="HBB18" s="187" t="s">
        <v>3316</v>
      </c>
      <c r="HBC18" s="187"/>
      <c r="HBD18" s="187"/>
      <c r="HBE18" s="187"/>
      <c r="HBF18" s="187" t="s">
        <v>3316</v>
      </c>
      <c r="HBG18" s="187"/>
      <c r="HBH18" s="187"/>
      <c r="HBI18" s="187"/>
      <c r="HBJ18" s="187" t="s">
        <v>3316</v>
      </c>
      <c r="HBK18" s="187"/>
      <c r="HBL18" s="187"/>
      <c r="HBM18" s="187"/>
      <c r="HBN18" s="187" t="s">
        <v>3316</v>
      </c>
      <c r="HBO18" s="187"/>
      <c r="HBP18" s="187"/>
      <c r="HBQ18" s="187"/>
      <c r="HBR18" s="187" t="s">
        <v>3316</v>
      </c>
      <c r="HBS18" s="187"/>
      <c r="HBT18" s="187"/>
      <c r="HBU18" s="187"/>
      <c r="HBV18" s="187" t="s">
        <v>3316</v>
      </c>
      <c r="HBW18" s="187"/>
      <c r="HBX18" s="187"/>
      <c r="HBY18" s="187"/>
      <c r="HBZ18" s="187" t="s">
        <v>3316</v>
      </c>
      <c r="HCA18" s="187"/>
      <c r="HCB18" s="187"/>
      <c r="HCC18" s="187"/>
      <c r="HCD18" s="187" t="s">
        <v>3316</v>
      </c>
      <c r="HCE18" s="187"/>
      <c r="HCF18" s="187"/>
      <c r="HCG18" s="187"/>
      <c r="HCH18" s="187" t="s">
        <v>3316</v>
      </c>
      <c r="HCI18" s="187"/>
      <c r="HCJ18" s="187"/>
      <c r="HCK18" s="187"/>
      <c r="HCL18" s="187" t="s">
        <v>3316</v>
      </c>
      <c r="HCM18" s="187"/>
      <c r="HCN18" s="187"/>
      <c r="HCO18" s="187"/>
      <c r="HCP18" s="187" t="s">
        <v>3316</v>
      </c>
      <c r="HCQ18" s="187"/>
      <c r="HCR18" s="187"/>
      <c r="HCS18" s="187"/>
      <c r="HCT18" s="187" t="s">
        <v>3316</v>
      </c>
      <c r="HCU18" s="187"/>
      <c r="HCV18" s="187"/>
      <c r="HCW18" s="187"/>
      <c r="HCX18" s="187" t="s">
        <v>3316</v>
      </c>
      <c r="HCY18" s="187"/>
      <c r="HCZ18" s="187"/>
      <c r="HDA18" s="187"/>
      <c r="HDB18" s="187" t="s">
        <v>3316</v>
      </c>
      <c r="HDC18" s="187"/>
      <c r="HDD18" s="187"/>
      <c r="HDE18" s="187"/>
      <c r="HDF18" s="187" t="s">
        <v>3316</v>
      </c>
      <c r="HDG18" s="187"/>
      <c r="HDH18" s="187"/>
      <c r="HDI18" s="187"/>
      <c r="HDJ18" s="187" t="s">
        <v>3316</v>
      </c>
      <c r="HDK18" s="187"/>
      <c r="HDL18" s="187"/>
      <c r="HDM18" s="187"/>
      <c r="HDN18" s="187" t="s">
        <v>3316</v>
      </c>
      <c r="HDO18" s="187"/>
      <c r="HDP18" s="187"/>
      <c r="HDQ18" s="187"/>
      <c r="HDR18" s="187" t="s">
        <v>3316</v>
      </c>
      <c r="HDS18" s="187"/>
      <c r="HDT18" s="187"/>
      <c r="HDU18" s="187"/>
      <c r="HDV18" s="187" t="s">
        <v>3316</v>
      </c>
      <c r="HDW18" s="187"/>
      <c r="HDX18" s="187"/>
      <c r="HDY18" s="187"/>
      <c r="HDZ18" s="187" t="s">
        <v>3316</v>
      </c>
      <c r="HEA18" s="187"/>
      <c r="HEB18" s="187"/>
      <c r="HEC18" s="187"/>
      <c r="HED18" s="187" t="s">
        <v>3316</v>
      </c>
      <c r="HEE18" s="187"/>
      <c r="HEF18" s="187"/>
      <c r="HEG18" s="187"/>
      <c r="HEH18" s="187" t="s">
        <v>3316</v>
      </c>
      <c r="HEI18" s="187"/>
      <c r="HEJ18" s="187"/>
      <c r="HEK18" s="187"/>
      <c r="HEL18" s="187" t="s">
        <v>3316</v>
      </c>
      <c r="HEM18" s="187"/>
      <c r="HEN18" s="187"/>
      <c r="HEO18" s="187"/>
      <c r="HEP18" s="187" t="s">
        <v>3316</v>
      </c>
      <c r="HEQ18" s="187"/>
      <c r="HER18" s="187"/>
      <c r="HES18" s="187"/>
      <c r="HET18" s="187" t="s">
        <v>3316</v>
      </c>
      <c r="HEU18" s="187"/>
      <c r="HEV18" s="187"/>
      <c r="HEW18" s="187"/>
      <c r="HEX18" s="187" t="s">
        <v>3316</v>
      </c>
      <c r="HEY18" s="187"/>
      <c r="HEZ18" s="187"/>
      <c r="HFA18" s="187"/>
      <c r="HFB18" s="187" t="s">
        <v>3316</v>
      </c>
      <c r="HFC18" s="187"/>
      <c r="HFD18" s="187"/>
      <c r="HFE18" s="187"/>
      <c r="HFF18" s="187" t="s">
        <v>3316</v>
      </c>
      <c r="HFG18" s="187"/>
      <c r="HFH18" s="187"/>
      <c r="HFI18" s="187"/>
      <c r="HFJ18" s="187" t="s">
        <v>3316</v>
      </c>
      <c r="HFK18" s="187"/>
      <c r="HFL18" s="187"/>
      <c r="HFM18" s="187"/>
      <c r="HFN18" s="187" t="s">
        <v>3316</v>
      </c>
      <c r="HFO18" s="187"/>
      <c r="HFP18" s="187"/>
      <c r="HFQ18" s="187"/>
      <c r="HFR18" s="187" t="s">
        <v>3316</v>
      </c>
      <c r="HFS18" s="187"/>
      <c r="HFT18" s="187"/>
      <c r="HFU18" s="187"/>
      <c r="HFV18" s="187" t="s">
        <v>3316</v>
      </c>
      <c r="HFW18" s="187"/>
      <c r="HFX18" s="187"/>
      <c r="HFY18" s="187"/>
      <c r="HFZ18" s="187" t="s">
        <v>3316</v>
      </c>
      <c r="HGA18" s="187"/>
      <c r="HGB18" s="187"/>
      <c r="HGC18" s="187"/>
      <c r="HGD18" s="187" t="s">
        <v>3316</v>
      </c>
      <c r="HGE18" s="187"/>
      <c r="HGF18" s="187"/>
      <c r="HGG18" s="187"/>
      <c r="HGH18" s="187" t="s">
        <v>3316</v>
      </c>
      <c r="HGI18" s="187"/>
      <c r="HGJ18" s="187"/>
      <c r="HGK18" s="187"/>
      <c r="HGL18" s="187" t="s">
        <v>3316</v>
      </c>
      <c r="HGM18" s="187"/>
      <c r="HGN18" s="187"/>
      <c r="HGO18" s="187"/>
      <c r="HGP18" s="187" t="s">
        <v>3316</v>
      </c>
      <c r="HGQ18" s="187"/>
      <c r="HGR18" s="187"/>
      <c r="HGS18" s="187"/>
      <c r="HGT18" s="187" t="s">
        <v>3316</v>
      </c>
      <c r="HGU18" s="187"/>
      <c r="HGV18" s="187"/>
      <c r="HGW18" s="187"/>
      <c r="HGX18" s="187" t="s">
        <v>3316</v>
      </c>
      <c r="HGY18" s="187"/>
      <c r="HGZ18" s="187"/>
      <c r="HHA18" s="187"/>
      <c r="HHB18" s="187" t="s">
        <v>3316</v>
      </c>
      <c r="HHC18" s="187"/>
      <c r="HHD18" s="187"/>
      <c r="HHE18" s="187"/>
      <c r="HHF18" s="187" t="s">
        <v>3316</v>
      </c>
      <c r="HHG18" s="187"/>
      <c r="HHH18" s="187"/>
      <c r="HHI18" s="187"/>
      <c r="HHJ18" s="187" t="s">
        <v>3316</v>
      </c>
      <c r="HHK18" s="187"/>
      <c r="HHL18" s="187"/>
      <c r="HHM18" s="187"/>
      <c r="HHN18" s="187" t="s">
        <v>3316</v>
      </c>
      <c r="HHO18" s="187"/>
      <c r="HHP18" s="187"/>
      <c r="HHQ18" s="187"/>
      <c r="HHR18" s="187" t="s">
        <v>3316</v>
      </c>
      <c r="HHS18" s="187"/>
      <c r="HHT18" s="187"/>
      <c r="HHU18" s="187"/>
      <c r="HHV18" s="187" t="s">
        <v>3316</v>
      </c>
      <c r="HHW18" s="187"/>
      <c r="HHX18" s="187"/>
      <c r="HHY18" s="187"/>
      <c r="HHZ18" s="187" t="s">
        <v>3316</v>
      </c>
      <c r="HIA18" s="187"/>
      <c r="HIB18" s="187"/>
      <c r="HIC18" s="187"/>
      <c r="HID18" s="187" t="s">
        <v>3316</v>
      </c>
      <c r="HIE18" s="187"/>
      <c r="HIF18" s="187"/>
      <c r="HIG18" s="187"/>
      <c r="HIH18" s="187" t="s">
        <v>3316</v>
      </c>
      <c r="HII18" s="187"/>
      <c r="HIJ18" s="187"/>
      <c r="HIK18" s="187"/>
      <c r="HIL18" s="187" t="s">
        <v>3316</v>
      </c>
      <c r="HIM18" s="187"/>
      <c r="HIN18" s="187"/>
      <c r="HIO18" s="187"/>
      <c r="HIP18" s="187" t="s">
        <v>3316</v>
      </c>
      <c r="HIQ18" s="187"/>
      <c r="HIR18" s="187"/>
      <c r="HIS18" s="187"/>
      <c r="HIT18" s="187" t="s">
        <v>3316</v>
      </c>
      <c r="HIU18" s="187"/>
      <c r="HIV18" s="187"/>
      <c r="HIW18" s="187"/>
      <c r="HIX18" s="187" t="s">
        <v>3316</v>
      </c>
      <c r="HIY18" s="187"/>
      <c r="HIZ18" s="187"/>
      <c r="HJA18" s="187"/>
      <c r="HJB18" s="187" t="s">
        <v>3316</v>
      </c>
      <c r="HJC18" s="187"/>
      <c r="HJD18" s="187"/>
      <c r="HJE18" s="187"/>
      <c r="HJF18" s="187" t="s">
        <v>3316</v>
      </c>
      <c r="HJG18" s="187"/>
      <c r="HJH18" s="187"/>
      <c r="HJI18" s="187"/>
      <c r="HJJ18" s="187" t="s">
        <v>3316</v>
      </c>
      <c r="HJK18" s="187"/>
      <c r="HJL18" s="187"/>
      <c r="HJM18" s="187"/>
      <c r="HJN18" s="187" t="s">
        <v>3316</v>
      </c>
      <c r="HJO18" s="187"/>
      <c r="HJP18" s="187"/>
      <c r="HJQ18" s="187"/>
      <c r="HJR18" s="187" t="s">
        <v>3316</v>
      </c>
      <c r="HJS18" s="187"/>
      <c r="HJT18" s="187"/>
      <c r="HJU18" s="187"/>
      <c r="HJV18" s="187" t="s">
        <v>3316</v>
      </c>
      <c r="HJW18" s="187"/>
      <c r="HJX18" s="187"/>
      <c r="HJY18" s="187"/>
      <c r="HJZ18" s="187" t="s">
        <v>3316</v>
      </c>
      <c r="HKA18" s="187"/>
      <c r="HKB18" s="187"/>
      <c r="HKC18" s="187"/>
      <c r="HKD18" s="187" t="s">
        <v>3316</v>
      </c>
      <c r="HKE18" s="187"/>
      <c r="HKF18" s="187"/>
      <c r="HKG18" s="187"/>
      <c r="HKH18" s="187" t="s">
        <v>3316</v>
      </c>
      <c r="HKI18" s="187"/>
      <c r="HKJ18" s="187"/>
      <c r="HKK18" s="187"/>
      <c r="HKL18" s="187" t="s">
        <v>3316</v>
      </c>
      <c r="HKM18" s="187"/>
      <c r="HKN18" s="187"/>
      <c r="HKO18" s="187"/>
      <c r="HKP18" s="187" t="s">
        <v>3316</v>
      </c>
      <c r="HKQ18" s="187"/>
      <c r="HKR18" s="187"/>
      <c r="HKS18" s="187"/>
      <c r="HKT18" s="187" t="s">
        <v>3316</v>
      </c>
      <c r="HKU18" s="187"/>
      <c r="HKV18" s="187"/>
      <c r="HKW18" s="187"/>
      <c r="HKX18" s="187" t="s">
        <v>3316</v>
      </c>
      <c r="HKY18" s="187"/>
      <c r="HKZ18" s="187"/>
      <c r="HLA18" s="187"/>
      <c r="HLB18" s="187" t="s">
        <v>3316</v>
      </c>
      <c r="HLC18" s="187"/>
      <c r="HLD18" s="187"/>
      <c r="HLE18" s="187"/>
      <c r="HLF18" s="187" t="s">
        <v>3316</v>
      </c>
      <c r="HLG18" s="187"/>
      <c r="HLH18" s="187"/>
      <c r="HLI18" s="187"/>
      <c r="HLJ18" s="187" t="s">
        <v>3316</v>
      </c>
      <c r="HLK18" s="187"/>
      <c r="HLL18" s="187"/>
      <c r="HLM18" s="187"/>
      <c r="HLN18" s="187" t="s">
        <v>3316</v>
      </c>
      <c r="HLO18" s="187"/>
      <c r="HLP18" s="187"/>
      <c r="HLQ18" s="187"/>
      <c r="HLR18" s="187" t="s">
        <v>3316</v>
      </c>
      <c r="HLS18" s="187"/>
      <c r="HLT18" s="187"/>
      <c r="HLU18" s="187"/>
      <c r="HLV18" s="187" t="s">
        <v>3316</v>
      </c>
      <c r="HLW18" s="187"/>
      <c r="HLX18" s="187"/>
      <c r="HLY18" s="187"/>
      <c r="HLZ18" s="187" t="s">
        <v>3316</v>
      </c>
      <c r="HMA18" s="187"/>
      <c r="HMB18" s="187"/>
      <c r="HMC18" s="187"/>
      <c r="HMD18" s="187" t="s">
        <v>3316</v>
      </c>
      <c r="HME18" s="187"/>
      <c r="HMF18" s="187"/>
      <c r="HMG18" s="187"/>
      <c r="HMH18" s="187" t="s">
        <v>3316</v>
      </c>
      <c r="HMI18" s="187"/>
      <c r="HMJ18" s="187"/>
      <c r="HMK18" s="187"/>
      <c r="HML18" s="187" t="s">
        <v>3316</v>
      </c>
      <c r="HMM18" s="187"/>
      <c r="HMN18" s="187"/>
      <c r="HMO18" s="187"/>
      <c r="HMP18" s="187" t="s">
        <v>3316</v>
      </c>
      <c r="HMQ18" s="187"/>
      <c r="HMR18" s="187"/>
      <c r="HMS18" s="187"/>
      <c r="HMT18" s="187" t="s">
        <v>3316</v>
      </c>
      <c r="HMU18" s="187"/>
      <c r="HMV18" s="187"/>
      <c r="HMW18" s="187"/>
      <c r="HMX18" s="187" t="s">
        <v>3316</v>
      </c>
      <c r="HMY18" s="187"/>
      <c r="HMZ18" s="187"/>
      <c r="HNA18" s="187"/>
      <c r="HNB18" s="187" t="s">
        <v>3316</v>
      </c>
      <c r="HNC18" s="187"/>
      <c r="HND18" s="187"/>
      <c r="HNE18" s="187"/>
      <c r="HNF18" s="187" t="s">
        <v>3316</v>
      </c>
      <c r="HNG18" s="187"/>
      <c r="HNH18" s="187"/>
      <c r="HNI18" s="187"/>
      <c r="HNJ18" s="187" t="s">
        <v>3316</v>
      </c>
      <c r="HNK18" s="187"/>
      <c r="HNL18" s="187"/>
      <c r="HNM18" s="187"/>
      <c r="HNN18" s="187" t="s">
        <v>3316</v>
      </c>
      <c r="HNO18" s="187"/>
      <c r="HNP18" s="187"/>
      <c r="HNQ18" s="187"/>
      <c r="HNR18" s="187" t="s">
        <v>3316</v>
      </c>
      <c r="HNS18" s="187"/>
      <c r="HNT18" s="187"/>
      <c r="HNU18" s="187"/>
      <c r="HNV18" s="187" t="s">
        <v>3316</v>
      </c>
      <c r="HNW18" s="187"/>
      <c r="HNX18" s="187"/>
      <c r="HNY18" s="187"/>
      <c r="HNZ18" s="187" t="s">
        <v>3316</v>
      </c>
      <c r="HOA18" s="187"/>
      <c r="HOB18" s="187"/>
      <c r="HOC18" s="187"/>
      <c r="HOD18" s="187" t="s">
        <v>3316</v>
      </c>
      <c r="HOE18" s="187"/>
      <c r="HOF18" s="187"/>
      <c r="HOG18" s="187"/>
      <c r="HOH18" s="187" t="s">
        <v>3316</v>
      </c>
      <c r="HOI18" s="187"/>
      <c r="HOJ18" s="187"/>
      <c r="HOK18" s="187"/>
      <c r="HOL18" s="187" t="s">
        <v>3316</v>
      </c>
      <c r="HOM18" s="187"/>
      <c r="HON18" s="187"/>
      <c r="HOO18" s="187"/>
      <c r="HOP18" s="187" t="s">
        <v>3316</v>
      </c>
      <c r="HOQ18" s="187"/>
      <c r="HOR18" s="187"/>
      <c r="HOS18" s="187"/>
      <c r="HOT18" s="187" t="s">
        <v>3316</v>
      </c>
      <c r="HOU18" s="187"/>
      <c r="HOV18" s="187"/>
      <c r="HOW18" s="187"/>
      <c r="HOX18" s="187" t="s">
        <v>3316</v>
      </c>
      <c r="HOY18" s="187"/>
      <c r="HOZ18" s="187"/>
      <c r="HPA18" s="187"/>
      <c r="HPB18" s="187" t="s">
        <v>3316</v>
      </c>
      <c r="HPC18" s="187"/>
      <c r="HPD18" s="187"/>
      <c r="HPE18" s="187"/>
      <c r="HPF18" s="187" t="s">
        <v>3316</v>
      </c>
      <c r="HPG18" s="187"/>
      <c r="HPH18" s="187"/>
      <c r="HPI18" s="187"/>
      <c r="HPJ18" s="187" t="s">
        <v>3316</v>
      </c>
      <c r="HPK18" s="187"/>
      <c r="HPL18" s="187"/>
      <c r="HPM18" s="187"/>
      <c r="HPN18" s="187" t="s">
        <v>3316</v>
      </c>
      <c r="HPO18" s="187"/>
      <c r="HPP18" s="187"/>
      <c r="HPQ18" s="187"/>
      <c r="HPR18" s="187" t="s">
        <v>3316</v>
      </c>
      <c r="HPS18" s="187"/>
      <c r="HPT18" s="187"/>
      <c r="HPU18" s="187"/>
      <c r="HPV18" s="187" t="s">
        <v>3316</v>
      </c>
      <c r="HPW18" s="187"/>
      <c r="HPX18" s="187"/>
      <c r="HPY18" s="187"/>
      <c r="HPZ18" s="187" t="s">
        <v>3316</v>
      </c>
      <c r="HQA18" s="187"/>
      <c r="HQB18" s="187"/>
      <c r="HQC18" s="187"/>
      <c r="HQD18" s="187" t="s">
        <v>3316</v>
      </c>
      <c r="HQE18" s="187"/>
      <c r="HQF18" s="187"/>
      <c r="HQG18" s="187"/>
      <c r="HQH18" s="187" t="s">
        <v>3316</v>
      </c>
      <c r="HQI18" s="187"/>
      <c r="HQJ18" s="187"/>
      <c r="HQK18" s="187"/>
      <c r="HQL18" s="187" t="s">
        <v>3316</v>
      </c>
      <c r="HQM18" s="187"/>
      <c r="HQN18" s="187"/>
      <c r="HQO18" s="187"/>
      <c r="HQP18" s="187" t="s">
        <v>3316</v>
      </c>
      <c r="HQQ18" s="187"/>
      <c r="HQR18" s="187"/>
      <c r="HQS18" s="187"/>
      <c r="HQT18" s="187" t="s">
        <v>3316</v>
      </c>
      <c r="HQU18" s="187"/>
      <c r="HQV18" s="187"/>
      <c r="HQW18" s="187"/>
      <c r="HQX18" s="187" t="s">
        <v>3316</v>
      </c>
      <c r="HQY18" s="187"/>
      <c r="HQZ18" s="187"/>
      <c r="HRA18" s="187"/>
      <c r="HRB18" s="187" t="s">
        <v>3316</v>
      </c>
      <c r="HRC18" s="187"/>
      <c r="HRD18" s="187"/>
      <c r="HRE18" s="187"/>
      <c r="HRF18" s="187" t="s">
        <v>3316</v>
      </c>
      <c r="HRG18" s="187"/>
      <c r="HRH18" s="187"/>
      <c r="HRI18" s="187"/>
      <c r="HRJ18" s="187" t="s">
        <v>3316</v>
      </c>
      <c r="HRK18" s="187"/>
      <c r="HRL18" s="187"/>
      <c r="HRM18" s="187"/>
      <c r="HRN18" s="187" t="s">
        <v>3316</v>
      </c>
      <c r="HRO18" s="187"/>
      <c r="HRP18" s="187"/>
      <c r="HRQ18" s="187"/>
      <c r="HRR18" s="187" t="s">
        <v>3316</v>
      </c>
      <c r="HRS18" s="187"/>
      <c r="HRT18" s="187"/>
      <c r="HRU18" s="187"/>
      <c r="HRV18" s="187" t="s">
        <v>3316</v>
      </c>
      <c r="HRW18" s="187"/>
      <c r="HRX18" s="187"/>
      <c r="HRY18" s="187"/>
      <c r="HRZ18" s="187" t="s">
        <v>3316</v>
      </c>
      <c r="HSA18" s="187"/>
      <c r="HSB18" s="187"/>
      <c r="HSC18" s="187"/>
      <c r="HSD18" s="187" t="s">
        <v>3316</v>
      </c>
      <c r="HSE18" s="187"/>
      <c r="HSF18" s="187"/>
      <c r="HSG18" s="187"/>
      <c r="HSH18" s="187" t="s">
        <v>3316</v>
      </c>
      <c r="HSI18" s="187"/>
      <c r="HSJ18" s="187"/>
      <c r="HSK18" s="187"/>
      <c r="HSL18" s="187" t="s">
        <v>3316</v>
      </c>
      <c r="HSM18" s="187"/>
      <c r="HSN18" s="187"/>
      <c r="HSO18" s="187"/>
      <c r="HSP18" s="187" t="s">
        <v>3316</v>
      </c>
      <c r="HSQ18" s="187"/>
      <c r="HSR18" s="187"/>
      <c r="HSS18" s="187"/>
      <c r="HST18" s="187" t="s">
        <v>3316</v>
      </c>
      <c r="HSU18" s="187"/>
      <c r="HSV18" s="187"/>
      <c r="HSW18" s="187"/>
      <c r="HSX18" s="187" t="s">
        <v>3316</v>
      </c>
      <c r="HSY18" s="187"/>
      <c r="HSZ18" s="187"/>
      <c r="HTA18" s="187"/>
      <c r="HTB18" s="187" t="s">
        <v>3316</v>
      </c>
      <c r="HTC18" s="187"/>
      <c r="HTD18" s="187"/>
      <c r="HTE18" s="187"/>
      <c r="HTF18" s="187" t="s">
        <v>3316</v>
      </c>
      <c r="HTG18" s="187"/>
      <c r="HTH18" s="187"/>
      <c r="HTI18" s="187"/>
      <c r="HTJ18" s="187" t="s">
        <v>3316</v>
      </c>
      <c r="HTK18" s="187"/>
      <c r="HTL18" s="187"/>
      <c r="HTM18" s="187"/>
      <c r="HTN18" s="187" t="s">
        <v>3316</v>
      </c>
      <c r="HTO18" s="187"/>
      <c r="HTP18" s="187"/>
      <c r="HTQ18" s="187"/>
      <c r="HTR18" s="187" t="s">
        <v>3316</v>
      </c>
      <c r="HTS18" s="187"/>
      <c r="HTT18" s="187"/>
      <c r="HTU18" s="187"/>
      <c r="HTV18" s="187" t="s">
        <v>3316</v>
      </c>
      <c r="HTW18" s="187"/>
      <c r="HTX18" s="187"/>
      <c r="HTY18" s="187"/>
      <c r="HTZ18" s="187" t="s">
        <v>3316</v>
      </c>
      <c r="HUA18" s="187"/>
      <c r="HUB18" s="187"/>
      <c r="HUC18" s="187"/>
      <c r="HUD18" s="187" t="s">
        <v>3316</v>
      </c>
      <c r="HUE18" s="187"/>
      <c r="HUF18" s="187"/>
      <c r="HUG18" s="187"/>
      <c r="HUH18" s="187" t="s">
        <v>3316</v>
      </c>
      <c r="HUI18" s="187"/>
      <c r="HUJ18" s="187"/>
      <c r="HUK18" s="187"/>
      <c r="HUL18" s="187" t="s">
        <v>3316</v>
      </c>
      <c r="HUM18" s="187"/>
      <c r="HUN18" s="187"/>
      <c r="HUO18" s="187"/>
      <c r="HUP18" s="187" t="s">
        <v>3316</v>
      </c>
      <c r="HUQ18" s="187"/>
      <c r="HUR18" s="187"/>
      <c r="HUS18" s="187"/>
      <c r="HUT18" s="187" t="s">
        <v>3316</v>
      </c>
      <c r="HUU18" s="187"/>
      <c r="HUV18" s="187"/>
      <c r="HUW18" s="187"/>
      <c r="HUX18" s="187" t="s">
        <v>3316</v>
      </c>
      <c r="HUY18" s="187"/>
      <c r="HUZ18" s="187"/>
      <c r="HVA18" s="187"/>
      <c r="HVB18" s="187" t="s">
        <v>3316</v>
      </c>
      <c r="HVC18" s="187"/>
      <c r="HVD18" s="187"/>
      <c r="HVE18" s="187"/>
      <c r="HVF18" s="187" t="s">
        <v>3316</v>
      </c>
      <c r="HVG18" s="187"/>
      <c r="HVH18" s="187"/>
      <c r="HVI18" s="187"/>
      <c r="HVJ18" s="187" t="s">
        <v>3316</v>
      </c>
      <c r="HVK18" s="187"/>
      <c r="HVL18" s="187"/>
      <c r="HVM18" s="187"/>
      <c r="HVN18" s="187" t="s">
        <v>3316</v>
      </c>
      <c r="HVO18" s="187"/>
      <c r="HVP18" s="187"/>
      <c r="HVQ18" s="187"/>
      <c r="HVR18" s="187" t="s">
        <v>3316</v>
      </c>
      <c r="HVS18" s="187"/>
      <c r="HVT18" s="187"/>
      <c r="HVU18" s="187"/>
      <c r="HVV18" s="187" t="s">
        <v>3316</v>
      </c>
      <c r="HVW18" s="187"/>
      <c r="HVX18" s="187"/>
      <c r="HVY18" s="187"/>
      <c r="HVZ18" s="187" t="s">
        <v>3316</v>
      </c>
      <c r="HWA18" s="187"/>
      <c r="HWB18" s="187"/>
      <c r="HWC18" s="187"/>
      <c r="HWD18" s="187" t="s">
        <v>3316</v>
      </c>
      <c r="HWE18" s="187"/>
      <c r="HWF18" s="187"/>
      <c r="HWG18" s="187"/>
      <c r="HWH18" s="187" t="s">
        <v>3316</v>
      </c>
      <c r="HWI18" s="187"/>
      <c r="HWJ18" s="187"/>
      <c r="HWK18" s="187"/>
      <c r="HWL18" s="187" t="s">
        <v>3316</v>
      </c>
      <c r="HWM18" s="187"/>
      <c r="HWN18" s="187"/>
      <c r="HWO18" s="187"/>
      <c r="HWP18" s="187" t="s">
        <v>3316</v>
      </c>
      <c r="HWQ18" s="187"/>
      <c r="HWR18" s="187"/>
      <c r="HWS18" s="187"/>
      <c r="HWT18" s="187" t="s">
        <v>3316</v>
      </c>
      <c r="HWU18" s="187"/>
      <c r="HWV18" s="187"/>
      <c r="HWW18" s="187"/>
      <c r="HWX18" s="187" t="s">
        <v>3316</v>
      </c>
      <c r="HWY18" s="187"/>
      <c r="HWZ18" s="187"/>
      <c r="HXA18" s="187"/>
      <c r="HXB18" s="187" t="s">
        <v>3316</v>
      </c>
      <c r="HXC18" s="187"/>
      <c r="HXD18" s="187"/>
      <c r="HXE18" s="187"/>
      <c r="HXF18" s="187" t="s">
        <v>3316</v>
      </c>
      <c r="HXG18" s="187"/>
      <c r="HXH18" s="187"/>
      <c r="HXI18" s="187"/>
      <c r="HXJ18" s="187" t="s">
        <v>3316</v>
      </c>
      <c r="HXK18" s="187"/>
      <c r="HXL18" s="187"/>
      <c r="HXM18" s="187"/>
      <c r="HXN18" s="187" t="s">
        <v>3316</v>
      </c>
      <c r="HXO18" s="187"/>
      <c r="HXP18" s="187"/>
      <c r="HXQ18" s="187"/>
      <c r="HXR18" s="187" t="s">
        <v>3316</v>
      </c>
      <c r="HXS18" s="187"/>
      <c r="HXT18" s="187"/>
      <c r="HXU18" s="187"/>
      <c r="HXV18" s="187" t="s">
        <v>3316</v>
      </c>
      <c r="HXW18" s="187"/>
      <c r="HXX18" s="187"/>
      <c r="HXY18" s="187"/>
      <c r="HXZ18" s="187" t="s">
        <v>3316</v>
      </c>
      <c r="HYA18" s="187"/>
      <c r="HYB18" s="187"/>
      <c r="HYC18" s="187"/>
      <c r="HYD18" s="187" t="s">
        <v>3316</v>
      </c>
      <c r="HYE18" s="187"/>
      <c r="HYF18" s="187"/>
      <c r="HYG18" s="187"/>
      <c r="HYH18" s="187" t="s">
        <v>3316</v>
      </c>
      <c r="HYI18" s="187"/>
      <c r="HYJ18" s="187"/>
      <c r="HYK18" s="187"/>
      <c r="HYL18" s="187" t="s">
        <v>3316</v>
      </c>
      <c r="HYM18" s="187"/>
      <c r="HYN18" s="187"/>
      <c r="HYO18" s="187"/>
      <c r="HYP18" s="187" t="s">
        <v>3316</v>
      </c>
      <c r="HYQ18" s="187"/>
      <c r="HYR18" s="187"/>
      <c r="HYS18" s="187"/>
      <c r="HYT18" s="187" t="s">
        <v>3316</v>
      </c>
      <c r="HYU18" s="187"/>
      <c r="HYV18" s="187"/>
      <c r="HYW18" s="187"/>
      <c r="HYX18" s="187" t="s">
        <v>3316</v>
      </c>
      <c r="HYY18" s="187"/>
      <c r="HYZ18" s="187"/>
      <c r="HZA18" s="187"/>
      <c r="HZB18" s="187" t="s">
        <v>3316</v>
      </c>
      <c r="HZC18" s="187"/>
      <c r="HZD18" s="187"/>
      <c r="HZE18" s="187"/>
      <c r="HZF18" s="187" t="s">
        <v>3316</v>
      </c>
      <c r="HZG18" s="187"/>
      <c r="HZH18" s="187"/>
      <c r="HZI18" s="187"/>
      <c r="HZJ18" s="187" t="s">
        <v>3316</v>
      </c>
      <c r="HZK18" s="187"/>
      <c r="HZL18" s="187"/>
      <c r="HZM18" s="187"/>
      <c r="HZN18" s="187" t="s">
        <v>3316</v>
      </c>
      <c r="HZO18" s="187"/>
      <c r="HZP18" s="187"/>
      <c r="HZQ18" s="187"/>
      <c r="HZR18" s="187" t="s">
        <v>3316</v>
      </c>
      <c r="HZS18" s="187"/>
      <c r="HZT18" s="187"/>
      <c r="HZU18" s="187"/>
      <c r="HZV18" s="187" t="s">
        <v>3316</v>
      </c>
      <c r="HZW18" s="187"/>
      <c r="HZX18" s="187"/>
      <c r="HZY18" s="187"/>
      <c r="HZZ18" s="187" t="s">
        <v>3316</v>
      </c>
      <c r="IAA18" s="187"/>
      <c r="IAB18" s="187"/>
      <c r="IAC18" s="187"/>
      <c r="IAD18" s="187" t="s">
        <v>3316</v>
      </c>
      <c r="IAE18" s="187"/>
      <c r="IAF18" s="187"/>
      <c r="IAG18" s="187"/>
      <c r="IAH18" s="187" t="s">
        <v>3316</v>
      </c>
      <c r="IAI18" s="187"/>
      <c r="IAJ18" s="187"/>
      <c r="IAK18" s="187"/>
      <c r="IAL18" s="187" t="s">
        <v>3316</v>
      </c>
      <c r="IAM18" s="187"/>
      <c r="IAN18" s="187"/>
      <c r="IAO18" s="187"/>
      <c r="IAP18" s="187" t="s">
        <v>3316</v>
      </c>
      <c r="IAQ18" s="187"/>
      <c r="IAR18" s="187"/>
      <c r="IAS18" s="187"/>
      <c r="IAT18" s="187" t="s">
        <v>3316</v>
      </c>
      <c r="IAU18" s="187"/>
      <c r="IAV18" s="187"/>
      <c r="IAW18" s="187"/>
      <c r="IAX18" s="187" t="s">
        <v>3316</v>
      </c>
      <c r="IAY18" s="187"/>
      <c r="IAZ18" s="187"/>
      <c r="IBA18" s="187"/>
      <c r="IBB18" s="187" t="s">
        <v>3316</v>
      </c>
      <c r="IBC18" s="187"/>
      <c r="IBD18" s="187"/>
      <c r="IBE18" s="187"/>
      <c r="IBF18" s="187" t="s">
        <v>3316</v>
      </c>
      <c r="IBG18" s="187"/>
      <c r="IBH18" s="187"/>
      <c r="IBI18" s="187"/>
      <c r="IBJ18" s="187" t="s">
        <v>3316</v>
      </c>
      <c r="IBK18" s="187"/>
      <c r="IBL18" s="187"/>
      <c r="IBM18" s="187"/>
      <c r="IBN18" s="187" t="s">
        <v>3316</v>
      </c>
      <c r="IBO18" s="187"/>
      <c r="IBP18" s="187"/>
      <c r="IBQ18" s="187"/>
      <c r="IBR18" s="187" t="s">
        <v>3316</v>
      </c>
      <c r="IBS18" s="187"/>
      <c r="IBT18" s="187"/>
      <c r="IBU18" s="187"/>
      <c r="IBV18" s="187" t="s">
        <v>3316</v>
      </c>
      <c r="IBW18" s="187"/>
      <c r="IBX18" s="187"/>
      <c r="IBY18" s="187"/>
      <c r="IBZ18" s="187" t="s">
        <v>3316</v>
      </c>
      <c r="ICA18" s="187"/>
      <c r="ICB18" s="187"/>
      <c r="ICC18" s="187"/>
      <c r="ICD18" s="187" t="s">
        <v>3316</v>
      </c>
      <c r="ICE18" s="187"/>
      <c r="ICF18" s="187"/>
      <c r="ICG18" s="187"/>
      <c r="ICH18" s="187" t="s">
        <v>3316</v>
      </c>
      <c r="ICI18" s="187"/>
      <c r="ICJ18" s="187"/>
      <c r="ICK18" s="187"/>
      <c r="ICL18" s="187" t="s">
        <v>3316</v>
      </c>
      <c r="ICM18" s="187"/>
      <c r="ICN18" s="187"/>
      <c r="ICO18" s="187"/>
      <c r="ICP18" s="187" t="s">
        <v>3316</v>
      </c>
      <c r="ICQ18" s="187"/>
      <c r="ICR18" s="187"/>
      <c r="ICS18" s="187"/>
      <c r="ICT18" s="187" t="s">
        <v>3316</v>
      </c>
      <c r="ICU18" s="187"/>
      <c r="ICV18" s="187"/>
      <c r="ICW18" s="187"/>
      <c r="ICX18" s="187" t="s">
        <v>3316</v>
      </c>
      <c r="ICY18" s="187"/>
      <c r="ICZ18" s="187"/>
      <c r="IDA18" s="187"/>
      <c r="IDB18" s="187" t="s">
        <v>3316</v>
      </c>
      <c r="IDC18" s="187"/>
      <c r="IDD18" s="187"/>
      <c r="IDE18" s="187"/>
      <c r="IDF18" s="187" t="s">
        <v>3316</v>
      </c>
      <c r="IDG18" s="187"/>
      <c r="IDH18" s="187"/>
      <c r="IDI18" s="187"/>
      <c r="IDJ18" s="187" t="s">
        <v>3316</v>
      </c>
      <c r="IDK18" s="187"/>
      <c r="IDL18" s="187"/>
      <c r="IDM18" s="187"/>
      <c r="IDN18" s="187" t="s">
        <v>3316</v>
      </c>
      <c r="IDO18" s="187"/>
      <c r="IDP18" s="187"/>
      <c r="IDQ18" s="187"/>
      <c r="IDR18" s="187" t="s">
        <v>3316</v>
      </c>
      <c r="IDS18" s="187"/>
      <c r="IDT18" s="187"/>
      <c r="IDU18" s="187"/>
      <c r="IDV18" s="187" t="s">
        <v>3316</v>
      </c>
      <c r="IDW18" s="187"/>
      <c r="IDX18" s="187"/>
      <c r="IDY18" s="187"/>
      <c r="IDZ18" s="187" t="s">
        <v>3316</v>
      </c>
      <c r="IEA18" s="187"/>
      <c r="IEB18" s="187"/>
      <c r="IEC18" s="187"/>
      <c r="IED18" s="187" t="s">
        <v>3316</v>
      </c>
      <c r="IEE18" s="187"/>
      <c r="IEF18" s="187"/>
      <c r="IEG18" s="187"/>
      <c r="IEH18" s="187" t="s">
        <v>3316</v>
      </c>
      <c r="IEI18" s="187"/>
      <c r="IEJ18" s="187"/>
      <c r="IEK18" s="187"/>
      <c r="IEL18" s="187" t="s">
        <v>3316</v>
      </c>
      <c r="IEM18" s="187"/>
      <c r="IEN18" s="187"/>
      <c r="IEO18" s="187"/>
      <c r="IEP18" s="187" t="s">
        <v>3316</v>
      </c>
      <c r="IEQ18" s="187"/>
      <c r="IER18" s="187"/>
      <c r="IES18" s="187"/>
      <c r="IET18" s="187" t="s">
        <v>3316</v>
      </c>
      <c r="IEU18" s="187"/>
      <c r="IEV18" s="187"/>
      <c r="IEW18" s="187"/>
      <c r="IEX18" s="187" t="s">
        <v>3316</v>
      </c>
      <c r="IEY18" s="187"/>
      <c r="IEZ18" s="187"/>
      <c r="IFA18" s="187"/>
      <c r="IFB18" s="187" t="s">
        <v>3316</v>
      </c>
      <c r="IFC18" s="187"/>
      <c r="IFD18" s="187"/>
      <c r="IFE18" s="187"/>
      <c r="IFF18" s="187" t="s">
        <v>3316</v>
      </c>
      <c r="IFG18" s="187"/>
      <c r="IFH18" s="187"/>
      <c r="IFI18" s="187"/>
      <c r="IFJ18" s="187" t="s">
        <v>3316</v>
      </c>
      <c r="IFK18" s="187"/>
      <c r="IFL18" s="187"/>
      <c r="IFM18" s="187"/>
      <c r="IFN18" s="187" t="s">
        <v>3316</v>
      </c>
      <c r="IFO18" s="187"/>
      <c r="IFP18" s="187"/>
      <c r="IFQ18" s="187"/>
      <c r="IFR18" s="187" t="s">
        <v>3316</v>
      </c>
      <c r="IFS18" s="187"/>
      <c r="IFT18" s="187"/>
      <c r="IFU18" s="187"/>
      <c r="IFV18" s="187" t="s">
        <v>3316</v>
      </c>
      <c r="IFW18" s="187"/>
      <c r="IFX18" s="187"/>
      <c r="IFY18" s="187"/>
      <c r="IFZ18" s="187" t="s">
        <v>3316</v>
      </c>
      <c r="IGA18" s="187"/>
      <c r="IGB18" s="187"/>
      <c r="IGC18" s="187"/>
      <c r="IGD18" s="187" t="s">
        <v>3316</v>
      </c>
      <c r="IGE18" s="187"/>
      <c r="IGF18" s="187"/>
      <c r="IGG18" s="187"/>
      <c r="IGH18" s="187" t="s">
        <v>3316</v>
      </c>
      <c r="IGI18" s="187"/>
      <c r="IGJ18" s="187"/>
      <c r="IGK18" s="187"/>
      <c r="IGL18" s="187" t="s">
        <v>3316</v>
      </c>
      <c r="IGM18" s="187"/>
      <c r="IGN18" s="187"/>
      <c r="IGO18" s="187"/>
      <c r="IGP18" s="187" t="s">
        <v>3316</v>
      </c>
      <c r="IGQ18" s="187"/>
      <c r="IGR18" s="187"/>
      <c r="IGS18" s="187"/>
      <c r="IGT18" s="187" t="s">
        <v>3316</v>
      </c>
      <c r="IGU18" s="187"/>
      <c r="IGV18" s="187"/>
      <c r="IGW18" s="187"/>
      <c r="IGX18" s="187" t="s">
        <v>3316</v>
      </c>
      <c r="IGY18" s="187"/>
      <c r="IGZ18" s="187"/>
      <c r="IHA18" s="187"/>
      <c r="IHB18" s="187" t="s">
        <v>3316</v>
      </c>
      <c r="IHC18" s="187"/>
      <c r="IHD18" s="187"/>
      <c r="IHE18" s="187"/>
      <c r="IHF18" s="187" t="s">
        <v>3316</v>
      </c>
      <c r="IHG18" s="187"/>
      <c r="IHH18" s="187"/>
      <c r="IHI18" s="187"/>
      <c r="IHJ18" s="187" t="s">
        <v>3316</v>
      </c>
      <c r="IHK18" s="187"/>
      <c r="IHL18" s="187"/>
      <c r="IHM18" s="187"/>
      <c r="IHN18" s="187" t="s">
        <v>3316</v>
      </c>
      <c r="IHO18" s="187"/>
      <c r="IHP18" s="187"/>
      <c r="IHQ18" s="187"/>
      <c r="IHR18" s="187" t="s">
        <v>3316</v>
      </c>
      <c r="IHS18" s="187"/>
      <c r="IHT18" s="187"/>
      <c r="IHU18" s="187"/>
      <c r="IHV18" s="187" t="s">
        <v>3316</v>
      </c>
      <c r="IHW18" s="187"/>
      <c r="IHX18" s="187"/>
      <c r="IHY18" s="187"/>
      <c r="IHZ18" s="187" t="s">
        <v>3316</v>
      </c>
      <c r="IIA18" s="187"/>
      <c r="IIB18" s="187"/>
      <c r="IIC18" s="187"/>
      <c r="IID18" s="187" t="s">
        <v>3316</v>
      </c>
      <c r="IIE18" s="187"/>
      <c r="IIF18" s="187"/>
      <c r="IIG18" s="187"/>
      <c r="IIH18" s="187" t="s">
        <v>3316</v>
      </c>
      <c r="III18" s="187"/>
      <c r="IIJ18" s="187"/>
      <c r="IIK18" s="187"/>
      <c r="IIL18" s="187" t="s">
        <v>3316</v>
      </c>
      <c r="IIM18" s="187"/>
      <c r="IIN18" s="187"/>
      <c r="IIO18" s="187"/>
      <c r="IIP18" s="187" t="s">
        <v>3316</v>
      </c>
      <c r="IIQ18" s="187"/>
      <c r="IIR18" s="187"/>
      <c r="IIS18" s="187"/>
      <c r="IIT18" s="187" t="s">
        <v>3316</v>
      </c>
      <c r="IIU18" s="187"/>
      <c r="IIV18" s="187"/>
      <c r="IIW18" s="187"/>
      <c r="IIX18" s="187" t="s">
        <v>3316</v>
      </c>
      <c r="IIY18" s="187"/>
      <c r="IIZ18" s="187"/>
      <c r="IJA18" s="187"/>
      <c r="IJB18" s="187" t="s">
        <v>3316</v>
      </c>
      <c r="IJC18" s="187"/>
      <c r="IJD18" s="187"/>
      <c r="IJE18" s="187"/>
      <c r="IJF18" s="187" t="s">
        <v>3316</v>
      </c>
      <c r="IJG18" s="187"/>
      <c r="IJH18" s="187"/>
      <c r="IJI18" s="187"/>
      <c r="IJJ18" s="187" t="s">
        <v>3316</v>
      </c>
      <c r="IJK18" s="187"/>
      <c r="IJL18" s="187"/>
      <c r="IJM18" s="187"/>
      <c r="IJN18" s="187" t="s">
        <v>3316</v>
      </c>
      <c r="IJO18" s="187"/>
      <c r="IJP18" s="187"/>
      <c r="IJQ18" s="187"/>
      <c r="IJR18" s="187" t="s">
        <v>3316</v>
      </c>
      <c r="IJS18" s="187"/>
      <c r="IJT18" s="187"/>
      <c r="IJU18" s="187"/>
      <c r="IJV18" s="187" t="s">
        <v>3316</v>
      </c>
      <c r="IJW18" s="187"/>
      <c r="IJX18" s="187"/>
      <c r="IJY18" s="187"/>
      <c r="IJZ18" s="187" t="s">
        <v>3316</v>
      </c>
      <c r="IKA18" s="187"/>
      <c r="IKB18" s="187"/>
      <c r="IKC18" s="187"/>
      <c r="IKD18" s="187" t="s">
        <v>3316</v>
      </c>
      <c r="IKE18" s="187"/>
      <c r="IKF18" s="187"/>
      <c r="IKG18" s="187"/>
      <c r="IKH18" s="187" t="s">
        <v>3316</v>
      </c>
      <c r="IKI18" s="187"/>
      <c r="IKJ18" s="187"/>
      <c r="IKK18" s="187"/>
      <c r="IKL18" s="187" t="s">
        <v>3316</v>
      </c>
      <c r="IKM18" s="187"/>
      <c r="IKN18" s="187"/>
      <c r="IKO18" s="187"/>
      <c r="IKP18" s="187" t="s">
        <v>3316</v>
      </c>
      <c r="IKQ18" s="187"/>
      <c r="IKR18" s="187"/>
      <c r="IKS18" s="187"/>
      <c r="IKT18" s="187" t="s">
        <v>3316</v>
      </c>
      <c r="IKU18" s="187"/>
      <c r="IKV18" s="187"/>
      <c r="IKW18" s="187"/>
      <c r="IKX18" s="187" t="s">
        <v>3316</v>
      </c>
      <c r="IKY18" s="187"/>
      <c r="IKZ18" s="187"/>
      <c r="ILA18" s="187"/>
      <c r="ILB18" s="187" t="s">
        <v>3316</v>
      </c>
      <c r="ILC18" s="187"/>
      <c r="ILD18" s="187"/>
      <c r="ILE18" s="187"/>
      <c r="ILF18" s="187" t="s">
        <v>3316</v>
      </c>
      <c r="ILG18" s="187"/>
      <c r="ILH18" s="187"/>
      <c r="ILI18" s="187"/>
      <c r="ILJ18" s="187" t="s">
        <v>3316</v>
      </c>
      <c r="ILK18" s="187"/>
      <c r="ILL18" s="187"/>
      <c r="ILM18" s="187"/>
      <c r="ILN18" s="187" t="s">
        <v>3316</v>
      </c>
      <c r="ILO18" s="187"/>
      <c r="ILP18" s="187"/>
      <c r="ILQ18" s="187"/>
      <c r="ILR18" s="187" t="s">
        <v>3316</v>
      </c>
      <c r="ILS18" s="187"/>
      <c r="ILT18" s="187"/>
      <c r="ILU18" s="187"/>
      <c r="ILV18" s="187" t="s">
        <v>3316</v>
      </c>
      <c r="ILW18" s="187"/>
      <c r="ILX18" s="187"/>
      <c r="ILY18" s="187"/>
      <c r="ILZ18" s="187" t="s">
        <v>3316</v>
      </c>
      <c r="IMA18" s="187"/>
      <c r="IMB18" s="187"/>
      <c r="IMC18" s="187"/>
      <c r="IMD18" s="187" t="s">
        <v>3316</v>
      </c>
      <c r="IME18" s="187"/>
      <c r="IMF18" s="187"/>
      <c r="IMG18" s="187"/>
      <c r="IMH18" s="187" t="s">
        <v>3316</v>
      </c>
      <c r="IMI18" s="187"/>
      <c r="IMJ18" s="187"/>
      <c r="IMK18" s="187"/>
      <c r="IML18" s="187" t="s">
        <v>3316</v>
      </c>
      <c r="IMM18" s="187"/>
      <c r="IMN18" s="187"/>
      <c r="IMO18" s="187"/>
      <c r="IMP18" s="187" t="s">
        <v>3316</v>
      </c>
      <c r="IMQ18" s="187"/>
      <c r="IMR18" s="187"/>
      <c r="IMS18" s="187"/>
      <c r="IMT18" s="187" t="s">
        <v>3316</v>
      </c>
      <c r="IMU18" s="187"/>
      <c r="IMV18" s="187"/>
      <c r="IMW18" s="187"/>
      <c r="IMX18" s="187" t="s">
        <v>3316</v>
      </c>
      <c r="IMY18" s="187"/>
      <c r="IMZ18" s="187"/>
      <c r="INA18" s="187"/>
      <c r="INB18" s="187" t="s">
        <v>3316</v>
      </c>
      <c r="INC18" s="187"/>
      <c r="IND18" s="187"/>
      <c r="INE18" s="187"/>
      <c r="INF18" s="187" t="s">
        <v>3316</v>
      </c>
      <c r="ING18" s="187"/>
      <c r="INH18" s="187"/>
      <c r="INI18" s="187"/>
      <c r="INJ18" s="187" t="s">
        <v>3316</v>
      </c>
      <c r="INK18" s="187"/>
      <c r="INL18" s="187"/>
      <c r="INM18" s="187"/>
      <c r="INN18" s="187" t="s">
        <v>3316</v>
      </c>
      <c r="INO18" s="187"/>
      <c r="INP18" s="187"/>
      <c r="INQ18" s="187"/>
      <c r="INR18" s="187" t="s">
        <v>3316</v>
      </c>
      <c r="INS18" s="187"/>
      <c r="INT18" s="187"/>
      <c r="INU18" s="187"/>
      <c r="INV18" s="187" t="s">
        <v>3316</v>
      </c>
      <c r="INW18" s="187"/>
      <c r="INX18" s="187"/>
      <c r="INY18" s="187"/>
      <c r="INZ18" s="187" t="s">
        <v>3316</v>
      </c>
      <c r="IOA18" s="187"/>
      <c r="IOB18" s="187"/>
      <c r="IOC18" s="187"/>
      <c r="IOD18" s="187" t="s">
        <v>3316</v>
      </c>
      <c r="IOE18" s="187"/>
      <c r="IOF18" s="187"/>
      <c r="IOG18" s="187"/>
      <c r="IOH18" s="187" t="s">
        <v>3316</v>
      </c>
      <c r="IOI18" s="187"/>
      <c r="IOJ18" s="187"/>
      <c r="IOK18" s="187"/>
      <c r="IOL18" s="187" t="s">
        <v>3316</v>
      </c>
      <c r="IOM18" s="187"/>
      <c r="ION18" s="187"/>
      <c r="IOO18" s="187"/>
      <c r="IOP18" s="187" t="s">
        <v>3316</v>
      </c>
      <c r="IOQ18" s="187"/>
      <c r="IOR18" s="187"/>
      <c r="IOS18" s="187"/>
      <c r="IOT18" s="187" t="s">
        <v>3316</v>
      </c>
      <c r="IOU18" s="187"/>
      <c r="IOV18" s="187"/>
      <c r="IOW18" s="187"/>
      <c r="IOX18" s="187" t="s">
        <v>3316</v>
      </c>
      <c r="IOY18" s="187"/>
      <c r="IOZ18" s="187"/>
      <c r="IPA18" s="187"/>
      <c r="IPB18" s="187" t="s">
        <v>3316</v>
      </c>
      <c r="IPC18" s="187"/>
      <c r="IPD18" s="187"/>
      <c r="IPE18" s="187"/>
      <c r="IPF18" s="187" t="s">
        <v>3316</v>
      </c>
      <c r="IPG18" s="187"/>
      <c r="IPH18" s="187"/>
      <c r="IPI18" s="187"/>
      <c r="IPJ18" s="187" t="s">
        <v>3316</v>
      </c>
      <c r="IPK18" s="187"/>
      <c r="IPL18" s="187"/>
      <c r="IPM18" s="187"/>
      <c r="IPN18" s="187" t="s">
        <v>3316</v>
      </c>
      <c r="IPO18" s="187"/>
      <c r="IPP18" s="187"/>
      <c r="IPQ18" s="187"/>
      <c r="IPR18" s="187" t="s">
        <v>3316</v>
      </c>
      <c r="IPS18" s="187"/>
      <c r="IPT18" s="187"/>
      <c r="IPU18" s="187"/>
      <c r="IPV18" s="187" t="s">
        <v>3316</v>
      </c>
      <c r="IPW18" s="187"/>
      <c r="IPX18" s="187"/>
      <c r="IPY18" s="187"/>
      <c r="IPZ18" s="187" t="s">
        <v>3316</v>
      </c>
      <c r="IQA18" s="187"/>
      <c r="IQB18" s="187"/>
      <c r="IQC18" s="187"/>
      <c r="IQD18" s="187" t="s">
        <v>3316</v>
      </c>
      <c r="IQE18" s="187"/>
      <c r="IQF18" s="187"/>
      <c r="IQG18" s="187"/>
      <c r="IQH18" s="187" t="s">
        <v>3316</v>
      </c>
      <c r="IQI18" s="187"/>
      <c r="IQJ18" s="187"/>
      <c r="IQK18" s="187"/>
      <c r="IQL18" s="187" t="s">
        <v>3316</v>
      </c>
      <c r="IQM18" s="187"/>
      <c r="IQN18" s="187"/>
      <c r="IQO18" s="187"/>
      <c r="IQP18" s="187" t="s">
        <v>3316</v>
      </c>
      <c r="IQQ18" s="187"/>
      <c r="IQR18" s="187"/>
      <c r="IQS18" s="187"/>
      <c r="IQT18" s="187" t="s">
        <v>3316</v>
      </c>
      <c r="IQU18" s="187"/>
      <c r="IQV18" s="187"/>
      <c r="IQW18" s="187"/>
      <c r="IQX18" s="187" t="s">
        <v>3316</v>
      </c>
      <c r="IQY18" s="187"/>
      <c r="IQZ18" s="187"/>
      <c r="IRA18" s="187"/>
      <c r="IRB18" s="187" t="s">
        <v>3316</v>
      </c>
      <c r="IRC18" s="187"/>
      <c r="IRD18" s="187"/>
      <c r="IRE18" s="187"/>
      <c r="IRF18" s="187" t="s">
        <v>3316</v>
      </c>
      <c r="IRG18" s="187"/>
      <c r="IRH18" s="187"/>
      <c r="IRI18" s="187"/>
      <c r="IRJ18" s="187" t="s">
        <v>3316</v>
      </c>
      <c r="IRK18" s="187"/>
      <c r="IRL18" s="187"/>
      <c r="IRM18" s="187"/>
      <c r="IRN18" s="187" t="s">
        <v>3316</v>
      </c>
      <c r="IRO18" s="187"/>
      <c r="IRP18" s="187"/>
      <c r="IRQ18" s="187"/>
      <c r="IRR18" s="187" t="s">
        <v>3316</v>
      </c>
      <c r="IRS18" s="187"/>
      <c r="IRT18" s="187"/>
      <c r="IRU18" s="187"/>
      <c r="IRV18" s="187" t="s">
        <v>3316</v>
      </c>
      <c r="IRW18" s="187"/>
      <c r="IRX18" s="187"/>
      <c r="IRY18" s="187"/>
      <c r="IRZ18" s="187" t="s">
        <v>3316</v>
      </c>
      <c r="ISA18" s="187"/>
      <c r="ISB18" s="187"/>
      <c r="ISC18" s="187"/>
      <c r="ISD18" s="187" t="s">
        <v>3316</v>
      </c>
      <c r="ISE18" s="187"/>
      <c r="ISF18" s="187"/>
      <c r="ISG18" s="187"/>
      <c r="ISH18" s="187" t="s">
        <v>3316</v>
      </c>
      <c r="ISI18" s="187"/>
      <c r="ISJ18" s="187"/>
      <c r="ISK18" s="187"/>
      <c r="ISL18" s="187" t="s">
        <v>3316</v>
      </c>
      <c r="ISM18" s="187"/>
      <c r="ISN18" s="187"/>
      <c r="ISO18" s="187"/>
      <c r="ISP18" s="187" t="s">
        <v>3316</v>
      </c>
      <c r="ISQ18" s="187"/>
      <c r="ISR18" s="187"/>
      <c r="ISS18" s="187"/>
      <c r="IST18" s="187" t="s">
        <v>3316</v>
      </c>
      <c r="ISU18" s="187"/>
      <c r="ISV18" s="187"/>
      <c r="ISW18" s="187"/>
      <c r="ISX18" s="187" t="s">
        <v>3316</v>
      </c>
      <c r="ISY18" s="187"/>
      <c r="ISZ18" s="187"/>
      <c r="ITA18" s="187"/>
      <c r="ITB18" s="187" t="s">
        <v>3316</v>
      </c>
      <c r="ITC18" s="187"/>
      <c r="ITD18" s="187"/>
      <c r="ITE18" s="187"/>
      <c r="ITF18" s="187" t="s">
        <v>3316</v>
      </c>
      <c r="ITG18" s="187"/>
      <c r="ITH18" s="187"/>
      <c r="ITI18" s="187"/>
      <c r="ITJ18" s="187" t="s">
        <v>3316</v>
      </c>
      <c r="ITK18" s="187"/>
      <c r="ITL18" s="187"/>
      <c r="ITM18" s="187"/>
      <c r="ITN18" s="187" t="s">
        <v>3316</v>
      </c>
      <c r="ITO18" s="187"/>
      <c r="ITP18" s="187"/>
      <c r="ITQ18" s="187"/>
      <c r="ITR18" s="187" t="s">
        <v>3316</v>
      </c>
      <c r="ITS18" s="187"/>
      <c r="ITT18" s="187"/>
      <c r="ITU18" s="187"/>
      <c r="ITV18" s="187" t="s">
        <v>3316</v>
      </c>
      <c r="ITW18" s="187"/>
      <c r="ITX18" s="187"/>
      <c r="ITY18" s="187"/>
      <c r="ITZ18" s="187" t="s">
        <v>3316</v>
      </c>
      <c r="IUA18" s="187"/>
      <c r="IUB18" s="187"/>
      <c r="IUC18" s="187"/>
      <c r="IUD18" s="187" t="s">
        <v>3316</v>
      </c>
      <c r="IUE18" s="187"/>
      <c r="IUF18" s="187"/>
      <c r="IUG18" s="187"/>
      <c r="IUH18" s="187" t="s">
        <v>3316</v>
      </c>
      <c r="IUI18" s="187"/>
      <c r="IUJ18" s="187"/>
      <c r="IUK18" s="187"/>
      <c r="IUL18" s="187" t="s">
        <v>3316</v>
      </c>
      <c r="IUM18" s="187"/>
      <c r="IUN18" s="187"/>
      <c r="IUO18" s="187"/>
      <c r="IUP18" s="187" t="s">
        <v>3316</v>
      </c>
      <c r="IUQ18" s="187"/>
      <c r="IUR18" s="187"/>
      <c r="IUS18" s="187"/>
      <c r="IUT18" s="187" t="s">
        <v>3316</v>
      </c>
      <c r="IUU18" s="187"/>
      <c r="IUV18" s="187"/>
      <c r="IUW18" s="187"/>
      <c r="IUX18" s="187" t="s">
        <v>3316</v>
      </c>
      <c r="IUY18" s="187"/>
      <c r="IUZ18" s="187"/>
      <c r="IVA18" s="187"/>
      <c r="IVB18" s="187" t="s">
        <v>3316</v>
      </c>
      <c r="IVC18" s="187"/>
      <c r="IVD18" s="187"/>
      <c r="IVE18" s="187"/>
      <c r="IVF18" s="187" t="s">
        <v>3316</v>
      </c>
      <c r="IVG18" s="187"/>
      <c r="IVH18" s="187"/>
      <c r="IVI18" s="187"/>
      <c r="IVJ18" s="187" t="s">
        <v>3316</v>
      </c>
      <c r="IVK18" s="187"/>
      <c r="IVL18" s="187"/>
      <c r="IVM18" s="187"/>
      <c r="IVN18" s="187" t="s">
        <v>3316</v>
      </c>
      <c r="IVO18" s="187"/>
      <c r="IVP18" s="187"/>
      <c r="IVQ18" s="187"/>
      <c r="IVR18" s="187" t="s">
        <v>3316</v>
      </c>
      <c r="IVS18" s="187"/>
      <c r="IVT18" s="187"/>
      <c r="IVU18" s="187"/>
      <c r="IVV18" s="187" t="s">
        <v>3316</v>
      </c>
      <c r="IVW18" s="187"/>
      <c r="IVX18" s="187"/>
      <c r="IVY18" s="187"/>
      <c r="IVZ18" s="187" t="s">
        <v>3316</v>
      </c>
      <c r="IWA18" s="187"/>
      <c r="IWB18" s="187"/>
      <c r="IWC18" s="187"/>
      <c r="IWD18" s="187" t="s">
        <v>3316</v>
      </c>
      <c r="IWE18" s="187"/>
      <c r="IWF18" s="187"/>
      <c r="IWG18" s="187"/>
      <c r="IWH18" s="187" t="s">
        <v>3316</v>
      </c>
      <c r="IWI18" s="187"/>
      <c r="IWJ18" s="187"/>
      <c r="IWK18" s="187"/>
      <c r="IWL18" s="187" t="s">
        <v>3316</v>
      </c>
      <c r="IWM18" s="187"/>
      <c r="IWN18" s="187"/>
      <c r="IWO18" s="187"/>
      <c r="IWP18" s="187" t="s">
        <v>3316</v>
      </c>
      <c r="IWQ18" s="187"/>
      <c r="IWR18" s="187"/>
      <c r="IWS18" s="187"/>
      <c r="IWT18" s="187" t="s">
        <v>3316</v>
      </c>
      <c r="IWU18" s="187"/>
      <c r="IWV18" s="187"/>
      <c r="IWW18" s="187"/>
      <c r="IWX18" s="187" t="s">
        <v>3316</v>
      </c>
      <c r="IWY18" s="187"/>
      <c r="IWZ18" s="187"/>
      <c r="IXA18" s="187"/>
      <c r="IXB18" s="187" t="s">
        <v>3316</v>
      </c>
      <c r="IXC18" s="187"/>
      <c r="IXD18" s="187"/>
      <c r="IXE18" s="187"/>
      <c r="IXF18" s="187" t="s">
        <v>3316</v>
      </c>
      <c r="IXG18" s="187"/>
      <c r="IXH18" s="187"/>
      <c r="IXI18" s="187"/>
      <c r="IXJ18" s="187" t="s">
        <v>3316</v>
      </c>
      <c r="IXK18" s="187"/>
      <c r="IXL18" s="187"/>
      <c r="IXM18" s="187"/>
      <c r="IXN18" s="187" t="s">
        <v>3316</v>
      </c>
      <c r="IXO18" s="187"/>
      <c r="IXP18" s="187"/>
      <c r="IXQ18" s="187"/>
      <c r="IXR18" s="187" t="s">
        <v>3316</v>
      </c>
      <c r="IXS18" s="187"/>
      <c r="IXT18" s="187"/>
      <c r="IXU18" s="187"/>
      <c r="IXV18" s="187" t="s">
        <v>3316</v>
      </c>
      <c r="IXW18" s="187"/>
      <c r="IXX18" s="187"/>
      <c r="IXY18" s="187"/>
      <c r="IXZ18" s="187" t="s">
        <v>3316</v>
      </c>
      <c r="IYA18" s="187"/>
      <c r="IYB18" s="187"/>
      <c r="IYC18" s="187"/>
      <c r="IYD18" s="187" t="s">
        <v>3316</v>
      </c>
      <c r="IYE18" s="187"/>
      <c r="IYF18" s="187"/>
      <c r="IYG18" s="187"/>
      <c r="IYH18" s="187" t="s">
        <v>3316</v>
      </c>
      <c r="IYI18" s="187"/>
      <c r="IYJ18" s="187"/>
      <c r="IYK18" s="187"/>
      <c r="IYL18" s="187" t="s">
        <v>3316</v>
      </c>
      <c r="IYM18" s="187"/>
      <c r="IYN18" s="187"/>
      <c r="IYO18" s="187"/>
      <c r="IYP18" s="187" t="s">
        <v>3316</v>
      </c>
      <c r="IYQ18" s="187"/>
      <c r="IYR18" s="187"/>
      <c r="IYS18" s="187"/>
      <c r="IYT18" s="187" t="s">
        <v>3316</v>
      </c>
      <c r="IYU18" s="187"/>
      <c r="IYV18" s="187"/>
      <c r="IYW18" s="187"/>
      <c r="IYX18" s="187" t="s">
        <v>3316</v>
      </c>
      <c r="IYY18" s="187"/>
      <c r="IYZ18" s="187"/>
      <c r="IZA18" s="187"/>
      <c r="IZB18" s="187" t="s">
        <v>3316</v>
      </c>
      <c r="IZC18" s="187"/>
      <c r="IZD18" s="187"/>
      <c r="IZE18" s="187"/>
      <c r="IZF18" s="187" t="s">
        <v>3316</v>
      </c>
      <c r="IZG18" s="187"/>
      <c r="IZH18" s="187"/>
      <c r="IZI18" s="187"/>
      <c r="IZJ18" s="187" t="s">
        <v>3316</v>
      </c>
      <c r="IZK18" s="187"/>
      <c r="IZL18" s="187"/>
      <c r="IZM18" s="187"/>
      <c r="IZN18" s="187" t="s">
        <v>3316</v>
      </c>
      <c r="IZO18" s="187"/>
      <c r="IZP18" s="187"/>
      <c r="IZQ18" s="187"/>
      <c r="IZR18" s="187" t="s">
        <v>3316</v>
      </c>
      <c r="IZS18" s="187"/>
      <c r="IZT18" s="187"/>
      <c r="IZU18" s="187"/>
      <c r="IZV18" s="187" t="s">
        <v>3316</v>
      </c>
      <c r="IZW18" s="187"/>
      <c r="IZX18" s="187"/>
      <c r="IZY18" s="187"/>
      <c r="IZZ18" s="187" t="s">
        <v>3316</v>
      </c>
      <c r="JAA18" s="187"/>
      <c r="JAB18" s="187"/>
      <c r="JAC18" s="187"/>
      <c r="JAD18" s="187" t="s">
        <v>3316</v>
      </c>
      <c r="JAE18" s="187"/>
      <c r="JAF18" s="187"/>
      <c r="JAG18" s="187"/>
      <c r="JAH18" s="187" t="s">
        <v>3316</v>
      </c>
      <c r="JAI18" s="187"/>
      <c r="JAJ18" s="187"/>
      <c r="JAK18" s="187"/>
      <c r="JAL18" s="187" t="s">
        <v>3316</v>
      </c>
      <c r="JAM18" s="187"/>
      <c r="JAN18" s="187"/>
      <c r="JAO18" s="187"/>
      <c r="JAP18" s="187" t="s">
        <v>3316</v>
      </c>
      <c r="JAQ18" s="187"/>
      <c r="JAR18" s="187"/>
      <c r="JAS18" s="187"/>
      <c r="JAT18" s="187" t="s">
        <v>3316</v>
      </c>
      <c r="JAU18" s="187"/>
      <c r="JAV18" s="187"/>
      <c r="JAW18" s="187"/>
      <c r="JAX18" s="187" t="s">
        <v>3316</v>
      </c>
      <c r="JAY18" s="187"/>
      <c r="JAZ18" s="187"/>
      <c r="JBA18" s="187"/>
      <c r="JBB18" s="187" t="s">
        <v>3316</v>
      </c>
      <c r="JBC18" s="187"/>
      <c r="JBD18" s="187"/>
      <c r="JBE18" s="187"/>
      <c r="JBF18" s="187" t="s">
        <v>3316</v>
      </c>
      <c r="JBG18" s="187"/>
      <c r="JBH18" s="187"/>
      <c r="JBI18" s="187"/>
      <c r="JBJ18" s="187" t="s">
        <v>3316</v>
      </c>
      <c r="JBK18" s="187"/>
      <c r="JBL18" s="187"/>
      <c r="JBM18" s="187"/>
      <c r="JBN18" s="187" t="s">
        <v>3316</v>
      </c>
      <c r="JBO18" s="187"/>
      <c r="JBP18" s="187"/>
      <c r="JBQ18" s="187"/>
      <c r="JBR18" s="187" t="s">
        <v>3316</v>
      </c>
      <c r="JBS18" s="187"/>
      <c r="JBT18" s="187"/>
      <c r="JBU18" s="187"/>
      <c r="JBV18" s="187" t="s">
        <v>3316</v>
      </c>
      <c r="JBW18" s="187"/>
      <c r="JBX18" s="187"/>
      <c r="JBY18" s="187"/>
      <c r="JBZ18" s="187" t="s">
        <v>3316</v>
      </c>
      <c r="JCA18" s="187"/>
      <c r="JCB18" s="187"/>
      <c r="JCC18" s="187"/>
      <c r="JCD18" s="187" t="s">
        <v>3316</v>
      </c>
      <c r="JCE18" s="187"/>
      <c r="JCF18" s="187"/>
      <c r="JCG18" s="187"/>
      <c r="JCH18" s="187" t="s">
        <v>3316</v>
      </c>
      <c r="JCI18" s="187"/>
      <c r="JCJ18" s="187"/>
      <c r="JCK18" s="187"/>
      <c r="JCL18" s="187" t="s">
        <v>3316</v>
      </c>
      <c r="JCM18" s="187"/>
      <c r="JCN18" s="187"/>
      <c r="JCO18" s="187"/>
      <c r="JCP18" s="187" t="s">
        <v>3316</v>
      </c>
      <c r="JCQ18" s="187"/>
      <c r="JCR18" s="187"/>
      <c r="JCS18" s="187"/>
      <c r="JCT18" s="187" t="s">
        <v>3316</v>
      </c>
      <c r="JCU18" s="187"/>
      <c r="JCV18" s="187"/>
      <c r="JCW18" s="187"/>
      <c r="JCX18" s="187" t="s">
        <v>3316</v>
      </c>
      <c r="JCY18" s="187"/>
      <c r="JCZ18" s="187"/>
      <c r="JDA18" s="187"/>
      <c r="JDB18" s="187" t="s">
        <v>3316</v>
      </c>
      <c r="JDC18" s="187"/>
      <c r="JDD18" s="187"/>
      <c r="JDE18" s="187"/>
      <c r="JDF18" s="187" t="s">
        <v>3316</v>
      </c>
      <c r="JDG18" s="187"/>
      <c r="JDH18" s="187"/>
      <c r="JDI18" s="187"/>
      <c r="JDJ18" s="187" t="s">
        <v>3316</v>
      </c>
      <c r="JDK18" s="187"/>
      <c r="JDL18" s="187"/>
      <c r="JDM18" s="187"/>
      <c r="JDN18" s="187" t="s">
        <v>3316</v>
      </c>
      <c r="JDO18" s="187"/>
      <c r="JDP18" s="187"/>
      <c r="JDQ18" s="187"/>
      <c r="JDR18" s="187" t="s">
        <v>3316</v>
      </c>
      <c r="JDS18" s="187"/>
      <c r="JDT18" s="187"/>
      <c r="JDU18" s="187"/>
      <c r="JDV18" s="187" t="s">
        <v>3316</v>
      </c>
      <c r="JDW18" s="187"/>
      <c r="JDX18" s="187"/>
      <c r="JDY18" s="187"/>
      <c r="JDZ18" s="187" t="s">
        <v>3316</v>
      </c>
      <c r="JEA18" s="187"/>
      <c r="JEB18" s="187"/>
      <c r="JEC18" s="187"/>
      <c r="JED18" s="187" t="s">
        <v>3316</v>
      </c>
      <c r="JEE18" s="187"/>
      <c r="JEF18" s="187"/>
      <c r="JEG18" s="187"/>
      <c r="JEH18" s="187" t="s">
        <v>3316</v>
      </c>
      <c r="JEI18" s="187"/>
      <c r="JEJ18" s="187"/>
      <c r="JEK18" s="187"/>
      <c r="JEL18" s="187" t="s">
        <v>3316</v>
      </c>
      <c r="JEM18" s="187"/>
      <c r="JEN18" s="187"/>
      <c r="JEO18" s="187"/>
      <c r="JEP18" s="187" t="s">
        <v>3316</v>
      </c>
      <c r="JEQ18" s="187"/>
      <c r="JER18" s="187"/>
      <c r="JES18" s="187"/>
      <c r="JET18" s="187" t="s">
        <v>3316</v>
      </c>
      <c r="JEU18" s="187"/>
      <c r="JEV18" s="187"/>
      <c r="JEW18" s="187"/>
      <c r="JEX18" s="187" t="s">
        <v>3316</v>
      </c>
      <c r="JEY18" s="187"/>
      <c r="JEZ18" s="187"/>
      <c r="JFA18" s="187"/>
      <c r="JFB18" s="187" t="s">
        <v>3316</v>
      </c>
      <c r="JFC18" s="187"/>
      <c r="JFD18" s="187"/>
      <c r="JFE18" s="187"/>
      <c r="JFF18" s="187" t="s">
        <v>3316</v>
      </c>
      <c r="JFG18" s="187"/>
      <c r="JFH18" s="187"/>
      <c r="JFI18" s="187"/>
      <c r="JFJ18" s="187" t="s">
        <v>3316</v>
      </c>
      <c r="JFK18" s="187"/>
      <c r="JFL18" s="187"/>
      <c r="JFM18" s="187"/>
      <c r="JFN18" s="187" t="s">
        <v>3316</v>
      </c>
      <c r="JFO18" s="187"/>
      <c r="JFP18" s="187"/>
      <c r="JFQ18" s="187"/>
      <c r="JFR18" s="187" t="s">
        <v>3316</v>
      </c>
      <c r="JFS18" s="187"/>
      <c r="JFT18" s="187"/>
      <c r="JFU18" s="187"/>
      <c r="JFV18" s="187" t="s">
        <v>3316</v>
      </c>
      <c r="JFW18" s="187"/>
      <c r="JFX18" s="187"/>
      <c r="JFY18" s="187"/>
      <c r="JFZ18" s="187" t="s">
        <v>3316</v>
      </c>
      <c r="JGA18" s="187"/>
      <c r="JGB18" s="187"/>
      <c r="JGC18" s="187"/>
      <c r="JGD18" s="187" t="s">
        <v>3316</v>
      </c>
      <c r="JGE18" s="187"/>
      <c r="JGF18" s="187"/>
      <c r="JGG18" s="187"/>
      <c r="JGH18" s="187" t="s">
        <v>3316</v>
      </c>
      <c r="JGI18" s="187"/>
      <c r="JGJ18" s="187"/>
      <c r="JGK18" s="187"/>
      <c r="JGL18" s="187" t="s">
        <v>3316</v>
      </c>
      <c r="JGM18" s="187"/>
      <c r="JGN18" s="187"/>
      <c r="JGO18" s="187"/>
      <c r="JGP18" s="187" t="s">
        <v>3316</v>
      </c>
      <c r="JGQ18" s="187"/>
      <c r="JGR18" s="187"/>
      <c r="JGS18" s="187"/>
      <c r="JGT18" s="187" t="s">
        <v>3316</v>
      </c>
      <c r="JGU18" s="187"/>
      <c r="JGV18" s="187"/>
      <c r="JGW18" s="187"/>
      <c r="JGX18" s="187" t="s">
        <v>3316</v>
      </c>
      <c r="JGY18" s="187"/>
      <c r="JGZ18" s="187"/>
      <c r="JHA18" s="187"/>
      <c r="JHB18" s="187" t="s">
        <v>3316</v>
      </c>
      <c r="JHC18" s="187"/>
      <c r="JHD18" s="187"/>
      <c r="JHE18" s="187"/>
      <c r="JHF18" s="187" t="s">
        <v>3316</v>
      </c>
      <c r="JHG18" s="187"/>
      <c r="JHH18" s="187"/>
      <c r="JHI18" s="187"/>
      <c r="JHJ18" s="187" t="s">
        <v>3316</v>
      </c>
      <c r="JHK18" s="187"/>
      <c r="JHL18" s="187"/>
      <c r="JHM18" s="187"/>
      <c r="JHN18" s="187" t="s">
        <v>3316</v>
      </c>
      <c r="JHO18" s="187"/>
      <c r="JHP18" s="187"/>
      <c r="JHQ18" s="187"/>
      <c r="JHR18" s="187" t="s">
        <v>3316</v>
      </c>
      <c r="JHS18" s="187"/>
      <c r="JHT18" s="187"/>
      <c r="JHU18" s="187"/>
      <c r="JHV18" s="187" t="s">
        <v>3316</v>
      </c>
      <c r="JHW18" s="187"/>
      <c r="JHX18" s="187"/>
      <c r="JHY18" s="187"/>
      <c r="JHZ18" s="187" t="s">
        <v>3316</v>
      </c>
      <c r="JIA18" s="187"/>
      <c r="JIB18" s="187"/>
      <c r="JIC18" s="187"/>
      <c r="JID18" s="187" t="s">
        <v>3316</v>
      </c>
      <c r="JIE18" s="187"/>
      <c r="JIF18" s="187"/>
      <c r="JIG18" s="187"/>
      <c r="JIH18" s="187" t="s">
        <v>3316</v>
      </c>
      <c r="JII18" s="187"/>
      <c r="JIJ18" s="187"/>
      <c r="JIK18" s="187"/>
      <c r="JIL18" s="187" t="s">
        <v>3316</v>
      </c>
      <c r="JIM18" s="187"/>
      <c r="JIN18" s="187"/>
      <c r="JIO18" s="187"/>
      <c r="JIP18" s="187" t="s">
        <v>3316</v>
      </c>
      <c r="JIQ18" s="187"/>
      <c r="JIR18" s="187"/>
      <c r="JIS18" s="187"/>
      <c r="JIT18" s="187" t="s">
        <v>3316</v>
      </c>
      <c r="JIU18" s="187"/>
      <c r="JIV18" s="187"/>
      <c r="JIW18" s="187"/>
      <c r="JIX18" s="187" t="s">
        <v>3316</v>
      </c>
      <c r="JIY18" s="187"/>
      <c r="JIZ18" s="187"/>
      <c r="JJA18" s="187"/>
      <c r="JJB18" s="187" t="s">
        <v>3316</v>
      </c>
      <c r="JJC18" s="187"/>
      <c r="JJD18" s="187"/>
      <c r="JJE18" s="187"/>
      <c r="JJF18" s="187" t="s">
        <v>3316</v>
      </c>
      <c r="JJG18" s="187"/>
      <c r="JJH18" s="187"/>
      <c r="JJI18" s="187"/>
      <c r="JJJ18" s="187" t="s">
        <v>3316</v>
      </c>
      <c r="JJK18" s="187"/>
      <c r="JJL18" s="187"/>
      <c r="JJM18" s="187"/>
      <c r="JJN18" s="187" t="s">
        <v>3316</v>
      </c>
      <c r="JJO18" s="187"/>
      <c r="JJP18" s="187"/>
      <c r="JJQ18" s="187"/>
      <c r="JJR18" s="187" t="s">
        <v>3316</v>
      </c>
      <c r="JJS18" s="187"/>
      <c r="JJT18" s="187"/>
      <c r="JJU18" s="187"/>
      <c r="JJV18" s="187" t="s">
        <v>3316</v>
      </c>
      <c r="JJW18" s="187"/>
      <c r="JJX18" s="187"/>
      <c r="JJY18" s="187"/>
      <c r="JJZ18" s="187" t="s">
        <v>3316</v>
      </c>
      <c r="JKA18" s="187"/>
      <c r="JKB18" s="187"/>
      <c r="JKC18" s="187"/>
      <c r="JKD18" s="187" t="s">
        <v>3316</v>
      </c>
      <c r="JKE18" s="187"/>
      <c r="JKF18" s="187"/>
      <c r="JKG18" s="187"/>
      <c r="JKH18" s="187" t="s">
        <v>3316</v>
      </c>
      <c r="JKI18" s="187"/>
      <c r="JKJ18" s="187"/>
      <c r="JKK18" s="187"/>
      <c r="JKL18" s="187" t="s">
        <v>3316</v>
      </c>
      <c r="JKM18" s="187"/>
      <c r="JKN18" s="187"/>
      <c r="JKO18" s="187"/>
      <c r="JKP18" s="187" t="s">
        <v>3316</v>
      </c>
      <c r="JKQ18" s="187"/>
      <c r="JKR18" s="187"/>
      <c r="JKS18" s="187"/>
      <c r="JKT18" s="187" t="s">
        <v>3316</v>
      </c>
      <c r="JKU18" s="187"/>
      <c r="JKV18" s="187"/>
      <c r="JKW18" s="187"/>
      <c r="JKX18" s="187" t="s">
        <v>3316</v>
      </c>
      <c r="JKY18" s="187"/>
      <c r="JKZ18" s="187"/>
      <c r="JLA18" s="187"/>
      <c r="JLB18" s="187" t="s">
        <v>3316</v>
      </c>
      <c r="JLC18" s="187"/>
      <c r="JLD18" s="187"/>
      <c r="JLE18" s="187"/>
      <c r="JLF18" s="187" t="s">
        <v>3316</v>
      </c>
      <c r="JLG18" s="187"/>
      <c r="JLH18" s="187"/>
      <c r="JLI18" s="187"/>
      <c r="JLJ18" s="187" t="s">
        <v>3316</v>
      </c>
      <c r="JLK18" s="187"/>
      <c r="JLL18" s="187"/>
      <c r="JLM18" s="187"/>
      <c r="JLN18" s="187" t="s">
        <v>3316</v>
      </c>
      <c r="JLO18" s="187"/>
      <c r="JLP18" s="187"/>
      <c r="JLQ18" s="187"/>
      <c r="JLR18" s="187" t="s">
        <v>3316</v>
      </c>
      <c r="JLS18" s="187"/>
      <c r="JLT18" s="187"/>
      <c r="JLU18" s="187"/>
      <c r="JLV18" s="187" t="s">
        <v>3316</v>
      </c>
      <c r="JLW18" s="187"/>
      <c r="JLX18" s="187"/>
      <c r="JLY18" s="187"/>
      <c r="JLZ18" s="187" t="s">
        <v>3316</v>
      </c>
      <c r="JMA18" s="187"/>
      <c r="JMB18" s="187"/>
      <c r="JMC18" s="187"/>
      <c r="JMD18" s="187" t="s">
        <v>3316</v>
      </c>
      <c r="JME18" s="187"/>
      <c r="JMF18" s="187"/>
      <c r="JMG18" s="187"/>
      <c r="JMH18" s="187" t="s">
        <v>3316</v>
      </c>
      <c r="JMI18" s="187"/>
      <c r="JMJ18" s="187"/>
      <c r="JMK18" s="187"/>
      <c r="JML18" s="187" t="s">
        <v>3316</v>
      </c>
      <c r="JMM18" s="187"/>
      <c r="JMN18" s="187"/>
      <c r="JMO18" s="187"/>
      <c r="JMP18" s="187" t="s">
        <v>3316</v>
      </c>
      <c r="JMQ18" s="187"/>
      <c r="JMR18" s="187"/>
      <c r="JMS18" s="187"/>
      <c r="JMT18" s="187" t="s">
        <v>3316</v>
      </c>
      <c r="JMU18" s="187"/>
      <c r="JMV18" s="187"/>
      <c r="JMW18" s="187"/>
      <c r="JMX18" s="187" t="s">
        <v>3316</v>
      </c>
      <c r="JMY18" s="187"/>
      <c r="JMZ18" s="187"/>
      <c r="JNA18" s="187"/>
      <c r="JNB18" s="187" t="s">
        <v>3316</v>
      </c>
      <c r="JNC18" s="187"/>
      <c r="JND18" s="187"/>
      <c r="JNE18" s="187"/>
      <c r="JNF18" s="187" t="s">
        <v>3316</v>
      </c>
      <c r="JNG18" s="187"/>
      <c r="JNH18" s="187"/>
      <c r="JNI18" s="187"/>
      <c r="JNJ18" s="187" t="s">
        <v>3316</v>
      </c>
      <c r="JNK18" s="187"/>
      <c r="JNL18" s="187"/>
      <c r="JNM18" s="187"/>
      <c r="JNN18" s="187" t="s">
        <v>3316</v>
      </c>
      <c r="JNO18" s="187"/>
      <c r="JNP18" s="187"/>
      <c r="JNQ18" s="187"/>
      <c r="JNR18" s="187" t="s">
        <v>3316</v>
      </c>
      <c r="JNS18" s="187"/>
      <c r="JNT18" s="187"/>
      <c r="JNU18" s="187"/>
      <c r="JNV18" s="187" t="s">
        <v>3316</v>
      </c>
      <c r="JNW18" s="187"/>
      <c r="JNX18" s="187"/>
      <c r="JNY18" s="187"/>
      <c r="JNZ18" s="187" t="s">
        <v>3316</v>
      </c>
      <c r="JOA18" s="187"/>
      <c r="JOB18" s="187"/>
      <c r="JOC18" s="187"/>
      <c r="JOD18" s="187" t="s">
        <v>3316</v>
      </c>
      <c r="JOE18" s="187"/>
      <c r="JOF18" s="187"/>
      <c r="JOG18" s="187"/>
      <c r="JOH18" s="187" t="s">
        <v>3316</v>
      </c>
      <c r="JOI18" s="187"/>
      <c r="JOJ18" s="187"/>
      <c r="JOK18" s="187"/>
      <c r="JOL18" s="187" t="s">
        <v>3316</v>
      </c>
      <c r="JOM18" s="187"/>
      <c r="JON18" s="187"/>
      <c r="JOO18" s="187"/>
      <c r="JOP18" s="187" t="s">
        <v>3316</v>
      </c>
      <c r="JOQ18" s="187"/>
      <c r="JOR18" s="187"/>
      <c r="JOS18" s="187"/>
      <c r="JOT18" s="187" t="s">
        <v>3316</v>
      </c>
      <c r="JOU18" s="187"/>
      <c r="JOV18" s="187"/>
      <c r="JOW18" s="187"/>
      <c r="JOX18" s="187" t="s">
        <v>3316</v>
      </c>
      <c r="JOY18" s="187"/>
      <c r="JOZ18" s="187"/>
      <c r="JPA18" s="187"/>
      <c r="JPB18" s="187" t="s">
        <v>3316</v>
      </c>
      <c r="JPC18" s="187"/>
      <c r="JPD18" s="187"/>
      <c r="JPE18" s="187"/>
      <c r="JPF18" s="187" t="s">
        <v>3316</v>
      </c>
      <c r="JPG18" s="187"/>
      <c r="JPH18" s="187"/>
      <c r="JPI18" s="187"/>
      <c r="JPJ18" s="187" t="s">
        <v>3316</v>
      </c>
      <c r="JPK18" s="187"/>
      <c r="JPL18" s="187"/>
      <c r="JPM18" s="187"/>
      <c r="JPN18" s="187" t="s">
        <v>3316</v>
      </c>
      <c r="JPO18" s="187"/>
      <c r="JPP18" s="187"/>
      <c r="JPQ18" s="187"/>
      <c r="JPR18" s="187" t="s">
        <v>3316</v>
      </c>
      <c r="JPS18" s="187"/>
      <c r="JPT18" s="187"/>
      <c r="JPU18" s="187"/>
      <c r="JPV18" s="187" t="s">
        <v>3316</v>
      </c>
      <c r="JPW18" s="187"/>
      <c r="JPX18" s="187"/>
      <c r="JPY18" s="187"/>
      <c r="JPZ18" s="187" t="s">
        <v>3316</v>
      </c>
      <c r="JQA18" s="187"/>
      <c r="JQB18" s="187"/>
      <c r="JQC18" s="187"/>
      <c r="JQD18" s="187" t="s">
        <v>3316</v>
      </c>
      <c r="JQE18" s="187"/>
      <c r="JQF18" s="187"/>
      <c r="JQG18" s="187"/>
      <c r="JQH18" s="187" t="s">
        <v>3316</v>
      </c>
      <c r="JQI18" s="187"/>
      <c r="JQJ18" s="187"/>
      <c r="JQK18" s="187"/>
      <c r="JQL18" s="187" t="s">
        <v>3316</v>
      </c>
      <c r="JQM18" s="187"/>
      <c r="JQN18" s="187"/>
      <c r="JQO18" s="187"/>
      <c r="JQP18" s="187" t="s">
        <v>3316</v>
      </c>
      <c r="JQQ18" s="187"/>
      <c r="JQR18" s="187"/>
      <c r="JQS18" s="187"/>
      <c r="JQT18" s="187" t="s">
        <v>3316</v>
      </c>
      <c r="JQU18" s="187"/>
      <c r="JQV18" s="187"/>
      <c r="JQW18" s="187"/>
      <c r="JQX18" s="187" t="s">
        <v>3316</v>
      </c>
      <c r="JQY18" s="187"/>
      <c r="JQZ18" s="187"/>
      <c r="JRA18" s="187"/>
      <c r="JRB18" s="187" t="s">
        <v>3316</v>
      </c>
      <c r="JRC18" s="187"/>
      <c r="JRD18" s="187"/>
      <c r="JRE18" s="187"/>
      <c r="JRF18" s="187" t="s">
        <v>3316</v>
      </c>
      <c r="JRG18" s="187"/>
      <c r="JRH18" s="187"/>
      <c r="JRI18" s="187"/>
      <c r="JRJ18" s="187" t="s">
        <v>3316</v>
      </c>
      <c r="JRK18" s="187"/>
      <c r="JRL18" s="187"/>
      <c r="JRM18" s="187"/>
      <c r="JRN18" s="187" t="s">
        <v>3316</v>
      </c>
      <c r="JRO18" s="187"/>
      <c r="JRP18" s="187"/>
      <c r="JRQ18" s="187"/>
      <c r="JRR18" s="187" t="s">
        <v>3316</v>
      </c>
      <c r="JRS18" s="187"/>
      <c r="JRT18" s="187"/>
      <c r="JRU18" s="187"/>
      <c r="JRV18" s="187" t="s">
        <v>3316</v>
      </c>
      <c r="JRW18" s="187"/>
      <c r="JRX18" s="187"/>
      <c r="JRY18" s="187"/>
      <c r="JRZ18" s="187" t="s">
        <v>3316</v>
      </c>
      <c r="JSA18" s="187"/>
      <c r="JSB18" s="187"/>
      <c r="JSC18" s="187"/>
      <c r="JSD18" s="187" t="s">
        <v>3316</v>
      </c>
      <c r="JSE18" s="187"/>
      <c r="JSF18" s="187"/>
      <c r="JSG18" s="187"/>
      <c r="JSH18" s="187" t="s">
        <v>3316</v>
      </c>
      <c r="JSI18" s="187"/>
      <c r="JSJ18" s="187"/>
      <c r="JSK18" s="187"/>
      <c r="JSL18" s="187" t="s">
        <v>3316</v>
      </c>
      <c r="JSM18" s="187"/>
      <c r="JSN18" s="187"/>
      <c r="JSO18" s="187"/>
      <c r="JSP18" s="187" t="s">
        <v>3316</v>
      </c>
      <c r="JSQ18" s="187"/>
      <c r="JSR18" s="187"/>
      <c r="JSS18" s="187"/>
      <c r="JST18" s="187" t="s">
        <v>3316</v>
      </c>
      <c r="JSU18" s="187"/>
      <c r="JSV18" s="187"/>
      <c r="JSW18" s="187"/>
      <c r="JSX18" s="187" t="s">
        <v>3316</v>
      </c>
      <c r="JSY18" s="187"/>
      <c r="JSZ18" s="187"/>
      <c r="JTA18" s="187"/>
      <c r="JTB18" s="187" t="s">
        <v>3316</v>
      </c>
      <c r="JTC18" s="187"/>
      <c r="JTD18" s="187"/>
      <c r="JTE18" s="187"/>
      <c r="JTF18" s="187" t="s">
        <v>3316</v>
      </c>
      <c r="JTG18" s="187"/>
      <c r="JTH18" s="187"/>
      <c r="JTI18" s="187"/>
      <c r="JTJ18" s="187" t="s">
        <v>3316</v>
      </c>
      <c r="JTK18" s="187"/>
      <c r="JTL18" s="187"/>
      <c r="JTM18" s="187"/>
      <c r="JTN18" s="187" t="s">
        <v>3316</v>
      </c>
      <c r="JTO18" s="187"/>
      <c r="JTP18" s="187"/>
      <c r="JTQ18" s="187"/>
      <c r="JTR18" s="187" t="s">
        <v>3316</v>
      </c>
      <c r="JTS18" s="187"/>
      <c r="JTT18" s="187"/>
      <c r="JTU18" s="187"/>
      <c r="JTV18" s="187" t="s">
        <v>3316</v>
      </c>
      <c r="JTW18" s="187"/>
      <c r="JTX18" s="187"/>
      <c r="JTY18" s="187"/>
      <c r="JTZ18" s="187" t="s">
        <v>3316</v>
      </c>
      <c r="JUA18" s="187"/>
      <c r="JUB18" s="187"/>
      <c r="JUC18" s="187"/>
      <c r="JUD18" s="187" t="s">
        <v>3316</v>
      </c>
      <c r="JUE18" s="187"/>
      <c r="JUF18" s="187"/>
      <c r="JUG18" s="187"/>
      <c r="JUH18" s="187" t="s">
        <v>3316</v>
      </c>
      <c r="JUI18" s="187"/>
      <c r="JUJ18" s="187"/>
      <c r="JUK18" s="187"/>
      <c r="JUL18" s="187" t="s">
        <v>3316</v>
      </c>
      <c r="JUM18" s="187"/>
      <c r="JUN18" s="187"/>
      <c r="JUO18" s="187"/>
      <c r="JUP18" s="187" t="s">
        <v>3316</v>
      </c>
      <c r="JUQ18" s="187"/>
      <c r="JUR18" s="187"/>
      <c r="JUS18" s="187"/>
      <c r="JUT18" s="187" t="s">
        <v>3316</v>
      </c>
      <c r="JUU18" s="187"/>
      <c r="JUV18" s="187"/>
      <c r="JUW18" s="187"/>
      <c r="JUX18" s="187" t="s">
        <v>3316</v>
      </c>
      <c r="JUY18" s="187"/>
      <c r="JUZ18" s="187"/>
      <c r="JVA18" s="187"/>
      <c r="JVB18" s="187" t="s">
        <v>3316</v>
      </c>
      <c r="JVC18" s="187"/>
      <c r="JVD18" s="187"/>
      <c r="JVE18" s="187"/>
      <c r="JVF18" s="187" t="s">
        <v>3316</v>
      </c>
      <c r="JVG18" s="187"/>
      <c r="JVH18" s="187"/>
      <c r="JVI18" s="187"/>
      <c r="JVJ18" s="187" t="s">
        <v>3316</v>
      </c>
      <c r="JVK18" s="187"/>
      <c r="JVL18" s="187"/>
      <c r="JVM18" s="187"/>
      <c r="JVN18" s="187" t="s">
        <v>3316</v>
      </c>
      <c r="JVO18" s="187"/>
      <c r="JVP18" s="187"/>
      <c r="JVQ18" s="187"/>
      <c r="JVR18" s="187" t="s">
        <v>3316</v>
      </c>
      <c r="JVS18" s="187"/>
      <c r="JVT18" s="187"/>
      <c r="JVU18" s="187"/>
      <c r="JVV18" s="187" t="s">
        <v>3316</v>
      </c>
      <c r="JVW18" s="187"/>
      <c r="JVX18" s="187"/>
      <c r="JVY18" s="187"/>
      <c r="JVZ18" s="187" t="s">
        <v>3316</v>
      </c>
      <c r="JWA18" s="187"/>
      <c r="JWB18" s="187"/>
      <c r="JWC18" s="187"/>
      <c r="JWD18" s="187" t="s">
        <v>3316</v>
      </c>
      <c r="JWE18" s="187"/>
      <c r="JWF18" s="187"/>
      <c r="JWG18" s="187"/>
      <c r="JWH18" s="187" t="s">
        <v>3316</v>
      </c>
      <c r="JWI18" s="187"/>
      <c r="JWJ18" s="187"/>
      <c r="JWK18" s="187"/>
      <c r="JWL18" s="187" t="s">
        <v>3316</v>
      </c>
      <c r="JWM18" s="187"/>
      <c r="JWN18" s="187"/>
      <c r="JWO18" s="187"/>
      <c r="JWP18" s="187" t="s">
        <v>3316</v>
      </c>
      <c r="JWQ18" s="187"/>
      <c r="JWR18" s="187"/>
      <c r="JWS18" s="187"/>
      <c r="JWT18" s="187" t="s">
        <v>3316</v>
      </c>
      <c r="JWU18" s="187"/>
      <c r="JWV18" s="187"/>
      <c r="JWW18" s="187"/>
      <c r="JWX18" s="187" t="s">
        <v>3316</v>
      </c>
      <c r="JWY18" s="187"/>
      <c r="JWZ18" s="187"/>
      <c r="JXA18" s="187"/>
      <c r="JXB18" s="187" t="s">
        <v>3316</v>
      </c>
      <c r="JXC18" s="187"/>
      <c r="JXD18" s="187"/>
      <c r="JXE18" s="187"/>
      <c r="JXF18" s="187" t="s">
        <v>3316</v>
      </c>
      <c r="JXG18" s="187"/>
      <c r="JXH18" s="187"/>
      <c r="JXI18" s="187"/>
      <c r="JXJ18" s="187" t="s">
        <v>3316</v>
      </c>
      <c r="JXK18" s="187"/>
      <c r="JXL18" s="187"/>
      <c r="JXM18" s="187"/>
      <c r="JXN18" s="187" t="s">
        <v>3316</v>
      </c>
      <c r="JXO18" s="187"/>
      <c r="JXP18" s="187"/>
      <c r="JXQ18" s="187"/>
      <c r="JXR18" s="187" t="s">
        <v>3316</v>
      </c>
      <c r="JXS18" s="187"/>
      <c r="JXT18" s="187"/>
      <c r="JXU18" s="187"/>
      <c r="JXV18" s="187" t="s">
        <v>3316</v>
      </c>
      <c r="JXW18" s="187"/>
      <c r="JXX18" s="187"/>
      <c r="JXY18" s="187"/>
      <c r="JXZ18" s="187" t="s">
        <v>3316</v>
      </c>
      <c r="JYA18" s="187"/>
      <c r="JYB18" s="187"/>
      <c r="JYC18" s="187"/>
      <c r="JYD18" s="187" t="s">
        <v>3316</v>
      </c>
      <c r="JYE18" s="187"/>
      <c r="JYF18" s="187"/>
      <c r="JYG18" s="187"/>
      <c r="JYH18" s="187" t="s">
        <v>3316</v>
      </c>
      <c r="JYI18" s="187"/>
      <c r="JYJ18" s="187"/>
      <c r="JYK18" s="187"/>
      <c r="JYL18" s="187" t="s">
        <v>3316</v>
      </c>
      <c r="JYM18" s="187"/>
      <c r="JYN18" s="187"/>
      <c r="JYO18" s="187"/>
      <c r="JYP18" s="187" t="s">
        <v>3316</v>
      </c>
      <c r="JYQ18" s="187"/>
      <c r="JYR18" s="187"/>
      <c r="JYS18" s="187"/>
      <c r="JYT18" s="187" t="s">
        <v>3316</v>
      </c>
      <c r="JYU18" s="187"/>
      <c r="JYV18" s="187"/>
      <c r="JYW18" s="187"/>
      <c r="JYX18" s="187" t="s">
        <v>3316</v>
      </c>
      <c r="JYY18" s="187"/>
      <c r="JYZ18" s="187"/>
      <c r="JZA18" s="187"/>
      <c r="JZB18" s="187" t="s">
        <v>3316</v>
      </c>
      <c r="JZC18" s="187"/>
      <c r="JZD18" s="187"/>
      <c r="JZE18" s="187"/>
      <c r="JZF18" s="187" t="s">
        <v>3316</v>
      </c>
      <c r="JZG18" s="187"/>
      <c r="JZH18" s="187"/>
      <c r="JZI18" s="187"/>
      <c r="JZJ18" s="187" t="s">
        <v>3316</v>
      </c>
      <c r="JZK18" s="187"/>
      <c r="JZL18" s="187"/>
      <c r="JZM18" s="187"/>
      <c r="JZN18" s="187" t="s">
        <v>3316</v>
      </c>
      <c r="JZO18" s="187"/>
      <c r="JZP18" s="187"/>
      <c r="JZQ18" s="187"/>
      <c r="JZR18" s="187" t="s">
        <v>3316</v>
      </c>
      <c r="JZS18" s="187"/>
      <c r="JZT18" s="187"/>
      <c r="JZU18" s="187"/>
      <c r="JZV18" s="187" t="s">
        <v>3316</v>
      </c>
      <c r="JZW18" s="187"/>
      <c r="JZX18" s="187"/>
      <c r="JZY18" s="187"/>
      <c r="JZZ18" s="187" t="s">
        <v>3316</v>
      </c>
      <c r="KAA18" s="187"/>
      <c r="KAB18" s="187"/>
      <c r="KAC18" s="187"/>
      <c r="KAD18" s="187" t="s">
        <v>3316</v>
      </c>
      <c r="KAE18" s="187"/>
      <c r="KAF18" s="187"/>
      <c r="KAG18" s="187"/>
      <c r="KAH18" s="187" t="s">
        <v>3316</v>
      </c>
      <c r="KAI18" s="187"/>
      <c r="KAJ18" s="187"/>
      <c r="KAK18" s="187"/>
      <c r="KAL18" s="187" t="s">
        <v>3316</v>
      </c>
      <c r="KAM18" s="187"/>
      <c r="KAN18" s="187"/>
      <c r="KAO18" s="187"/>
      <c r="KAP18" s="187" t="s">
        <v>3316</v>
      </c>
      <c r="KAQ18" s="187"/>
      <c r="KAR18" s="187"/>
      <c r="KAS18" s="187"/>
      <c r="KAT18" s="187" t="s">
        <v>3316</v>
      </c>
      <c r="KAU18" s="187"/>
      <c r="KAV18" s="187"/>
      <c r="KAW18" s="187"/>
      <c r="KAX18" s="187" t="s">
        <v>3316</v>
      </c>
      <c r="KAY18" s="187"/>
      <c r="KAZ18" s="187"/>
      <c r="KBA18" s="187"/>
      <c r="KBB18" s="187" t="s">
        <v>3316</v>
      </c>
      <c r="KBC18" s="187"/>
      <c r="KBD18" s="187"/>
      <c r="KBE18" s="187"/>
      <c r="KBF18" s="187" t="s">
        <v>3316</v>
      </c>
      <c r="KBG18" s="187"/>
      <c r="KBH18" s="187"/>
      <c r="KBI18" s="187"/>
      <c r="KBJ18" s="187" t="s">
        <v>3316</v>
      </c>
      <c r="KBK18" s="187"/>
      <c r="KBL18" s="187"/>
      <c r="KBM18" s="187"/>
      <c r="KBN18" s="187" t="s">
        <v>3316</v>
      </c>
      <c r="KBO18" s="187"/>
      <c r="KBP18" s="187"/>
      <c r="KBQ18" s="187"/>
      <c r="KBR18" s="187" t="s">
        <v>3316</v>
      </c>
      <c r="KBS18" s="187"/>
      <c r="KBT18" s="187"/>
      <c r="KBU18" s="187"/>
      <c r="KBV18" s="187" t="s">
        <v>3316</v>
      </c>
      <c r="KBW18" s="187"/>
      <c r="KBX18" s="187"/>
      <c r="KBY18" s="187"/>
      <c r="KBZ18" s="187" t="s">
        <v>3316</v>
      </c>
      <c r="KCA18" s="187"/>
      <c r="KCB18" s="187"/>
      <c r="KCC18" s="187"/>
      <c r="KCD18" s="187" t="s">
        <v>3316</v>
      </c>
      <c r="KCE18" s="187"/>
      <c r="KCF18" s="187"/>
      <c r="KCG18" s="187"/>
      <c r="KCH18" s="187" t="s">
        <v>3316</v>
      </c>
      <c r="KCI18" s="187"/>
      <c r="KCJ18" s="187"/>
      <c r="KCK18" s="187"/>
      <c r="KCL18" s="187" t="s">
        <v>3316</v>
      </c>
      <c r="KCM18" s="187"/>
      <c r="KCN18" s="187"/>
      <c r="KCO18" s="187"/>
      <c r="KCP18" s="187" t="s">
        <v>3316</v>
      </c>
      <c r="KCQ18" s="187"/>
      <c r="KCR18" s="187"/>
      <c r="KCS18" s="187"/>
      <c r="KCT18" s="187" t="s">
        <v>3316</v>
      </c>
      <c r="KCU18" s="187"/>
      <c r="KCV18" s="187"/>
      <c r="KCW18" s="187"/>
      <c r="KCX18" s="187" t="s">
        <v>3316</v>
      </c>
      <c r="KCY18" s="187"/>
      <c r="KCZ18" s="187"/>
      <c r="KDA18" s="187"/>
      <c r="KDB18" s="187" t="s">
        <v>3316</v>
      </c>
      <c r="KDC18" s="187"/>
      <c r="KDD18" s="187"/>
      <c r="KDE18" s="187"/>
      <c r="KDF18" s="187" t="s">
        <v>3316</v>
      </c>
      <c r="KDG18" s="187"/>
      <c r="KDH18" s="187"/>
      <c r="KDI18" s="187"/>
      <c r="KDJ18" s="187" t="s">
        <v>3316</v>
      </c>
      <c r="KDK18" s="187"/>
      <c r="KDL18" s="187"/>
      <c r="KDM18" s="187"/>
      <c r="KDN18" s="187" t="s">
        <v>3316</v>
      </c>
      <c r="KDO18" s="187"/>
      <c r="KDP18" s="187"/>
      <c r="KDQ18" s="187"/>
      <c r="KDR18" s="187" t="s">
        <v>3316</v>
      </c>
      <c r="KDS18" s="187"/>
      <c r="KDT18" s="187"/>
      <c r="KDU18" s="187"/>
      <c r="KDV18" s="187" t="s">
        <v>3316</v>
      </c>
      <c r="KDW18" s="187"/>
      <c r="KDX18" s="187"/>
      <c r="KDY18" s="187"/>
      <c r="KDZ18" s="187" t="s">
        <v>3316</v>
      </c>
      <c r="KEA18" s="187"/>
      <c r="KEB18" s="187"/>
      <c r="KEC18" s="187"/>
      <c r="KED18" s="187" t="s">
        <v>3316</v>
      </c>
      <c r="KEE18" s="187"/>
      <c r="KEF18" s="187"/>
      <c r="KEG18" s="187"/>
      <c r="KEH18" s="187" t="s">
        <v>3316</v>
      </c>
      <c r="KEI18" s="187"/>
      <c r="KEJ18" s="187"/>
      <c r="KEK18" s="187"/>
      <c r="KEL18" s="187" t="s">
        <v>3316</v>
      </c>
      <c r="KEM18" s="187"/>
      <c r="KEN18" s="187"/>
      <c r="KEO18" s="187"/>
      <c r="KEP18" s="187" t="s">
        <v>3316</v>
      </c>
      <c r="KEQ18" s="187"/>
      <c r="KER18" s="187"/>
      <c r="KES18" s="187"/>
      <c r="KET18" s="187" t="s">
        <v>3316</v>
      </c>
      <c r="KEU18" s="187"/>
      <c r="KEV18" s="187"/>
      <c r="KEW18" s="187"/>
      <c r="KEX18" s="187" t="s">
        <v>3316</v>
      </c>
      <c r="KEY18" s="187"/>
      <c r="KEZ18" s="187"/>
      <c r="KFA18" s="187"/>
      <c r="KFB18" s="187" t="s">
        <v>3316</v>
      </c>
      <c r="KFC18" s="187"/>
      <c r="KFD18" s="187"/>
      <c r="KFE18" s="187"/>
      <c r="KFF18" s="187" t="s">
        <v>3316</v>
      </c>
      <c r="KFG18" s="187"/>
      <c r="KFH18" s="187"/>
      <c r="KFI18" s="187"/>
      <c r="KFJ18" s="187" t="s">
        <v>3316</v>
      </c>
      <c r="KFK18" s="187"/>
      <c r="KFL18" s="187"/>
      <c r="KFM18" s="187"/>
      <c r="KFN18" s="187" t="s">
        <v>3316</v>
      </c>
      <c r="KFO18" s="187"/>
      <c r="KFP18" s="187"/>
      <c r="KFQ18" s="187"/>
      <c r="KFR18" s="187" t="s">
        <v>3316</v>
      </c>
      <c r="KFS18" s="187"/>
      <c r="KFT18" s="187"/>
      <c r="KFU18" s="187"/>
      <c r="KFV18" s="187" t="s">
        <v>3316</v>
      </c>
      <c r="KFW18" s="187"/>
      <c r="KFX18" s="187"/>
      <c r="KFY18" s="187"/>
      <c r="KFZ18" s="187" t="s">
        <v>3316</v>
      </c>
      <c r="KGA18" s="187"/>
      <c r="KGB18" s="187"/>
      <c r="KGC18" s="187"/>
      <c r="KGD18" s="187" t="s">
        <v>3316</v>
      </c>
      <c r="KGE18" s="187"/>
      <c r="KGF18" s="187"/>
      <c r="KGG18" s="187"/>
      <c r="KGH18" s="187" t="s">
        <v>3316</v>
      </c>
      <c r="KGI18" s="187"/>
      <c r="KGJ18" s="187"/>
      <c r="KGK18" s="187"/>
      <c r="KGL18" s="187" t="s">
        <v>3316</v>
      </c>
      <c r="KGM18" s="187"/>
      <c r="KGN18" s="187"/>
      <c r="KGO18" s="187"/>
      <c r="KGP18" s="187" t="s">
        <v>3316</v>
      </c>
      <c r="KGQ18" s="187"/>
      <c r="KGR18" s="187"/>
      <c r="KGS18" s="187"/>
      <c r="KGT18" s="187" t="s">
        <v>3316</v>
      </c>
      <c r="KGU18" s="187"/>
      <c r="KGV18" s="187"/>
      <c r="KGW18" s="187"/>
      <c r="KGX18" s="187" t="s">
        <v>3316</v>
      </c>
      <c r="KGY18" s="187"/>
      <c r="KGZ18" s="187"/>
      <c r="KHA18" s="187"/>
      <c r="KHB18" s="187" t="s">
        <v>3316</v>
      </c>
      <c r="KHC18" s="187"/>
      <c r="KHD18" s="187"/>
      <c r="KHE18" s="187"/>
      <c r="KHF18" s="187" t="s">
        <v>3316</v>
      </c>
      <c r="KHG18" s="187"/>
      <c r="KHH18" s="187"/>
      <c r="KHI18" s="187"/>
      <c r="KHJ18" s="187" t="s">
        <v>3316</v>
      </c>
      <c r="KHK18" s="187"/>
      <c r="KHL18" s="187"/>
      <c r="KHM18" s="187"/>
      <c r="KHN18" s="187" t="s">
        <v>3316</v>
      </c>
      <c r="KHO18" s="187"/>
      <c r="KHP18" s="187"/>
      <c r="KHQ18" s="187"/>
      <c r="KHR18" s="187" t="s">
        <v>3316</v>
      </c>
      <c r="KHS18" s="187"/>
      <c r="KHT18" s="187"/>
      <c r="KHU18" s="187"/>
      <c r="KHV18" s="187" t="s">
        <v>3316</v>
      </c>
      <c r="KHW18" s="187"/>
      <c r="KHX18" s="187"/>
      <c r="KHY18" s="187"/>
      <c r="KHZ18" s="187" t="s">
        <v>3316</v>
      </c>
      <c r="KIA18" s="187"/>
      <c r="KIB18" s="187"/>
      <c r="KIC18" s="187"/>
      <c r="KID18" s="187" t="s">
        <v>3316</v>
      </c>
      <c r="KIE18" s="187"/>
      <c r="KIF18" s="187"/>
      <c r="KIG18" s="187"/>
      <c r="KIH18" s="187" t="s">
        <v>3316</v>
      </c>
      <c r="KII18" s="187"/>
      <c r="KIJ18" s="187"/>
      <c r="KIK18" s="187"/>
      <c r="KIL18" s="187" t="s">
        <v>3316</v>
      </c>
      <c r="KIM18" s="187"/>
      <c r="KIN18" s="187"/>
      <c r="KIO18" s="187"/>
      <c r="KIP18" s="187" t="s">
        <v>3316</v>
      </c>
      <c r="KIQ18" s="187"/>
      <c r="KIR18" s="187"/>
      <c r="KIS18" s="187"/>
      <c r="KIT18" s="187" t="s">
        <v>3316</v>
      </c>
      <c r="KIU18" s="187"/>
      <c r="KIV18" s="187"/>
      <c r="KIW18" s="187"/>
      <c r="KIX18" s="187" t="s">
        <v>3316</v>
      </c>
      <c r="KIY18" s="187"/>
      <c r="KIZ18" s="187"/>
      <c r="KJA18" s="187"/>
      <c r="KJB18" s="187" t="s">
        <v>3316</v>
      </c>
      <c r="KJC18" s="187"/>
      <c r="KJD18" s="187"/>
      <c r="KJE18" s="187"/>
      <c r="KJF18" s="187" t="s">
        <v>3316</v>
      </c>
      <c r="KJG18" s="187"/>
      <c r="KJH18" s="187"/>
      <c r="KJI18" s="187"/>
      <c r="KJJ18" s="187" t="s">
        <v>3316</v>
      </c>
      <c r="KJK18" s="187"/>
      <c r="KJL18" s="187"/>
      <c r="KJM18" s="187"/>
      <c r="KJN18" s="187" t="s">
        <v>3316</v>
      </c>
      <c r="KJO18" s="187"/>
      <c r="KJP18" s="187"/>
      <c r="KJQ18" s="187"/>
      <c r="KJR18" s="187" t="s">
        <v>3316</v>
      </c>
      <c r="KJS18" s="187"/>
      <c r="KJT18" s="187"/>
      <c r="KJU18" s="187"/>
      <c r="KJV18" s="187" t="s">
        <v>3316</v>
      </c>
      <c r="KJW18" s="187"/>
      <c r="KJX18" s="187"/>
      <c r="KJY18" s="187"/>
      <c r="KJZ18" s="187" t="s">
        <v>3316</v>
      </c>
      <c r="KKA18" s="187"/>
      <c r="KKB18" s="187"/>
      <c r="KKC18" s="187"/>
      <c r="KKD18" s="187" t="s">
        <v>3316</v>
      </c>
      <c r="KKE18" s="187"/>
      <c r="KKF18" s="187"/>
      <c r="KKG18" s="187"/>
      <c r="KKH18" s="187" t="s">
        <v>3316</v>
      </c>
      <c r="KKI18" s="187"/>
      <c r="KKJ18" s="187"/>
      <c r="KKK18" s="187"/>
      <c r="KKL18" s="187" t="s">
        <v>3316</v>
      </c>
      <c r="KKM18" s="187"/>
      <c r="KKN18" s="187"/>
      <c r="KKO18" s="187"/>
      <c r="KKP18" s="187" t="s">
        <v>3316</v>
      </c>
      <c r="KKQ18" s="187"/>
      <c r="KKR18" s="187"/>
      <c r="KKS18" s="187"/>
      <c r="KKT18" s="187" t="s">
        <v>3316</v>
      </c>
      <c r="KKU18" s="187"/>
      <c r="KKV18" s="187"/>
      <c r="KKW18" s="187"/>
      <c r="KKX18" s="187" t="s">
        <v>3316</v>
      </c>
      <c r="KKY18" s="187"/>
      <c r="KKZ18" s="187"/>
      <c r="KLA18" s="187"/>
      <c r="KLB18" s="187" t="s">
        <v>3316</v>
      </c>
      <c r="KLC18" s="187"/>
      <c r="KLD18" s="187"/>
      <c r="KLE18" s="187"/>
      <c r="KLF18" s="187" t="s">
        <v>3316</v>
      </c>
      <c r="KLG18" s="187"/>
      <c r="KLH18" s="187"/>
      <c r="KLI18" s="187"/>
      <c r="KLJ18" s="187" t="s">
        <v>3316</v>
      </c>
      <c r="KLK18" s="187"/>
      <c r="KLL18" s="187"/>
      <c r="KLM18" s="187"/>
      <c r="KLN18" s="187" t="s">
        <v>3316</v>
      </c>
      <c r="KLO18" s="187"/>
      <c r="KLP18" s="187"/>
      <c r="KLQ18" s="187"/>
      <c r="KLR18" s="187" t="s">
        <v>3316</v>
      </c>
      <c r="KLS18" s="187"/>
      <c r="KLT18" s="187"/>
      <c r="KLU18" s="187"/>
      <c r="KLV18" s="187" t="s">
        <v>3316</v>
      </c>
      <c r="KLW18" s="187"/>
      <c r="KLX18" s="187"/>
      <c r="KLY18" s="187"/>
      <c r="KLZ18" s="187" t="s">
        <v>3316</v>
      </c>
      <c r="KMA18" s="187"/>
      <c r="KMB18" s="187"/>
      <c r="KMC18" s="187"/>
      <c r="KMD18" s="187" t="s">
        <v>3316</v>
      </c>
      <c r="KME18" s="187"/>
      <c r="KMF18" s="187"/>
      <c r="KMG18" s="187"/>
      <c r="KMH18" s="187" t="s">
        <v>3316</v>
      </c>
      <c r="KMI18" s="187"/>
      <c r="KMJ18" s="187"/>
      <c r="KMK18" s="187"/>
      <c r="KML18" s="187" t="s">
        <v>3316</v>
      </c>
      <c r="KMM18" s="187"/>
      <c r="KMN18" s="187"/>
      <c r="KMO18" s="187"/>
      <c r="KMP18" s="187" t="s">
        <v>3316</v>
      </c>
      <c r="KMQ18" s="187"/>
      <c r="KMR18" s="187"/>
      <c r="KMS18" s="187"/>
      <c r="KMT18" s="187" t="s">
        <v>3316</v>
      </c>
      <c r="KMU18" s="187"/>
      <c r="KMV18" s="187"/>
      <c r="KMW18" s="187"/>
      <c r="KMX18" s="187" t="s">
        <v>3316</v>
      </c>
      <c r="KMY18" s="187"/>
      <c r="KMZ18" s="187"/>
      <c r="KNA18" s="187"/>
      <c r="KNB18" s="187" t="s">
        <v>3316</v>
      </c>
      <c r="KNC18" s="187"/>
      <c r="KND18" s="187"/>
      <c r="KNE18" s="187"/>
      <c r="KNF18" s="187" t="s">
        <v>3316</v>
      </c>
      <c r="KNG18" s="187"/>
      <c r="KNH18" s="187"/>
      <c r="KNI18" s="187"/>
      <c r="KNJ18" s="187" t="s">
        <v>3316</v>
      </c>
      <c r="KNK18" s="187"/>
      <c r="KNL18" s="187"/>
      <c r="KNM18" s="187"/>
      <c r="KNN18" s="187" t="s">
        <v>3316</v>
      </c>
      <c r="KNO18" s="187"/>
      <c r="KNP18" s="187"/>
      <c r="KNQ18" s="187"/>
      <c r="KNR18" s="187" t="s">
        <v>3316</v>
      </c>
      <c r="KNS18" s="187"/>
      <c r="KNT18" s="187"/>
      <c r="KNU18" s="187"/>
      <c r="KNV18" s="187" t="s">
        <v>3316</v>
      </c>
      <c r="KNW18" s="187"/>
      <c r="KNX18" s="187"/>
      <c r="KNY18" s="187"/>
      <c r="KNZ18" s="187" t="s">
        <v>3316</v>
      </c>
      <c r="KOA18" s="187"/>
      <c r="KOB18" s="187"/>
      <c r="KOC18" s="187"/>
      <c r="KOD18" s="187" t="s">
        <v>3316</v>
      </c>
      <c r="KOE18" s="187"/>
      <c r="KOF18" s="187"/>
      <c r="KOG18" s="187"/>
      <c r="KOH18" s="187" t="s">
        <v>3316</v>
      </c>
      <c r="KOI18" s="187"/>
      <c r="KOJ18" s="187"/>
      <c r="KOK18" s="187"/>
      <c r="KOL18" s="187" t="s">
        <v>3316</v>
      </c>
      <c r="KOM18" s="187"/>
      <c r="KON18" s="187"/>
      <c r="KOO18" s="187"/>
      <c r="KOP18" s="187" t="s">
        <v>3316</v>
      </c>
      <c r="KOQ18" s="187"/>
      <c r="KOR18" s="187"/>
      <c r="KOS18" s="187"/>
      <c r="KOT18" s="187" t="s">
        <v>3316</v>
      </c>
      <c r="KOU18" s="187"/>
      <c r="KOV18" s="187"/>
      <c r="KOW18" s="187"/>
      <c r="KOX18" s="187" t="s">
        <v>3316</v>
      </c>
      <c r="KOY18" s="187"/>
      <c r="KOZ18" s="187"/>
      <c r="KPA18" s="187"/>
      <c r="KPB18" s="187" t="s">
        <v>3316</v>
      </c>
      <c r="KPC18" s="187"/>
      <c r="KPD18" s="187"/>
      <c r="KPE18" s="187"/>
      <c r="KPF18" s="187" t="s">
        <v>3316</v>
      </c>
      <c r="KPG18" s="187"/>
      <c r="KPH18" s="187"/>
      <c r="KPI18" s="187"/>
      <c r="KPJ18" s="187" t="s">
        <v>3316</v>
      </c>
      <c r="KPK18" s="187"/>
      <c r="KPL18" s="187"/>
      <c r="KPM18" s="187"/>
      <c r="KPN18" s="187" t="s">
        <v>3316</v>
      </c>
      <c r="KPO18" s="187"/>
      <c r="KPP18" s="187"/>
      <c r="KPQ18" s="187"/>
      <c r="KPR18" s="187" t="s">
        <v>3316</v>
      </c>
      <c r="KPS18" s="187"/>
      <c r="KPT18" s="187"/>
      <c r="KPU18" s="187"/>
      <c r="KPV18" s="187" t="s">
        <v>3316</v>
      </c>
      <c r="KPW18" s="187"/>
      <c r="KPX18" s="187"/>
      <c r="KPY18" s="187"/>
      <c r="KPZ18" s="187" t="s">
        <v>3316</v>
      </c>
      <c r="KQA18" s="187"/>
      <c r="KQB18" s="187"/>
      <c r="KQC18" s="187"/>
      <c r="KQD18" s="187" t="s">
        <v>3316</v>
      </c>
      <c r="KQE18" s="187"/>
      <c r="KQF18" s="187"/>
      <c r="KQG18" s="187"/>
      <c r="KQH18" s="187" t="s">
        <v>3316</v>
      </c>
      <c r="KQI18" s="187"/>
      <c r="KQJ18" s="187"/>
      <c r="KQK18" s="187"/>
      <c r="KQL18" s="187" t="s">
        <v>3316</v>
      </c>
      <c r="KQM18" s="187"/>
      <c r="KQN18" s="187"/>
      <c r="KQO18" s="187"/>
      <c r="KQP18" s="187" t="s">
        <v>3316</v>
      </c>
      <c r="KQQ18" s="187"/>
      <c r="KQR18" s="187"/>
      <c r="KQS18" s="187"/>
      <c r="KQT18" s="187" t="s">
        <v>3316</v>
      </c>
      <c r="KQU18" s="187"/>
      <c r="KQV18" s="187"/>
      <c r="KQW18" s="187"/>
      <c r="KQX18" s="187" t="s">
        <v>3316</v>
      </c>
      <c r="KQY18" s="187"/>
      <c r="KQZ18" s="187"/>
      <c r="KRA18" s="187"/>
      <c r="KRB18" s="187" t="s">
        <v>3316</v>
      </c>
      <c r="KRC18" s="187"/>
      <c r="KRD18" s="187"/>
      <c r="KRE18" s="187"/>
      <c r="KRF18" s="187" t="s">
        <v>3316</v>
      </c>
      <c r="KRG18" s="187"/>
      <c r="KRH18" s="187"/>
      <c r="KRI18" s="187"/>
      <c r="KRJ18" s="187" t="s">
        <v>3316</v>
      </c>
      <c r="KRK18" s="187"/>
      <c r="KRL18" s="187"/>
      <c r="KRM18" s="187"/>
      <c r="KRN18" s="187" t="s">
        <v>3316</v>
      </c>
      <c r="KRO18" s="187"/>
      <c r="KRP18" s="187"/>
      <c r="KRQ18" s="187"/>
      <c r="KRR18" s="187" t="s">
        <v>3316</v>
      </c>
      <c r="KRS18" s="187"/>
      <c r="KRT18" s="187"/>
      <c r="KRU18" s="187"/>
      <c r="KRV18" s="187" t="s">
        <v>3316</v>
      </c>
      <c r="KRW18" s="187"/>
      <c r="KRX18" s="187"/>
      <c r="KRY18" s="187"/>
      <c r="KRZ18" s="187" t="s">
        <v>3316</v>
      </c>
      <c r="KSA18" s="187"/>
      <c r="KSB18" s="187"/>
      <c r="KSC18" s="187"/>
      <c r="KSD18" s="187" t="s">
        <v>3316</v>
      </c>
      <c r="KSE18" s="187"/>
      <c r="KSF18" s="187"/>
      <c r="KSG18" s="187"/>
      <c r="KSH18" s="187" t="s">
        <v>3316</v>
      </c>
      <c r="KSI18" s="187"/>
      <c r="KSJ18" s="187"/>
      <c r="KSK18" s="187"/>
      <c r="KSL18" s="187" t="s">
        <v>3316</v>
      </c>
      <c r="KSM18" s="187"/>
      <c r="KSN18" s="187"/>
      <c r="KSO18" s="187"/>
      <c r="KSP18" s="187" t="s">
        <v>3316</v>
      </c>
      <c r="KSQ18" s="187"/>
      <c r="KSR18" s="187"/>
      <c r="KSS18" s="187"/>
      <c r="KST18" s="187" t="s">
        <v>3316</v>
      </c>
      <c r="KSU18" s="187"/>
      <c r="KSV18" s="187"/>
      <c r="KSW18" s="187"/>
      <c r="KSX18" s="187" t="s">
        <v>3316</v>
      </c>
      <c r="KSY18" s="187"/>
      <c r="KSZ18" s="187"/>
      <c r="KTA18" s="187"/>
      <c r="KTB18" s="187" t="s">
        <v>3316</v>
      </c>
      <c r="KTC18" s="187"/>
      <c r="KTD18" s="187"/>
      <c r="KTE18" s="187"/>
      <c r="KTF18" s="187" t="s">
        <v>3316</v>
      </c>
      <c r="KTG18" s="187"/>
      <c r="KTH18" s="187"/>
      <c r="KTI18" s="187"/>
      <c r="KTJ18" s="187" t="s">
        <v>3316</v>
      </c>
      <c r="KTK18" s="187"/>
      <c r="KTL18" s="187"/>
      <c r="KTM18" s="187"/>
      <c r="KTN18" s="187" t="s">
        <v>3316</v>
      </c>
      <c r="KTO18" s="187"/>
      <c r="KTP18" s="187"/>
      <c r="KTQ18" s="187"/>
      <c r="KTR18" s="187" t="s">
        <v>3316</v>
      </c>
      <c r="KTS18" s="187"/>
      <c r="KTT18" s="187"/>
      <c r="KTU18" s="187"/>
      <c r="KTV18" s="187" t="s">
        <v>3316</v>
      </c>
      <c r="KTW18" s="187"/>
      <c r="KTX18" s="187"/>
      <c r="KTY18" s="187"/>
      <c r="KTZ18" s="187" t="s">
        <v>3316</v>
      </c>
      <c r="KUA18" s="187"/>
      <c r="KUB18" s="187"/>
      <c r="KUC18" s="187"/>
      <c r="KUD18" s="187" t="s">
        <v>3316</v>
      </c>
      <c r="KUE18" s="187"/>
      <c r="KUF18" s="187"/>
      <c r="KUG18" s="187"/>
      <c r="KUH18" s="187" t="s">
        <v>3316</v>
      </c>
      <c r="KUI18" s="187"/>
      <c r="KUJ18" s="187"/>
      <c r="KUK18" s="187"/>
      <c r="KUL18" s="187" t="s">
        <v>3316</v>
      </c>
      <c r="KUM18" s="187"/>
      <c r="KUN18" s="187"/>
      <c r="KUO18" s="187"/>
      <c r="KUP18" s="187" t="s">
        <v>3316</v>
      </c>
      <c r="KUQ18" s="187"/>
      <c r="KUR18" s="187"/>
      <c r="KUS18" s="187"/>
      <c r="KUT18" s="187" t="s">
        <v>3316</v>
      </c>
      <c r="KUU18" s="187"/>
      <c r="KUV18" s="187"/>
      <c r="KUW18" s="187"/>
      <c r="KUX18" s="187" t="s">
        <v>3316</v>
      </c>
      <c r="KUY18" s="187"/>
      <c r="KUZ18" s="187"/>
      <c r="KVA18" s="187"/>
      <c r="KVB18" s="187" t="s">
        <v>3316</v>
      </c>
      <c r="KVC18" s="187"/>
      <c r="KVD18" s="187"/>
      <c r="KVE18" s="187"/>
      <c r="KVF18" s="187" t="s">
        <v>3316</v>
      </c>
      <c r="KVG18" s="187"/>
      <c r="KVH18" s="187"/>
      <c r="KVI18" s="187"/>
      <c r="KVJ18" s="187" t="s">
        <v>3316</v>
      </c>
      <c r="KVK18" s="187"/>
      <c r="KVL18" s="187"/>
      <c r="KVM18" s="187"/>
      <c r="KVN18" s="187" t="s">
        <v>3316</v>
      </c>
      <c r="KVO18" s="187"/>
      <c r="KVP18" s="187"/>
      <c r="KVQ18" s="187"/>
      <c r="KVR18" s="187" t="s">
        <v>3316</v>
      </c>
      <c r="KVS18" s="187"/>
      <c r="KVT18" s="187"/>
      <c r="KVU18" s="187"/>
      <c r="KVV18" s="187" t="s">
        <v>3316</v>
      </c>
      <c r="KVW18" s="187"/>
      <c r="KVX18" s="187"/>
      <c r="KVY18" s="187"/>
      <c r="KVZ18" s="187" t="s">
        <v>3316</v>
      </c>
      <c r="KWA18" s="187"/>
      <c r="KWB18" s="187"/>
      <c r="KWC18" s="187"/>
      <c r="KWD18" s="187" t="s">
        <v>3316</v>
      </c>
      <c r="KWE18" s="187"/>
      <c r="KWF18" s="187"/>
      <c r="KWG18" s="187"/>
      <c r="KWH18" s="187" t="s">
        <v>3316</v>
      </c>
      <c r="KWI18" s="187"/>
      <c r="KWJ18" s="187"/>
      <c r="KWK18" s="187"/>
      <c r="KWL18" s="187" t="s">
        <v>3316</v>
      </c>
      <c r="KWM18" s="187"/>
      <c r="KWN18" s="187"/>
      <c r="KWO18" s="187"/>
      <c r="KWP18" s="187" t="s">
        <v>3316</v>
      </c>
      <c r="KWQ18" s="187"/>
      <c r="KWR18" s="187"/>
      <c r="KWS18" s="187"/>
      <c r="KWT18" s="187" t="s">
        <v>3316</v>
      </c>
      <c r="KWU18" s="187"/>
      <c r="KWV18" s="187"/>
      <c r="KWW18" s="187"/>
      <c r="KWX18" s="187" t="s">
        <v>3316</v>
      </c>
      <c r="KWY18" s="187"/>
      <c r="KWZ18" s="187"/>
      <c r="KXA18" s="187"/>
      <c r="KXB18" s="187" t="s">
        <v>3316</v>
      </c>
      <c r="KXC18" s="187"/>
      <c r="KXD18" s="187"/>
      <c r="KXE18" s="187"/>
      <c r="KXF18" s="187" t="s">
        <v>3316</v>
      </c>
      <c r="KXG18" s="187"/>
      <c r="KXH18" s="187"/>
      <c r="KXI18" s="187"/>
      <c r="KXJ18" s="187" t="s">
        <v>3316</v>
      </c>
      <c r="KXK18" s="187"/>
      <c r="KXL18" s="187"/>
      <c r="KXM18" s="187"/>
      <c r="KXN18" s="187" t="s">
        <v>3316</v>
      </c>
      <c r="KXO18" s="187"/>
      <c r="KXP18" s="187"/>
      <c r="KXQ18" s="187"/>
      <c r="KXR18" s="187" t="s">
        <v>3316</v>
      </c>
      <c r="KXS18" s="187"/>
      <c r="KXT18" s="187"/>
      <c r="KXU18" s="187"/>
      <c r="KXV18" s="187" t="s">
        <v>3316</v>
      </c>
      <c r="KXW18" s="187"/>
      <c r="KXX18" s="187"/>
      <c r="KXY18" s="187"/>
      <c r="KXZ18" s="187" t="s">
        <v>3316</v>
      </c>
      <c r="KYA18" s="187"/>
      <c r="KYB18" s="187"/>
      <c r="KYC18" s="187"/>
      <c r="KYD18" s="187" t="s">
        <v>3316</v>
      </c>
      <c r="KYE18" s="187"/>
      <c r="KYF18" s="187"/>
      <c r="KYG18" s="187"/>
      <c r="KYH18" s="187" t="s">
        <v>3316</v>
      </c>
      <c r="KYI18" s="187"/>
      <c r="KYJ18" s="187"/>
      <c r="KYK18" s="187"/>
      <c r="KYL18" s="187" t="s">
        <v>3316</v>
      </c>
      <c r="KYM18" s="187"/>
      <c r="KYN18" s="187"/>
      <c r="KYO18" s="187"/>
      <c r="KYP18" s="187" t="s">
        <v>3316</v>
      </c>
      <c r="KYQ18" s="187"/>
      <c r="KYR18" s="187"/>
      <c r="KYS18" s="187"/>
      <c r="KYT18" s="187" t="s">
        <v>3316</v>
      </c>
      <c r="KYU18" s="187"/>
      <c r="KYV18" s="187"/>
      <c r="KYW18" s="187"/>
      <c r="KYX18" s="187" t="s">
        <v>3316</v>
      </c>
      <c r="KYY18" s="187"/>
      <c r="KYZ18" s="187"/>
      <c r="KZA18" s="187"/>
      <c r="KZB18" s="187" t="s">
        <v>3316</v>
      </c>
      <c r="KZC18" s="187"/>
      <c r="KZD18" s="187"/>
      <c r="KZE18" s="187"/>
      <c r="KZF18" s="187" t="s">
        <v>3316</v>
      </c>
      <c r="KZG18" s="187"/>
      <c r="KZH18" s="187"/>
      <c r="KZI18" s="187"/>
      <c r="KZJ18" s="187" t="s">
        <v>3316</v>
      </c>
      <c r="KZK18" s="187"/>
      <c r="KZL18" s="187"/>
      <c r="KZM18" s="187"/>
      <c r="KZN18" s="187" t="s">
        <v>3316</v>
      </c>
      <c r="KZO18" s="187"/>
      <c r="KZP18" s="187"/>
      <c r="KZQ18" s="187"/>
      <c r="KZR18" s="187" t="s">
        <v>3316</v>
      </c>
      <c r="KZS18" s="187"/>
      <c r="KZT18" s="187"/>
      <c r="KZU18" s="187"/>
      <c r="KZV18" s="187" t="s">
        <v>3316</v>
      </c>
      <c r="KZW18" s="187"/>
      <c r="KZX18" s="187"/>
      <c r="KZY18" s="187"/>
      <c r="KZZ18" s="187" t="s">
        <v>3316</v>
      </c>
      <c r="LAA18" s="187"/>
      <c r="LAB18" s="187"/>
      <c r="LAC18" s="187"/>
      <c r="LAD18" s="187" t="s">
        <v>3316</v>
      </c>
      <c r="LAE18" s="187"/>
      <c r="LAF18" s="187"/>
      <c r="LAG18" s="187"/>
      <c r="LAH18" s="187" t="s">
        <v>3316</v>
      </c>
      <c r="LAI18" s="187"/>
      <c r="LAJ18" s="187"/>
      <c r="LAK18" s="187"/>
      <c r="LAL18" s="187" t="s">
        <v>3316</v>
      </c>
      <c r="LAM18" s="187"/>
      <c r="LAN18" s="187"/>
      <c r="LAO18" s="187"/>
      <c r="LAP18" s="187" t="s">
        <v>3316</v>
      </c>
      <c r="LAQ18" s="187"/>
      <c r="LAR18" s="187"/>
      <c r="LAS18" s="187"/>
      <c r="LAT18" s="187" t="s">
        <v>3316</v>
      </c>
      <c r="LAU18" s="187"/>
      <c r="LAV18" s="187"/>
      <c r="LAW18" s="187"/>
      <c r="LAX18" s="187" t="s">
        <v>3316</v>
      </c>
      <c r="LAY18" s="187"/>
      <c r="LAZ18" s="187"/>
      <c r="LBA18" s="187"/>
      <c r="LBB18" s="187" t="s">
        <v>3316</v>
      </c>
      <c r="LBC18" s="187"/>
      <c r="LBD18" s="187"/>
      <c r="LBE18" s="187"/>
      <c r="LBF18" s="187" t="s">
        <v>3316</v>
      </c>
      <c r="LBG18" s="187"/>
      <c r="LBH18" s="187"/>
      <c r="LBI18" s="187"/>
      <c r="LBJ18" s="187" t="s">
        <v>3316</v>
      </c>
      <c r="LBK18" s="187"/>
      <c r="LBL18" s="187"/>
      <c r="LBM18" s="187"/>
      <c r="LBN18" s="187" t="s">
        <v>3316</v>
      </c>
      <c r="LBO18" s="187"/>
      <c r="LBP18" s="187"/>
      <c r="LBQ18" s="187"/>
      <c r="LBR18" s="187" t="s">
        <v>3316</v>
      </c>
      <c r="LBS18" s="187"/>
      <c r="LBT18" s="187"/>
      <c r="LBU18" s="187"/>
      <c r="LBV18" s="187" t="s">
        <v>3316</v>
      </c>
      <c r="LBW18" s="187"/>
      <c r="LBX18" s="187"/>
      <c r="LBY18" s="187"/>
      <c r="LBZ18" s="187" t="s">
        <v>3316</v>
      </c>
      <c r="LCA18" s="187"/>
      <c r="LCB18" s="187"/>
      <c r="LCC18" s="187"/>
      <c r="LCD18" s="187" t="s">
        <v>3316</v>
      </c>
      <c r="LCE18" s="187"/>
      <c r="LCF18" s="187"/>
      <c r="LCG18" s="187"/>
      <c r="LCH18" s="187" t="s">
        <v>3316</v>
      </c>
      <c r="LCI18" s="187"/>
      <c r="LCJ18" s="187"/>
      <c r="LCK18" s="187"/>
      <c r="LCL18" s="187" t="s">
        <v>3316</v>
      </c>
      <c r="LCM18" s="187"/>
      <c r="LCN18" s="187"/>
      <c r="LCO18" s="187"/>
      <c r="LCP18" s="187" t="s">
        <v>3316</v>
      </c>
      <c r="LCQ18" s="187"/>
      <c r="LCR18" s="187"/>
      <c r="LCS18" s="187"/>
      <c r="LCT18" s="187" t="s">
        <v>3316</v>
      </c>
      <c r="LCU18" s="187"/>
      <c r="LCV18" s="187"/>
      <c r="LCW18" s="187"/>
      <c r="LCX18" s="187" t="s">
        <v>3316</v>
      </c>
      <c r="LCY18" s="187"/>
      <c r="LCZ18" s="187"/>
      <c r="LDA18" s="187"/>
      <c r="LDB18" s="187" t="s">
        <v>3316</v>
      </c>
      <c r="LDC18" s="187"/>
      <c r="LDD18" s="187"/>
      <c r="LDE18" s="187"/>
      <c r="LDF18" s="187" t="s">
        <v>3316</v>
      </c>
      <c r="LDG18" s="187"/>
      <c r="LDH18" s="187"/>
      <c r="LDI18" s="187"/>
      <c r="LDJ18" s="187" t="s">
        <v>3316</v>
      </c>
      <c r="LDK18" s="187"/>
      <c r="LDL18" s="187"/>
      <c r="LDM18" s="187"/>
      <c r="LDN18" s="187" t="s">
        <v>3316</v>
      </c>
      <c r="LDO18" s="187"/>
      <c r="LDP18" s="187"/>
      <c r="LDQ18" s="187"/>
      <c r="LDR18" s="187" t="s">
        <v>3316</v>
      </c>
      <c r="LDS18" s="187"/>
      <c r="LDT18" s="187"/>
      <c r="LDU18" s="187"/>
      <c r="LDV18" s="187" t="s">
        <v>3316</v>
      </c>
      <c r="LDW18" s="187"/>
      <c r="LDX18" s="187"/>
      <c r="LDY18" s="187"/>
      <c r="LDZ18" s="187" t="s">
        <v>3316</v>
      </c>
      <c r="LEA18" s="187"/>
      <c r="LEB18" s="187"/>
      <c r="LEC18" s="187"/>
      <c r="LED18" s="187" t="s">
        <v>3316</v>
      </c>
      <c r="LEE18" s="187"/>
      <c r="LEF18" s="187"/>
      <c r="LEG18" s="187"/>
      <c r="LEH18" s="187" t="s">
        <v>3316</v>
      </c>
      <c r="LEI18" s="187"/>
      <c r="LEJ18" s="187"/>
      <c r="LEK18" s="187"/>
      <c r="LEL18" s="187" t="s">
        <v>3316</v>
      </c>
      <c r="LEM18" s="187"/>
      <c r="LEN18" s="187"/>
      <c r="LEO18" s="187"/>
      <c r="LEP18" s="187" t="s">
        <v>3316</v>
      </c>
      <c r="LEQ18" s="187"/>
      <c r="LER18" s="187"/>
      <c r="LES18" s="187"/>
      <c r="LET18" s="187" t="s">
        <v>3316</v>
      </c>
      <c r="LEU18" s="187"/>
      <c r="LEV18" s="187"/>
      <c r="LEW18" s="187"/>
      <c r="LEX18" s="187" t="s">
        <v>3316</v>
      </c>
      <c r="LEY18" s="187"/>
      <c r="LEZ18" s="187"/>
      <c r="LFA18" s="187"/>
      <c r="LFB18" s="187" t="s">
        <v>3316</v>
      </c>
      <c r="LFC18" s="187"/>
      <c r="LFD18" s="187"/>
      <c r="LFE18" s="187"/>
      <c r="LFF18" s="187" t="s">
        <v>3316</v>
      </c>
      <c r="LFG18" s="187"/>
      <c r="LFH18" s="187"/>
      <c r="LFI18" s="187"/>
      <c r="LFJ18" s="187" t="s">
        <v>3316</v>
      </c>
      <c r="LFK18" s="187"/>
      <c r="LFL18" s="187"/>
      <c r="LFM18" s="187"/>
      <c r="LFN18" s="187" t="s">
        <v>3316</v>
      </c>
      <c r="LFO18" s="187"/>
      <c r="LFP18" s="187"/>
      <c r="LFQ18" s="187"/>
      <c r="LFR18" s="187" t="s">
        <v>3316</v>
      </c>
      <c r="LFS18" s="187"/>
      <c r="LFT18" s="187"/>
      <c r="LFU18" s="187"/>
      <c r="LFV18" s="187" t="s">
        <v>3316</v>
      </c>
      <c r="LFW18" s="187"/>
      <c r="LFX18" s="187"/>
      <c r="LFY18" s="187"/>
      <c r="LFZ18" s="187" t="s">
        <v>3316</v>
      </c>
      <c r="LGA18" s="187"/>
      <c r="LGB18" s="187"/>
      <c r="LGC18" s="187"/>
      <c r="LGD18" s="187" t="s">
        <v>3316</v>
      </c>
      <c r="LGE18" s="187"/>
      <c r="LGF18" s="187"/>
      <c r="LGG18" s="187"/>
      <c r="LGH18" s="187" t="s">
        <v>3316</v>
      </c>
      <c r="LGI18" s="187"/>
      <c r="LGJ18" s="187"/>
      <c r="LGK18" s="187"/>
      <c r="LGL18" s="187" t="s">
        <v>3316</v>
      </c>
      <c r="LGM18" s="187"/>
      <c r="LGN18" s="187"/>
      <c r="LGO18" s="187"/>
      <c r="LGP18" s="187" t="s">
        <v>3316</v>
      </c>
      <c r="LGQ18" s="187"/>
      <c r="LGR18" s="187"/>
      <c r="LGS18" s="187"/>
      <c r="LGT18" s="187" t="s">
        <v>3316</v>
      </c>
      <c r="LGU18" s="187"/>
      <c r="LGV18" s="187"/>
      <c r="LGW18" s="187"/>
      <c r="LGX18" s="187" t="s">
        <v>3316</v>
      </c>
      <c r="LGY18" s="187"/>
      <c r="LGZ18" s="187"/>
      <c r="LHA18" s="187"/>
      <c r="LHB18" s="187" t="s">
        <v>3316</v>
      </c>
      <c r="LHC18" s="187"/>
      <c r="LHD18" s="187"/>
      <c r="LHE18" s="187"/>
      <c r="LHF18" s="187" t="s">
        <v>3316</v>
      </c>
      <c r="LHG18" s="187"/>
      <c r="LHH18" s="187"/>
      <c r="LHI18" s="187"/>
      <c r="LHJ18" s="187" t="s">
        <v>3316</v>
      </c>
      <c r="LHK18" s="187"/>
      <c r="LHL18" s="187"/>
      <c r="LHM18" s="187"/>
      <c r="LHN18" s="187" t="s">
        <v>3316</v>
      </c>
      <c r="LHO18" s="187"/>
      <c r="LHP18" s="187"/>
      <c r="LHQ18" s="187"/>
      <c r="LHR18" s="187" t="s">
        <v>3316</v>
      </c>
      <c r="LHS18" s="187"/>
      <c r="LHT18" s="187"/>
      <c r="LHU18" s="187"/>
      <c r="LHV18" s="187" t="s">
        <v>3316</v>
      </c>
      <c r="LHW18" s="187"/>
      <c r="LHX18" s="187"/>
      <c r="LHY18" s="187"/>
      <c r="LHZ18" s="187" t="s">
        <v>3316</v>
      </c>
      <c r="LIA18" s="187"/>
      <c r="LIB18" s="187"/>
      <c r="LIC18" s="187"/>
      <c r="LID18" s="187" t="s">
        <v>3316</v>
      </c>
      <c r="LIE18" s="187"/>
      <c r="LIF18" s="187"/>
      <c r="LIG18" s="187"/>
      <c r="LIH18" s="187" t="s">
        <v>3316</v>
      </c>
      <c r="LII18" s="187"/>
      <c r="LIJ18" s="187"/>
      <c r="LIK18" s="187"/>
      <c r="LIL18" s="187" t="s">
        <v>3316</v>
      </c>
      <c r="LIM18" s="187"/>
      <c r="LIN18" s="187"/>
      <c r="LIO18" s="187"/>
      <c r="LIP18" s="187" t="s">
        <v>3316</v>
      </c>
      <c r="LIQ18" s="187"/>
      <c r="LIR18" s="187"/>
      <c r="LIS18" s="187"/>
      <c r="LIT18" s="187" t="s">
        <v>3316</v>
      </c>
      <c r="LIU18" s="187"/>
      <c r="LIV18" s="187"/>
      <c r="LIW18" s="187"/>
      <c r="LIX18" s="187" t="s">
        <v>3316</v>
      </c>
      <c r="LIY18" s="187"/>
      <c r="LIZ18" s="187"/>
      <c r="LJA18" s="187"/>
      <c r="LJB18" s="187" t="s">
        <v>3316</v>
      </c>
      <c r="LJC18" s="187"/>
      <c r="LJD18" s="187"/>
      <c r="LJE18" s="187"/>
      <c r="LJF18" s="187" t="s">
        <v>3316</v>
      </c>
      <c r="LJG18" s="187"/>
      <c r="LJH18" s="187"/>
      <c r="LJI18" s="187"/>
      <c r="LJJ18" s="187" t="s">
        <v>3316</v>
      </c>
      <c r="LJK18" s="187"/>
      <c r="LJL18" s="187"/>
      <c r="LJM18" s="187"/>
      <c r="LJN18" s="187" t="s">
        <v>3316</v>
      </c>
      <c r="LJO18" s="187"/>
      <c r="LJP18" s="187"/>
      <c r="LJQ18" s="187"/>
      <c r="LJR18" s="187" t="s">
        <v>3316</v>
      </c>
      <c r="LJS18" s="187"/>
      <c r="LJT18" s="187"/>
      <c r="LJU18" s="187"/>
      <c r="LJV18" s="187" t="s">
        <v>3316</v>
      </c>
      <c r="LJW18" s="187"/>
      <c r="LJX18" s="187"/>
      <c r="LJY18" s="187"/>
      <c r="LJZ18" s="187" t="s">
        <v>3316</v>
      </c>
      <c r="LKA18" s="187"/>
      <c r="LKB18" s="187"/>
      <c r="LKC18" s="187"/>
      <c r="LKD18" s="187" t="s">
        <v>3316</v>
      </c>
      <c r="LKE18" s="187"/>
      <c r="LKF18" s="187"/>
      <c r="LKG18" s="187"/>
      <c r="LKH18" s="187" t="s">
        <v>3316</v>
      </c>
      <c r="LKI18" s="187"/>
      <c r="LKJ18" s="187"/>
      <c r="LKK18" s="187"/>
      <c r="LKL18" s="187" t="s">
        <v>3316</v>
      </c>
      <c r="LKM18" s="187"/>
      <c r="LKN18" s="187"/>
      <c r="LKO18" s="187"/>
      <c r="LKP18" s="187" t="s">
        <v>3316</v>
      </c>
      <c r="LKQ18" s="187"/>
      <c r="LKR18" s="187"/>
      <c r="LKS18" s="187"/>
      <c r="LKT18" s="187" t="s">
        <v>3316</v>
      </c>
      <c r="LKU18" s="187"/>
      <c r="LKV18" s="187"/>
      <c r="LKW18" s="187"/>
      <c r="LKX18" s="187" t="s">
        <v>3316</v>
      </c>
      <c r="LKY18" s="187"/>
      <c r="LKZ18" s="187"/>
      <c r="LLA18" s="187"/>
      <c r="LLB18" s="187" t="s">
        <v>3316</v>
      </c>
      <c r="LLC18" s="187"/>
      <c r="LLD18" s="187"/>
      <c r="LLE18" s="187"/>
      <c r="LLF18" s="187" t="s">
        <v>3316</v>
      </c>
      <c r="LLG18" s="187"/>
      <c r="LLH18" s="187"/>
      <c r="LLI18" s="187"/>
      <c r="LLJ18" s="187" t="s">
        <v>3316</v>
      </c>
      <c r="LLK18" s="187"/>
      <c r="LLL18" s="187"/>
      <c r="LLM18" s="187"/>
      <c r="LLN18" s="187" t="s">
        <v>3316</v>
      </c>
      <c r="LLO18" s="187"/>
      <c r="LLP18" s="187"/>
      <c r="LLQ18" s="187"/>
      <c r="LLR18" s="187" t="s">
        <v>3316</v>
      </c>
      <c r="LLS18" s="187"/>
      <c r="LLT18" s="187"/>
      <c r="LLU18" s="187"/>
      <c r="LLV18" s="187" t="s">
        <v>3316</v>
      </c>
      <c r="LLW18" s="187"/>
      <c r="LLX18" s="187"/>
      <c r="LLY18" s="187"/>
      <c r="LLZ18" s="187" t="s">
        <v>3316</v>
      </c>
      <c r="LMA18" s="187"/>
      <c r="LMB18" s="187"/>
      <c r="LMC18" s="187"/>
      <c r="LMD18" s="187" t="s">
        <v>3316</v>
      </c>
      <c r="LME18" s="187"/>
      <c r="LMF18" s="187"/>
      <c r="LMG18" s="187"/>
      <c r="LMH18" s="187" t="s">
        <v>3316</v>
      </c>
      <c r="LMI18" s="187"/>
      <c r="LMJ18" s="187"/>
      <c r="LMK18" s="187"/>
      <c r="LML18" s="187" t="s">
        <v>3316</v>
      </c>
      <c r="LMM18" s="187"/>
      <c r="LMN18" s="187"/>
      <c r="LMO18" s="187"/>
      <c r="LMP18" s="187" t="s">
        <v>3316</v>
      </c>
      <c r="LMQ18" s="187"/>
      <c r="LMR18" s="187"/>
      <c r="LMS18" s="187"/>
      <c r="LMT18" s="187" t="s">
        <v>3316</v>
      </c>
      <c r="LMU18" s="187"/>
      <c r="LMV18" s="187"/>
      <c r="LMW18" s="187"/>
      <c r="LMX18" s="187" t="s">
        <v>3316</v>
      </c>
      <c r="LMY18" s="187"/>
      <c r="LMZ18" s="187"/>
      <c r="LNA18" s="187"/>
      <c r="LNB18" s="187" t="s">
        <v>3316</v>
      </c>
      <c r="LNC18" s="187"/>
      <c r="LND18" s="187"/>
      <c r="LNE18" s="187"/>
      <c r="LNF18" s="187" t="s">
        <v>3316</v>
      </c>
      <c r="LNG18" s="187"/>
      <c r="LNH18" s="187"/>
      <c r="LNI18" s="187"/>
      <c r="LNJ18" s="187" t="s">
        <v>3316</v>
      </c>
      <c r="LNK18" s="187"/>
      <c r="LNL18" s="187"/>
      <c r="LNM18" s="187"/>
      <c r="LNN18" s="187" t="s">
        <v>3316</v>
      </c>
      <c r="LNO18" s="187"/>
      <c r="LNP18" s="187"/>
      <c r="LNQ18" s="187"/>
      <c r="LNR18" s="187" t="s">
        <v>3316</v>
      </c>
      <c r="LNS18" s="187"/>
      <c r="LNT18" s="187"/>
      <c r="LNU18" s="187"/>
      <c r="LNV18" s="187" t="s">
        <v>3316</v>
      </c>
      <c r="LNW18" s="187"/>
      <c r="LNX18" s="187"/>
      <c r="LNY18" s="187"/>
      <c r="LNZ18" s="187" t="s">
        <v>3316</v>
      </c>
      <c r="LOA18" s="187"/>
      <c r="LOB18" s="187"/>
      <c r="LOC18" s="187"/>
      <c r="LOD18" s="187" t="s">
        <v>3316</v>
      </c>
      <c r="LOE18" s="187"/>
      <c r="LOF18" s="187"/>
      <c r="LOG18" s="187"/>
      <c r="LOH18" s="187" t="s">
        <v>3316</v>
      </c>
      <c r="LOI18" s="187"/>
      <c r="LOJ18" s="187"/>
      <c r="LOK18" s="187"/>
      <c r="LOL18" s="187" t="s">
        <v>3316</v>
      </c>
      <c r="LOM18" s="187"/>
      <c r="LON18" s="187"/>
      <c r="LOO18" s="187"/>
      <c r="LOP18" s="187" t="s">
        <v>3316</v>
      </c>
      <c r="LOQ18" s="187"/>
      <c r="LOR18" s="187"/>
      <c r="LOS18" s="187"/>
      <c r="LOT18" s="187" t="s">
        <v>3316</v>
      </c>
      <c r="LOU18" s="187"/>
      <c r="LOV18" s="187"/>
      <c r="LOW18" s="187"/>
      <c r="LOX18" s="187" t="s">
        <v>3316</v>
      </c>
      <c r="LOY18" s="187"/>
      <c r="LOZ18" s="187"/>
      <c r="LPA18" s="187"/>
      <c r="LPB18" s="187" t="s">
        <v>3316</v>
      </c>
      <c r="LPC18" s="187"/>
      <c r="LPD18" s="187"/>
      <c r="LPE18" s="187"/>
      <c r="LPF18" s="187" t="s">
        <v>3316</v>
      </c>
      <c r="LPG18" s="187"/>
      <c r="LPH18" s="187"/>
      <c r="LPI18" s="187"/>
      <c r="LPJ18" s="187" t="s">
        <v>3316</v>
      </c>
      <c r="LPK18" s="187"/>
      <c r="LPL18" s="187"/>
      <c r="LPM18" s="187"/>
      <c r="LPN18" s="187" t="s">
        <v>3316</v>
      </c>
      <c r="LPO18" s="187"/>
      <c r="LPP18" s="187"/>
      <c r="LPQ18" s="187"/>
      <c r="LPR18" s="187" t="s">
        <v>3316</v>
      </c>
      <c r="LPS18" s="187"/>
      <c r="LPT18" s="187"/>
      <c r="LPU18" s="187"/>
      <c r="LPV18" s="187" t="s">
        <v>3316</v>
      </c>
      <c r="LPW18" s="187"/>
      <c r="LPX18" s="187"/>
      <c r="LPY18" s="187"/>
      <c r="LPZ18" s="187" t="s">
        <v>3316</v>
      </c>
      <c r="LQA18" s="187"/>
      <c r="LQB18" s="187"/>
      <c r="LQC18" s="187"/>
      <c r="LQD18" s="187" t="s">
        <v>3316</v>
      </c>
      <c r="LQE18" s="187"/>
      <c r="LQF18" s="187"/>
      <c r="LQG18" s="187"/>
      <c r="LQH18" s="187" t="s">
        <v>3316</v>
      </c>
      <c r="LQI18" s="187"/>
      <c r="LQJ18" s="187"/>
      <c r="LQK18" s="187"/>
      <c r="LQL18" s="187" t="s">
        <v>3316</v>
      </c>
      <c r="LQM18" s="187"/>
      <c r="LQN18" s="187"/>
      <c r="LQO18" s="187"/>
      <c r="LQP18" s="187" t="s">
        <v>3316</v>
      </c>
      <c r="LQQ18" s="187"/>
      <c r="LQR18" s="187"/>
      <c r="LQS18" s="187"/>
      <c r="LQT18" s="187" t="s">
        <v>3316</v>
      </c>
      <c r="LQU18" s="187"/>
      <c r="LQV18" s="187"/>
      <c r="LQW18" s="187"/>
      <c r="LQX18" s="187" t="s">
        <v>3316</v>
      </c>
      <c r="LQY18" s="187"/>
      <c r="LQZ18" s="187"/>
      <c r="LRA18" s="187"/>
      <c r="LRB18" s="187" t="s">
        <v>3316</v>
      </c>
      <c r="LRC18" s="187"/>
      <c r="LRD18" s="187"/>
      <c r="LRE18" s="187"/>
      <c r="LRF18" s="187" t="s">
        <v>3316</v>
      </c>
      <c r="LRG18" s="187"/>
      <c r="LRH18" s="187"/>
      <c r="LRI18" s="187"/>
      <c r="LRJ18" s="187" t="s">
        <v>3316</v>
      </c>
      <c r="LRK18" s="187"/>
      <c r="LRL18" s="187"/>
      <c r="LRM18" s="187"/>
      <c r="LRN18" s="187" t="s">
        <v>3316</v>
      </c>
      <c r="LRO18" s="187"/>
      <c r="LRP18" s="187"/>
      <c r="LRQ18" s="187"/>
      <c r="LRR18" s="187" t="s">
        <v>3316</v>
      </c>
      <c r="LRS18" s="187"/>
      <c r="LRT18" s="187"/>
      <c r="LRU18" s="187"/>
      <c r="LRV18" s="187" t="s">
        <v>3316</v>
      </c>
      <c r="LRW18" s="187"/>
      <c r="LRX18" s="187"/>
      <c r="LRY18" s="187"/>
      <c r="LRZ18" s="187" t="s">
        <v>3316</v>
      </c>
      <c r="LSA18" s="187"/>
      <c r="LSB18" s="187"/>
      <c r="LSC18" s="187"/>
      <c r="LSD18" s="187" t="s">
        <v>3316</v>
      </c>
      <c r="LSE18" s="187"/>
      <c r="LSF18" s="187"/>
      <c r="LSG18" s="187"/>
      <c r="LSH18" s="187" t="s">
        <v>3316</v>
      </c>
      <c r="LSI18" s="187"/>
      <c r="LSJ18" s="187"/>
      <c r="LSK18" s="187"/>
      <c r="LSL18" s="187" t="s">
        <v>3316</v>
      </c>
      <c r="LSM18" s="187"/>
      <c r="LSN18" s="187"/>
      <c r="LSO18" s="187"/>
      <c r="LSP18" s="187" t="s">
        <v>3316</v>
      </c>
      <c r="LSQ18" s="187"/>
      <c r="LSR18" s="187"/>
      <c r="LSS18" s="187"/>
      <c r="LST18" s="187" t="s">
        <v>3316</v>
      </c>
      <c r="LSU18" s="187"/>
      <c r="LSV18" s="187"/>
      <c r="LSW18" s="187"/>
      <c r="LSX18" s="187" t="s">
        <v>3316</v>
      </c>
      <c r="LSY18" s="187"/>
      <c r="LSZ18" s="187"/>
      <c r="LTA18" s="187"/>
      <c r="LTB18" s="187" t="s">
        <v>3316</v>
      </c>
      <c r="LTC18" s="187"/>
      <c r="LTD18" s="187"/>
      <c r="LTE18" s="187"/>
      <c r="LTF18" s="187" t="s">
        <v>3316</v>
      </c>
      <c r="LTG18" s="187"/>
      <c r="LTH18" s="187"/>
      <c r="LTI18" s="187"/>
      <c r="LTJ18" s="187" t="s">
        <v>3316</v>
      </c>
      <c r="LTK18" s="187"/>
      <c r="LTL18" s="187"/>
      <c r="LTM18" s="187"/>
      <c r="LTN18" s="187" t="s">
        <v>3316</v>
      </c>
      <c r="LTO18" s="187"/>
      <c r="LTP18" s="187"/>
      <c r="LTQ18" s="187"/>
      <c r="LTR18" s="187" t="s">
        <v>3316</v>
      </c>
      <c r="LTS18" s="187"/>
      <c r="LTT18" s="187"/>
      <c r="LTU18" s="187"/>
      <c r="LTV18" s="187" t="s">
        <v>3316</v>
      </c>
      <c r="LTW18" s="187"/>
      <c r="LTX18" s="187"/>
      <c r="LTY18" s="187"/>
      <c r="LTZ18" s="187" t="s">
        <v>3316</v>
      </c>
      <c r="LUA18" s="187"/>
      <c r="LUB18" s="187"/>
      <c r="LUC18" s="187"/>
      <c r="LUD18" s="187" t="s">
        <v>3316</v>
      </c>
      <c r="LUE18" s="187"/>
      <c r="LUF18" s="187"/>
      <c r="LUG18" s="187"/>
      <c r="LUH18" s="187" t="s">
        <v>3316</v>
      </c>
      <c r="LUI18" s="187"/>
      <c r="LUJ18" s="187"/>
      <c r="LUK18" s="187"/>
      <c r="LUL18" s="187" t="s">
        <v>3316</v>
      </c>
      <c r="LUM18" s="187"/>
      <c r="LUN18" s="187"/>
      <c r="LUO18" s="187"/>
      <c r="LUP18" s="187" t="s">
        <v>3316</v>
      </c>
      <c r="LUQ18" s="187"/>
      <c r="LUR18" s="187"/>
      <c r="LUS18" s="187"/>
      <c r="LUT18" s="187" t="s">
        <v>3316</v>
      </c>
      <c r="LUU18" s="187"/>
      <c r="LUV18" s="187"/>
      <c r="LUW18" s="187"/>
      <c r="LUX18" s="187" t="s">
        <v>3316</v>
      </c>
      <c r="LUY18" s="187"/>
      <c r="LUZ18" s="187"/>
      <c r="LVA18" s="187"/>
      <c r="LVB18" s="187" t="s">
        <v>3316</v>
      </c>
      <c r="LVC18" s="187"/>
      <c r="LVD18" s="187"/>
      <c r="LVE18" s="187"/>
      <c r="LVF18" s="187" t="s">
        <v>3316</v>
      </c>
      <c r="LVG18" s="187"/>
      <c r="LVH18" s="187"/>
      <c r="LVI18" s="187"/>
      <c r="LVJ18" s="187" t="s">
        <v>3316</v>
      </c>
      <c r="LVK18" s="187"/>
      <c r="LVL18" s="187"/>
      <c r="LVM18" s="187"/>
      <c r="LVN18" s="187" t="s">
        <v>3316</v>
      </c>
      <c r="LVO18" s="187"/>
      <c r="LVP18" s="187"/>
      <c r="LVQ18" s="187"/>
      <c r="LVR18" s="187" t="s">
        <v>3316</v>
      </c>
      <c r="LVS18" s="187"/>
      <c r="LVT18" s="187"/>
      <c r="LVU18" s="187"/>
      <c r="LVV18" s="187" t="s">
        <v>3316</v>
      </c>
      <c r="LVW18" s="187"/>
      <c r="LVX18" s="187"/>
      <c r="LVY18" s="187"/>
      <c r="LVZ18" s="187" t="s">
        <v>3316</v>
      </c>
      <c r="LWA18" s="187"/>
      <c r="LWB18" s="187"/>
      <c r="LWC18" s="187"/>
      <c r="LWD18" s="187" t="s">
        <v>3316</v>
      </c>
      <c r="LWE18" s="187"/>
      <c r="LWF18" s="187"/>
      <c r="LWG18" s="187"/>
      <c r="LWH18" s="187" t="s">
        <v>3316</v>
      </c>
      <c r="LWI18" s="187"/>
      <c r="LWJ18" s="187"/>
      <c r="LWK18" s="187"/>
      <c r="LWL18" s="187" t="s">
        <v>3316</v>
      </c>
      <c r="LWM18" s="187"/>
      <c r="LWN18" s="187"/>
      <c r="LWO18" s="187"/>
      <c r="LWP18" s="187" t="s">
        <v>3316</v>
      </c>
      <c r="LWQ18" s="187"/>
      <c r="LWR18" s="187"/>
      <c r="LWS18" s="187"/>
      <c r="LWT18" s="187" t="s">
        <v>3316</v>
      </c>
      <c r="LWU18" s="187"/>
      <c r="LWV18" s="187"/>
      <c r="LWW18" s="187"/>
      <c r="LWX18" s="187" t="s">
        <v>3316</v>
      </c>
      <c r="LWY18" s="187"/>
      <c r="LWZ18" s="187"/>
      <c r="LXA18" s="187"/>
      <c r="LXB18" s="187" t="s">
        <v>3316</v>
      </c>
      <c r="LXC18" s="187"/>
      <c r="LXD18" s="187"/>
      <c r="LXE18" s="187"/>
      <c r="LXF18" s="187" t="s">
        <v>3316</v>
      </c>
      <c r="LXG18" s="187"/>
      <c r="LXH18" s="187"/>
      <c r="LXI18" s="187"/>
      <c r="LXJ18" s="187" t="s">
        <v>3316</v>
      </c>
      <c r="LXK18" s="187"/>
      <c r="LXL18" s="187"/>
      <c r="LXM18" s="187"/>
      <c r="LXN18" s="187" t="s">
        <v>3316</v>
      </c>
      <c r="LXO18" s="187"/>
      <c r="LXP18" s="187"/>
      <c r="LXQ18" s="187"/>
      <c r="LXR18" s="187" t="s">
        <v>3316</v>
      </c>
      <c r="LXS18" s="187"/>
      <c r="LXT18" s="187"/>
      <c r="LXU18" s="187"/>
      <c r="LXV18" s="187" t="s">
        <v>3316</v>
      </c>
      <c r="LXW18" s="187"/>
      <c r="LXX18" s="187"/>
      <c r="LXY18" s="187"/>
      <c r="LXZ18" s="187" t="s">
        <v>3316</v>
      </c>
      <c r="LYA18" s="187"/>
      <c r="LYB18" s="187"/>
      <c r="LYC18" s="187"/>
      <c r="LYD18" s="187" t="s">
        <v>3316</v>
      </c>
      <c r="LYE18" s="187"/>
      <c r="LYF18" s="187"/>
      <c r="LYG18" s="187"/>
      <c r="LYH18" s="187" t="s">
        <v>3316</v>
      </c>
      <c r="LYI18" s="187"/>
      <c r="LYJ18" s="187"/>
      <c r="LYK18" s="187"/>
      <c r="LYL18" s="187" t="s">
        <v>3316</v>
      </c>
      <c r="LYM18" s="187"/>
      <c r="LYN18" s="187"/>
      <c r="LYO18" s="187"/>
      <c r="LYP18" s="187" t="s">
        <v>3316</v>
      </c>
      <c r="LYQ18" s="187"/>
      <c r="LYR18" s="187"/>
      <c r="LYS18" s="187"/>
      <c r="LYT18" s="187" t="s">
        <v>3316</v>
      </c>
      <c r="LYU18" s="187"/>
      <c r="LYV18" s="187"/>
      <c r="LYW18" s="187"/>
      <c r="LYX18" s="187" t="s">
        <v>3316</v>
      </c>
      <c r="LYY18" s="187"/>
      <c r="LYZ18" s="187"/>
      <c r="LZA18" s="187"/>
      <c r="LZB18" s="187" t="s">
        <v>3316</v>
      </c>
      <c r="LZC18" s="187"/>
      <c r="LZD18" s="187"/>
      <c r="LZE18" s="187"/>
      <c r="LZF18" s="187" t="s">
        <v>3316</v>
      </c>
      <c r="LZG18" s="187"/>
      <c r="LZH18" s="187"/>
      <c r="LZI18" s="187"/>
      <c r="LZJ18" s="187" t="s">
        <v>3316</v>
      </c>
      <c r="LZK18" s="187"/>
      <c r="LZL18" s="187"/>
      <c r="LZM18" s="187"/>
      <c r="LZN18" s="187" t="s">
        <v>3316</v>
      </c>
      <c r="LZO18" s="187"/>
      <c r="LZP18" s="187"/>
      <c r="LZQ18" s="187"/>
      <c r="LZR18" s="187" t="s">
        <v>3316</v>
      </c>
      <c r="LZS18" s="187"/>
      <c r="LZT18" s="187"/>
      <c r="LZU18" s="187"/>
      <c r="LZV18" s="187" t="s">
        <v>3316</v>
      </c>
      <c r="LZW18" s="187"/>
      <c r="LZX18" s="187"/>
      <c r="LZY18" s="187"/>
      <c r="LZZ18" s="187" t="s">
        <v>3316</v>
      </c>
      <c r="MAA18" s="187"/>
      <c r="MAB18" s="187"/>
      <c r="MAC18" s="187"/>
      <c r="MAD18" s="187" t="s">
        <v>3316</v>
      </c>
      <c r="MAE18" s="187"/>
      <c r="MAF18" s="187"/>
      <c r="MAG18" s="187"/>
      <c r="MAH18" s="187" t="s">
        <v>3316</v>
      </c>
      <c r="MAI18" s="187"/>
      <c r="MAJ18" s="187"/>
      <c r="MAK18" s="187"/>
      <c r="MAL18" s="187" t="s">
        <v>3316</v>
      </c>
      <c r="MAM18" s="187"/>
      <c r="MAN18" s="187"/>
      <c r="MAO18" s="187"/>
      <c r="MAP18" s="187" t="s">
        <v>3316</v>
      </c>
      <c r="MAQ18" s="187"/>
      <c r="MAR18" s="187"/>
      <c r="MAS18" s="187"/>
      <c r="MAT18" s="187" t="s">
        <v>3316</v>
      </c>
      <c r="MAU18" s="187"/>
      <c r="MAV18" s="187"/>
      <c r="MAW18" s="187"/>
      <c r="MAX18" s="187" t="s">
        <v>3316</v>
      </c>
      <c r="MAY18" s="187"/>
      <c r="MAZ18" s="187"/>
      <c r="MBA18" s="187"/>
      <c r="MBB18" s="187" t="s">
        <v>3316</v>
      </c>
      <c r="MBC18" s="187"/>
      <c r="MBD18" s="187"/>
      <c r="MBE18" s="187"/>
      <c r="MBF18" s="187" t="s">
        <v>3316</v>
      </c>
      <c r="MBG18" s="187"/>
      <c r="MBH18" s="187"/>
      <c r="MBI18" s="187"/>
      <c r="MBJ18" s="187" t="s">
        <v>3316</v>
      </c>
      <c r="MBK18" s="187"/>
      <c r="MBL18" s="187"/>
      <c r="MBM18" s="187"/>
      <c r="MBN18" s="187" t="s">
        <v>3316</v>
      </c>
      <c r="MBO18" s="187"/>
      <c r="MBP18" s="187"/>
      <c r="MBQ18" s="187"/>
      <c r="MBR18" s="187" t="s">
        <v>3316</v>
      </c>
      <c r="MBS18" s="187"/>
      <c r="MBT18" s="187"/>
      <c r="MBU18" s="187"/>
      <c r="MBV18" s="187" t="s">
        <v>3316</v>
      </c>
      <c r="MBW18" s="187"/>
      <c r="MBX18" s="187"/>
      <c r="MBY18" s="187"/>
      <c r="MBZ18" s="187" t="s">
        <v>3316</v>
      </c>
      <c r="MCA18" s="187"/>
      <c r="MCB18" s="187"/>
      <c r="MCC18" s="187"/>
      <c r="MCD18" s="187" t="s">
        <v>3316</v>
      </c>
      <c r="MCE18" s="187"/>
      <c r="MCF18" s="187"/>
      <c r="MCG18" s="187"/>
      <c r="MCH18" s="187" t="s">
        <v>3316</v>
      </c>
      <c r="MCI18" s="187"/>
      <c r="MCJ18" s="187"/>
      <c r="MCK18" s="187"/>
      <c r="MCL18" s="187" t="s">
        <v>3316</v>
      </c>
      <c r="MCM18" s="187"/>
      <c r="MCN18" s="187"/>
      <c r="MCO18" s="187"/>
      <c r="MCP18" s="187" t="s">
        <v>3316</v>
      </c>
      <c r="MCQ18" s="187"/>
      <c r="MCR18" s="187"/>
      <c r="MCS18" s="187"/>
      <c r="MCT18" s="187" t="s">
        <v>3316</v>
      </c>
      <c r="MCU18" s="187"/>
      <c r="MCV18" s="187"/>
      <c r="MCW18" s="187"/>
      <c r="MCX18" s="187" t="s">
        <v>3316</v>
      </c>
      <c r="MCY18" s="187"/>
      <c r="MCZ18" s="187"/>
      <c r="MDA18" s="187"/>
      <c r="MDB18" s="187" t="s">
        <v>3316</v>
      </c>
      <c r="MDC18" s="187"/>
      <c r="MDD18" s="187"/>
      <c r="MDE18" s="187"/>
      <c r="MDF18" s="187" t="s">
        <v>3316</v>
      </c>
      <c r="MDG18" s="187"/>
      <c r="MDH18" s="187"/>
      <c r="MDI18" s="187"/>
      <c r="MDJ18" s="187" t="s">
        <v>3316</v>
      </c>
      <c r="MDK18" s="187"/>
      <c r="MDL18" s="187"/>
      <c r="MDM18" s="187"/>
      <c r="MDN18" s="187" t="s">
        <v>3316</v>
      </c>
      <c r="MDO18" s="187"/>
      <c r="MDP18" s="187"/>
      <c r="MDQ18" s="187"/>
      <c r="MDR18" s="187" t="s">
        <v>3316</v>
      </c>
      <c r="MDS18" s="187"/>
      <c r="MDT18" s="187"/>
      <c r="MDU18" s="187"/>
      <c r="MDV18" s="187" t="s">
        <v>3316</v>
      </c>
      <c r="MDW18" s="187"/>
      <c r="MDX18" s="187"/>
      <c r="MDY18" s="187"/>
      <c r="MDZ18" s="187" t="s">
        <v>3316</v>
      </c>
      <c r="MEA18" s="187"/>
      <c r="MEB18" s="187"/>
      <c r="MEC18" s="187"/>
      <c r="MED18" s="187" t="s">
        <v>3316</v>
      </c>
      <c r="MEE18" s="187"/>
      <c r="MEF18" s="187"/>
      <c r="MEG18" s="187"/>
      <c r="MEH18" s="187" t="s">
        <v>3316</v>
      </c>
      <c r="MEI18" s="187"/>
      <c r="MEJ18" s="187"/>
      <c r="MEK18" s="187"/>
      <c r="MEL18" s="187" t="s">
        <v>3316</v>
      </c>
      <c r="MEM18" s="187"/>
      <c r="MEN18" s="187"/>
      <c r="MEO18" s="187"/>
      <c r="MEP18" s="187" t="s">
        <v>3316</v>
      </c>
      <c r="MEQ18" s="187"/>
      <c r="MER18" s="187"/>
      <c r="MES18" s="187"/>
      <c r="MET18" s="187" t="s">
        <v>3316</v>
      </c>
      <c r="MEU18" s="187"/>
      <c r="MEV18" s="187"/>
      <c r="MEW18" s="187"/>
      <c r="MEX18" s="187" t="s">
        <v>3316</v>
      </c>
      <c r="MEY18" s="187"/>
      <c r="MEZ18" s="187"/>
      <c r="MFA18" s="187"/>
      <c r="MFB18" s="187" t="s">
        <v>3316</v>
      </c>
      <c r="MFC18" s="187"/>
      <c r="MFD18" s="187"/>
      <c r="MFE18" s="187"/>
      <c r="MFF18" s="187" t="s">
        <v>3316</v>
      </c>
      <c r="MFG18" s="187"/>
      <c r="MFH18" s="187"/>
      <c r="MFI18" s="187"/>
      <c r="MFJ18" s="187" t="s">
        <v>3316</v>
      </c>
      <c r="MFK18" s="187"/>
      <c r="MFL18" s="187"/>
      <c r="MFM18" s="187"/>
      <c r="MFN18" s="187" t="s">
        <v>3316</v>
      </c>
      <c r="MFO18" s="187"/>
      <c r="MFP18" s="187"/>
      <c r="MFQ18" s="187"/>
      <c r="MFR18" s="187" t="s">
        <v>3316</v>
      </c>
      <c r="MFS18" s="187"/>
      <c r="MFT18" s="187"/>
      <c r="MFU18" s="187"/>
      <c r="MFV18" s="187" t="s">
        <v>3316</v>
      </c>
      <c r="MFW18" s="187"/>
      <c r="MFX18" s="187"/>
      <c r="MFY18" s="187"/>
      <c r="MFZ18" s="187" t="s">
        <v>3316</v>
      </c>
      <c r="MGA18" s="187"/>
      <c r="MGB18" s="187"/>
      <c r="MGC18" s="187"/>
      <c r="MGD18" s="187" t="s">
        <v>3316</v>
      </c>
      <c r="MGE18" s="187"/>
      <c r="MGF18" s="187"/>
      <c r="MGG18" s="187"/>
      <c r="MGH18" s="187" t="s">
        <v>3316</v>
      </c>
      <c r="MGI18" s="187"/>
      <c r="MGJ18" s="187"/>
      <c r="MGK18" s="187"/>
      <c r="MGL18" s="187" t="s">
        <v>3316</v>
      </c>
      <c r="MGM18" s="187"/>
      <c r="MGN18" s="187"/>
      <c r="MGO18" s="187"/>
      <c r="MGP18" s="187" t="s">
        <v>3316</v>
      </c>
      <c r="MGQ18" s="187"/>
      <c r="MGR18" s="187"/>
      <c r="MGS18" s="187"/>
      <c r="MGT18" s="187" t="s">
        <v>3316</v>
      </c>
      <c r="MGU18" s="187"/>
      <c r="MGV18" s="187"/>
      <c r="MGW18" s="187"/>
      <c r="MGX18" s="187" t="s">
        <v>3316</v>
      </c>
      <c r="MGY18" s="187"/>
      <c r="MGZ18" s="187"/>
      <c r="MHA18" s="187"/>
      <c r="MHB18" s="187" t="s">
        <v>3316</v>
      </c>
      <c r="MHC18" s="187"/>
      <c r="MHD18" s="187"/>
      <c r="MHE18" s="187"/>
      <c r="MHF18" s="187" t="s">
        <v>3316</v>
      </c>
      <c r="MHG18" s="187"/>
      <c r="MHH18" s="187"/>
      <c r="MHI18" s="187"/>
      <c r="MHJ18" s="187" t="s">
        <v>3316</v>
      </c>
      <c r="MHK18" s="187"/>
      <c r="MHL18" s="187"/>
      <c r="MHM18" s="187"/>
      <c r="MHN18" s="187" t="s">
        <v>3316</v>
      </c>
      <c r="MHO18" s="187"/>
      <c r="MHP18" s="187"/>
      <c r="MHQ18" s="187"/>
      <c r="MHR18" s="187" t="s">
        <v>3316</v>
      </c>
      <c r="MHS18" s="187"/>
      <c r="MHT18" s="187"/>
      <c r="MHU18" s="187"/>
      <c r="MHV18" s="187" t="s">
        <v>3316</v>
      </c>
      <c r="MHW18" s="187"/>
      <c r="MHX18" s="187"/>
      <c r="MHY18" s="187"/>
      <c r="MHZ18" s="187" t="s">
        <v>3316</v>
      </c>
      <c r="MIA18" s="187"/>
      <c r="MIB18" s="187"/>
      <c r="MIC18" s="187"/>
      <c r="MID18" s="187" t="s">
        <v>3316</v>
      </c>
      <c r="MIE18" s="187"/>
      <c r="MIF18" s="187"/>
      <c r="MIG18" s="187"/>
      <c r="MIH18" s="187" t="s">
        <v>3316</v>
      </c>
      <c r="MII18" s="187"/>
      <c r="MIJ18" s="187"/>
      <c r="MIK18" s="187"/>
      <c r="MIL18" s="187" t="s">
        <v>3316</v>
      </c>
      <c r="MIM18" s="187"/>
      <c r="MIN18" s="187"/>
      <c r="MIO18" s="187"/>
      <c r="MIP18" s="187" t="s">
        <v>3316</v>
      </c>
      <c r="MIQ18" s="187"/>
      <c r="MIR18" s="187"/>
      <c r="MIS18" s="187"/>
      <c r="MIT18" s="187" t="s">
        <v>3316</v>
      </c>
      <c r="MIU18" s="187"/>
      <c r="MIV18" s="187"/>
      <c r="MIW18" s="187"/>
      <c r="MIX18" s="187" t="s">
        <v>3316</v>
      </c>
      <c r="MIY18" s="187"/>
      <c r="MIZ18" s="187"/>
      <c r="MJA18" s="187"/>
      <c r="MJB18" s="187" t="s">
        <v>3316</v>
      </c>
      <c r="MJC18" s="187"/>
      <c r="MJD18" s="187"/>
      <c r="MJE18" s="187"/>
      <c r="MJF18" s="187" t="s">
        <v>3316</v>
      </c>
      <c r="MJG18" s="187"/>
      <c r="MJH18" s="187"/>
      <c r="MJI18" s="187"/>
      <c r="MJJ18" s="187" t="s">
        <v>3316</v>
      </c>
      <c r="MJK18" s="187"/>
      <c r="MJL18" s="187"/>
      <c r="MJM18" s="187"/>
      <c r="MJN18" s="187" t="s">
        <v>3316</v>
      </c>
      <c r="MJO18" s="187"/>
      <c r="MJP18" s="187"/>
      <c r="MJQ18" s="187"/>
      <c r="MJR18" s="187" t="s">
        <v>3316</v>
      </c>
      <c r="MJS18" s="187"/>
      <c r="MJT18" s="187"/>
      <c r="MJU18" s="187"/>
      <c r="MJV18" s="187" t="s">
        <v>3316</v>
      </c>
      <c r="MJW18" s="187"/>
      <c r="MJX18" s="187"/>
      <c r="MJY18" s="187"/>
      <c r="MJZ18" s="187" t="s">
        <v>3316</v>
      </c>
      <c r="MKA18" s="187"/>
      <c r="MKB18" s="187"/>
      <c r="MKC18" s="187"/>
      <c r="MKD18" s="187" t="s">
        <v>3316</v>
      </c>
      <c r="MKE18" s="187"/>
      <c r="MKF18" s="187"/>
      <c r="MKG18" s="187"/>
      <c r="MKH18" s="187" t="s">
        <v>3316</v>
      </c>
      <c r="MKI18" s="187"/>
      <c r="MKJ18" s="187"/>
      <c r="MKK18" s="187"/>
      <c r="MKL18" s="187" t="s">
        <v>3316</v>
      </c>
      <c r="MKM18" s="187"/>
      <c r="MKN18" s="187"/>
      <c r="MKO18" s="187"/>
      <c r="MKP18" s="187" t="s">
        <v>3316</v>
      </c>
      <c r="MKQ18" s="187"/>
      <c r="MKR18" s="187"/>
      <c r="MKS18" s="187"/>
      <c r="MKT18" s="187" t="s">
        <v>3316</v>
      </c>
      <c r="MKU18" s="187"/>
      <c r="MKV18" s="187"/>
      <c r="MKW18" s="187"/>
      <c r="MKX18" s="187" t="s">
        <v>3316</v>
      </c>
      <c r="MKY18" s="187"/>
      <c r="MKZ18" s="187"/>
      <c r="MLA18" s="187"/>
      <c r="MLB18" s="187" t="s">
        <v>3316</v>
      </c>
      <c r="MLC18" s="187"/>
      <c r="MLD18" s="187"/>
      <c r="MLE18" s="187"/>
      <c r="MLF18" s="187" t="s">
        <v>3316</v>
      </c>
      <c r="MLG18" s="187"/>
      <c r="MLH18" s="187"/>
      <c r="MLI18" s="187"/>
      <c r="MLJ18" s="187" t="s">
        <v>3316</v>
      </c>
      <c r="MLK18" s="187"/>
      <c r="MLL18" s="187"/>
      <c r="MLM18" s="187"/>
      <c r="MLN18" s="187" t="s">
        <v>3316</v>
      </c>
      <c r="MLO18" s="187"/>
      <c r="MLP18" s="187"/>
      <c r="MLQ18" s="187"/>
      <c r="MLR18" s="187" t="s">
        <v>3316</v>
      </c>
      <c r="MLS18" s="187"/>
      <c r="MLT18" s="187"/>
      <c r="MLU18" s="187"/>
      <c r="MLV18" s="187" t="s">
        <v>3316</v>
      </c>
      <c r="MLW18" s="187"/>
      <c r="MLX18" s="187"/>
      <c r="MLY18" s="187"/>
      <c r="MLZ18" s="187" t="s">
        <v>3316</v>
      </c>
      <c r="MMA18" s="187"/>
      <c r="MMB18" s="187"/>
      <c r="MMC18" s="187"/>
      <c r="MMD18" s="187" t="s">
        <v>3316</v>
      </c>
      <c r="MME18" s="187"/>
      <c r="MMF18" s="187"/>
      <c r="MMG18" s="187"/>
      <c r="MMH18" s="187" t="s">
        <v>3316</v>
      </c>
      <c r="MMI18" s="187"/>
      <c r="MMJ18" s="187"/>
      <c r="MMK18" s="187"/>
      <c r="MML18" s="187" t="s">
        <v>3316</v>
      </c>
      <c r="MMM18" s="187"/>
      <c r="MMN18" s="187"/>
      <c r="MMO18" s="187"/>
      <c r="MMP18" s="187" t="s">
        <v>3316</v>
      </c>
      <c r="MMQ18" s="187"/>
      <c r="MMR18" s="187"/>
      <c r="MMS18" s="187"/>
      <c r="MMT18" s="187" t="s">
        <v>3316</v>
      </c>
      <c r="MMU18" s="187"/>
      <c r="MMV18" s="187"/>
      <c r="MMW18" s="187"/>
      <c r="MMX18" s="187" t="s">
        <v>3316</v>
      </c>
      <c r="MMY18" s="187"/>
      <c r="MMZ18" s="187"/>
      <c r="MNA18" s="187"/>
      <c r="MNB18" s="187" t="s">
        <v>3316</v>
      </c>
      <c r="MNC18" s="187"/>
      <c r="MND18" s="187"/>
      <c r="MNE18" s="187"/>
      <c r="MNF18" s="187" t="s">
        <v>3316</v>
      </c>
      <c r="MNG18" s="187"/>
      <c r="MNH18" s="187"/>
      <c r="MNI18" s="187"/>
      <c r="MNJ18" s="187" t="s">
        <v>3316</v>
      </c>
      <c r="MNK18" s="187"/>
      <c r="MNL18" s="187"/>
      <c r="MNM18" s="187"/>
      <c r="MNN18" s="187" t="s">
        <v>3316</v>
      </c>
      <c r="MNO18" s="187"/>
      <c r="MNP18" s="187"/>
      <c r="MNQ18" s="187"/>
      <c r="MNR18" s="187" t="s">
        <v>3316</v>
      </c>
      <c r="MNS18" s="187"/>
      <c r="MNT18" s="187"/>
      <c r="MNU18" s="187"/>
      <c r="MNV18" s="187" t="s">
        <v>3316</v>
      </c>
      <c r="MNW18" s="187"/>
      <c r="MNX18" s="187"/>
      <c r="MNY18" s="187"/>
      <c r="MNZ18" s="187" t="s">
        <v>3316</v>
      </c>
      <c r="MOA18" s="187"/>
      <c r="MOB18" s="187"/>
      <c r="MOC18" s="187"/>
      <c r="MOD18" s="187" t="s">
        <v>3316</v>
      </c>
      <c r="MOE18" s="187"/>
      <c r="MOF18" s="187"/>
      <c r="MOG18" s="187"/>
      <c r="MOH18" s="187" t="s">
        <v>3316</v>
      </c>
      <c r="MOI18" s="187"/>
      <c r="MOJ18" s="187"/>
      <c r="MOK18" s="187"/>
      <c r="MOL18" s="187" t="s">
        <v>3316</v>
      </c>
      <c r="MOM18" s="187"/>
      <c r="MON18" s="187"/>
      <c r="MOO18" s="187"/>
      <c r="MOP18" s="187" t="s">
        <v>3316</v>
      </c>
      <c r="MOQ18" s="187"/>
      <c r="MOR18" s="187"/>
      <c r="MOS18" s="187"/>
      <c r="MOT18" s="187" t="s">
        <v>3316</v>
      </c>
      <c r="MOU18" s="187"/>
      <c r="MOV18" s="187"/>
      <c r="MOW18" s="187"/>
      <c r="MOX18" s="187" t="s">
        <v>3316</v>
      </c>
      <c r="MOY18" s="187"/>
      <c r="MOZ18" s="187"/>
      <c r="MPA18" s="187"/>
      <c r="MPB18" s="187" t="s">
        <v>3316</v>
      </c>
      <c r="MPC18" s="187"/>
      <c r="MPD18" s="187"/>
      <c r="MPE18" s="187"/>
      <c r="MPF18" s="187" t="s">
        <v>3316</v>
      </c>
      <c r="MPG18" s="187"/>
      <c r="MPH18" s="187"/>
      <c r="MPI18" s="187"/>
      <c r="MPJ18" s="187" t="s">
        <v>3316</v>
      </c>
      <c r="MPK18" s="187"/>
      <c r="MPL18" s="187"/>
      <c r="MPM18" s="187"/>
      <c r="MPN18" s="187" t="s">
        <v>3316</v>
      </c>
      <c r="MPO18" s="187"/>
      <c r="MPP18" s="187"/>
      <c r="MPQ18" s="187"/>
      <c r="MPR18" s="187" t="s">
        <v>3316</v>
      </c>
      <c r="MPS18" s="187"/>
      <c r="MPT18" s="187"/>
      <c r="MPU18" s="187"/>
      <c r="MPV18" s="187" t="s">
        <v>3316</v>
      </c>
      <c r="MPW18" s="187"/>
      <c r="MPX18" s="187"/>
      <c r="MPY18" s="187"/>
      <c r="MPZ18" s="187" t="s">
        <v>3316</v>
      </c>
      <c r="MQA18" s="187"/>
      <c r="MQB18" s="187"/>
      <c r="MQC18" s="187"/>
      <c r="MQD18" s="187" t="s">
        <v>3316</v>
      </c>
      <c r="MQE18" s="187"/>
      <c r="MQF18" s="187"/>
      <c r="MQG18" s="187"/>
      <c r="MQH18" s="187" t="s">
        <v>3316</v>
      </c>
      <c r="MQI18" s="187"/>
      <c r="MQJ18" s="187"/>
      <c r="MQK18" s="187"/>
      <c r="MQL18" s="187" t="s">
        <v>3316</v>
      </c>
      <c r="MQM18" s="187"/>
      <c r="MQN18" s="187"/>
      <c r="MQO18" s="187"/>
      <c r="MQP18" s="187" t="s">
        <v>3316</v>
      </c>
      <c r="MQQ18" s="187"/>
      <c r="MQR18" s="187"/>
      <c r="MQS18" s="187"/>
      <c r="MQT18" s="187" t="s">
        <v>3316</v>
      </c>
      <c r="MQU18" s="187"/>
      <c r="MQV18" s="187"/>
      <c r="MQW18" s="187"/>
      <c r="MQX18" s="187" t="s">
        <v>3316</v>
      </c>
      <c r="MQY18" s="187"/>
      <c r="MQZ18" s="187"/>
      <c r="MRA18" s="187"/>
      <c r="MRB18" s="187" t="s">
        <v>3316</v>
      </c>
      <c r="MRC18" s="187"/>
      <c r="MRD18" s="187"/>
      <c r="MRE18" s="187"/>
      <c r="MRF18" s="187" t="s">
        <v>3316</v>
      </c>
      <c r="MRG18" s="187"/>
      <c r="MRH18" s="187"/>
      <c r="MRI18" s="187"/>
      <c r="MRJ18" s="187" t="s">
        <v>3316</v>
      </c>
      <c r="MRK18" s="187"/>
      <c r="MRL18" s="187"/>
      <c r="MRM18" s="187"/>
      <c r="MRN18" s="187" t="s">
        <v>3316</v>
      </c>
      <c r="MRO18" s="187"/>
      <c r="MRP18" s="187"/>
      <c r="MRQ18" s="187"/>
      <c r="MRR18" s="187" t="s">
        <v>3316</v>
      </c>
      <c r="MRS18" s="187"/>
      <c r="MRT18" s="187"/>
      <c r="MRU18" s="187"/>
      <c r="MRV18" s="187" t="s">
        <v>3316</v>
      </c>
      <c r="MRW18" s="187"/>
      <c r="MRX18" s="187"/>
      <c r="MRY18" s="187"/>
      <c r="MRZ18" s="187" t="s">
        <v>3316</v>
      </c>
      <c r="MSA18" s="187"/>
      <c r="MSB18" s="187"/>
      <c r="MSC18" s="187"/>
      <c r="MSD18" s="187" t="s">
        <v>3316</v>
      </c>
      <c r="MSE18" s="187"/>
      <c r="MSF18" s="187"/>
      <c r="MSG18" s="187"/>
      <c r="MSH18" s="187" t="s">
        <v>3316</v>
      </c>
      <c r="MSI18" s="187"/>
      <c r="MSJ18" s="187"/>
      <c r="MSK18" s="187"/>
      <c r="MSL18" s="187" t="s">
        <v>3316</v>
      </c>
      <c r="MSM18" s="187"/>
      <c r="MSN18" s="187"/>
      <c r="MSO18" s="187"/>
      <c r="MSP18" s="187" t="s">
        <v>3316</v>
      </c>
      <c r="MSQ18" s="187"/>
      <c r="MSR18" s="187"/>
      <c r="MSS18" s="187"/>
      <c r="MST18" s="187" t="s">
        <v>3316</v>
      </c>
      <c r="MSU18" s="187"/>
      <c r="MSV18" s="187"/>
      <c r="MSW18" s="187"/>
      <c r="MSX18" s="187" t="s">
        <v>3316</v>
      </c>
      <c r="MSY18" s="187"/>
      <c r="MSZ18" s="187"/>
      <c r="MTA18" s="187"/>
      <c r="MTB18" s="187" t="s">
        <v>3316</v>
      </c>
      <c r="MTC18" s="187"/>
      <c r="MTD18" s="187"/>
      <c r="MTE18" s="187"/>
      <c r="MTF18" s="187" t="s">
        <v>3316</v>
      </c>
      <c r="MTG18" s="187"/>
      <c r="MTH18" s="187"/>
      <c r="MTI18" s="187"/>
      <c r="MTJ18" s="187" t="s">
        <v>3316</v>
      </c>
      <c r="MTK18" s="187"/>
      <c r="MTL18" s="187"/>
      <c r="MTM18" s="187"/>
      <c r="MTN18" s="187" t="s">
        <v>3316</v>
      </c>
      <c r="MTO18" s="187"/>
      <c r="MTP18" s="187"/>
      <c r="MTQ18" s="187"/>
      <c r="MTR18" s="187" t="s">
        <v>3316</v>
      </c>
      <c r="MTS18" s="187"/>
      <c r="MTT18" s="187"/>
      <c r="MTU18" s="187"/>
      <c r="MTV18" s="187" t="s">
        <v>3316</v>
      </c>
      <c r="MTW18" s="187"/>
      <c r="MTX18" s="187"/>
      <c r="MTY18" s="187"/>
      <c r="MTZ18" s="187" t="s">
        <v>3316</v>
      </c>
      <c r="MUA18" s="187"/>
      <c r="MUB18" s="187"/>
      <c r="MUC18" s="187"/>
      <c r="MUD18" s="187" t="s">
        <v>3316</v>
      </c>
      <c r="MUE18" s="187"/>
      <c r="MUF18" s="187"/>
      <c r="MUG18" s="187"/>
      <c r="MUH18" s="187" t="s">
        <v>3316</v>
      </c>
      <c r="MUI18" s="187"/>
      <c r="MUJ18" s="187"/>
      <c r="MUK18" s="187"/>
      <c r="MUL18" s="187" t="s">
        <v>3316</v>
      </c>
      <c r="MUM18" s="187"/>
      <c r="MUN18" s="187"/>
      <c r="MUO18" s="187"/>
      <c r="MUP18" s="187" t="s">
        <v>3316</v>
      </c>
      <c r="MUQ18" s="187"/>
      <c r="MUR18" s="187"/>
      <c r="MUS18" s="187"/>
      <c r="MUT18" s="187" t="s">
        <v>3316</v>
      </c>
      <c r="MUU18" s="187"/>
      <c r="MUV18" s="187"/>
      <c r="MUW18" s="187"/>
      <c r="MUX18" s="187" t="s">
        <v>3316</v>
      </c>
      <c r="MUY18" s="187"/>
      <c r="MUZ18" s="187"/>
      <c r="MVA18" s="187"/>
      <c r="MVB18" s="187" t="s">
        <v>3316</v>
      </c>
      <c r="MVC18" s="187"/>
      <c r="MVD18" s="187"/>
      <c r="MVE18" s="187"/>
      <c r="MVF18" s="187" t="s">
        <v>3316</v>
      </c>
      <c r="MVG18" s="187"/>
      <c r="MVH18" s="187"/>
      <c r="MVI18" s="187"/>
      <c r="MVJ18" s="187" t="s">
        <v>3316</v>
      </c>
      <c r="MVK18" s="187"/>
      <c r="MVL18" s="187"/>
      <c r="MVM18" s="187"/>
      <c r="MVN18" s="187" t="s">
        <v>3316</v>
      </c>
      <c r="MVO18" s="187"/>
      <c r="MVP18" s="187"/>
      <c r="MVQ18" s="187"/>
      <c r="MVR18" s="187" t="s">
        <v>3316</v>
      </c>
      <c r="MVS18" s="187"/>
      <c r="MVT18" s="187"/>
      <c r="MVU18" s="187"/>
      <c r="MVV18" s="187" t="s">
        <v>3316</v>
      </c>
      <c r="MVW18" s="187"/>
      <c r="MVX18" s="187"/>
      <c r="MVY18" s="187"/>
      <c r="MVZ18" s="187" t="s">
        <v>3316</v>
      </c>
      <c r="MWA18" s="187"/>
      <c r="MWB18" s="187"/>
      <c r="MWC18" s="187"/>
      <c r="MWD18" s="187" t="s">
        <v>3316</v>
      </c>
      <c r="MWE18" s="187"/>
      <c r="MWF18" s="187"/>
      <c r="MWG18" s="187"/>
      <c r="MWH18" s="187" t="s">
        <v>3316</v>
      </c>
      <c r="MWI18" s="187"/>
      <c r="MWJ18" s="187"/>
      <c r="MWK18" s="187"/>
      <c r="MWL18" s="187" t="s">
        <v>3316</v>
      </c>
      <c r="MWM18" s="187"/>
      <c r="MWN18" s="187"/>
      <c r="MWO18" s="187"/>
      <c r="MWP18" s="187" t="s">
        <v>3316</v>
      </c>
      <c r="MWQ18" s="187"/>
      <c r="MWR18" s="187"/>
      <c r="MWS18" s="187"/>
      <c r="MWT18" s="187" t="s">
        <v>3316</v>
      </c>
      <c r="MWU18" s="187"/>
      <c r="MWV18" s="187"/>
      <c r="MWW18" s="187"/>
      <c r="MWX18" s="187" t="s">
        <v>3316</v>
      </c>
      <c r="MWY18" s="187"/>
      <c r="MWZ18" s="187"/>
      <c r="MXA18" s="187"/>
      <c r="MXB18" s="187" t="s">
        <v>3316</v>
      </c>
      <c r="MXC18" s="187"/>
      <c r="MXD18" s="187"/>
      <c r="MXE18" s="187"/>
      <c r="MXF18" s="187" t="s">
        <v>3316</v>
      </c>
      <c r="MXG18" s="187"/>
      <c r="MXH18" s="187"/>
      <c r="MXI18" s="187"/>
      <c r="MXJ18" s="187" t="s">
        <v>3316</v>
      </c>
      <c r="MXK18" s="187"/>
      <c r="MXL18" s="187"/>
      <c r="MXM18" s="187"/>
      <c r="MXN18" s="187" t="s">
        <v>3316</v>
      </c>
      <c r="MXO18" s="187"/>
      <c r="MXP18" s="187"/>
      <c r="MXQ18" s="187"/>
      <c r="MXR18" s="187" t="s">
        <v>3316</v>
      </c>
      <c r="MXS18" s="187"/>
      <c r="MXT18" s="187"/>
      <c r="MXU18" s="187"/>
      <c r="MXV18" s="187" t="s">
        <v>3316</v>
      </c>
      <c r="MXW18" s="187"/>
      <c r="MXX18" s="187"/>
      <c r="MXY18" s="187"/>
      <c r="MXZ18" s="187" t="s">
        <v>3316</v>
      </c>
      <c r="MYA18" s="187"/>
      <c r="MYB18" s="187"/>
      <c r="MYC18" s="187"/>
      <c r="MYD18" s="187" t="s">
        <v>3316</v>
      </c>
      <c r="MYE18" s="187"/>
      <c r="MYF18" s="187"/>
      <c r="MYG18" s="187"/>
      <c r="MYH18" s="187" t="s">
        <v>3316</v>
      </c>
      <c r="MYI18" s="187"/>
      <c r="MYJ18" s="187"/>
      <c r="MYK18" s="187"/>
      <c r="MYL18" s="187" t="s">
        <v>3316</v>
      </c>
      <c r="MYM18" s="187"/>
      <c r="MYN18" s="187"/>
      <c r="MYO18" s="187"/>
      <c r="MYP18" s="187" t="s">
        <v>3316</v>
      </c>
      <c r="MYQ18" s="187"/>
      <c r="MYR18" s="187"/>
      <c r="MYS18" s="187"/>
      <c r="MYT18" s="187" t="s">
        <v>3316</v>
      </c>
      <c r="MYU18" s="187"/>
      <c r="MYV18" s="187"/>
      <c r="MYW18" s="187"/>
      <c r="MYX18" s="187" t="s">
        <v>3316</v>
      </c>
      <c r="MYY18" s="187"/>
      <c r="MYZ18" s="187"/>
      <c r="MZA18" s="187"/>
      <c r="MZB18" s="187" t="s">
        <v>3316</v>
      </c>
      <c r="MZC18" s="187"/>
      <c r="MZD18" s="187"/>
      <c r="MZE18" s="187"/>
      <c r="MZF18" s="187" t="s">
        <v>3316</v>
      </c>
      <c r="MZG18" s="187"/>
      <c r="MZH18" s="187"/>
      <c r="MZI18" s="187"/>
      <c r="MZJ18" s="187" t="s">
        <v>3316</v>
      </c>
      <c r="MZK18" s="187"/>
      <c r="MZL18" s="187"/>
      <c r="MZM18" s="187"/>
      <c r="MZN18" s="187" t="s">
        <v>3316</v>
      </c>
      <c r="MZO18" s="187"/>
      <c r="MZP18" s="187"/>
      <c r="MZQ18" s="187"/>
      <c r="MZR18" s="187" t="s">
        <v>3316</v>
      </c>
      <c r="MZS18" s="187"/>
      <c r="MZT18" s="187"/>
      <c r="MZU18" s="187"/>
      <c r="MZV18" s="187" t="s">
        <v>3316</v>
      </c>
      <c r="MZW18" s="187"/>
      <c r="MZX18" s="187"/>
      <c r="MZY18" s="187"/>
      <c r="MZZ18" s="187" t="s">
        <v>3316</v>
      </c>
      <c r="NAA18" s="187"/>
      <c r="NAB18" s="187"/>
      <c r="NAC18" s="187"/>
      <c r="NAD18" s="187" t="s">
        <v>3316</v>
      </c>
      <c r="NAE18" s="187"/>
      <c r="NAF18" s="187"/>
      <c r="NAG18" s="187"/>
      <c r="NAH18" s="187" t="s">
        <v>3316</v>
      </c>
      <c r="NAI18" s="187"/>
      <c r="NAJ18" s="187"/>
      <c r="NAK18" s="187"/>
      <c r="NAL18" s="187" t="s">
        <v>3316</v>
      </c>
      <c r="NAM18" s="187"/>
      <c r="NAN18" s="187"/>
      <c r="NAO18" s="187"/>
      <c r="NAP18" s="187" t="s">
        <v>3316</v>
      </c>
      <c r="NAQ18" s="187"/>
      <c r="NAR18" s="187"/>
      <c r="NAS18" s="187"/>
      <c r="NAT18" s="187" t="s">
        <v>3316</v>
      </c>
      <c r="NAU18" s="187"/>
      <c r="NAV18" s="187"/>
      <c r="NAW18" s="187"/>
      <c r="NAX18" s="187" t="s">
        <v>3316</v>
      </c>
      <c r="NAY18" s="187"/>
      <c r="NAZ18" s="187"/>
      <c r="NBA18" s="187"/>
      <c r="NBB18" s="187" t="s">
        <v>3316</v>
      </c>
      <c r="NBC18" s="187"/>
      <c r="NBD18" s="187"/>
      <c r="NBE18" s="187"/>
      <c r="NBF18" s="187" t="s">
        <v>3316</v>
      </c>
      <c r="NBG18" s="187"/>
      <c r="NBH18" s="187"/>
      <c r="NBI18" s="187"/>
      <c r="NBJ18" s="187" t="s">
        <v>3316</v>
      </c>
      <c r="NBK18" s="187"/>
      <c r="NBL18" s="187"/>
      <c r="NBM18" s="187"/>
      <c r="NBN18" s="187" t="s">
        <v>3316</v>
      </c>
      <c r="NBO18" s="187"/>
      <c r="NBP18" s="187"/>
      <c r="NBQ18" s="187"/>
      <c r="NBR18" s="187" t="s">
        <v>3316</v>
      </c>
      <c r="NBS18" s="187"/>
      <c r="NBT18" s="187"/>
      <c r="NBU18" s="187"/>
      <c r="NBV18" s="187" t="s">
        <v>3316</v>
      </c>
      <c r="NBW18" s="187"/>
      <c r="NBX18" s="187"/>
      <c r="NBY18" s="187"/>
      <c r="NBZ18" s="187" t="s">
        <v>3316</v>
      </c>
      <c r="NCA18" s="187"/>
      <c r="NCB18" s="187"/>
      <c r="NCC18" s="187"/>
      <c r="NCD18" s="187" t="s">
        <v>3316</v>
      </c>
      <c r="NCE18" s="187"/>
      <c r="NCF18" s="187"/>
      <c r="NCG18" s="187"/>
      <c r="NCH18" s="187" t="s">
        <v>3316</v>
      </c>
      <c r="NCI18" s="187"/>
      <c r="NCJ18" s="187"/>
      <c r="NCK18" s="187"/>
      <c r="NCL18" s="187" t="s">
        <v>3316</v>
      </c>
      <c r="NCM18" s="187"/>
      <c r="NCN18" s="187"/>
      <c r="NCO18" s="187"/>
      <c r="NCP18" s="187" t="s">
        <v>3316</v>
      </c>
      <c r="NCQ18" s="187"/>
      <c r="NCR18" s="187"/>
      <c r="NCS18" s="187"/>
      <c r="NCT18" s="187" t="s">
        <v>3316</v>
      </c>
      <c r="NCU18" s="187"/>
      <c r="NCV18" s="187"/>
      <c r="NCW18" s="187"/>
      <c r="NCX18" s="187" t="s">
        <v>3316</v>
      </c>
      <c r="NCY18" s="187"/>
      <c r="NCZ18" s="187"/>
      <c r="NDA18" s="187"/>
      <c r="NDB18" s="187" t="s">
        <v>3316</v>
      </c>
      <c r="NDC18" s="187"/>
      <c r="NDD18" s="187"/>
      <c r="NDE18" s="187"/>
      <c r="NDF18" s="187" t="s">
        <v>3316</v>
      </c>
      <c r="NDG18" s="187"/>
      <c r="NDH18" s="187"/>
      <c r="NDI18" s="187"/>
      <c r="NDJ18" s="187" t="s">
        <v>3316</v>
      </c>
      <c r="NDK18" s="187"/>
      <c r="NDL18" s="187"/>
      <c r="NDM18" s="187"/>
      <c r="NDN18" s="187" t="s">
        <v>3316</v>
      </c>
      <c r="NDO18" s="187"/>
      <c r="NDP18" s="187"/>
      <c r="NDQ18" s="187"/>
      <c r="NDR18" s="187" t="s">
        <v>3316</v>
      </c>
      <c r="NDS18" s="187"/>
      <c r="NDT18" s="187"/>
      <c r="NDU18" s="187"/>
      <c r="NDV18" s="187" t="s">
        <v>3316</v>
      </c>
      <c r="NDW18" s="187"/>
      <c r="NDX18" s="187"/>
      <c r="NDY18" s="187"/>
      <c r="NDZ18" s="187" t="s">
        <v>3316</v>
      </c>
      <c r="NEA18" s="187"/>
      <c r="NEB18" s="187"/>
      <c r="NEC18" s="187"/>
      <c r="NED18" s="187" t="s">
        <v>3316</v>
      </c>
      <c r="NEE18" s="187"/>
      <c r="NEF18" s="187"/>
      <c r="NEG18" s="187"/>
      <c r="NEH18" s="187" t="s">
        <v>3316</v>
      </c>
      <c r="NEI18" s="187"/>
      <c r="NEJ18" s="187"/>
      <c r="NEK18" s="187"/>
      <c r="NEL18" s="187" t="s">
        <v>3316</v>
      </c>
      <c r="NEM18" s="187"/>
      <c r="NEN18" s="187"/>
      <c r="NEO18" s="187"/>
      <c r="NEP18" s="187" t="s">
        <v>3316</v>
      </c>
      <c r="NEQ18" s="187"/>
      <c r="NER18" s="187"/>
      <c r="NES18" s="187"/>
      <c r="NET18" s="187" t="s">
        <v>3316</v>
      </c>
      <c r="NEU18" s="187"/>
      <c r="NEV18" s="187"/>
      <c r="NEW18" s="187"/>
      <c r="NEX18" s="187" t="s">
        <v>3316</v>
      </c>
      <c r="NEY18" s="187"/>
      <c r="NEZ18" s="187"/>
      <c r="NFA18" s="187"/>
      <c r="NFB18" s="187" t="s">
        <v>3316</v>
      </c>
      <c r="NFC18" s="187"/>
      <c r="NFD18" s="187"/>
      <c r="NFE18" s="187"/>
      <c r="NFF18" s="187" t="s">
        <v>3316</v>
      </c>
      <c r="NFG18" s="187"/>
      <c r="NFH18" s="187"/>
      <c r="NFI18" s="187"/>
      <c r="NFJ18" s="187" t="s">
        <v>3316</v>
      </c>
      <c r="NFK18" s="187"/>
      <c r="NFL18" s="187"/>
      <c r="NFM18" s="187"/>
      <c r="NFN18" s="187" t="s">
        <v>3316</v>
      </c>
      <c r="NFO18" s="187"/>
      <c r="NFP18" s="187"/>
      <c r="NFQ18" s="187"/>
      <c r="NFR18" s="187" t="s">
        <v>3316</v>
      </c>
      <c r="NFS18" s="187"/>
      <c r="NFT18" s="187"/>
      <c r="NFU18" s="187"/>
      <c r="NFV18" s="187" t="s">
        <v>3316</v>
      </c>
      <c r="NFW18" s="187"/>
      <c r="NFX18" s="187"/>
      <c r="NFY18" s="187"/>
      <c r="NFZ18" s="187" t="s">
        <v>3316</v>
      </c>
      <c r="NGA18" s="187"/>
      <c r="NGB18" s="187"/>
      <c r="NGC18" s="187"/>
      <c r="NGD18" s="187" t="s">
        <v>3316</v>
      </c>
      <c r="NGE18" s="187"/>
      <c r="NGF18" s="187"/>
      <c r="NGG18" s="187"/>
      <c r="NGH18" s="187" t="s">
        <v>3316</v>
      </c>
      <c r="NGI18" s="187"/>
      <c r="NGJ18" s="187"/>
      <c r="NGK18" s="187"/>
      <c r="NGL18" s="187" t="s">
        <v>3316</v>
      </c>
      <c r="NGM18" s="187"/>
      <c r="NGN18" s="187"/>
      <c r="NGO18" s="187"/>
      <c r="NGP18" s="187" t="s">
        <v>3316</v>
      </c>
      <c r="NGQ18" s="187"/>
      <c r="NGR18" s="187"/>
      <c r="NGS18" s="187"/>
      <c r="NGT18" s="187" t="s">
        <v>3316</v>
      </c>
      <c r="NGU18" s="187"/>
      <c r="NGV18" s="187"/>
      <c r="NGW18" s="187"/>
      <c r="NGX18" s="187" t="s">
        <v>3316</v>
      </c>
      <c r="NGY18" s="187"/>
      <c r="NGZ18" s="187"/>
      <c r="NHA18" s="187"/>
      <c r="NHB18" s="187" t="s">
        <v>3316</v>
      </c>
      <c r="NHC18" s="187"/>
      <c r="NHD18" s="187"/>
      <c r="NHE18" s="187"/>
      <c r="NHF18" s="187" t="s">
        <v>3316</v>
      </c>
      <c r="NHG18" s="187"/>
      <c r="NHH18" s="187"/>
      <c r="NHI18" s="187"/>
      <c r="NHJ18" s="187" t="s">
        <v>3316</v>
      </c>
      <c r="NHK18" s="187"/>
      <c r="NHL18" s="187"/>
      <c r="NHM18" s="187"/>
      <c r="NHN18" s="187" t="s">
        <v>3316</v>
      </c>
      <c r="NHO18" s="187"/>
      <c r="NHP18" s="187"/>
      <c r="NHQ18" s="187"/>
      <c r="NHR18" s="187" t="s">
        <v>3316</v>
      </c>
      <c r="NHS18" s="187"/>
      <c r="NHT18" s="187"/>
      <c r="NHU18" s="187"/>
      <c r="NHV18" s="187" t="s">
        <v>3316</v>
      </c>
      <c r="NHW18" s="187"/>
      <c r="NHX18" s="187"/>
      <c r="NHY18" s="187"/>
      <c r="NHZ18" s="187" t="s">
        <v>3316</v>
      </c>
      <c r="NIA18" s="187"/>
      <c r="NIB18" s="187"/>
      <c r="NIC18" s="187"/>
      <c r="NID18" s="187" t="s">
        <v>3316</v>
      </c>
      <c r="NIE18" s="187"/>
      <c r="NIF18" s="187"/>
      <c r="NIG18" s="187"/>
      <c r="NIH18" s="187" t="s">
        <v>3316</v>
      </c>
      <c r="NII18" s="187"/>
      <c r="NIJ18" s="187"/>
      <c r="NIK18" s="187"/>
      <c r="NIL18" s="187" t="s">
        <v>3316</v>
      </c>
      <c r="NIM18" s="187"/>
      <c r="NIN18" s="187"/>
      <c r="NIO18" s="187"/>
      <c r="NIP18" s="187" t="s">
        <v>3316</v>
      </c>
      <c r="NIQ18" s="187"/>
      <c r="NIR18" s="187"/>
      <c r="NIS18" s="187"/>
      <c r="NIT18" s="187" t="s">
        <v>3316</v>
      </c>
      <c r="NIU18" s="187"/>
      <c r="NIV18" s="187"/>
      <c r="NIW18" s="187"/>
      <c r="NIX18" s="187" t="s">
        <v>3316</v>
      </c>
      <c r="NIY18" s="187"/>
      <c r="NIZ18" s="187"/>
      <c r="NJA18" s="187"/>
      <c r="NJB18" s="187" t="s">
        <v>3316</v>
      </c>
      <c r="NJC18" s="187"/>
      <c r="NJD18" s="187"/>
      <c r="NJE18" s="187"/>
      <c r="NJF18" s="187" t="s">
        <v>3316</v>
      </c>
      <c r="NJG18" s="187"/>
      <c r="NJH18" s="187"/>
      <c r="NJI18" s="187"/>
      <c r="NJJ18" s="187" t="s">
        <v>3316</v>
      </c>
      <c r="NJK18" s="187"/>
      <c r="NJL18" s="187"/>
      <c r="NJM18" s="187"/>
      <c r="NJN18" s="187" t="s">
        <v>3316</v>
      </c>
      <c r="NJO18" s="187"/>
      <c r="NJP18" s="187"/>
      <c r="NJQ18" s="187"/>
      <c r="NJR18" s="187" t="s">
        <v>3316</v>
      </c>
      <c r="NJS18" s="187"/>
      <c r="NJT18" s="187"/>
      <c r="NJU18" s="187"/>
      <c r="NJV18" s="187" t="s">
        <v>3316</v>
      </c>
      <c r="NJW18" s="187"/>
      <c r="NJX18" s="187"/>
      <c r="NJY18" s="187"/>
      <c r="NJZ18" s="187" t="s">
        <v>3316</v>
      </c>
      <c r="NKA18" s="187"/>
      <c r="NKB18" s="187"/>
      <c r="NKC18" s="187"/>
      <c r="NKD18" s="187" t="s">
        <v>3316</v>
      </c>
      <c r="NKE18" s="187"/>
      <c r="NKF18" s="187"/>
      <c r="NKG18" s="187"/>
      <c r="NKH18" s="187" t="s">
        <v>3316</v>
      </c>
      <c r="NKI18" s="187"/>
      <c r="NKJ18" s="187"/>
      <c r="NKK18" s="187"/>
      <c r="NKL18" s="187" t="s">
        <v>3316</v>
      </c>
      <c r="NKM18" s="187"/>
      <c r="NKN18" s="187"/>
      <c r="NKO18" s="187"/>
      <c r="NKP18" s="187" t="s">
        <v>3316</v>
      </c>
      <c r="NKQ18" s="187"/>
      <c r="NKR18" s="187"/>
      <c r="NKS18" s="187"/>
      <c r="NKT18" s="187" t="s">
        <v>3316</v>
      </c>
      <c r="NKU18" s="187"/>
      <c r="NKV18" s="187"/>
      <c r="NKW18" s="187"/>
      <c r="NKX18" s="187" t="s">
        <v>3316</v>
      </c>
      <c r="NKY18" s="187"/>
      <c r="NKZ18" s="187"/>
      <c r="NLA18" s="187"/>
      <c r="NLB18" s="187" t="s">
        <v>3316</v>
      </c>
      <c r="NLC18" s="187"/>
      <c r="NLD18" s="187"/>
      <c r="NLE18" s="187"/>
      <c r="NLF18" s="187" t="s">
        <v>3316</v>
      </c>
      <c r="NLG18" s="187"/>
      <c r="NLH18" s="187"/>
      <c r="NLI18" s="187"/>
      <c r="NLJ18" s="187" t="s">
        <v>3316</v>
      </c>
      <c r="NLK18" s="187"/>
      <c r="NLL18" s="187"/>
      <c r="NLM18" s="187"/>
      <c r="NLN18" s="187" t="s">
        <v>3316</v>
      </c>
      <c r="NLO18" s="187"/>
      <c r="NLP18" s="187"/>
      <c r="NLQ18" s="187"/>
      <c r="NLR18" s="187" t="s">
        <v>3316</v>
      </c>
      <c r="NLS18" s="187"/>
      <c r="NLT18" s="187"/>
      <c r="NLU18" s="187"/>
      <c r="NLV18" s="187" t="s">
        <v>3316</v>
      </c>
      <c r="NLW18" s="187"/>
      <c r="NLX18" s="187"/>
      <c r="NLY18" s="187"/>
      <c r="NLZ18" s="187" t="s">
        <v>3316</v>
      </c>
      <c r="NMA18" s="187"/>
      <c r="NMB18" s="187"/>
      <c r="NMC18" s="187"/>
      <c r="NMD18" s="187" t="s">
        <v>3316</v>
      </c>
      <c r="NME18" s="187"/>
      <c r="NMF18" s="187"/>
      <c r="NMG18" s="187"/>
      <c r="NMH18" s="187" t="s">
        <v>3316</v>
      </c>
      <c r="NMI18" s="187"/>
      <c r="NMJ18" s="187"/>
      <c r="NMK18" s="187"/>
      <c r="NML18" s="187" t="s">
        <v>3316</v>
      </c>
      <c r="NMM18" s="187"/>
      <c r="NMN18" s="187"/>
      <c r="NMO18" s="187"/>
      <c r="NMP18" s="187" t="s">
        <v>3316</v>
      </c>
      <c r="NMQ18" s="187"/>
      <c r="NMR18" s="187"/>
      <c r="NMS18" s="187"/>
      <c r="NMT18" s="187" t="s">
        <v>3316</v>
      </c>
      <c r="NMU18" s="187"/>
      <c r="NMV18" s="187"/>
      <c r="NMW18" s="187"/>
      <c r="NMX18" s="187" t="s">
        <v>3316</v>
      </c>
      <c r="NMY18" s="187"/>
      <c r="NMZ18" s="187"/>
      <c r="NNA18" s="187"/>
      <c r="NNB18" s="187" t="s">
        <v>3316</v>
      </c>
      <c r="NNC18" s="187"/>
      <c r="NND18" s="187"/>
      <c r="NNE18" s="187"/>
      <c r="NNF18" s="187" t="s">
        <v>3316</v>
      </c>
      <c r="NNG18" s="187"/>
      <c r="NNH18" s="187"/>
      <c r="NNI18" s="187"/>
      <c r="NNJ18" s="187" t="s">
        <v>3316</v>
      </c>
      <c r="NNK18" s="187"/>
      <c r="NNL18" s="187"/>
      <c r="NNM18" s="187"/>
      <c r="NNN18" s="187" t="s">
        <v>3316</v>
      </c>
      <c r="NNO18" s="187"/>
      <c r="NNP18" s="187"/>
      <c r="NNQ18" s="187"/>
      <c r="NNR18" s="187" t="s">
        <v>3316</v>
      </c>
      <c r="NNS18" s="187"/>
      <c r="NNT18" s="187"/>
      <c r="NNU18" s="187"/>
      <c r="NNV18" s="187" t="s">
        <v>3316</v>
      </c>
      <c r="NNW18" s="187"/>
      <c r="NNX18" s="187"/>
      <c r="NNY18" s="187"/>
      <c r="NNZ18" s="187" t="s">
        <v>3316</v>
      </c>
      <c r="NOA18" s="187"/>
      <c r="NOB18" s="187"/>
      <c r="NOC18" s="187"/>
      <c r="NOD18" s="187" t="s">
        <v>3316</v>
      </c>
      <c r="NOE18" s="187"/>
      <c r="NOF18" s="187"/>
      <c r="NOG18" s="187"/>
      <c r="NOH18" s="187" t="s">
        <v>3316</v>
      </c>
      <c r="NOI18" s="187"/>
      <c r="NOJ18" s="187"/>
      <c r="NOK18" s="187"/>
      <c r="NOL18" s="187" t="s">
        <v>3316</v>
      </c>
      <c r="NOM18" s="187"/>
      <c r="NON18" s="187"/>
      <c r="NOO18" s="187"/>
      <c r="NOP18" s="187" t="s">
        <v>3316</v>
      </c>
      <c r="NOQ18" s="187"/>
      <c r="NOR18" s="187"/>
      <c r="NOS18" s="187"/>
      <c r="NOT18" s="187" t="s">
        <v>3316</v>
      </c>
      <c r="NOU18" s="187"/>
      <c r="NOV18" s="187"/>
      <c r="NOW18" s="187"/>
      <c r="NOX18" s="187" t="s">
        <v>3316</v>
      </c>
      <c r="NOY18" s="187"/>
      <c r="NOZ18" s="187"/>
      <c r="NPA18" s="187"/>
      <c r="NPB18" s="187" t="s">
        <v>3316</v>
      </c>
      <c r="NPC18" s="187"/>
      <c r="NPD18" s="187"/>
      <c r="NPE18" s="187"/>
      <c r="NPF18" s="187" t="s">
        <v>3316</v>
      </c>
      <c r="NPG18" s="187"/>
      <c r="NPH18" s="187"/>
      <c r="NPI18" s="187"/>
      <c r="NPJ18" s="187" t="s">
        <v>3316</v>
      </c>
      <c r="NPK18" s="187"/>
      <c r="NPL18" s="187"/>
      <c r="NPM18" s="187"/>
      <c r="NPN18" s="187" t="s">
        <v>3316</v>
      </c>
      <c r="NPO18" s="187"/>
      <c r="NPP18" s="187"/>
      <c r="NPQ18" s="187"/>
      <c r="NPR18" s="187" t="s">
        <v>3316</v>
      </c>
      <c r="NPS18" s="187"/>
      <c r="NPT18" s="187"/>
      <c r="NPU18" s="187"/>
      <c r="NPV18" s="187" t="s">
        <v>3316</v>
      </c>
      <c r="NPW18" s="187"/>
      <c r="NPX18" s="187"/>
      <c r="NPY18" s="187"/>
      <c r="NPZ18" s="187" t="s">
        <v>3316</v>
      </c>
      <c r="NQA18" s="187"/>
      <c r="NQB18" s="187"/>
      <c r="NQC18" s="187"/>
      <c r="NQD18" s="187" t="s">
        <v>3316</v>
      </c>
      <c r="NQE18" s="187"/>
      <c r="NQF18" s="187"/>
      <c r="NQG18" s="187"/>
      <c r="NQH18" s="187" t="s">
        <v>3316</v>
      </c>
      <c r="NQI18" s="187"/>
      <c r="NQJ18" s="187"/>
      <c r="NQK18" s="187"/>
      <c r="NQL18" s="187" t="s">
        <v>3316</v>
      </c>
      <c r="NQM18" s="187"/>
      <c r="NQN18" s="187"/>
      <c r="NQO18" s="187"/>
      <c r="NQP18" s="187" t="s">
        <v>3316</v>
      </c>
      <c r="NQQ18" s="187"/>
      <c r="NQR18" s="187"/>
      <c r="NQS18" s="187"/>
      <c r="NQT18" s="187" t="s">
        <v>3316</v>
      </c>
      <c r="NQU18" s="187"/>
      <c r="NQV18" s="187"/>
      <c r="NQW18" s="187"/>
      <c r="NQX18" s="187" t="s">
        <v>3316</v>
      </c>
      <c r="NQY18" s="187"/>
      <c r="NQZ18" s="187"/>
      <c r="NRA18" s="187"/>
      <c r="NRB18" s="187" t="s">
        <v>3316</v>
      </c>
      <c r="NRC18" s="187"/>
      <c r="NRD18" s="187"/>
      <c r="NRE18" s="187"/>
      <c r="NRF18" s="187" t="s">
        <v>3316</v>
      </c>
      <c r="NRG18" s="187"/>
      <c r="NRH18" s="187"/>
      <c r="NRI18" s="187"/>
      <c r="NRJ18" s="187" t="s">
        <v>3316</v>
      </c>
      <c r="NRK18" s="187"/>
      <c r="NRL18" s="187"/>
      <c r="NRM18" s="187"/>
      <c r="NRN18" s="187" t="s">
        <v>3316</v>
      </c>
      <c r="NRO18" s="187"/>
      <c r="NRP18" s="187"/>
      <c r="NRQ18" s="187"/>
      <c r="NRR18" s="187" t="s">
        <v>3316</v>
      </c>
      <c r="NRS18" s="187"/>
      <c r="NRT18" s="187"/>
      <c r="NRU18" s="187"/>
      <c r="NRV18" s="187" t="s">
        <v>3316</v>
      </c>
      <c r="NRW18" s="187"/>
      <c r="NRX18" s="187"/>
      <c r="NRY18" s="187"/>
      <c r="NRZ18" s="187" t="s">
        <v>3316</v>
      </c>
      <c r="NSA18" s="187"/>
      <c r="NSB18" s="187"/>
      <c r="NSC18" s="187"/>
      <c r="NSD18" s="187" t="s">
        <v>3316</v>
      </c>
      <c r="NSE18" s="187"/>
      <c r="NSF18" s="187"/>
      <c r="NSG18" s="187"/>
      <c r="NSH18" s="187" t="s">
        <v>3316</v>
      </c>
      <c r="NSI18" s="187"/>
      <c r="NSJ18" s="187"/>
      <c r="NSK18" s="187"/>
      <c r="NSL18" s="187" t="s">
        <v>3316</v>
      </c>
      <c r="NSM18" s="187"/>
      <c r="NSN18" s="187"/>
      <c r="NSO18" s="187"/>
      <c r="NSP18" s="187" t="s">
        <v>3316</v>
      </c>
      <c r="NSQ18" s="187"/>
      <c r="NSR18" s="187"/>
      <c r="NSS18" s="187"/>
      <c r="NST18" s="187" t="s">
        <v>3316</v>
      </c>
      <c r="NSU18" s="187"/>
      <c r="NSV18" s="187"/>
      <c r="NSW18" s="187"/>
      <c r="NSX18" s="187" t="s">
        <v>3316</v>
      </c>
      <c r="NSY18" s="187"/>
      <c r="NSZ18" s="187"/>
      <c r="NTA18" s="187"/>
      <c r="NTB18" s="187" t="s">
        <v>3316</v>
      </c>
      <c r="NTC18" s="187"/>
      <c r="NTD18" s="187"/>
      <c r="NTE18" s="187"/>
      <c r="NTF18" s="187" t="s">
        <v>3316</v>
      </c>
      <c r="NTG18" s="187"/>
      <c r="NTH18" s="187"/>
      <c r="NTI18" s="187"/>
      <c r="NTJ18" s="187" t="s">
        <v>3316</v>
      </c>
      <c r="NTK18" s="187"/>
      <c r="NTL18" s="187"/>
      <c r="NTM18" s="187"/>
      <c r="NTN18" s="187" t="s">
        <v>3316</v>
      </c>
      <c r="NTO18" s="187"/>
      <c r="NTP18" s="187"/>
      <c r="NTQ18" s="187"/>
      <c r="NTR18" s="187" t="s">
        <v>3316</v>
      </c>
      <c r="NTS18" s="187"/>
      <c r="NTT18" s="187"/>
      <c r="NTU18" s="187"/>
      <c r="NTV18" s="187" t="s">
        <v>3316</v>
      </c>
      <c r="NTW18" s="187"/>
      <c r="NTX18" s="187"/>
      <c r="NTY18" s="187"/>
      <c r="NTZ18" s="187" t="s">
        <v>3316</v>
      </c>
      <c r="NUA18" s="187"/>
      <c r="NUB18" s="187"/>
      <c r="NUC18" s="187"/>
      <c r="NUD18" s="187" t="s">
        <v>3316</v>
      </c>
      <c r="NUE18" s="187"/>
      <c r="NUF18" s="187"/>
      <c r="NUG18" s="187"/>
      <c r="NUH18" s="187" t="s">
        <v>3316</v>
      </c>
      <c r="NUI18" s="187"/>
      <c r="NUJ18" s="187"/>
      <c r="NUK18" s="187"/>
      <c r="NUL18" s="187" t="s">
        <v>3316</v>
      </c>
      <c r="NUM18" s="187"/>
      <c r="NUN18" s="187"/>
      <c r="NUO18" s="187"/>
      <c r="NUP18" s="187" t="s">
        <v>3316</v>
      </c>
      <c r="NUQ18" s="187"/>
      <c r="NUR18" s="187"/>
      <c r="NUS18" s="187"/>
      <c r="NUT18" s="187" t="s">
        <v>3316</v>
      </c>
      <c r="NUU18" s="187"/>
      <c r="NUV18" s="187"/>
      <c r="NUW18" s="187"/>
      <c r="NUX18" s="187" t="s">
        <v>3316</v>
      </c>
      <c r="NUY18" s="187"/>
      <c r="NUZ18" s="187"/>
      <c r="NVA18" s="187"/>
      <c r="NVB18" s="187" t="s">
        <v>3316</v>
      </c>
      <c r="NVC18" s="187"/>
      <c r="NVD18" s="187"/>
      <c r="NVE18" s="187"/>
      <c r="NVF18" s="187" t="s">
        <v>3316</v>
      </c>
      <c r="NVG18" s="187"/>
      <c r="NVH18" s="187"/>
      <c r="NVI18" s="187"/>
      <c r="NVJ18" s="187" t="s">
        <v>3316</v>
      </c>
      <c r="NVK18" s="187"/>
      <c r="NVL18" s="187"/>
      <c r="NVM18" s="187"/>
      <c r="NVN18" s="187" t="s">
        <v>3316</v>
      </c>
      <c r="NVO18" s="187"/>
      <c r="NVP18" s="187"/>
      <c r="NVQ18" s="187"/>
      <c r="NVR18" s="187" t="s">
        <v>3316</v>
      </c>
      <c r="NVS18" s="187"/>
      <c r="NVT18" s="187"/>
      <c r="NVU18" s="187"/>
      <c r="NVV18" s="187" t="s">
        <v>3316</v>
      </c>
      <c r="NVW18" s="187"/>
      <c r="NVX18" s="187"/>
      <c r="NVY18" s="187"/>
      <c r="NVZ18" s="187" t="s">
        <v>3316</v>
      </c>
      <c r="NWA18" s="187"/>
      <c r="NWB18" s="187"/>
      <c r="NWC18" s="187"/>
      <c r="NWD18" s="187" t="s">
        <v>3316</v>
      </c>
      <c r="NWE18" s="187"/>
      <c r="NWF18" s="187"/>
      <c r="NWG18" s="187"/>
      <c r="NWH18" s="187" t="s">
        <v>3316</v>
      </c>
      <c r="NWI18" s="187"/>
      <c r="NWJ18" s="187"/>
      <c r="NWK18" s="187"/>
      <c r="NWL18" s="187" t="s">
        <v>3316</v>
      </c>
      <c r="NWM18" s="187"/>
      <c r="NWN18" s="187"/>
      <c r="NWO18" s="187"/>
      <c r="NWP18" s="187" t="s">
        <v>3316</v>
      </c>
      <c r="NWQ18" s="187"/>
      <c r="NWR18" s="187"/>
      <c r="NWS18" s="187"/>
      <c r="NWT18" s="187" t="s">
        <v>3316</v>
      </c>
      <c r="NWU18" s="187"/>
      <c r="NWV18" s="187"/>
      <c r="NWW18" s="187"/>
      <c r="NWX18" s="187" t="s">
        <v>3316</v>
      </c>
      <c r="NWY18" s="187"/>
      <c r="NWZ18" s="187"/>
      <c r="NXA18" s="187"/>
      <c r="NXB18" s="187" t="s">
        <v>3316</v>
      </c>
      <c r="NXC18" s="187"/>
      <c r="NXD18" s="187"/>
      <c r="NXE18" s="187"/>
      <c r="NXF18" s="187" t="s">
        <v>3316</v>
      </c>
      <c r="NXG18" s="187"/>
      <c r="NXH18" s="187"/>
      <c r="NXI18" s="187"/>
      <c r="NXJ18" s="187" t="s">
        <v>3316</v>
      </c>
      <c r="NXK18" s="187"/>
      <c r="NXL18" s="187"/>
      <c r="NXM18" s="187"/>
      <c r="NXN18" s="187" t="s">
        <v>3316</v>
      </c>
      <c r="NXO18" s="187"/>
      <c r="NXP18" s="187"/>
      <c r="NXQ18" s="187"/>
      <c r="NXR18" s="187" t="s">
        <v>3316</v>
      </c>
      <c r="NXS18" s="187"/>
      <c r="NXT18" s="187"/>
      <c r="NXU18" s="187"/>
      <c r="NXV18" s="187" t="s">
        <v>3316</v>
      </c>
      <c r="NXW18" s="187"/>
      <c r="NXX18" s="187"/>
      <c r="NXY18" s="187"/>
      <c r="NXZ18" s="187" t="s">
        <v>3316</v>
      </c>
      <c r="NYA18" s="187"/>
      <c r="NYB18" s="187"/>
      <c r="NYC18" s="187"/>
      <c r="NYD18" s="187" t="s">
        <v>3316</v>
      </c>
      <c r="NYE18" s="187"/>
      <c r="NYF18" s="187"/>
      <c r="NYG18" s="187"/>
      <c r="NYH18" s="187" t="s">
        <v>3316</v>
      </c>
      <c r="NYI18" s="187"/>
      <c r="NYJ18" s="187"/>
      <c r="NYK18" s="187"/>
      <c r="NYL18" s="187" t="s">
        <v>3316</v>
      </c>
      <c r="NYM18" s="187"/>
      <c r="NYN18" s="187"/>
      <c r="NYO18" s="187"/>
      <c r="NYP18" s="187" t="s">
        <v>3316</v>
      </c>
      <c r="NYQ18" s="187"/>
      <c r="NYR18" s="187"/>
      <c r="NYS18" s="187"/>
      <c r="NYT18" s="187" t="s">
        <v>3316</v>
      </c>
      <c r="NYU18" s="187"/>
      <c r="NYV18" s="187"/>
      <c r="NYW18" s="187"/>
      <c r="NYX18" s="187" t="s">
        <v>3316</v>
      </c>
      <c r="NYY18" s="187"/>
      <c r="NYZ18" s="187"/>
      <c r="NZA18" s="187"/>
      <c r="NZB18" s="187" t="s">
        <v>3316</v>
      </c>
      <c r="NZC18" s="187"/>
      <c r="NZD18" s="187"/>
      <c r="NZE18" s="187"/>
      <c r="NZF18" s="187" t="s">
        <v>3316</v>
      </c>
      <c r="NZG18" s="187"/>
      <c r="NZH18" s="187"/>
      <c r="NZI18" s="187"/>
      <c r="NZJ18" s="187" t="s">
        <v>3316</v>
      </c>
      <c r="NZK18" s="187"/>
      <c r="NZL18" s="187"/>
      <c r="NZM18" s="187"/>
      <c r="NZN18" s="187" t="s">
        <v>3316</v>
      </c>
      <c r="NZO18" s="187"/>
      <c r="NZP18" s="187"/>
      <c r="NZQ18" s="187"/>
      <c r="NZR18" s="187" t="s">
        <v>3316</v>
      </c>
      <c r="NZS18" s="187"/>
      <c r="NZT18" s="187"/>
      <c r="NZU18" s="187"/>
      <c r="NZV18" s="187" t="s">
        <v>3316</v>
      </c>
      <c r="NZW18" s="187"/>
      <c r="NZX18" s="187"/>
      <c r="NZY18" s="187"/>
      <c r="NZZ18" s="187" t="s">
        <v>3316</v>
      </c>
      <c r="OAA18" s="187"/>
      <c r="OAB18" s="187"/>
      <c r="OAC18" s="187"/>
      <c r="OAD18" s="187" t="s">
        <v>3316</v>
      </c>
      <c r="OAE18" s="187"/>
      <c r="OAF18" s="187"/>
      <c r="OAG18" s="187"/>
      <c r="OAH18" s="187" t="s">
        <v>3316</v>
      </c>
      <c r="OAI18" s="187"/>
      <c r="OAJ18" s="187"/>
      <c r="OAK18" s="187"/>
      <c r="OAL18" s="187" t="s">
        <v>3316</v>
      </c>
      <c r="OAM18" s="187"/>
      <c r="OAN18" s="187"/>
      <c r="OAO18" s="187"/>
      <c r="OAP18" s="187" t="s">
        <v>3316</v>
      </c>
      <c r="OAQ18" s="187"/>
      <c r="OAR18" s="187"/>
      <c r="OAS18" s="187"/>
      <c r="OAT18" s="187" t="s">
        <v>3316</v>
      </c>
      <c r="OAU18" s="187"/>
      <c r="OAV18" s="187"/>
      <c r="OAW18" s="187"/>
      <c r="OAX18" s="187" t="s">
        <v>3316</v>
      </c>
      <c r="OAY18" s="187"/>
      <c r="OAZ18" s="187"/>
      <c r="OBA18" s="187"/>
      <c r="OBB18" s="187" t="s">
        <v>3316</v>
      </c>
      <c r="OBC18" s="187"/>
      <c r="OBD18" s="187"/>
      <c r="OBE18" s="187"/>
      <c r="OBF18" s="187" t="s">
        <v>3316</v>
      </c>
      <c r="OBG18" s="187"/>
      <c r="OBH18" s="187"/>
      <c r="OBI18" s="187"/>
      <c r="OBJ18" s="187" t="s">
        <v>3316</v>
      </c>
      <c r="OBK18" s="187"/>
      <c r="OBL18" s="187"/>
      <c r="OBM18" s="187"/>
      <c r="OBN18" s="187" t="s">
        <v>3316</v>
      </c>
      <c r="OBO18" s="187"/>
      <c r="OBP18" s="187"/>
      <c r="OBQ18" s="187"/>
      <c r="OBR18" s="187" t="s">
        <v>3316</v>
      </c>
      <c r="OBS18" s="187"/>
      <c r="OBT18" s="187"/>
      <c r="OBU18" s="187"/>
      <c r="OBV18" s="187" t="s">
        <v>3316</v>
      </c>
      <c r="OBW18" s="187"/>
      <c r="OBX18" s="187"/>
      <c r="OBY18" s="187"/>
      <c r="OBZ18" s="187" t="s">
        <v>3316</v>
      </c>
      <c r="OCA18" s="187"/>
      <c r="OCB18" s="187"/>
      <c r="OCC18" s="187"/>
      <c r="OCD18" s="187" t="s">
        <v>3316</v>
      </c>
      <c r="OCE18" s="187"/>
      <c r="OCF18" s="187"/>
      <c r="OCG18" s="187"/>
      <c r="OCH18" s="187" t="s">
        <v>3316</v>
      </c>
      <c r="OCI18" s="187"/>
      <c r="OCJ18" s="187"/>
      <c r="OCK18" s="187"/>
      <c r="OCL18" s="187" t="s">
        <v>3316</v>
      </c>
      <c r="OCM18" s="187"/>
      <c r="OCN18" s="187"/>
      <c r="OCO18" s="187"/>
      <c r="OCP18" s="187" t="s">
        <v>3316</v>
      </c>
      <c r="OCQ18" s="187"/>
      <c r="OCR18" s="187"/>
      <c r="OCS18" s="187"/>
      <c r="OCT18" s="187" t="s">
        <v>3316</v>
      </c>
      <c r="OCU18" s="187"/>
      <c r="OCV18" s="187"/>
      <c r="OCW18" s="187"/>
      <c r="OCX18" s="187" t="s">
        <v>3316</v>
      </c>
      <c r="OCY18" s="187"/>
      <c r="OCZ18" s="187"/>
      <c r="ODA18" s="187"/>
      <c r="ODB18" s="187" t="s">
        <v>3316</v>
      </c>
      <c r="ODC18" s="187"/>
      <c r="ODD18" s="187"/>
      <c r="ODE18" s="187"/>
      <c r="ODF18" s="187" t="s">
        <v>3316</v>
      </c>
      <c r="ODG18" s="187"/>
      <c r="ODH18" s="187"/>
      <c r="ODI18" s="187"/>
      <c r="ODJ18" s="187" t="s">
        <v>3316</v>
      </c>
      <c r="ODK18" s="187"/>
      <c r="ODL18" s="187"/>
      <c r="ODM18" s="187"/>
      <c r="ODN18" s="187" t="s">
        <v>3316</v>
      </c>
      <c r="ODO18" s="187"/>
      <c r="ODP18" s="187"/>
      <c r="ODQ18" s="187"/>
      <c r="ODR18" s="187" t="s">
        <v>3316</v>
      </c>
      <c r="ODS18" s="187"/>
      <c r="ODT18" s="187"/>
      <c r="ODU18" s="187"/>
      <c r="ODV18" s="187" t="s">
        <v>3316</v>
      </c>
      <c r="ODW18" s="187"/>
      <c r="ODX18" s="187"/>
      <c r="ODY18" s="187"/>
      <c r="ODZ18" s="187" t="s">
        <v>3316</v>
      </c>
      <c r="OEA18" s="187"/>
      <c r="OEB18" s="187"/>
      <c r="OEC18" s="187"/>
      <c r="OED18" s="187" t="s">
        <v>3316</v>
      </c>
      <c r="OEE18" s="187"/>
      <c r="OEF18" s="187"/>
      <c r="OEG18" s="187"/>
      <c r="OEH18" s="187" t="s">
        <v>3316</v>
      </c>
      <c r="OEI18" s="187"/>
      <c r="OEJ18" s="187"/>
      <c r="OEK18" s="187"/>
      <c r="OEL18" s="187" t="s">
        <v>3316</v>
      </c>
      <c r="OEM18" s="187"/>
      <c r="OEN18" s="187"/>
      <c r="OEO18" s="187"/>
      <c r="OEP18" s="187" t="s">
        <v>3316</v>
      </c>
      <c r="OEQ18" s="187"/>
      <c r="OER18" s="187"/>
      <c r="OES18" s="187"/>
      <c r="OET18" s="187" t="s">
        <v>3316</v>
      </c>
      <c r="OEU18" s="187"/>
      <c r="OEV18" s="187"/>
      <c r="OEW18" s="187"/>
      <c r="OEX18" s="187" t="s">
        <v>3316</v>
      </c>
      <c r="OEY18" s="187"/>
      <c r="OEZ18" s="187"/>
      <c r="OFA18" s="187"/>
      <c r="OFB18" s="187" t="s">
        <v>3316</v>
      </c>
      <c r="OFC18" s="187"/>
      <c r="OFD18" s="187"/>
      <c r="OFE18" s="187"/>
      <c r="OFF18" s="187" t="s">
        <v>3316</v>
      </c>
      <c r="OFG18" s="187"/>
      <c r="OFH18" s="187"/>
      <c r="OFI18" s="187"/>
      <c r="OFJ18" s="187" t="s">
        <v>3316</v>
      </c>
      <c r="OFK18" s="187"/>
      <c r="OFL18" s="187"/>
      <c r="OFM18" s="187"/>
      <c r="OFN18" s="187" t="s">
        <v>3316</v>
      </c>
      <c r="OFO18" s="187"/>
      <c r="OFP18" s="187"/>
      <c r="OFQ18" s="187"/>
      <c r="OFR18" s="187" t="s">
        <v>3316</v>
      </c>
      <c r="OFS18" s="187"/>
      <c r="OFT18" s="187"/>
      <c r="OFU18" s="187"/>
      <c r="OFV18" s="187" t="s">
        <v>3316</v>
      </c>
      <c r="OFW18" s="187"/>
      <c r="OFX18" s="187"/>
      <c r="OFY18" s="187"/>
      <c r="OFZ18" s="187" t="s">
        <v>3316</v>
      </c>
      <c r="OGA18" s="187"/>
      <c r="OGB18" s="187"/>
      <c r="OGC18" s="187"/>
      <c r="OGD18" s="187" t="s">
        <v>3316</v>
      </c>
      <c r="OGE18" s="187"/>
      <c r="OGF18" s="187"/>
      <c r="OGG18" s="187"/>
      <c r="OGH18" s="187" t="s">
        <v>3316</v>
      </c>
      <c r="OGI18" s="187"/>
      <c r="OGJ18" s="187"/>
      <c r="OGK18" s="187"/>
      <c r="OGL18" s="187" t="s">
        <v>3316</v>
      </c>
      <c r="OGM18" s="187"/>
      <c r="OGN18" s="187"/>
      <c r="OGO18" s="187"/>
      <c r="OGP18" s="187" t="s">
        <v>3316</v>
      </c>
      <c r="OGQ18" s="187"/>
      <c r="OGR18" s="187"/>
      <c r="OGS18" s="187"/>
      <c r="OGT18" s="187" t="s">
        <v>3316</v>
      </c>
      <c r="OGU18" s="187"/>
      <c r="OGV18" s="187"/>
      <c r="OGW18" s="187"/>
      <c r="OGX18" s="187" t="s">
        <v>3316</v>
      </c>
      <c r="OGY18" s="187"/>
      <c r="OGZ18" s="187"/>
      <c r="OHA18" s="187"/>
      <c r="OHB18" s="187" t="s">
        <v>3316</v>
      </c>
      <c r="OHC18" s="187"/>
      <c r="OHD18" s="187"/>
      <c r="OHE18" s="187"/>
      <c r="OHF18" s="187" t="s">
        <v>3316</v>
      </c>
      <c r="OHG18" s="187"/>
      <c r="OHH18" s="187"/>
      <c r="OHI18" s="187"/>
      <c r="OHJ18" s="187" t="s">
        <v>3316</v>
      </c>
      <c r="OHK18" s="187"/>
      <c r="OHL18" s="187"/>
      <c r="OHM18" s="187"/>
      <c r="OHN18" s="187" t="s">
        <v>3316</v>
      </c>
      <c r="OHO18" s="187"/>
      <c r="OHP18" s="187"/>
      <c r="OHQ18" s="187"/>
      <c r="OHR18" s="187" t="s">
        <v>3316</v>
      </c>
      <c r="OHS18" s="187"/>
      <c r="OHT18" s="187"/>
      <c r="OHU18" s="187"/>
      <c r="OHV18" s="187" t="s">
        <v>3316</v>
      </c>
      <c r="OHW18" s="187"/>
      <c r="OHX18" s="187"/>
      <c r="OHY18" s="187"/>
      <c r="OHZ18" s="187" t="s">
        <v>3316</v>
      </c>
      <c r="OIA18" s="187"/>
      <c r="OIB18" s="187"/>
      <c r="OIC18" s="187"/>
      <c r="OID18" s="187" t="s">
        <v>3316</v>
      </c>
      <c r="OIE18" s="187"/>
      <c r="OIF18" s="187"/>
      <c r="OIG18" s="187"/>
      <c r="OIH18" s="187" t="s">
        <v>3316</v>
      </c>
      <c r="OII18" s="187"/>
      <c r="OIJ18" s="187"/>
      <c r="OIK18" s="187"/>
      <c r="OIL18" s="187" t="s">
        <v>3316</v>
      </c>
      <c r="OIM18" s="187"/>
      <c r="OIN18" s="187"/>
      <c r="OIO18" s="187"/>
      <c r="OIP18" s="187" t="s">
        <v>3316</v>
      </c>
      <c r="OIQ18" s="187"/>
      <c r="OIR18" s="187"/>
      <c r="OIS18" s="187"/>
      <c r="OIT18" s="187" t="s">
        <v>3316</v>
      </c>
      <c r="OIU18" s="187"/>
      <c r="OIV18" s="187"/>
      <c r="OIW18" s="187"/>
      <c r="OIX18" s="187" t="s">
        <v>3316</v>
      </c>
      <c r="OIY18" s="187"/>
      <c r="OIZ18" s="187"/>
      <c r="OJA18" s="187"/>
      <c r="OJB18" s="187" t="s">
        <v>3316</v>
      </c>
      <c r="OJC18" s="187"/>
      <c r="OJD18" s="187"/>
      <c r="OJE18" s="187"/>
      <c r="OJF18" s="187" t="s">
        <v>3316</v>
      </c>
      <c r="OJG18" s="187"/>
      <c r="OJH18" s="187"/>
      <c r="OJI18" s="187"/>
      <c r="OJJ18" s="187" t="s">
        <v>3316</v>
      </c>
      <c r="OJK18" s="187"/>
      <c r="OJL18" s="187"/>
      <c r="OJM18" s="187"/>
      <c r="OJN18" s="187" t="s">
        <v>3316</v>
      </c>
      <c r="OJO18" s="187"/>
      <c r="OJP18" s="187"/>
      <c r="OJQ18" s="187"/>
      <c r="OJR18" s="187" t="s">
        <v>3316</v>
      </c>
      <c r="OJS18" s="187"/>
      <c r="OJT18" s="187"/>
      <c r="OJU18" s="187"/>
      <c r="OJV18" s="187" t="s">
        <v>3316</v>
      </c>
      <c r="OJW18" s="187"/>
      <c r="OJX18" s="187"/>
      <c r="OJY18" s="187"/>
      <c r="OJZ18" s="187" t="s">
        <v>3316</v>
      </c>
      <c r="OKA18" s="187"/>
      <c r="OKB18" s="187"/>
      <c r="OKC18" s="187"/>
      <c r="OKD18" s="187" t="s">
        <v>3316</v>
      </c>
      <c r="OKE18" s="187"/>
      <c r="OKF18" s="187"/>
      <c r="OKG18" s="187"/>
      <c r="OKH18" s="187" t="s">
        <v>3316</v>
      </c>
      <c r="OKI18" s="187"/>
      <c r="OKJ18" s="187"/>
      <c r="OKK18" s="187"/>
      <c r="OKL18" s="187" t="s">
        <v>3316</v>
      </c>
      <c r="OKM18" s="187"/>
      <c r="OKN18" s="187"/>
      <c r="OKO18" s="187"/>
      <c r="OKP18" s="187" t="s">
        <v>3316</v>
      </c>
      <c r="OKQ18" s="187"/>
      <c r="OKR18" s="187"/>
      <c r="OKS18" s="187"/>
      <c r="OKT18" s="187" t="s">
        <v>3316</v>
      </c>
      <c r="OKU18" s="187"/>
      <c r="OKV18" s="187"/>
      <c r="OKW18" s="187"/>
      <c r="OKX18" s="187" t="s">
        <v>3316</v>
      </c>
      <c r="OKY18" s="187"/>
      <c r="OKZ18" s="187"/>
      <c r="OLA18" s="187"/>
      <c r="OLB18" s="187" t="s">
        <v>3316</v>
      </c>
      <c r="OLC18" s="187"/>
      <c r="OLD18" s="187"/>
      <c r="OLE18" s="187"/>
      <c r="OLF18" s="187" t="s">
        <v>3316</v>
      </c>
      <c r="OLG18" s="187"/>
      <c r="OLH18" s="187"/>
      <c r="OLI18" s="187"/>
      <c r="OLJ18" s="187" t="s">
        <v>3316</v>
      </c>
      <c r="OLK18" s="187"/>
      <c r="OLL18" s="187"/>
      <c r="OLM18" s="187"/>
      <c r="OLN18" s="187" t="s">
        <v>3316</v>
      </c>
      <c r="OLO18" s="187"/>
      <c r="OLP18" s="187"/>
      <c r="OLQ18" s="187"/>
      <c r="OLR18" s="187" t="s">
        <v>3316</v>
      </c>
      <c r="OLS18" s="187"/>
      <c r="OLT18" s="187"/>
      <c r="OLU18" s="187"/>
      <c r="OLV18" s="187" t="s">
        <v>3316</v>
      </c>
      <c r="OLW18" s="187"/>
      <c r="OLX18" s="187"/>
      <c r="OLY18" s="187"/>
      <c r="OLZ18" s="187" t="s">
        <v>3316</v>
      </c>
      <c r="OMA18" s="187"/>
      <c r="OMB18" s="187"/>
      <c r="OMC18" s="187"/>
      <c r="OMD18" s="187" t="s">
        <v>3316</v>
      </c>
      <c r="OME18" s="187"/>
      <c r="OMF18" s="187"/>
      <c r="OMG18" s="187"/>
      <c r="OMH18" s="187" t="s">
        <v>3316</v>
      </c>
      <c r="OMI18" s="187"/>
      <c r="OMJ18" s="187"/>
      <c r="OMK18" s="187"/>
      <c r="OML18" s="187" t="s">
        <v>3316</v>
      </c>
      <c r="OMM18" s="187"/>
      <c r="OMN18" s="187"/>
      <c r="OMO18" s="187"/>
      <c r="OMP18" s="187" t="s">
        <v>3316</v>
      </c>
      <c r="OMQ18" s="187"/>
      <c r="OMR18" s="187"/>
      <c r="OMS18" s="187"/>
      <c r="OMT18" s="187" t="s">
        <v>3316</v>
      </c>
      <c r="OMU18" s="187"/>
      <c r="OMV18" s="187"/>
      <c r="OMW18" s="187"/>
      <c r="OMX18" s="187" t="s">
        <v>3316</v>
      </c>
      <c r="OMY18" s="187"/>
      <c r="OMZ18" s="187"/>
      <c r="ONA18" s="187"/>
      <c r="ONB18" s="187" t="s">
        <v>3316</v>
      </c>
      <c r="ONC18" s="187"/>
      <c r="OND18" s="187"/>
      <c r="ONE18" s="187"/>
      <c r="ONF18" s="187" t="s">
        <v>3316</v>
      </c>
      <c r="ONG18" s="187"/>
      <c r="ONH18" s="187"/>
      <c r="ONI18" s="187"/>
      <c r="ONJ18" s="187" t="s">
        <v>3316</v>
      </c>
      <c r="ONK18" s="187"/>
      <c r="ONL18" s="187"/>
      <c r="ONM18" s="187"/>
      <c r="ONN18" s="187" t="s">
        <v>3316</v>
      </c>
      <c r="ONO18" s="187"/>
      <c r="ONP18" s="187"/>
      <c r="ONQ18" s="187"/>
      <c r="ONR18" s="187" t="s">
        <v>3316</v>
      </c>
      <c r="ONS18" s="187"/>
      <c r="ONT18" s="187"/>
      <c r="ONU18" s="187"/>
      <c r="ONV18" s="187" t="s">
        <v>3316</v>
      </c>
      <c r="ONW18" s="187"/>
      <c r="ONX18" s="187"/>
      <c r="ONY18" s="187"/>
      <c r="ONZ18" s="187" t="s">
        <v>3316</v>
      </c>
      <c r="OOA18" s="187"/>
      <c r="OOB18" s="187"/>
      <c r="OOC18" s="187"/>
      <c r="OOD18" s="187" t="s">
        <v>3316</v>
      </c>
      <c r="OOE18" s="187"/>
      <c r="OOF18" s="187"/>
      <c r="OOG18" s="187"/>
      <c r="OOH18" s="187" t="s">
        <v>3316</v>
      </c>
      <c r="OOI18" s="187"/>
      <c r="OOJ18" s="187"/>
      <c r="OOK18" s="187"/>
      <c r="OOL18" s="187" t="s">
        <v>3316</v>
      </c>
      <c r="OOM18" s="187"/>
      <c r="OON18" s="187"/>
      <c r="OOO18" s="187"/>
      <c r="OOP18" s="187" t="s">
        <v>3316</v>
      </c>
      <c r="OOQ18" s="187"/>
      <c r="OOR18" s="187"/>
      <c r="OOS18" s="187"/>
      <c r="OOT18" s="187" t="s">
        <v>3316</v>
      </c>
      <c r="OOU18" s="187"/>
      <c r="OOV18" s="187"/>
      <c r="OOW18" s="187"/>
      <c r="OOX18" s="187" t="s">
        <v>3316</v>
      </c>
      <c r="OOY18" s="187"/>
      <c r="OOZ18" s="187"/>
      <c r="OPA18" s="187"/>
      <c r="OPB18" s="187" t="s">
        <v>3316</v>
      </c>
      <c r="OPC18" s="187"/>
      <c r="OPD18" s="187"/>
      <c r="OPE18" s="187"/>
      <c r="OPF18" s="187" t="s">
        <v>3316</v>
      </c>
      <c r="OPG18" s="187"/>
      <c r="OPH18" s="187"/>
      <c r="OPI18" s="187"/>
      <c r="OPJ18" s="187" t="s">
        <v>3316</v>
      </c>
      <c r="OPK18" s="187"/>
      <c r="OPL18" s="187"/>
      <c r="OPM18" s="187"/>
      <c r="OPN18" s="187" t="s">
        <v>3316</v>
      </c>
      <c r="OPO18" s="187"/>
      <c r="OPP18" s="187"/>
      <c r="OPQ18" s="187"/>
      <c r="OPR18" s="187" t="s">
        <v>3316</v>
      </c>
      <c r="OPS18" s="187"/>
      <c r="OPT18" s="187"/>
      <c r="OPU18" s="187"/>
      <c r="OPV18" s="187" t="s">
        <v>3316</v>
      </c>
      <c r="OPW18" s="187"/>
      <c r="OPX18" s="187"/>
      <c r="OPY18" s="187"/>
      <c r="OPZ18" s="187" t="s">
        <v>3316</v>
      </c>
      <c r="OQA18" s="187"/>
      <c r="OQB18" s="187"/>
      <c r="OQC18" s="187"/>
      <c r="OQD18" s="187" t="s">
        <v>3316</v>
      </c>
      <c r="OQE18" s="187"/>
      <c r="OQF18" s="187"/>
      <c r="OQG18" s="187"/>
      <c r="OQH18" s="187" t="s">
        <v>3316</v>
      </c>
      <c r="OQI18" s="187"/>
      <c r="OQJ18" s="187"/>
      <c r="OQK18" s="187"/>
      <c r="OQL18" s="187" t="s">
        <v>3316</v>
      </c>
      <c r="OQM18" s="187"/>
      <c r="OQN18" s="187"/>
      <c r="OQO18" s="187"/>
      <c r="OQP18" s="187" t="s">
        <v>3316</v>
      </c>
      <c r="OQQ18" s="187"/>
      <c r="OQR18" s="187"/>
      <c r="OQS18" s="187"/>
      <c r="OQT18" s="187" t="s">
        <v>3316</v>
      </c>
      <c r="OQU18" s="187"/>
      <c r="OQV18" s="187"/>
      <c r="OQW18" s="187"/>
      <c r="OQX18" s="187" t="s">
        <v>3316</v>
      </c>
      <c r="OQY18" s="187"/>
      <c r="OQZ18" s="187"/>
      <c r="ORA18" s="187"/>
      <c r="ORB18" s="187" t="s">
        <v>3316</v>
      </c>
      <c r="ORC18" s="187"/>
      <c r="ORD18" s="187"/>
      <c r="ORE18" s="187"/>
      <c r="ORF18" s="187" t="s">
        <v>3316</v>
      </c>
      <c r="ORG18" s="187"/>
      <c r="ORH18" s="187"/>
      <c r="ORI18" s="187"/>
      <c r="ORJ18" s="187" t="s">
        <v>3316</v>
      </c>
      <c r="ORK18" s="187"/>
      <c r="ORL18" s="187"/>
      <c r="ORM18" s="187"/>
      <c r="ORN18" s="187" t="s">
        <v>3316</v>
      </c>
      <c r="ORO18" s="187"/>
      <c r="ORP18" s="187"/>
      <c r="ORQ18" s="187"/>
      <c r="ORR18" s="187" t="s">
        <v>3316</v>
      </c>
      <c r="ORS18" s="187"/>
      <c r="ORT18" s="187"/>
      <c r="ORU18" s="187"/>
      <c r="ORV18" s="187" t="s">
        <v>3316</v>
      </c>
      <c r="ORW18" s="187"/>
      <c r="ORX18" s="187"/>
      <c r="ORY18" s="187"/>
      <c r="ORZ18" s="187" t="s">
        <v>3316</v>
      </c>
      <c r="OSA18" s="187"/>
      <c r="OSB18" s="187"/>
      <c r="OSC18" s="187"/>
      <c r="OSD18" s="187" t="s">
        <v>3316</v>
      </c>
      <c r="OSE18" s="187"/>
      <c r="OSF18" s="187"/>
      <c r="OSG18" s="187"/>
      <c r="OSH18" s="187" t="s">
        <v>3316</v>
      </c>
      <c r="OSI18" s="187"/>
      <c r="OSJ18" s="187"/>
      <c r="OSK18" s="187"/>
      <c r="OSL18" s="187" t="s">
        <v>3316</v>
      </c>
      <c r="OSM18" s="187"/>
      <c r="OSN18" s="187"/>
      <c r="OSO18" s="187"/>
      <c r="OSP18" s="187" t="s">
        <v>3316</v>
      </c>
      <c r="OSQ18" s="187"/>
      <c r="OSR18" s="187"/>
      <c r="OSS18" s="187"/>
      <c r="OST18" s="187" t="s">
        <v>3316</v>
      </c>
      <c r="OSU18" s="187"/>
      <c r="OSV18" s="187"/>
      <c r="OSW18" s="187"/>
      <c r="OSX18" s="187" t="s">
        <v>3316</v>
      </c>
      <c r="OSY18" s="187"/>
      <c r="OSZ18" s="187"/>
      <c r="OTA18" s="187"/>
      <c r="OTB18" s="187" t="s">
        <v>3316</v>
      </c>
      <c r="OTC18" s="187"/>
      <c r="OTD18" s="187"/>
      <c r="OTE18" s="187"/>
      <c r="OTF18" s="187" t="s">
        <v>3316</v>
      </c>
      <c r="OTG18" s="187"/>
      <c r="OTH18" s="187"/>
      <c r="OTI18" s="187"/>
      <c r="OTJ18" s="187" t="s">
        <v>3316</v>
      </c>
      <c r="OTK18" s="187"/>
      <c r="OTL18" s="187"/>
      <c r="OTM18" s="187"/>
      <c r="OTN18" s="187" t="s">
        <v>3316</v>
      </c>
      <c r="OTO18" s="187"/>
      <c r="OTP18" s="187"/>
      <c r="OTQ18" s="187"/>
      <c r="OTR18" s="187" t="s">
        <v>3316</v>
      </c>
      <c r="OTS18" s="187"/>
      <c r="OTT18" s="187"/>
      <c r="OTU18" s="187"/>
      <c r="OTV18" s="187" t="s">
        <v>3316</v>
      </c>
      <c r="OTW18" s="187"/>
      <c r="OTX18" s="187"/>
      <c r="OTY18" s="187"/>
      <c r="OTZ18" s="187" t="s">
        <v>3316</v>
      </c>
      <c r="OUA18" s="187"/>
      <c r="OUB18" s="187"/>
      <c r="OUC18" s="187"/>
      <c r="OUD18" s="187" t="s">
        <v>3316</v>
      </c>
      <c r="OUE18" s="187"/>
      <c r="OUF18" s="187"/>
      <c r="OUG18" s="187"/>
      <c r="OUH18" s="187" t="s">
        <v>3316</v>
      </c>
      <c r="OUI18" s="187"/>
      <c r="OUJ18" s="187"/>
      <c r="OUK18" s="187"/>
      <c r="OUL18" s="187" t="s">
        <v>3316</v>
      </c>
      <c r="OUM18" s="187"/>
      <c r="OUN18" s="187"/>
      <c r="OUO18" s="187"/>
      <c r="OUP18" s="187" t="s">
        <v>3316</v>
      </c>
      <c r="OUQ18" s="187"/>
      <c r="OUR18" s="187"/>
      <c r="OUS18" s="187"/>
      <c r="OUT18" s="187" t="s">
        <v>3316</v>
      </c>
      <c r="OUU18" s="187"/>
      <c r="OUV18" s="187"/>
      <c r="OUW18" s="187"/>
      <c r="OUX18" s="187" t="s">
        <v>3316</v>
      </c>
      <c r="OUY18" s="187"/>
      <c r="OUZ18" s="187"/>
      <c r="OVA18" s="187"/>
      <c r="OVB18" s="187" t="s">
        <v>3316</v>
      </c>
      <c r="OVC18" s="187"/>
      <c r="OVD18" s="187"/>
      <c r="OVE18" s="187"/>
      <c r="OVF18" s="187" t="s">
        <v>3316</v>
      </c>
      <c r="OVG18" s="187"/>
      <c r="OVH18" s="187"/>
      <c r="OVI18" s="187"/>
      <c r="OVJ18" s="187" t="s">
        <v>3316</v>
      </c>
      <c r="OVK18" s="187"/>
      <c r="OVL18" s="187"/>
      <c r="OVM18" s="187"/>
      <c r="OVN18" s="187" t="s">
        <v>3316</v>
      </c>
      <c r="OVO18" s="187"/>
      <c r="OVP18" s="187"/>
      <c r="OVQ18" s="187"/>
      <c r="OVR18" s="187" t="s">
        <v>3316</v>
      </c>
      <c r="OVS18" s="187"/>
      <c r="OVT18" s="187"/>
      <c r="OVU18" s="187"/>
      <c r="OVV18" s="187" t="s">
        <v>3316</v>
      </c>
      <c r="OVW18" s="187"/>
      <c r="OVX18" s="187"/>
      <c r="OVY18" s="187"/>
      <c r="OVZ18" s="187" t="s">
        <v>3316</v>
      </c>
      <c r="OWA18" s="187"/>
      <c r="OWB18" s="187"/>
      <c r="OWC18" s="187"/>
      <c r="OWD18" s="187" t="s">
        <v>3316</v>
      </c>
      <c r="OWE18" s="187"/>
      <c r="OWF18" s="187"/>
      <c r="OWG18" s="187"/>
      <c r="OWH18" s="187" t="s">
        <v>3316</v>
      </c>
      <c r="OWI18" s="187"/>
      <c r="OWJ18" s="187"/>
      <c r="OWK18" s="187"/>
      <c r="OWL18" s="187" t="s">
        <v>3316</v>
      </c>
      <c r="OWM18" s="187"/>
      <c r="OWN18" s="187"/>
      <c r="OWO18" s="187"/>
      <c r="OWP18" s="187" t="s">
        <v>3316</v>
      </c>
      <c r="OWQ18" s="187"/>
      <c r="OWR18" s="187"/>
      <c r="OWS18" s="187"/>
      <c r="OWT18" s="187" t="s">
        <v>3316</v>
      </c>
      <c r="OWU18" s="187"/>
      <c r="OWV18" s="187"/>
      <c r="OWW18" s="187"/>
      <c r="OWX18" s="187" t="s">
        <v>3316</v>
      </c>
      <c r="OWY18" s="187"/>
      <c r="OWZ18" s="187"/>
      <c r="OXA18" s="187"/>
      <c r="OXB18" s="187" t="s">
        <v>3316</v>
      </c>
      <c r="OXC18" s="187"/>
      <c r="OXD18" s="187"/>
      <c r="OXE18" s="187"/>
      <c r="OXF18" s="187" t="s">
        <v>3316</v>
      </c>
      <c r="OXG18" s="187"/>
      <c r="OXH18" s="187"/>
      <c r="OXI18" s="187"/>
      <c r="OXJ18" s="187" t="s">
        <v>3316</v>
      </c>
      <c r="OXK18" s="187"/>
      <c r="OXL18" s="187"/>
      <c r="OXM18" s="187"/>
      <c r="OXN18" s="187" t="s">
        <v>3316</v>
      </c>
      <c r="OXO18" s="187"/>
      <c r="OXP18" s="187"/>
      <c r="OXQ18" s="187"/>
      <c r="OXR18" s="187" t="s">
        <v>3316</v>
      </c>
      <c r="OXS18" s="187"/>
      <c r="OXT18" s="187"/>
      <c r="OXU18" s="187"/>
      <c r="OXV18" s="187" t="s">
        <v>3316</v>
      </c>
      <c r="OXW18" s="187"/>
      <c r="OXX18" s="187"/>
      <c r="OXY18" s="187"/>
      <c r="OXZ18" s="187" t="s">
        <v>3316</v>
      </c>
      <c r="OYA18" s="187"/>
      <c r="OYB18" s="187"/>
      <c r="OYC18" s="187"/>
      <c r="OYD18" s="187" t="s">
        <v>3316</v>
      </c>
      <c r="OYE18" s="187"/>
      <c r="OYF18" s="187"/>
      <c r="OYG18" s="187"/>
      <c r="OYH18" s="187" t="s">
        <v>3316</v>
      </c>
      <c r="OYI18" s="187"/>
      <c r="OYJ18" s="187"/>
      <c r="OYK18" s="187"/>
      <c r="OYL18" s="187" t="s">
        <v>3316</v>
      </c>
      <c r="OYM18" s="187"/>
      <c r="OYN18" s="187"/>
      <c r="OYO18" s="187"/>
      <c r="OYP18" s="187" t="s">
        <v>3316</v>
      </c>
      <c r="OYQ18" s="187"/>
      <c r="OYR18" s="187"/>
      <c r="OYS18" s="187"/>
      <c r="OYT18" s="187" t="s">
        <v>3316</v>
      </c>
      <c r="OYU18" s="187"/>
      <c r="OYV18" s="187"/>
      <c r="OYW18" s="187"/>
      <c r="OYX18" s="187" t="s">
        <v>3316</v>
      </c>
      <c r="OYY18" s="187"/>
      <c r="OYZ18" s="187"/>
      <c r="OZA18" s="187"/>
      <c r="OZB18" s="187" t="s">
        <v>3316</v>
      </c>
      <c r="OZC18" s="187"/>
      <c r="OZD18" s="187"/>
      <c r="OZE18" s="187"/>
      <c r="OZF18" s="187" t="s">
        <v>3316</v>
      </c>
      <c r="OZG18" s="187"/>
      <c r="OZH18" s="187"/>
      <c r="OZI18" s="187"/>
      <c r="OZJ18" s="187" t="s">
        <v>3316</v>
      </c>
      <c r="OZK18" s="187"/>
      <c r="OZL18" s="187"/>
      <c r="OZM18" s="187"/>
      <c r="OZN18" s="187" t="s">
        <v>3316</v>
      </c>
      <c r="OZO18" s="187"/>
      <c r="OZP18" s="187"/>
      <c r="OZQ18" s="187"/>
      <c r="OZR18" s="187" t="s">
        <v>3316</v>
      </c>
      <c r="OZS18" s="187"/>
      <c r="OZT18" s="187"/>
      <c r="OZU18" s="187"/>
      <c r="OZV18" s="187" t="s">
        <v>3316</v>
      </c>
      <c r="OZW18" s="187"/>
      <c r="OZX18" s="187"/>
      <c r="OZY18" s="187"/>
      <c r="OZZ18" s="187" t="s">
        <v>3316</v>
      </c>
      <c r="PAA18" s="187"/>
      <c r="PAB18" s="187"/>
      <c r="PAC18" s="187"/>
      <c r="PAD18" s="187" t="s">
        <v>3316</v>
      </c>
      <c r="PAE18" s="187"/>
      <c r="PAF18" s="187"/>
      <c r="PAG18" s="187"/>
      <c r="PAH18" s="187" t="s">
        <v>3316</v>
      </c>
      <c r="PAI18" s="187"/>
      <c r="PAJ18" s="187"/>
      <c r="PAK18" s="187"/>
      <c r="PAL18" s="187" t="s">
        <v>3316</v>
      </c>
      <c r="PAM18" s="187"/>
      <c r="PAN18" s="187"/>
      <c r="PAO18" s="187"/>
      <c r="PAP18" s="187" t="s">
        <v>3316</v>
      </c>
      <c r="PAQ18" s="187"/>
      <c r="PAR18" s="187"/>
      <c r="PAS18" s="187"/>
      <c r="PAT18" s="187" t="s">
        <v>3316</v>
      </c>
      <c r="PAU18" s="187"/>
      <c r="PAV18" s="187"/>
      <c r="PAW18" s="187"/>
      <c r="PAX18" s="187" t="s">
        <v>3316</v>
      </c>
      <c r="PAY18" s="187"/>
      <c r="PAZ18" s="187"/>
      <c r="PBA18" s="187"/>
      <c r="PBB18" s="187" t="s">
        <v>3316</v>
      </c>
      <c r="PBC18" s="187"/>
      <c r="PBD18" s="187"/>
      <c r="PBE18" s="187"/>
      <c r="PBF18" s="187" t="s">
        <v>3316</v>
      </c>
      <c r="PBG18" s="187"/>
      <c r="PBH18" s="187"/>
      <c r="PBI18" s="187"/>
      <c r="PBJ18" s="187" t="s">
        <v>3316</v>
      </c>
      <c r="PBK18" s="187"/>
      <c r="PBL18" s="187"/>
      <c r="PBM18" s="187"/>
      <c r="PBN18" s="187" t="s">
        <v>3316</v>
      </c>
      <c r="PBO18" s="187"/>
      <c r="PBP18" s="187"/>
      <c r="PBQ18" s="187"/>
      <c r="PBR18" s="187" t="s">
        <v>3316</v>
      </c>
      <c r="PBS18" s="187"/>
      <c r="PBT18" s="187"/>
      <c r="PBU18" s="187"/>
      <c r="PBV18" s="187" t="s">
        <v>3316</v>
      </c>
      <c r="PBW18" s="187"/>
      <c r="PBX18" s="187"/>
      <c r="PBY18" s="187"/>
      <c r="PBZ18" s="187" t="s">
        <v>3316</v>
      </c>
      <c r="PCA18" s="187"/>
      <c r="PCB18" s="187"/>
      <c r="PCC18" s="187"/>
      <c r="PCD18" s="187" t="s">
        <v>3316</v>
      </c>
      <c r="PCE18" s="187"/>
      <c r="PCF18" s="187"/>
      <c r="PCG18" s="187"/>
      <c r="PCH18" s="187" t="s">
        <v>3316</v>
      </c>
      <c r="PCI18" s="187"/>
      <c r="PCJ18" s="187"/>
      <c r="PCK18" s="187"/>
      <c r="PCL18" s="187" t="s">
        <v>3316</v>
      </c>
      <c r="PCM18" s="187"/>
      <c r="PCN18" s="187"/>
      <c r="PCO18" s="187"/>
      <c r="PCP18" s="187" t="s">
        <v>3316</v>
      </c>
      <c r="PCQ18" s="187"/>
      <c r="PCR18" s="187"/>
      <c r="PCS18" s="187"/>
      <c r="PCT18" s="187" t="s">
        <v>3316</v>
      </c>
      <c r="PCU18" s="187"/>
      <c r="PCV18" s="187"/>
      <c r="PCW18" s="187"/>
      <c r="PCX18" s="187" t="s">
        <v>3316</v>
      </c>
      <c r="PCY18" s="187"/>
      <c r="PCZ18" s="187"/>
      <c r="PDA18" s="187"/>
      <c r="PDB18" s="187" t="s">
        <v>3316</v>
      </c>
      <c r="PDC18" s="187"/>
      <c r="PDD18" s="187"/>
      <c r="PDE18" s="187"/>
      <c r="PDF18" s="187" t="s">
        <v>3316</v>
      </c>
      <c r="PDG18" s="187"/>
      <c r="PDH18" s="187"/>
      <c r="PDI18" s="187"/>
      <c r="PDJ18" s="187" t="s">
        <v>3316</v>
      </c>
      <c r="PDK18" s="187"/>
      <c r="PDL18" s="187"/>
      <c r="PDM18" s="187"/>
      <c r="PDN18" s="187" t="s">
        <v>3316</v>
      </c>
      <c r="PDO18" s="187"/>
      <c r="PDP18" s="187"/>
      <c r="PDQ18" s="187"/>
      <c r="PDR18" s="187" t="s">
        <v>3316</v>
      </c>
      <c r="PDS18" s="187"/>
      <c r="PDT18" s="187"/>
      <c r="PDU18" s="187"/>
      <c r="PDV18" s="187" t="s">
        <v>3316</v>
      </c>
      <c r="PDW18" s="187"/>
      <c r="PDX18" s="187"/>
      <c r="PDY18" s="187"/>
      <c r="PDZ18" s="187" t="s">
        <v>3316</v>
      </c>
      <c r="PEA18" s="187"/>
      <c r="PEB18" s="187"/>
      <c r="PEC18" s="187"/>
      <c r="PED18" s="187" t="s">
        <v>3316</v>
      </c>
      <c r="PEE18" s="187"/>
      <c r="PEF18" s="187"/>
      <c r="PEG18" s="187"/>
      <c r="PEH18" s="187" t="s">
        <v>3316</v>
      </c>
      <c r="PEI18" s="187"/>
      <c r="PEJ18" s="187"/>
      <c r="PEK18" s="187"/>
      <c r="PEL18" s="187" t="s">
        <v>3316</v>
      </c>
      <c r="PEM18" s="187"/>
      <c r="PEN18" s="187"/>
      <c r="PEO18" s="187"/>
      <c r="PEP18" s="187" t="s">
        <v>3316</v>
      </c>
      <c r="PEQ18" s="187"/>
      <c r="PER18" s="187"/>
      <c r="PES18" s="187"/>
      <c r="PET18" s="187" t="s">
        <v>3316</v>
      </c>
      <c r="PEU18" s="187"/>
      <c r="PEV18" s="187"/>
      <c r="PEW18" s="187"/>
      <c r="PEX18" s="187" t="s">
        <v>3316</v>
      </c>
      <c r="PEY18" s="187"/>
      <c r="PEZ18" s="187"/>
      <c r="PFA18" s="187"/>
      <c r="PFB18" s="187" t="s">
        <v>3316</v>
      </c>
      <c r="PFC18" s="187"/>
      <c r="PFD18" s="187"/>
      <c r="PFE18" s="187"/>
      <c r="PFF18" s="187" t="s">
        <v>3316</v>
      </c>
      <c r="PFG18" s="187"/>
      <c r="PFH18" s="187"/>
      <c r="PFI18" s="187"/>
      <c r="PFJ18" s="187" t="s">
        <v>3316</v>
      </c>
      <c r="PFK18" s="187"/>
      <c r="PFL18" s="187"/>
      <c r="PFM18" s="187"/>
      <c r="PFN18" s="187" t="s">
        <v>3316</v>
      </c>
      <c r="PFO18" s="187"/>
      <c r="PFP18" s="187"/>
      <c r="PFQ18" s="187"/>
      <c r="PFR18" s="187" t="s">
        <v>3316</v>
      </c>
      <c r="PFS18" s="187"/>
      <c r="PFT18" s="187"/>
      <c r="PFU18" s="187"/>
      <c r="PFV18" s="187" t="s">
        <v>3316</v>
      </c>
      <c r="PFW18" s="187"/>
      <c r="PFX18" s="187"/>
      <c r="PFY18" s="187"/>
      <c r="PFZ18" s="187" t="s">
        <v>3316</v>
      </c>
      <c r="PGA18" s="187"/>
      <c r="PGB18" s="187"/>
      <c r="PGC18" s="187"/>
      <c r="PGD18" s="187" t="s">
        <v>3316</v>
      </c>
      <c r="PGE18" s="187"/>
      <c r="PGF18" s="187"/>
      <c r="PGG18" s="187"/>
      <c r="PGH18" s="187" t="s">
        <v>3316</v>
      </c>
      <c r="PGI18" s="187"/>
      <c r="PGJ18" s="187"/>
      <c r="PGK18" s="187"/>
      <c r="PGL18" s="187" t="s">
        <v>3316</v>
      </c>
      <c r="PGM18" s="187"/>
      <c r="PGN18" s="187"/>
      <c r="PGO18" s="187"/>
      <c r="PGP18" s="187" t="s">
        <v>3316</v>
      </c>
      <c r="PGQ18" s="187"/>
      <c r="PGR18" s="187"/>
      <c r="PGS18" s="187"/>
      <c r="PGT18" s="187" t="s">
        <v>3316</v>
      </c>
      <c r="PGU18" s="187"/>
      <c r="PGV18" s="187"/>
      <c r="PGW18" s="187"/>
      <c r="PGX18" s="187" t="s">
        <v>3316</v>
      </c>
      <c r="PGY18" s="187"/>
      <c r="PGZ18" s="187"/>
      <c r="PHA18" s="187"/>
      <c r="PHB18" s="187" t="s">
        <v>3316</v>
      </c>
      <c r="PHC18" s="187"/>
      <c r="PHD18" s="187"/>
      <c r="PHE18" s="187"/>
      <c r="PHF18" s="187" t="s">
        <v>3316</v>
      </c>
      <c r="PHG18" s="187"/>
      <c r="PHH18" s="187"/>
      <c r="PHI18" s="187"/>
      <c r="PHJ18" s="187" t="s">
        <v>3316</v>
      </c>
      <c r="PHK18" s="187"/>
      <c r="PHL18" s="187"/>
      <c r="PHM18" s="187"/>
      <c r="PHN18" s="187" t="s">
        <v>3316</v>
      </c>
      <c r="PHO18" s="187"/>
      <c r="PHP18" s="187"/>
      <c r="PHQ18" s="187"/>
      <c r="PHR18" s="187" t="s">
        <v>3316</v>
      </c>
      <c r="PHS18" s="187"/>
      <c r="PHT18" s="187"/>
      <c r="PHU18" s="187"/>
      <c r="PHV18" s="187" t="s">
        <v>3316</v>
      </c>
      <c r="PHW18" s="187"/>
      <c r="PHX18" s="187"/>
      <c r="PHY18" s="187"/>
      <c r="PHZ18" s="187" t="s">
        <v>3316</v>
      </c>
      <c r="PIA18" s="187"/>
      <c r="PIB18" s="187"/>
      <c r="PIC18" s="187"/>
      <c r="PID18" s="187" t="s">
        <v>3316</v>
      </c>
      <c r="PIE18" s="187"/>
      <c r="PIF18" s="187"/>
      <c r="PIG18" s="187"/>
      <c r="PIH18" s="187" t="s">
        <v>3316</v>
      </c>
      <c r="PII18" s="187"/>
      <c r="PIJ18" s="187"/>
      <c r="PIK18" s="187"/>
      <c r="PIL18" s="187" t="s">
        <v>3316</v>
      </c>
      <c r="PIM18" s="187"/>
      <c r="PIN18" s="187"/>
      <c r="PIO18" s="187"/>
      <c r="PIP18" s="187" t="s">
        <v>3316</v>
      </c>
      <c r="PIQ18" s="187"/>
      <c r="PIR18" s="187"/>
      <c r="PIS18" s="187"/>
      <c r="PIT18" s="187" t="s">
        <v>3316</v>
      </c>
      <c r="PIU18" s="187"/>
      <c r="PIV18" s="187"/>
      <c r="PIW18" s="187"/>
      <c r="PIX18" s="187" t="s">
        <v>3316</v>
      </c>
      <c r="PIY18" s="187"/>
      <c r="PIZ18" s="187"/>
      <c r="PJA18" s="187"/>
      <c r="PJB18" s="187" t="s">
        <v>3316</v>
      </c>
      <c r="PJC18" s="187"/>
      <c r="PJD18" s="187"/>
      <c r="PJE18" s="187"/>
      <c r="PJF18" s="187" t="s">
        <v>3316</v>
      </c>
      <c r="PJG18" s="187"/>
      <c r="PJH18" s="187"/>
      <c r="PJI18" s="187"/>
      <c r="PJJ18" s="187" t="s">
        <v>3316</v>
      </c>
      <c r="PJK18" s="187"/>
      <c r="PJL18" s="187"/>
      <c r="PJM18" s="187"/>
      <c r="PJN18" s="187" t="s">
        <v>3316</v>
      </c>
      <c r="PJO18" s="187"/>
      <c r="PJP18" s="187"/>
      <c r="PJQ18" s="187"/>
      <c r="PJR18" s="187" t="s">
        <v>3316</v>
      </c>
      <c r="PJS18" s="187"/>
      <c r="PJT18" s="187"/>
      <c r="PJU18" s="187"/>
      <c r="PJV18" s="187" t="s">
        <v>3316</v>
      </c>
      <c r="PJW18" s="187"/>
      <c r="PJX18" s="187"/>
      <c r="PJY18" s="187"/>
      <c r="PJZ18" s="187" t="s">
        <v>3316</v>
      </c>
      <c r="PKA18" s="187"/>
      <c r="PKB18" s="187"/>
      <c r="PKC18" s="187"/>
      <c r="PKD18" s="187" t="s">
        <v>3316</v>
      </c>
      <c r="PKE18" s="187"/>
      <c r="PKF18" s="187"/>
      <c r="PKG18" s="187"/>
      <c r="PKH18" s="187" t="s">
        <v>3316</v>
      </c>
      <c r="PKI18" s="187"/>
      <c r="PKJ18" s="187"/>
      <c r="PKK18" s="187"/>
      <c r="PKL18" s="187" t="s">
        <v>3316</v>
      </c>
      <c r="PKM18" s="187"/>
      <c r="PKN18" s="187"/>
      <c r="PKO18" s="187"/>
      <c r="PKP18" s="187" t="s">
        <v>3316</v>
      </c>
      <c r="PKQ18" s="187"/>
      <c r="PKR18" s="187"/>
      <c r="PKS18" s="187"/>
      <c r="PKT18" s="187" t="s">
        <v>3316</v>
      </c>
      <c r="PKU18" s="187"/>
      <c r="PKV18" s="187"/>
      <c r="PKW18" s="187"/>
      <c r="PKX18" s="187" t="s">
        <v>3316</v>
      </c>
      <c r="PKY18" s="187"/>
      <c r="PKZ18" s="187"/>
      <c r="PLA18" s="187"/>
      <c r="PLB18" s="187" t="s">
        <v>3316</v>
      </c>
      <c r="PLC18" s="187"/>
      <c r="PLD18" s="187"/>
      <c r="PLE18" s="187"/>
      <c r="PLF18" s="187" t="s">
        <v>3316</v>
      </c>
      <c r="PLG18" s="187"/>
      <c r="PLH18" s="187"/>
      <c r="PLI18" s="187"/>
      <c r="PLJ18" s="187" t="s">
        <v>3316</v>
      </c>
      <c r="PLK18" s="187"/>
      <c r="PLL18" s="187"/>
      <c r="PLM18" s="187"/>
      <c r="PLN18" s="187" t="s">
        <v>3316</v>
      </c>
      <c r="PLO18" s="187"/>
      <c r="PLP18" s="187"/>
      <c r="PLQ18" s="187"/>
      <c r="PLR18" s="187" t="s">
        <v>3316</v>
      </c>
      <c r="PLS18" s="187"/>
      <c r="PLT18" s="187"/>
      <c r="PLU18" s="187"/>
      <c r="PLV18" s="187" t="s">
        <v>3316</v>
      </c>
      <c r="PLW18" s="187"/>
      <c r="PLX18" s="187"/>
      <c r="PLY18" s="187"/>
      <c r="PLZ18" s="187" t="s">
        <v>3316</v>
      </c>
      <c r="PMA18" s="187"/>
      <c r="PMB18" s="187"/>
      <c r="PMC18" s="187"/>
      <c r="PMD18" s="187" t="s">
        <v>3316</v>
      </c>
      <c r="PME18" s="187"/>
      <c r="PMF18" s="187"/>
      <c r="PMG18" s="187"/>
      <c r="PMH18" s="187" t="s">
        <v>3316</v>
      </c>
      <c r="PMI18" s="187"/>
      <c r="PMJ18" s="187"/>
      <c r="PMK18" s="187"/>
      <c r="PML18" s="187" t="s">
        <v>3316</v>
      </c>
      <c r="PMM18" s="187"/>
      <c r="PMN18" s="187"/>
      <c r="PMO18" s="187"/>
      <c r="PMP18" s="187" t="s">
        <v>3316</v>
      </c>
      <c r="PMQ18" s="187"/>
      <c r="PMR18" s="187"/>
      <c r="PMS18" s="187"/>
      <c r="PMT18" s="187" t="s">
        <v>3316</v>
      </c>
      <c r="PMU18" s="187"/>
      <c r="PMV18" s="187"/>
      <c r="PMW18" s="187"/>
      <c r="PMX18" s="187" t="s">
        <v>3316</v>
      </c>
      <c r="PMY18" s="187"/>
      <c r="PMZ18" s="187"/>
      <c r="PNA18" s="187"/>
      <c r="PNB18" s="187" t="s">
        <v>3316</v>
      </c>
      <c r="PNC18" s="187"/>
      <c r="PND18" s="187"/>
      <c r="PNE18" s="187"/>
      <c r="PNF18" s="187" t="s">
        <v>3316</v>
      </c>
      <c r="PNG18" s="187"/>
      <c r="PNH18" s="187"/>
      <c r="PNI18" s="187"/>
      <c r="PNJ18" s="187" t="s">
        <v>3316</v>
      </c>
      <c r="PNK18" s="187"/>
      <c r="PNL18" s="187"/>
      <c r="PNM18" s="187"/>
      <c r="PNN18" s="187" t="s">
        <v>3316</v>
      </c>
      <c r="PNO18" s="187"/>
      <c r="PNP18" s="187"/>
      <c r="PNQ18" s="187"/>
      <c r="PNR18" s="187" t="s">
        <v>3316</v>
      </c>
      <c r="PNS18" s="187"/>
      <c r="PNT18" s="187"/>
      <c r="PNU18" s="187"/>
      <c r="PNV18" s="187" t="s">
        <v>3316</v>
      </c>
      <c r="PNW18" s="187"/>
      <c r="PNX18" s="187"/>
      <c r="PNY18" s="187"/>
      <c r="PNZ18" s="187" t="s">
        <v>3316</v>
      </c>
      <c r="POA18" s="187"/>
      <c r="POB18" s="187"/>
      <c r="POC18" s="187"/>
      <c r="POD18" s="187" t="s">
        <v>3316</v>
      </c>
      <c r="POE18" s="187"/>
      <c r="POF18" s="187"/>
      <c r="POG18" s="187"/>
      <c r="POH18" s="187" t="s">
        <v>3316</v>
      </c>
      <c r="POI18" s="187"/>
      <c r="POJ18" s="187"/>
      <c r="POK18" s="187"/>
      <c r="POL18" s="187" t="s">
        <v>3316</v>
      </c>
      <c r="POM18" s="187"/>
      <c r="PON18" s="187"/>
      <c r="POO18" s="187"/>
      <c r="POP18" s="187" t="s">
        <v>3316</v>
      </c>
      <c r="POQ18" s="187"/>
      <c r="POR18" s="187"/>
      <c r="POS18" s="187"/>
      <c r="POT18" s="187" t="s">
        <v>3316</v>
      </c>
      <c r="POU18" s="187"/>
      <c r="POV18" s="187"/>
      <c r="POW18" s="187"/>
      <c r="POX18" s="187" t="s">
        <v>3316</v>
      </c>
      <c r="POY18" s="187"/>
      <c r="POZ18" s="187"/>
      <c r="PPA18" s="187"/>
      <c r="PPB18" s="187" t="s">
        <v>3316</v>
      </c>
      <c r="PPC18" s="187"/>
      <c r="PPD18" s="187"/>
      <c r="PPE18" s="187"/>
      <c r="PPF18" s="187" t="s">
        <v>3316</v>
      </c>
      <c r="PPG18" s="187"/>
      <c r="PPH18" s="187"/>
      <c r="PPI18" s="187"/>
      <c r="PPJ18" s="187" t="s">
        <v>3316</v>
      </c>
      <c r="PPK18" s="187"/>
      <c r="PPL18" s="187"/>
      <c r="PPM18" s="187"/>
      <c r="PPN18" s="187" t="s">
        <v>3316</v>
      </c>
      <c r="PPO18" s="187"/>
      <c r="PPP18" s="187"/>
      <c r="PPQ18" s="187"/>
      <c r="PPR18" s="187" t="s">
        <v>3316</v>
      </c>
      <c r="PPS18" s="187"/>
      <c r="PPT18" s="187"/>
      <c r="PPU18" s="187"/>
      <c r="PPV18" s="187" t="s">
        <v>3316</v>
      </c>
      <c r="PPW18" s="187"/>
      <c r="PPX18" s="187"/>
      <c r="PPY18" s="187"/>
      <c r="PPZ18" s="187" t="s">
        <v>3316</v>
      </c>
      <c r="PQA18" s="187"/>
      <c r="PQB18" s="187"/>
      <c r="PQC18" s="187"/>
      <c r="PQD18" s="187" t="s">
        <v>3316</v>
      </c>
      <c r="PQE18" s="187"/>
      <c r="PQF18" s="187"/>
      <c r="PQG18" s="187"/>
      <c r="PQH18" s="187" t="s">
        <v>3316</v>
      </c>
      <c r="PQI18" s="187"/>
      <c r="PQJ18" s="187"/>
      <c r="PQK18" s="187"/>
      <c r="PQL18" s="187" t="s">
        <v>3316</v>
      </c>
      <c r="PQM18" s="187"/>
      <c r="PQN18" s="187"/>
      <c r="PQO18" s="187"/>
      <c r="PQP18" s="187" t="s">
        <v>3316</v>
      </c>
      <c r="PQQ18" s="187"/>
      <c r="PQR18" s="187"/>
      <c r="PQS18" s="187"/>
      <c r="PQT18" s="187" t="s">
        <v>3316</v>
      </c>
      <c r="PQU18" s="187"/>
      <c r="PQV18" s="187"/>
      <c r="PQW18" s="187"/>
      <c r="PQX18" s="187" t="s">
        <v>3316</v>
      </c>
      <c r="PQY18" s="187"/>
      <c r="PQZ18" s="187"/>
      <c r="PRA18" s="187"/>
      <c r="PRB18" s="187" t="s">
        <v>3316</v>
      </c>
      <c r="PRC18" s="187"/>
      <c r="PRD18" s="187"/>
      <c r="PRE18" s="187"/>
      <c r="PRF18" s="187" t="s">
        <v>3316</v>
      </c>
      <c r="PRG18" s="187"/>
      <c r="PRH18" s="187"/>
      <c r="PRI18" s="187"/>
      <c r="PRJ18" s="187" t="s">
        <v>3316</v>
      </c>
      <c r="PRK18" s="187"/>
      <c r="PRL18" s="187"/>
      <c r="PRM18" s="187"/>
      <c r="PRN18" s="187" t="s">
        <v>3316</v>
      </c>
      <c r="PRO18" s="187"/>
      <c r="PRP18" s="187"/>
      <c r="PRQ18" s="187"/>
      <c r="PRR18" s="187" t="s">
        <v>3316</v>
      </c>
      <c r="PRS18" s="187"/>
      <c r="PRT18" s="187"/>
      <c r="PRU18" s="187"/>
      <c r="PRV18" s="187" t="s">
        <v>3316</v>
      </c>
      <c r="PRW18" s="187"/>
      <c r="PRX18" s="187"/>
      <c r="PRY18" s="187"/>
      <c r="PRZ18" s="187" t="s">
        <v>3316</v>
      </c>
      <c r="PSA18" s="187"/>
      <c r="PSB18" s="187"/>
      <c r="PSC18" s="187"/>
      <c r="PSD18" s="187" t="s">
        <v>3316</v>
      </c>
      <c r="PSE18" s="187"/>
      <c r="PSF18" s="187"/>
      <c r="PSG18" s="187"/>
      <c r="PSH18" s="187" t="s">
        <v>3316</v>
      </c>
      <c r="PSI18" s="187"/>
      <c r="PSJ18" s="187"/>
      <c r="PSK18" s="187"/>
      <c r="PSL18" s="187" t="s">
        <v>3316</v>
      </c>
      <c r="PSM18" s="187"/>
      <c r="PSN18" s="187"/>
      <c r="PSO18" s="187"/>
      <c r="PSP18" s="187" t="s">
        <v>3316</v>
      </c>
      <c r="PSQ18" s="187"/>
      <c r="PSR18" s="187"/>
      <c r="PSS18" s="187"/>
      <c r="PST18" s="187" t="s">
        <v>3316</v>
      </c>
      <c r="PSU18" s="187"/>
      <c r="PSV18" s="187"/>
      <c r="PSW18" s="187"/>
      <c r="PSX18" s="187" t="s">
        <v>3316</v>
      </c>
      <c r="PSY18" s="187"/>
      <c r="PSZ18" s="187"/>
      <c r="PTA18" s="187"/>
      <c r="PTB18" s="187" t="s">
        <v>3316</v>
      </c>
      <c r="PTC18" s="187"/>
      <c r="PTD18" s="187"/>
      <c r="PTE18" s="187"/>
      <c r="PTF18" s="187" t="s">
        <v>3316</v>
      </c>
      <c r="PTG18" s="187"/>
      <c r="PTH18" s="187"/>
      <c r="PTI18" s="187"/>
      <c r="PTJ18" s="187" t="s">
        <v>3316</v>
      </c>
      <c r="PTK18" s="187"/>
      <c r="PTL18" s="187"/>
      <c r="PTM18" s="187"/>
      <c r="PTN18" s="187" t="s">
        <v>3316</v>
      </c>
      <c r="PTO18" s="187"/>
      <c r="PTP18" s="187"/>
      <c r="PTQ18" s="187"/>
      <c r="PTR18" s="187" t="s">
        <v>3316</v>
      </c>
      <c r="PTS18" s="187"/>
      <c r="PTT18" s="187"/>
      <c r="PTU18" s="187"/>
      <c r="PTV18" s="187" t="s">
        <v>3316</v>
      </c>
      <c r="PTW18" s="187"/>
      <c r="PTX18" s="187"/>
      <c r="PTY18" s="187"/>
      <c r="PTZ18" s="187" t="s">
        <v>3316</v>
      </c>
      <c r="PUA18" s="187"/>
      <c r="PUB18" s="187"/>
      <c r="PUC18" s="187"/>
      <c r="PUD18" s="187" t="s">
        <v>3316</v>
      </c>
      <c r="PUE18" s="187"/>
      <c r="PUF18" s="187"/>
      <c r="PUG18" s="187"/>
      <c r="PUH18" s="187" t="s">
        <v>3316</v>
      </c>
      <c r="PUI18" s="187"/>
      <c r="PUJ18" s="187"/>
      <c r="PUK18" s="187"/>
      <c r="PUL18" s="187" t="s">
        <v>3316</v>
      </c>
      <c r="PUM18" s="187"/>
      <c r="PUN18" s="187"/>
      <c r="PUO18" s="187"/>
      <c r="PUP18" s="187" t="s">
        <v>3316</v>
      </c>
      <c r="PUQ18" s="187"/>
      <c r="PUR18" s="187"/>
      <c r="PUS18" s="187"/>
      <c r="PUT18" s="187" t="s">
        <v>3316</v>
      </c>
      <c r="PUU18" s="187"/>
      <c r="PUV18" s="187"/>
      <c r="PUW18" s="187"/>
      <c r="PUX18" s="187" t="s">
        <v>3316</v>
      </c>
      <c r="PUY18" s="187"/>
      <c r="PUZ18" s="187"/>
      <c r="PVA18" s="187"/>
      <c r="PVB18" s="187" t="s">
        <v>3316</v>
      </c>
      <c r="PVC18" s="187"/>
      <c r="PVD18" s="187"/>
      <c r="PVE18" s="187"/>
      <c r="PVF18" s="187" t="s">
        <v>3316</v>
      </c>
      <c r="PVG18" s="187"/>
      <c r="PVH18" s="187"/>
      <c r="PVI18" s="187"/>
      <c r="PVJ18" s="187" t="s">
        <v>3316</v>
      </c>
      <c r="PVK18" s="187"/>
      <c r="PVL18" s="187"/>
      <c r="PVM18" s="187"/>
      <c r="PVN18" s="187" t="s">
        <v>3316</v>
      </c>
      <c r="PVO18" s="187"/>
      <c r="PVP18" s="187"/>
      <c r="PVQ18" s="187"/>
      <c r="PVR18" s="187" t="s">
        <v>3316</v>
      </c>
      <c r="PVS18" s="187"/>
      <c r="PVT18" s="187"/>
      <c r="PVU18" s="187"/>
      <c r="PVV18" s="187" t="s">
        <v>3316</v>
      </c>
      <c r="PVW18" s="187"/>
      <c r="PVX18" s="187"/>
      <c r="PVY18" s="187"/>
      <c r="PVZ18" s="187" t="s">
        <v>3316</v>
      </c>
      <c r="PWA18" s="187"/>
      <c r="PWB18" s="187"/>
      <c r="PWC18" s="187"/>
      <c r="PWD18" s="187" t="s">
        <v>3316</v>
      </c>
      <c r="PWE18" s="187"/>
      <c r="PWF18" s="187"/>
      <c r="PWG18" s="187"/>
      <c r="PWH18" s="187" t="s">
        <v>3316</v>
      </c>
      <c r="PWI18" s="187"/>
      <c r="PWJ18" s="187"/>
      <c r="PWK18" s="187"/>
      <c r="PWL18" s="187" t="s">
        <v>3316</v>
      </c>
      <c r="PWM18" s="187"/>
      <c r="PWN18" s="187"/>
      <c r="PWO18" s="187"/>
      <c r="PWP18" s="187" t="s">
        <v>3316</v>
      </c>
      <c r="PWQ18" s="187"/>
      <c r="PWR18" s="187"/>
      <c r="PWS18" s="187"/>
      <c r="PWT18" s="187" t="s">
        <v>3316</v>
      </c>
      <c r="PWU18" s="187"/>
      <c r="PWV18" s="187"/>
      <c r="PWW18" s="187"/>
      <c r="PWX18" s="187" t="s">
        <v>3316</v>
      </c>
      <c r="PWY18" s="187"/>
      <c r="PWZ18" s="187"/>
      <c r="PXA18" s="187"/>
      <c r="PXB18" s="187" t="s">
        <v>3316</v>
      </c>
      <c r="PXC18" s="187"/>
      <c r="PXD18" s="187"/>
      <c r="PXE18" s="187"/>
      <c r="PXF18" s="187" t="s">
        <v>3316</v>
      </c>
      <c r="PXG18" s="187"/>
      <c r="PXH18" s="187"/>
      <c r="PXI18" s="187"/>
      <c r="PXJ18" s="187" t="s">
        <v>3316</v>
      </c>
      <c r="PXK18" s="187"/>
      <c r="PXL18" s="187"/>
      <c r="PXM18" s="187"/>
      <c r="PXN18" s="187" t="s">
        <v>3316</v>
      </c>
      <c r="PXO18" s="187"/>
      <c r="PXP18" s="187"/>
      <c r="PXQ18" s="187"/>
      <c r="PXR18" s="187" t="s">
        <v>3316</v>
      </c>
      <c r="PXS18" s="187"/>
      <c r="PXT18" s="187"/>
      <c r="PXU18" s="187"/>
      <c r="PXV18" s="187" t="s">
        <v>3316</v>
      </c>
      <c r="PXW18" s="187"/>
      <c r="PXX18" s="187"/>
      <c r="PXY18" s="187"/>
      <c r="PXZ18" s="187" t="s">
        <v>3316</v>
      </c>
      <c r="PYA18" s="187"/>
      <c r="PYB18" s="187"/>
      <c r="PYC18" s="187"/>
      <c r="PYD18" s="187" t="s">
        <v>3316</v>
      </c>
      <c r="PYE18" s="187"/>
      <c r="PYF18" s="187"/>
      <c r="PYG18" s="187"/>
      <c r="PYH18" s="187" t="s">
        <v>3316</v>
      </c>
      <c r="PYI18" s="187"/>
      <c r="PYJ18" s="187"/>
      <c r="PYK18" s="187"/>
      <c r="PYL18" s="187" t="s">
        <v>3316</v>
      </c>
      <c r="PYM18" s="187"/>
      <c r="PYN18" s="187"/>
      <c r="PYO18" s="187"/>
      <c r="PYP18" s="187" t="s">
        <v>3316</v>
      </c>
      <c r="PYQ18" s="187"/>
      <c r="PYR18" s="187"/>
      <c r="PYS18" s="187"/>
      <c r="PYT18" s="187" t="s">
        <v>3316</v>
      </c>
      <c r="PYU18" s="187"/>
      <c r="PYV18" s="187"/>
      <c r="PYW18" s="187"/>
      <c r="PYX18" s="187" t="s">
        <v>3316</v>
      </c>
      <c r="PYY18" s="187"/>
      <c r="PYZ18" s="187"/>
      <c r="PZA18" s="187"/>
      <c r="PZB18" s="187" t="s">
        <v>3316</v>
      </c>
      <c r="PZC18" s="187"/>
      <c r="PZD18" s="187"/>
      <c r="PZE18" s="187"/>
      <c r="PZF18" s="187" t="s">
        <v>3316</v>
      </c>
      <c r="PZG18" s="187"/>
      <c r="PZH18" s="187"/>
      <c r="PZI18" s="187"/>
      <c r="PZJ18" s="187" t="s">
        <v>3316</v>
      </c>
      <c r="PZK18" s="187"/>
      <c r="PZL18" s="187"/>
      <c r="PZM18" s="187"/>
      <c r="PZN18" s="187" t="s">
        <v>3316</v>
      </c>
      <c r="PZO18" s="187"/>
      <c r="PZP18" s="187"/>
      <c r="PZQ18" s="187"/>
      <c r="PZR18" s="187" t="s">
        <v>3316</v>
      </c>
      <c r="PZS18" s="187"/>
      <c r="PZT18" s="187"/>
      <c r="PZU18" s="187"/>
      <c r="PZV18" s="187" t="s">
        <v>3316</v>
      </c>
      <c r="PZW18" s="187"/>
      <c r="PZX18" s="187"/>
      <c r="PZY18" s="187"/>
      <c r="PZZ18" s="187" t="s">
        <v>3316</v>
      </c>
      <c r="QAA18" s="187"/>
      <c r="QAB18" s="187"/>
      <c r="QAC18" s="187"/>
      <c r="QAD18" s="187" t="s">
        <v>3316</v>
      </c>
      <c r="QAE18" s="187"/>
      <c r="QAF18" s="187"/>
      <c r="QAG18" s="187"/>
      <c r="QAH18" s="187" t="s">
        <v>3316</v>
      </c>
      <c r="QAI18" s="187"/>
      <c r="QAJ18" s="187"/>
      <c r="QAK18" s="187"/>
      <c r="QAL18" s="187" t="s">
        <v>3316</v>
      </c>
      <c r="QAM18" s="187"/>
      <c r="QAN18" s="187"/>
      <c r="QAO18" s="187"/>
      <c r="QAP18" s="187" t="s">
        <v>3316</v>
      </c>
      <c r="QAQ18" s="187"/>
      <c r="QAR18" s="187"/>
      <c r="QAS18" s="187"/>
      <c r="QAT18" s="187" t="s">
        <v>3316</v>
      </c>
      <c r="QAU18" s="187"/>
      <c r="QAV18" s="187"/>
      <c r="QAW18" s="187"/>
      <c r="QAX18" s="187" t="s">
        <v>3316</v>
      </c>
      <c r="QAY18" s="187"/>
      <c r="QAZ18" s="187"/>
      <c r="QBA18" s="187"/>
      <c r="QBB18" s="187" t="s">
        <v>3316</v>
      </c>
      <c r="QBC18" s="187"/>
      <c r="QBD18" s="187"/>
      <c r="QBE18" s="187"/>
      <c r="QBF18" s="187" t="s">
        <v>3316</v>
      </c>
      <c r="QBG18" s="187"/>
      <c r="QBH18" s="187"/>
      <c r="QBI18" s="187"/>
      <c r="QBJ18" s="187" t="s">
        <v>3316</v>
      </c>
      <c r="QBK18" s="187"/>
      <c r="QBL18" s="187"/>
      <c r="QBM18" s="187"/>
      <c r="QBN18" s="187" t="s">
        <v>3316</v>
      </c>
      <c r="QBO18" s="187"/>
      <c r="QBP18" s="187"/>
      <c r="QBQ18" s="187"/>
      <c r="QBR18" s="187" t="s">
        <v>3316</v>
      </c>
      <c r="QBS18" s="187"/>
      <c r="QBT18" s="187"/>
      <c r="QBU18" s="187"/>
      <c r="QBV18" s="187" t="s">
        <v>3316</v>
      </c>
      <c r="QBW18" s="187"/>
      <c r="QBX18" s="187"/>
      <c r="QBY18" s="187"/>
      <c r="QBZ18" s="187" t="s">
        <v>3316</v>
      </c>
      <c r="QCA18" s="187"/>
      <c r="QCB18" s="187"/>
      <c r="QCC18" s="187"/>
      <c r="QCD18" s="187" t="s">
        <v>3316</v>
      </c>
      <c r="QCE18" s="187"/>
      <c r="QCF18" s="187"/>
      <c r="QCG18" s="187"/>
      <c r="QCH18" s="187" t="s">
        <v>3316</v>
      </c>
      <c r="QCI18" s="187"/>
      <c r="QCJ18" s="187"/>
      <c r="QCK18" s="187"/>
      <c r="QCL18" s="187" t="s">
        <v>3316</v>
      </c>
      <c r="QCM18" s="187"/>
      <c r="QCN18" s="187"/>
      <c r="QCO18" s="187"/>
      <c r="QCP18" s="187" t="s">
        <v>3316</v>
      </c>
      <c r="QCQ18" s="187"/>
      <c r="QCR18" s="187"/>
      <c r="QCS18" s="187"/>
      <c r="QCT18" s="187" t="s">
        <v>3316</v>
      </c>
      <c r="QCU18" s="187"/>
      <c r="QCV18" s="187"/>
      <c r="QCW18" s="187"/>
      <c r="QCX18" s="187" t="s">
        <v>3316</v>
      </c>
      <c r="QCY18" s="187"/>
      <c r="QCZ18" s="187"/>
      <c r="QDA18" s="187"/>
      <c r="QDB18" s="187" t="s">
        <v>3316</v>
      </c>
      <c r="QDC18" s="187"/>
      <c r="QDD18" s="187"/>
      <c r="QDE18" s="187"/>
      <c r="QDF18" s="187" t="s">
        <v>3316</v>
      </c>
      <c r="QDG18" s="187"/>
      <c r="QDH18" s="187"/>
      <c r="QDI18" s="187"/>
      <c r="QDJ18" s="187" t="s">
        <v>3316</v>
      </c>
      <c r="QDK18" s="187"/>
      <c r="QDL18" s="187"/>
      <c r="QDM18" s="187"/>
      <c r="QDN18" s="187" t="s">
        <v>3316</v>
      </c>
      <c r="QDO18" s="187"/>
      <c r="QDP18" s="187"/>
      <c r="QDQ18" s="187"/>
      <c r="QDR18" s="187" t="s">
        <v>3316</v>
      </c>
      <c r="QDS18" s="187"/>
      <c r="QDT18" s="187"/>
      <c r="QDU18" s="187"/>
      <c r="QDV18" s="187" t="s">
        <v>3316</v>
      </c>
      <c r="QDW18" s="187"/>
      <c r="QDX18" s="187"/>
      <c r="QDY18" s="187"/>
      <c r="QDZ18" s="187" t="s">
        <v>3316</v>
      </c>
      <c r="QEA18" s="187"/>
      <c r="QEB18" s="187"/>
      <c r="QEC18" s="187"/>
      <c r="QED18" s="187" t="s">
        <v>3316</v>
      </c>
      <c r="QEE18" s="187"/>
      <c r="QEF18" s="187"/>
      <c r="QEG18" s="187"/>
      <c r="QEH18" s="187" t="s">
        <v>3316</v>
      </c>
      <c r="QEI18" s="187"/>
      <c r="QEJ18" s="187"/>
      <c r="QEK18" s="187"/>
      <c r="QEL18" s="187" t="s">
        <v>3316</v>
      </c>
      <c r="QEM18" s="187"/>
      <c r="QEN18" s="187"/>
      <c r="QEO18" s="187"/>
      <c r="QEP18" s="187" t="s">
        <v>3316</v>
      </c>
      <c r="QEQ18" s="187"/>
      <c r="QER18" s="187"/>
      <c r="QES18" s="187"/>
      <c r="QET18" s="187" t="s">
        <v>3316</v>
      </c>
      <c r="QEU18" s="187"/>
      <c r="QEV18" s="187"/>
      <c r="QEW18" s="187"/>
      <c r="QEX18" s="187" t="s">
        <v>3316</v>
      </c>
      <c r="QEY18" s="187"/>
      <c r="QEZ18" s="187"/>
      <c r="QFA18" s="187"/>
      <c r="QFB18" s="187" t="s">
        <v>3316</v>
      </c>
      <c r="QFC18" s="187"/>
      <c r="QFD18" s="187"/>
      <c r="QFE18" s="187"/>
      <c r="QFF18" s="187" t="s">
        <v>3316</v>
      </c>
      <c r="QFG18" s="187"/>
      <c r="QFH18" s="187"/>
      <c r="QFI18" s="187"/>
      <c r="QFJ18" s="187" t="s">
        <v>3316</v>
      </c>
      <c r="QFK18" s="187"/>
      <c r="QFL18" s="187"/>
      <c r="QFM18" s="187"/>
      <c r="QFN18" s="187" t="s">
        <v>3316</v>
      </c>
      <c r="QFO18" s="187"/>
      <c r="QFP18" s="187"/>
      <c r="QFQ18" s="187"/>
      <c r="QFR18" s="187" t="s">
        <v>3316</v>
      </c>
      <c r="QFS18" s="187"/>
      <c r="QFT18" s="187"/>
      <c r="QFU18" s="187"/>
      <c r="QFV18" s="187" t="s">
        <v>3316</v>
      </c>
      <c r="QFW18" s="187"/>
      <c r="QFX18" s="187"/>
      <c r="QFY18" s="187"/>
      <c r="QFZ18" s="187" t="s">
        <v>3316</v>
      </c>
      <c r="QGA18" s="187"/>
      <c r="QGB18" s="187"/>
      <c r="QGC18" s="187"/>
      <c r="QGD18" s="187" t="s">
        <v>3316</v>
      </c>
      <c r="QGE18" s="187"/>
      <c r="QGF18" s="187"/>
      <c r="QGG18" s="187"/>
      <c r="QGH18" s="187" t="s">
        <v>3316</v>
      </c>
      <c r="QGI18" s="187"/>
      <c r="QGJ18" s="187"/>
      <c r="QGK18" s="187"/>
      <c r="QGL18" s="187" t="s">
        <v>3316</v>
      </c>
      <c r="QGM18" s="187"/>
      <c r="QGN18" s="187"/>
      <c r="QGO18" s="187"/>
      <c r="QGP18" s="187" t="s">
        <v>3316</v>
      </c>
      <c r="QGQ18" s="187"/>
      <c r="QGR18" s="187"/>
      <c r="QGS18" s="187"/>
      <c r="QGT18" s="187" t="s">
        <v>3316</v>
      </c>
      <c r="QGU18" s="187"/>
      <c r="QGV18" s="187"/>
      <c r="QGW18" s="187"/>
      <c r="QGX18" s="187" t="s">
        <v>3316</v>
      </c>
      <c r="QGY18" s="187"/>
      <c r="QGZ18" s="187"/>
      <c r="QHA18" s="187"/>
      <c r="QHB18" s="187" t="s">
        <v>3316</v>
      </c>
      <c r="QHC18" s="187"/>
      <c r="QHD18" s="187"/>
      <c r="QHE18" s="187"/>
      <c r="QHF18" s="187" t="s">
        <v>3316</v>
      </c>
      <c r="QHG18" s="187"/>
      <c r="QHH18" s="187"/>
      <c r="QHI18" s="187"/>
      <c r="QHJ18" s="187" t="s">
        <v>3316</v>
      </c>
      <c r="QHK18" s="187"/>
      <c r="QHL18" s="187"/>
      <c r="QHM18" s="187"/>
      <c r="QHN18" s="187" t="s">
        <v>3316</v>
      </c>
      <c r="QHO18" s="187"/>
      <c r="QHP18" s="187"/>
      <c r="QHQ18" s="187"/>
      <c r="QHR18" s="187" t="s">
        <v>3316</v>
      </c>
      <c r="QHS18" s="187"/>
      <c r="QHT18" s="187"/>
      <c r="QHU18" s="187"/>
      <c r="QHV18" s="187" t="s">
        <v>3316</v>
      </c>
      <c r="QHW18" s="187"/>
      <c r="QHX18" s="187"/>
      <c r="QHY18" s="187"/>
      <c r="QHZ18" s="187" t="s">
        <v>3316</v>
      </c>
      <c r="QIA18" s="187"/>
      <c r="QIB18" s="187"/>
      <c r="QIC18" s="187"/>
      <c r="QID18" s="187" t="s">
        <v>3316</v>
      </c>
      <c r="QIE18" s="187"/>
      <c r="QIF18" s="187"/>
      <c r="QIG18" s="187"/>
      <c r="QIH18" s="187" t="s">
        <v>3316</v>
      </c>
      <c r="QII18" s="187"/>
      <c r="QIJ18" s="187"/>
      <c r="QIK18" s="187"/>
      <c r="QIL18" s="187" t="s">
        <v>3316</v>
      </c>
      <c r="QIM18" s="187"/>
      <c r="QIN18" s="187"/>
      <c r="QIO18" s="187"/>
      <c r="QIP18" s="187" t="s">
        <v>3316</v>
      </c>
      <c r="QIQ18" s="187"/>
      <c r="QIR18" s="187"/>
      <c r="QIS18" s="187"/>
      <c r="QIT18" s="187" t="s">
        <v>3316</v>
      </c>
      <c r="QIU18" s="187"/>
      <c r="QIV18" s="187"/>
      <c r="QIW18" s="187"/>
      <c r="QIX18" s="187" t="s">
        <v>3316</v>
      </c>
      <c r="QIY18" s="187"/>
      <c r="QIZ18" s="187"/>
      <c r="QJA18" s="187"/>
      <c r="QJB18" s="187" t="s">
        <v>3316</v>
      </c>
      <c r="QJC18" s="187"/>
      <c r="QJD18" s="187"/>
      <c r="QJE18" s="187"/>
      <c r="QJF18" s="187" t="s">
        <v>3316</v>
      </c>
      <c r="QJG18" s="187"/>
      <c r="QJH18" s="187"/>
      <c r="QJI18" s="187"/>
      <c r="QJJ18" s="187" t="s">
        <v>3316</v>
      </c>
      <c r="QJK18" s="187"/>
      <c r="QJL18" s="187"/>
      <c r="QJM18" s="187"/>
      <c r="QJN18" s="187" t="s">
        <v>3316</v>
      </c>
      <c r="QJO18" s="187"/>
      <c r="QJP18" s="187"/>
      <c r="QJQ18" s="187"/>
      <c r="QJR18" s="187" t="s">
        <v>3316</v>
      </c>
      <c r="QJS18" s="187"/>
      <c r="QJT18" s="187"/>
      <c r="QJU18" s="187"/>
      <c r="QJV18" s="187" t="s">
        <v>3316</v>
      </c>
      <c r="QJW18" s="187"/>
      <c r="QJX18" s="187"/>
      <c r="QJY18" s="187"/>
      <c r="QJZ18" s="187" t="s">
        <v>3316</v>
      </c>
      <c r="QKA18" s="187"/>
      <c r="QKB18" s="187"/>
      <c r="QKC18" s="187"/>
      <c r="QKD18" s="187" t="s">
        <v>3316</v>
      </c>
      <c r="QKE18" s="187"/>
      <c r="QKF18" s="187"/>
      <c r="QKG18" s="187"/>
      <c r="QKH18" s="187" t="s">
        <v>3316</v>
      </c>
      <c r="QKI18" s="187"/>
      <c r="QKJ18" s="187"/>
      <c r="QKK18" s="187"/>
      <c r="QKL18" s="187" t="s">
        <v>3316</v>
      </c>
      <c r="QKM18" s="187"/>
      <c r="QKN18" s="187"/>
      <c r="QKO18" s="187"/>
      <c r="QKP18" s="187" t="s">
        <v>3316</v>
      </c>
      <c r="QKQ18" s="187"/>
      <c r="QKR18" s="187"/>
      <c r="QKS18" s="187"/>
      <c r="QKT18" s="187" t="s">
        <v>3316</v>
      </c>
      <c r="QKU18" s="187"/>
      <c r="QKV18" s="187"/>
      <c r="QKW18" s="187"/>
      <c r="QKX18" s="187" t="s">
        <v>3316</v>
      </c>
      <c r="QKY18" s="187"/>
      <c r="QKZ18" s="187"/>
      <c r="QLA18" s="187"/>
      <c r="QLB18" s="187" t="s">
        <v>3316</v>
      </c>
      <c r="QLC18" s="187"/>
      <c r="QLD18" s="187"/>
      <c r="QLE18" s="187"/>
      <c r="QLF18" s="187" t="s">
        <v>3316</v>
      </c>
      <c r="QLG18" s="187"/>
      <c r="QLH18" s="187"/>
      <c r="QLI18" s="187"/>
      <c r="QLJ18" s="187" t="s">
        <v>3316</v>
      </c>
      <c r="QLK18" s="187"/>
      <c r="QLL18" s="187"/>
      <c r="QLM18" s="187"/>
      <c r="QLN18" s="187" t="s">
        <v>3316</v>
      </c>
      <c r="QLO18" s="187"/>
      <c r="QLP18" s="187"/>
      <c r="QLQ18" s="187"/>
      <c r="QLR18" s="187" t="s">
        <v>3316</v>
      </c>
      <c r="QLS18" s="187"/>
      <c r="QLT18" s="187"/>
      <c r="QLU18" s="187"/>
      <c r="QLV18" s="187" t="s">
        <v>3316</v>
      </c>
      <c r="QLW18" s="187"/>
      <c r="QLX18" s="187"/>
      <c r="QLY18" s="187"/>
      <c r="QLZ18" s="187" t="s">
        <v>3316</v>
      </c>
      <c r="QMA18" s="187"/>
      <c r="QMB18" s="187"/>
      <c r="QMC18" s="187"/>
      <c r="QMD18" s="187" t="s">
        <v>3316</v>
      </c>
      <c r="QME18" s="187"/>
      <c r="QMF18" s="187"/>
      <c r="QMG18" s="187"/>
      <c r="QMH18" s="187" t="s">
        <v>3316</v>
      </c>
      <c r="QMI18" s="187"/>
      <c r="QMJ18" s="187"/>
      <c r="QMK18" s="187"/>
      <c r="QML18" s="187" t="s">
        <v>3316</v>
      </c>
      <c r="QMM18" s="187"/>
      <c r="QMN18" s="187"/>
      <c r="QMO18" s="187"/>
      <c r="QMP18" s="187" t="s">
        <v>3316</v>
      </c>
      <c r="QMQ18" s="187"/>
      <c r="QMR18" s="187"/>
      <c r="QMS18" s="187"/>
      <c r="QMT18" s="187" t="s">
        <v>3316</v>
      </c>
      <c r="QMU18" s="187"/>
      <c r="QMV18" s="187"/>
      <c r="QMW18" s="187"/>
      <c r="QMX18" s="187" t="s">
        <v>3316</v>
      </c>
      <c r="QMY18" s="187"/>
      <c r="QMZ18" s="187"/>
      <c r="QNA18" s="187"/>
      <c r="QNB18" s="187" t="s">
        <v>3316</v>
      </c>
      <c r="QNC18" s="187"/>
      <c r="QND18" s="187"/>
      <c r="QNE18" s="187"/>
      <c r="QNF18" s="187" t="s">
        <v>3316</v>
      </c>
      <c r="QNG18" s="187"/>
      <c r="QNH18" s="187"/>
      <c r="QNI18" s="187"/>
      <c r="QNJ18" s="187" t="s">
        <v>3316</v>
      </c>
      <c r="QNK18" s="187"/>
      <c r="QNL18" s="187"/>
      <c r="QNM18" s="187"/>
      <c r="QNN18" s="187" t="s">
        <v>3316</v>
      </c>
      <c r="QNO18" s="187"/>
      <c r="QNP18" s="187"/>
      <c r="QNQ18" s="187"/>
      <c r="QNR18" s="187" t="s">
        <v>3316</v>
      </c>
      <c r="QNS18" s="187"/>
      <c r="QNT18" s="187"/>
      <c r="QNU18" s="187"/>
      <c r="QNV18" s="187" t="s">
        <v>3316</v>
      </c>
      <c r="QNW18" s="187"/>
      <c r="QNX18" s="187"/>
      <c r="QNY18" s="187"/>
      <c r="QNZ18" s="187" t="s">
        <v>3316</v>
      </c>
      <c r="QOA18" s="187"/>
      <c r="QOB18" s="187"/>
      <c r="QOC18" s="187"/>
      <c r="QOD18" s="187" t="s">
        <v>3316</v>
      </c>
      <c r="QOE18" s="187"/>
      <c r="QOF18" s="187"/>
      <c r="QOG18" s="187"/>
      <c r="QOH18" s="187" t="s">
        <v>3316</v>
      </c>
      <c r="QOI18" s="187"/>
      <c r="QOJ18" s="187"/>
      <c r="QOK18" s="187"/>
      <c r="QOL18" s="187" t="s">
        <v>3316</v>
      </c>
      <c r="QOM18" s="187"/>
      <c r="QON18" s="187"/>
      <c r="QOO18" s="187"/>
      <c r="QOP18" s="187" t="s">
        <v>3316</v>
      </c>
      <c r="QOQ18" s="187"/>
      <c r="QOR18" s="187"/>
      <c r="QOS18" s="187"/>
      <c r="QOT18" s="187" t="s">
        <v>3316</v>
      </c>
      <c r="QOU18" s="187"/>
      <c r="QOV18" s="187"/>
      <c r="QOW18" s="187"/>
      <c r="QOX18" s="187" t="s">
        <v>3316</v>
      </c>
      <c r="QOY18" s="187"/>
      <c r="QOZ18" s="187"/>
      <c r="QPA18" s="187"/>
      <c r="QPB18" s="187" t="s">
        <v>3316</v>
      </c>
      <c r="QPC18" s="187"/>
      <c r="QPD18" s="187"/>
      <c r="QPE18" s="187"/>
      <c r="QPF18" s="187" t="s">
        <v>3316</v>
      </c>
      <c r="QPG18" s="187"/>
      <c r="QPH18" s="187"/>
      <c r="QPI18" s="187"/>
      <c r="QPJ18" s="187" t="s">
        <v>3316</v>
      </c>
      <c r="QPK18" s="187"/>
      <c r="QPL18" s="187"/>
      <c r="QPM18" s="187"/>
      <c r="QPN18" s="187" t="s">
        <v>3316</v>
      </c>
      <c r="QPO18" s="187"/>
      <c r="QPP18" s="187"/>
      <c r="QPQ18" s="187"/>
      <c r="QPR18" s="187" t="s">
        <v>3316</v>
      </c>
      <c r="QPS18" s="187"/>
      <c r="QPT18" s="187"/>
      <c r="QPU18" s="187"/>
      <c r="QPV18" s="187" t="s">
        <v>3316</v>
      </c>
      <c r="QPW18" s="187"/>
      <c r="QPX18" s="187"/>
      <c r="QPY18" s="187"/>
      <c r="QPZ18" s="187" t="s">
        <v>3316</v>
      </c>
      <c r="QQA18" s="187"/>
      <c r="QQB18" s="187"/>
      <c r="QQC18" s="187"/>
      <c r="QQD18" s="187" t="s">
        <v>3316</v>
      </c>
      <c r="QQE18" s="187"/>
      <c r="QQF18" s="187"/>
      <c r="QQG18" s="187"/>
      <c r="QQH18" s="187" t="s">
        <v>3316</v>
      </c>
      <c r="QQI18" s="187"/>
      <c r="QQJ18" s="187"/>
      <c r="QQK18" s="187"/>
      <c r="QQL18" s="187" t="s">
        <v>3316</v>
      </c>
      <c r="QQM18" s="187"/>
      <c r="QQN18" s="187"/>
      <c r="QQO18" s="187"/>
      <c r="QQP18" s="187" t="s">
        <v>3316</v>
      </c>
      <c r="QQQ18" s="187"/>
      <c r="QQR18" s="187"/>
      <c r="QQS18" s="187"/>
      <c r="QQT18" s="187" t="s">
        <v>3316</v>
      </c>
      <c r="QQU18" s="187"/>
      <c r="QQV18" s="187"/>
      <c r="QQW18" s="187"/>
      <c r="QQX18" s="187" t="s">
        <v>3316</v>
      </c>
      <c r="QQY18" s="187"/>
      <c r="QQZ18" s="187"/>
      <c r="QRA18" s="187"/>
      <c r="QRB18" s="187" t="s">
        <v>3316</v>
      </c>
      <c r="QRC18" s="187"/>
      <c r="QRD18" s="187"/>
      <c r="QRE18" s="187"/>
      <c r="QRF18" s="187" t="s">
        <v>3316</v>
      </c>
      <c r="QRG18" s="187"/>
      <c r="QRH18" s="187"/>
      <c r="QRI18" s="187"/>
      <c r="QRJ18" s="187" t="s">
        <v>3316</v>
      </c>
      <c r="QRK18" s="187"/>
      <c r="QRL18" s="187"/>
      <c r="QRM18" s="187"/>
      <c r="QRN18" s="187" t="s">
        <v>3316</v>
      </c>
      <c r="QRO18" s="187"/>
      <c r="QRP18" s="187"/>
      <c r="QRQ18" s="187"/>
      <c r="QRR18" s="187" t="s">
        <v>3316</v>
      </c>
      <c r="QRS18" s="187"/>
      <c r="QRT18" s="187"/>
      <c r="QRU18" s="187"/>
      <c r="QRV18" s="187" t="s">
        <v>3316</v>
      </c>
      <c r="QRW18" s="187"/>
      <c r="QRX18" s="187"/>
      <c r="QRY18" s="187"/>
      <c r="QRZ18" s="187" t="s">
        <v>3316</v>
      </c>
      <c r="QSA18" s="187"/>
      <c r="QSB18" s="187"/>
      <c r="QSC18" s="187"/>
      <c r="QSD18" s="187" t="s">
        <v>3316</v>
      </c>
      <c r="QSE18" s="187"/>
      <c r="QSF18" s="187"/>
      <c r="QSG18" s="187"/>
      <c r="QSH18" s="187" t="s">
        <v>3316</v>
      </c>
      <c r="QSI18" s="187"/>
      <c r="QSJ18" s="187"/>
      <c r="QSK18" s="187"/>
      <c r="QSL18" s="187" t="s">
        <v>3316</v>
      </c>
      <c r="QSM18" s="187"/>
      <c r="QSN18" s="187"/>
      <c r="QSO18" s="187"/>
      <c r="QSP18" s="187" t="s">
        <v>3316</v>
      </c>
      <c r="QSQ18" s="187"/>
      <c r="QSR18" s="187"/>
      <c r="QSS18" s="187"/>
      <c r="QST18" s="187" t="s">
        <v>3316</v>
      </c>
      <c r="QSU18" s="187"/>
      <c r="QSV18" s="187"/>
      <c r="QSW18" s="187"/>
      <c r="QSX18" s="187" t="s">
        <v>3316</v>
      </c>
      <c r="QSY18" s="187"/>
      <c r="QSZ18" s="187"/>
      <c r="QTA18" s="187"/>
      <c r="QTB18" s="187" t="s">
        <v>3316</v>
      </c>
      <c r="QTC18" s="187"/>
      <c r="QTD18" s="187"/>
      <c r="QTE18" s="187"/>
      <c r="QTF18" s="187" t="s">
        <v>3316</v>
      </c>
      <c r="QTG18" s="187"/>
      <c r="QTH18" s="187"/>
      <c r="QTI18" s="187"/>
      <c r="QTJ18" s="187" t="s">
        <v>3316</v>
      </c>
      <c r="QTK18" s="187"/>
      <c r="QTL18" s="187"/>
      <c r="QTM18" s="187"/>
      <c r="QTN18" s="187" t="s">
        <v>3316</v>
      </c>
      <c r="QTO18" s="187"/>
      <c r="QTP18" s="187"/>
      <c r="QTQ18" s="187"/>
      <c r="QTR18" s="187" t="s">
        <v>3316</v>
      </c>
      <c r="QTS18" s="187"/>
      <c r="QTT18" s="187"/>
      <c r="QTU18" s="187"/>
      <c r="QTV18" s="187" t="s">
        <v>3316</v>
      </c>
      <c r="QTW18" s="187"/>
      <c r="QTX18" s="187"/>
      <c r="QTY18" s="187"/>
      <c r="QTZ18" s="187" t="s">
        <v>3316</v>
      </c>
      <c r="QUA18" s="187"/>
      <c r="QUB18" s="187"/>
      <c r="QUC18" s="187"/>
      <c r="QUD18" s="187" t="s">
        <v>3316</v>
      </c>
      <c r="QUE18" s="187"/>
      <c r="QUF18" s="187"/>
      <c r="QUG18" s="187"/>
      <c r="QUH18" s="187" t="s">
        <v>3316</v>
      </c>
      <c r="QUI18" s="187"/>
      <c r="QUJ18" s="187"/>
      <c r="QUK18" s="187"/>
      <c r="QUL18" s="187" t="s">
        <v>3316</v>
      </c>
      <c r="QUM18" s="187"/>
      <c r="QUN18" s="187"/>
      <c r="QUO18" s="187"/>
      <c r="QUP18" s="187" t="s">
        <v>3316</v>
      </c>
      <c r="QUQ18" s="187"/>
      <c r="QUR18" s="187"/>
      <c r="QUS18" s="187"/>
      <c r="QUT18" s="187" t="s">
        <v>3316</v>
      </c>
      <c r="QUU18" s="187"/>
      <c r="QUV18" s="187"/>
      <c r="QUW18" s="187"/>
      <c r="QUX18" s="187" t="s">
        <v>3316</v>
      </c>
      <c r="QUY18" s="187"/>
      <c r="QUZ18" s="187"/>
      <c r="QVA18" s="187"/>
      <c r="QVB18" s="187" t="s">
        <v>3316</v>
      </c>
      <c r="QVC18" s="187"/>
      <c r="QVD18" s="187"/>
      <c r="QVE18" s="187"/>
      <c r="QVF18" s="187" t="s">
        <v>3316</v>
      </c>
      <c r="QVG18" s="187"/>
      <c r="QVH18" s="187"/>
      <c r="QVI18" s="187"/>
      <c r="QVJ18" s="187" t="s">
        <v>3316</v>
      </c>
      <c r="QVK18" s="187"/>
      <c r="QVL18" s="187"/>
      <c r="QVM18" s="187"/>
      <c r="QVN18" s="187" t="s">
        <v>3316</v>
      </c>
      <c r="QVO18" s="187"/>
      <c r="QVP18" s="187"/>
      <c r="QVQ18" s="187"/>
      <c r="QVR18" s="187" t="s">
        <v>3316</v>
      </c>
      <c r="QVS18" s="187"/>
      <c r="QVT18" s="187"/>
      <c r="QVU18" s="187"/>
      <c r="QVV18" s="187" t="s">
        <v>3316</v>
      </c>
      <c r="QVW18" s="187"/>
      <c r="QVX18" s="187"/>
      <c r="QVY18" s="187"/>
      <c r="QVZ18" s="187" t="s">
        <v>3316</v>
      </c>
      <c r="QWA18" s="187"/>
      <c r="QWB18" s="187"/>
      <c r="QWC18" s="187"/>
      <c r="QWD18" s="187" t="s">
        <v>3316</v>
      </c>
      <c r="QWE18" s="187"/>
      <c r="QWF18" s="187"/>
      <c r="QWG18" s="187"/>
      <c r="QWH18" s="187" t="s">
        <v>3316</v>
      </c>
      <c r="QWI18" s="187"/>
      <c r="QWJ18" s="187"/>
      <c r="QWK18" s="187"/>
      <c r="QWL18" s="187" t="s">
        <v>3316</v>
      </c>
      <c r="QWM18" s="187"/>
      <c r="QWN18" s="187"/>
      <c r="QWO18" s="187"/>
      <c r="QWP18" s="187" t="s">
        <v>3316</v>
      </c>
      <c r="QWQ18" s="187"/>
      <c r="QWR18" s="187"/>
      <c r="QWS18" s="187"/>
      <c r="QWT18" s="187" t="s">
        <v>3316</v>
      </c>
      <c r="QWU18" s="187"/>
      <c r="QWV18" s="187"/>
      <c r="QWW18" s="187"/>
      <c r="QWX18" s="187" t="s">
        <v>3316</v>
      </c>
      <c r="QWY18" s="187"/>
      <c r="QWZ18" s="187"/>
      <c r="QXA18" s="187"/>
      <c r="QXB18" s="187" t="s">
        <v>3316</v>
      </c>
      <c r="QXC18" s="187"/>
      <c r="QXD18" s="187"/>
      <c r="QXE18" s="187"/>
      <c r="QXF18" s="187" t="s">
        <v>3316</v>
      </c>
      <c r="QXG18" s="187"/>
      <c r="QXH18" s="187"/>
      <c r="QXI18" s="187"/>
      <c r="QXJ18" s="187" t="s">
        <v>3316</v>
      </c>
      <c r="QXK18" s="187"/>
      <c r="QXL18" s="187"/>
      <c r="QXM18" s="187"/>
      <c r="QXN18" s="187" t="s">
        <v>3316</v>
      </c>
      <c r="QXO18" s="187"/>
      <c r="QXP18" s="187"/>
      <c r="QXQ18" s="187"/>
      <c r="QXR18" s="187" t="s">
        <v>3316</v>
      </c>
      <c r="QXS18" s="187"/>
      <c r="QXT18" s="187"/>
      <c r="QXU18" s="187"/>
      <c r="QXV18" s="187" t="s">
        <v>3316</v>
      </c>
      <c r="QXW18" s="187"/>
      <c r="QXX18" s="187"/>
      <c r="QXY18" s="187"/>
      <c r="QXZ18" s="187" t="s">
        <v>3316</v>
      </c>
      <c r="QYA18" s="187"/>
      <c r="QYB18" s="187"/>
      <c r="QYC18" s="187"/>
      <c r="QYD18" s="187" t="s">
        <v>3316</v>
      </c>
      <c r="QYE18" s="187"/>
      <c r="QYF18" s="187"/>
      <c r="QYG18" s="187"/>
      <c r="QYH18" s="187" t="s">
        <v>3316</v>
      </c>
      <c r="QYI18" s="187"/>
      <c r="QYJ18" s="187"/>
      <c r="QYK18" s="187"/>
      <c r="QYL18" s="187" t="s">
        <v>3316</v>
      </c>
      <c r="QYM18" s="187"/>
      <c r="QYN18" s="187"/>
      <c r="QYO18" s="187"/>
      <c r="QYP18" s="187" t="s">
        <v>3316</v>
      </c>
      <c r="QYQ18" s="187"/>
      <c r="QYR18" s="187"/>
      <c r="QYS18" s="187"/>
      <c r="QYT18" s="187" t="s">
        <v>3316</v>
      </c>
      <c r="QYU18" s="187"/>
      <c r="QYV18" s="187"/>
      <c r="QYW18" s="187"/>
      <c r="QYX18" s="187" t="s">
        <v>3316</v>
      </c>
      <c r="QYY18" s="187"/>
      <c r="QYZ18" s="187"/>
      <c r="QZA18" s="187"/>
      <c r="QZB18" s="187" t="s">
        <v>3316</v>
      </c>
      <c r="QZC18" s="187"/>
      <c r="QZD18" s="187"/>
      <c r="QZE18" s="187"/>
      <c r="QZF18" s="187" t="s">
        <v>3316</v>
      </c>
      <c r="QZG18" s="187"/>
      <c r="QZH18" s="187"/>
      <c r="QZI18" s="187"/>
      <c r="QZJ18" s="187" t="s">
        <v>3316</v>
      </c>
      <c r="QZK18" s="187"/>
      <c r="QZL18" s="187"/>
      <c r="QZM18" s="187"/>
      <c r="QZN18" s="187" t="s">
        <v>3316</v>
      </c>
      <c r="QZO18" s="187"/>
      <c r="QZP18" s="187"/>
      <c r="QZQ18" s="187"/>
      <c r="QZR18" s="187" t="s">
        <v>3316</v>
      </c>
      <c r="QZS18" s="187"/>
      <c r="QZT18" s="187"/>
      <c r="QZU18" s="187"/>
      <c r="QZV18" s="187" t="s">
        <v>3316</v>
      </c>
      <c r="QZW18" s="187"/>
      <c r="QZX18" s="187"/>
      <c r="QZY18" s="187"/>
      <c r="QZZ18" s="187" t="s">
        <v>3316</v>
      </c>
      <c r="RAA18" s="187"/>
      <c r="RAB18" s="187"/>
      <c r="RAC18" s="187"/>
      <c r="RAD18" s="187" t="s">
        <v>3316</v>
      </c>
      <c r="RAE18" s="187"/>
      <c r="RAF18" s="187"/>
      <c r="RAG18" s="187"/>
      <c r="RAH18" s="187" t="s">
        <v>3316</v>
      </c>
      <c r="RAI18" s="187"/>
      <c r="RAJ18" s="187"/>
      <c r="RAK18" s="187"/>
      <c r="RAL18" s="187" t="s">
        <v>3316</v>
      </c>
      <c r="RAM18" s="187"/>
      <c r="RAN18" s="187"/>
      <c r="RAO18" s="187"/>
      <c r="RAP18" s="187" t="s">
        <v>3316</v>
      </c>
      <c r="RAQ18" s="187"/>
      <c r="RAR18" s="187"/>
      <c r="RAS18" s="187"/>
      <c r="RAT18" s="187" t="s">
        <v>3316</v>
      </c>
      <c r="RAU18" s="187"/>
      <c r="RAV18" s="187"/>
      <c r="RAW18" s="187"/>
      <c r="RAX18" s="187" t="s">
        <v>3316</v>
      </c>
      <c r="RAY18" s="187"/>
      <c r="RAZ18" s="187"/>
      <c r="RBA18" s="187"/>
      <c r="RBB18" s="187" t="s">
        <v>3316</v>
      </c>
      <c r="RBC18" s="187"/>
      <c r="RBD18" s="187"/>
      <c r="RBE18" s="187"/>
      <c r="RBF18" s="187" t="s">
        <v>3316</v>
      </c>
      <c r="RBG18" s="187"/>
      <c r="RBH18" s="187"/>
      <c r="RBI18" s="187"/>
      <c r="RBJ18" s="187" t="s">
        <v>3316</v>
      </c>
      <c r="RBK18" s="187"/>
      <c r="RBL18" s="187"/>
      <c r="RBM18" s="187"/>
      <c r="RBN18" s="187" t="s">
        <v>3316</v>
      </c>
      <c r="RBO18" s="187"/>
      <c r="RBP18" s="187"/>
      <c r="RBQ18" s="187"/>
      <c r="RBR18" s="187" t="s">
        <v>3316</v>
      </c>
      <c r="RBS18" s="187"/>
      <c r="RBT18" s="187"/>
      <c r="RBU18" s="187"/>
      <c r="RBV18" s="187" t="s">
        <v>3316</v>
      </c>
      <c r="RBW18" s="187"/>
      <c r="RBX18" s="187"/>
      <c r="RBY18" s="187"/>
      <c r="RBZ18" s="187" t="s">
        <v>3316</v>
      </c>
      <c r="RCA18" s="187"/>
      <c r="RCB18" s="187"/>
      <c r="RCC18" s="187"/>
      <c r="RCD18" s="187" t="s">
        <v>3316</v>
      </c>
      <c r="RCE18" s="187"/>
      <c r="RCF18" s="187"/>
      <c r="RCG18" s="187"/>
      <c r="RCH18" s="187" t="s">
        <v>3316</v>
      </c>
      <c r="RCI18" s="187"/>
      <c r="RCJ18" s="187"/>
      <c r="RCK18" s="187"/>
      <c r="RCL18" s="187" t="s">
        <v>3316</v>
      </c>
      <c r="RCM18" s="187"/>
      <c r="RCN18" s="187"/>
      <c r="RCO18" s="187"/>
      <c r="RCP18" s="187" t="s">
        <v>3316</v>
      </c>
      <c r="RCQ18" s="187"/>
      <c r="RCR18" s="187"/>
      <c r="RCS18" s="187"/>
      <c r="RCT18" s="187" t="s">
        <v>3316</v>
      </c>
      <c r="RCU18" s="187"/>
      <c r="RCV18" s="187"/>
      <c r="RCW18" s="187"/>
      <c r="RCX18" s="187" t="s">
        <v>3316</v>
      </c>
      <c r="RCY18" s="187"/>
      <c r="RCZ18" s="187"/>
      <c r="RDA18" s="187"/>
      <c r="RDB18" s="187" t="s">
        <v>3316</v>
      </c>
      <c r="RDC18" s="187"/>
      <c r="RDD18" s="187"/>
      <c r="RDE18" s="187"/>
      <c r="RDF18" s="187" t="s">
        <v>3316</v>
      </c>
      <c r="RDG18" s="187"/>
      <c r="RDH18" s="187"/>
      <c r="RDI18" s="187"/>
      <c r="RDJ18" s="187" t="s">
        <v>3316</v>
      </c>
      <c r="RDK18" s="187"/>
      <c r="RDL18" s="187"/>
      <c r="RDM18" s="187"/>
      <c r="RDN18" s="187" t="s">
        <v>3316</v>
      </c>
      <c r="RDO18" s="187"/>
      <c r="RDP18" s="187"/>
      <c r="RDQ18" s="187"/>
      <c r="RDR18" s="187" t="s">
        <v>3316</v>
      </c>
      <c r="RDS18" s="187"/>
      <c r="RDT18" s="187"/>
      <c r="RDU18" s="187"/>
      <c r="RDV18" s="187" t="s">
        <v>3316</v>
      </c>
      <c r="RDW18" s="187"/>
      <c r="RDX18" s="187"/>
      <c r="RDY18" s="187"/>
      <c r="RDZ18" s="187" t="s">
        <v>3316</v>
      </c>
      <c r="REA18" s="187"/>
      <c r="REB18" s="187"/>
      <c r="REC18" s="187"/>
      <c r="RED18" s="187" t="s">
        <v>3316</v>
      </c>
      <c r="REE18" s="187"/>
      <c r="REF18" s="187"/>
      <c r="REG18" s="187"/>
      <c r="REH18" s="187" t="s">
        <v>3316</v>
      </c>
      <c r="REI18" s="187"/>
      <c r="REJ18" s="187"/>
      <c r="REK18" s="187"/>
      <c r="REL18" s="187" t="s">
        <v>3316</v>
      </c>
      <c r="REM18" s="187"/>
      <c r="REN18" s="187"/>
      <c r="REO18" s="187"/>
      <c r="REP18" s="187" t="s">
        <v>3316</v>
      </c>
      <c r="REQ18" s="187"/>
      <c r="RER18" s="187"/>
      <c r="RES18" s="187"/>
      <c r="RET18" s="187" t="s">
        <v>3316</v>
      </c>
      <c r="REU18" s="187"/>
      <c r="REV18" s="187"/>
      <c r="REW18" s="187"/>
      <c r="REX18" s="187" t="s">
        <v>3316</v>
      </c>
      <c r="REY18" s="187"/>
      <c r="REZ18" s="187"/>
      <c r="RFA18" s="187"/>
      <c r="RFB18" s="187" t="s">
        <v>3316</v>
      </c>
      <c r="RFC18" s="187"/>
      <c r="RFD18" s="187"/>
      <c r="RFE18" s="187"/>
      <c r="RFF18" s="187" t="s">
        <v>3316</v>
      </c>
      <c r="RFG18" s="187"/>
      <c r="RFH18" s="187"/>
      <c r="RFI18" s="187"/>
      <c r="RFJ18" s="187" t="s">
        <v>3316</v>
      </c>
      <c r="RFK18" s="187"/>
      <c r="RFL18" s="187"/>
      <c r="RFM18" s="187"/>
      <c r="RFN18" s="187" t="s">
        <v>3316</v>
      </c>
      <c r="RFO18" s="187"/>
      <c r="RFP18" s="187"/>
      <c r="RFQ18" s="187"/>
      <c r="RFR18" s="187" t="s">
        <v>3316</v>
      </c>
      <c r="RFS18" s="187"/>
      <c r="RFT18" s="187"/>
      <c r="RFU18" s="187"/>
      <c r="RFV18" s="187" t="s">
        <v>3316</v>
      </c>
      <c r="RFW18" s="187"/>
      <c r="RFX18" s="187"/>
      <c r="RFY18" s="187"/>
      <c r="RFZ18" s="187" t="s">
        <v>3316</v>
      </c>
      <c r="RGA18" s="187"/>
      <c r="RGB18" s="187"/>
      <c r="RGC18" s="187"/>
      <c r="RGD18" s="187" t="s">
        <v>3316</v>
      </c>
      <c r="RGE18" s="187"/>
      <c r="RGF18" s="187"/>
      <c r="RGG18" s="187"/>
      <c r="RGH18" s="187" t="s">
        <v>3316</v>
      </c>
      <c r="RGI18" s="187"/>
      <c r="RGJ18" s="187"/>
      <c r="RGK18" s="187"/>
      <c r="RGL18" s="187" t="s">
        <v>3316</v>
      </c>
      <c r="RGM18" s="187"/>
      <c r="RGN18" s="187"/>
      <c r="RGO18" s="187"/>
      <c r="RGP18" s="187" t="s">
        <v>3316</v>
      </c>
      <c r="RGQ18" s="187"/>
      <c r="RGR18" s="187"/>
      <c r="RGS18" s="187"/>
      <c r="RGT18" s="187" t="s">
        <v>3316</v>
      </c>
      <c r="RGU18" s="187"/>
      <c r="RGV18" s="187"/>
      <c r="RGW18" s="187"/>
      <c r="RGX18" s="187" t="s">
        <v>3316</v>
      </c>
      <c r="RGY18" s="187"/>
      <c r="RGZ18" s="187"/>
      <c r="RHA18" s="187"/>
      <c r="RHB18" s="187" t="s">
        <v>3316</v>
      </c>
      <c r="RHC18" s="187"/>
      <c r="RHD18" s="187"/>
      <c r="RHE18" s="187"/>
      <c r="RHF18" s="187" t="s">
        <v>3316</v>
      </c>
      <c r="RHG18" s="187"/>
      <c r="RHH18" s="187"/>
      <c r="RHI18" s="187"/>
      <c r="RHJ18" s="187" t="s">
        <v>3316</v>
      </c>
      <c r="RHK18" s="187"/>
      <c r="RHL18" s="187"/>
      <c r="RHM18" s="187"/>
      <c r="RHN18" s="187" t="s">
        <v>3316</v>
      </c>
      <c r="RHO18" s="187"/>
      <c r="RHP18" s="187"/>
      <c r="RHQ18" s="187"/>
      <c r="RHR18" s="187" t="s">
        <v>3316</v>
      </c>
      <c r="RHS18" s="187"/>
      <c r="RHT18" s="187"/>
      <c r="RHU18" s="187"/>
      <c r="RHV18" s="187" t="s">
        <v>3316</v>
      </c>
      <c r="RHW18" s="187"/>
      <c r="RHX18" s="187"/>
      <c r="RHY18" s="187"/>
      <c r="RHZ18" s="187" t="s">
        <v>3316</v>
      </c>
      <c r="RIA18" s="187"/>
      <c r="RIB18" s="187"/>
      <c r="RIC18" s="187"/>
      <c r="RID18" s="187" t="s">
        <v>3316</v>
      </c>
      <c r="RIE18" s="187"/>
      <c r="RIF18" s="187"/>
      <c r="RIG18" s="187"/>
      <c r="RIH18" s="187" t="s">
        <v>3316</v>
      </c>
      <c r="RII18" s="187"/>
      <c r="RIJ18" s="187"/>
      <c r="RIK18" s="187"/>
      <c r="RIL18" s="187" t="s">
        <v>3316</v>
      </c>
      <c r="RIM18" s="187"/>
      <c r="RIN18" s="187"/>
      <c r="RIO18" s="187"/>
      <c r="RIP18" s="187" t="s">
        <v>3316</v>
      </c>
      <c r="RIQ18" s="187"/>
      <c r="RIR18" s="187"/>
      <c r="RIS18" s="187"/>
      <c r="RIT18" s="187" t="s">
        <v>3316</v>
      </c>
      <c r="RIU18" s="187"/>
      <c r="RIV18" s="187"/>
      <c r="RIW18" s="187"/>
      <c r="RIX18" s="187" t="s">
        <v>3316</v>
      </c>
      <c r="RIY18" s="187"/>
      <c r="RIZ18" s="187"/>
      <c r="RJA18" s="187"/>
      <c r="RJB18" s="187" t="s">
        <v>3316</v>
      </c>
      <c r="RJC18" s="187"/>
      <c r="RJD18" s="187"/>
      <c r="RJE18" s="187"/>
      <c r="RJF18" s="187" t="s">
        <v>3316</v>
      </c>
      <c r="RJG18" s="187"/>
      <c r="RJH18" s="187"/>
      <c r="RJI18" s="187"/>
      <c r="RJJ18" s="187" t="s">
        <v>3316</v>
      </c>
      <c r="RJK18" s="187"/>
      <c r="RJL18" s="187"/>
      <c r="RJM18" s="187"/>
      <c r="RJN18" s="187" t="s">
        <v>3316</v>
      </c>
      <c r="RJO18" s="187"/>
      <c r="RJP18" s="187"/>
      <c r="RJQ18" s="187"/>
      <c r="RJR18" s="187" t="s">
        <v>3316</v>
      </c>
      <c r="RJS18" s="187"/>
      <c r="RJT18" s="187"/>
      <c r="RJU18" s="187"/>
      <c r="RJV18" s="187" t="s">
        <v>3316</v>
      </c>
      <c r="RJW18" s="187"/>
      <c r="RJX18" s="187"/>
      <c r="RJY18" s="187"/>
      <c r="RJZ18" s="187" t="s">
        <v>3316</v>
      </c>
      <c r="RKA18" s="187"/>
      <c r="RKB18" s="187"/>
      <c r="RKC18" s="187"/>
      <c r="RKD18" s="187" t="s">
        <v>3316</v>
      </c>
      <c r="RKE18" s="187"/>
      <c r="RKF18" s="187"/>
      <c r="RKG18" s="187"/>
      <c r="RKH18" s="187" t="s">
        <v>3316</v>
      </c>
      <c r="RKI18" s="187"/>
      <c r="RKJ18" s="187"/>
      <c r="RKK18" s="187"/>
      <c r="RKL18" s="187" t="s">
        <v>3316</v>
      </c>
      <c r="RKM18" s="187"/>
      <c r="RKN18" s="187"/>
      <c r="RKO18" s="187"/>
      <c r="RKP18" s="187" t="s">
        <v>3316</v>
      </c>
      <c r="RKQ18" s="187"/>
      <c r="RKR18" s="187"/>
      <c r="RKS18" s="187"/>
      <c r="RKT18" s="187" t="s">
        <v>3316</v>
      </c>
      <c r="RKU18" s="187"/>
      <c r="RKV18" s="187"/>
      <c r="RKW18" s="187"/>
      <c r="RKX18" s="187" t="s">
        <v>3316</v>
      </c>
      <c r="RKY18" s="187"/>
      <c r="RKZ18" s="187"/>
      <c r="RLA18" s="187"/>
      <c r="RLB18" s="187" t="s">
        <v>3316</v>
      </c>
      <c r="RLC18" s="187"/>
      <c r="RLD18" s="187"/>
      <c r="RLE18" s="187"/>
      <c r="RLF18" s="187" t="s">
        <v>3316</v>
      </c>
      <c r="RLG18" s="187"/>
      <c r="RLH18" s="187"/>
      <c r="RLI18" s="187"/>
      <c r="RLJ18" s="187" t="s">
        <v>3316</v>
      </c>
      <c r="RLK18" s="187"/>
      <c r="RLL18" s="187"/>
      <c r="RLM18" s="187"/>
      <c r="RLN18" s="187" t="s">
        <v>3316</v>
      </c>
      <c r="RLO18" s="187"/>
      <c r="RLP18" s="187"/>
      <c r="RLQ18" s="187"/>
      <c r="RLR18" s="187" t="s">
        <v>3316</v>
      </c>
      <c r="RLS18" s="187"/>
      <c r="RLT18" s="187"/>
      <c r="RLU18" s="187"/>
      <c r="RLV18" s="187" t="s">
        <v>3316</v>
      </c>
      <c r="RLW18" s="187"/>
      <c r="RLX18" s="187"/>
      <c r="RLY18" s="187"/>
      <c r="RLZ18" s="187" t="s">
        <v>3316</v>
      </c>
      <c r="RMA18" s="187"/>
      <c r="RMB18" s="187"/>
      <c r="RMC18" s="187"/>
      <c r="RMD18" s="187" t="s">
        <v>3316</v>
      </c>
      <c r="RME18" s="187"/>
      <c r="RMF18" s="187"/>
      <c r="RMG18" s="187"/>
      <c r="RMH18" s="187" t="s">
        <v>3316</v>
      </c>
      <c r="RMI18" s="187"/>
      <c r="RMJ18" s="187"/>
      <c r="RMK18" s="187"/>
      <c r="RML18" s="187" t="s">
        <v>3316</v>
      </c>
      <c r="RMM18" s="187"/>
      <c r="RMN18" s="187"/>
      <c r="RMO18" s="187"/>
      <c r="RMP18" s="187" t="s">
        <v>3316</v>
      </c>
      <c r="RMQ18" s="187"/>
      <c r="RMR18" s="187"/>
      <c r="RMS18" s="187"/>
      <c r="RMT18" s="187" t="s">
        <v>3316</v>
      </c>
      <c r="RMU18" s="187"/>
      <c r="RMV18" s="187"/>
      <c r="RMW18" s="187"/>
      <c r="RMX18" s="187" t="s">
        <v>3316</v>
      </c>
      <c r="RMY18" s="187"/>
      <c r="RMZ18" s="187"/>
      <c r="RNA18" s="187"/>
      <c r="RNB18" s="187" t="s">
        <v>3316</v>
      </c>
      <c r="RNC18" s="187"/>
      <c r="RND18" s="187"/>
      <c r="RNE18" s="187"/>
      <c r="RNF18" s="187" t="s">
        <v>3316</v>
      </c>
      <c r="RNG18" s="187"/>
      <c r="RNH18" s="187"/>
      <c r="RNI18" s="187"/>
      <c r="RNJ18" s="187" t="s">
        <v>3316</v>
      </c>
      <c r="RNK18" s="187"/>
      <c r="RNL18" s="187"/>
      <c r="RNM18" s="187"/>
      <c r="RNN18" s="187" t="s">
        <v>3316</v>
      </c>
      <c r="RNO18" s="187"/>
      <c r="RNP18" s="187"/>
      <c r="RNQ18" s="187"/>
      <c r="RNR18" s="187" t="s">
        <v>3316</v>
      </c>
      <c r="RNS18" s="187"/>
      <c r="RNT18" s="187"/>
      <c r="RNU18" s="187"/>
      <c r="RNV18" s="187" t="s">
        <v>3316</v>
      </c>
      <c r="RNW18" s="187"/>
      <c r="RNX18" s="187"/>
      <c r="RNY18" s="187"/>
      <c r="RNZ18" s="187" t="s">
        <v>3316</v>
      </c>
      <c r="ROA18" s="187"/>
      <c r="ROB18" s="187"/>
      <c r="ROC18" s="187"/>
      <c r="ROD18" s="187" t="s">
        <v>3316</v>
      </c>
      <c r="ROE18" s="187"/>
      <c r="ROF18" s="187"/>
      <c r="ROG18" s="187"/>
      <c r="ROH18" s="187" t="s">
        <v>3316</v>
      </c>
      <c r="ROI18" s="187"/>
      <c r="ROJ18" s="187"/>
      <c r="ROK18" s="187"/>
      <c r="ROL18" s="187" t="s">
        <v>3316</v>
      </c>
      <c r="ROM18" s="187"/>
      <c r="RON18" s="187"/>
      <c r="ROO18" s="187"/>
      <c r="ROP18" s="187" t="s">
        <v>3316</v>
      </c>
      <c r="ROQ18" s="187"/>
      <c r="ROR18" s="187"/>
      <c r="ROS18" s="187"/>
      <c r="ROT18" s="187" t="s">
        <v>3316</v>
      </c>
      <c r="ROU18" s="187"/>
      <c r="ROV18" s="187"/>
      <c r="ROW18" s="187"/>
      <c r="ROX18" s="187" t="s">
        <v>3316</v>
      </c>
      <c r="ROY18" s="187"/>
      <c r="ROZ18" s="187"/>
      <c r="RPA18" s="187"/>
      <c r="RPB18" s="187" t="s">
        <v>3316</v>
      </c>
      <c r="RPC18" s="187"/>
      <c r="RPD18" s="187"/>
      <c r="RPE18" s="187"/>
      <c r="RPF18" s="187" t="s">
        <v>3316</v>
      </c>
      <c r="RPG18" s="187"/>
      <c r="RPH18" s="187"/>
      <c r="RPI18" s="187"/>
      <c r="RPJ18" s="187" t="s">
        <v>3316</v>
      </c>
      <c r="RPK18" s="187"/>
      <c r="RPL18" s="187"/>
      <c r="RPM18" s="187"/>
      <c r="RPN18" s="187" t="s">
        <v>3316</v>
      </c>
      <c r="RPO18" s="187"/>
      <c r="RPP18" s="187"/>
      <c r="RPQ18" s="187"/>
      <c r="RPR18" s="187" t="s">
        <v>3316</v>
      </c>
      <c r="RPS18" s="187"/>
      <c r="RPT18" s="187"/>
      <c r="RPU18" s="187"/>
      <c r="RPV18" s="187" t="s">
        <v>3316</v>
      </c>
      <c r="RPW18" s="187"/>
      <c r="RPX18" s="187"/>
      <c r="RPY18" s="187"/>
      <c r="RPZ18" s="187" t="s">
        <v>3316</v>
      </c>
      <c r="RQA18" s="187"/>
      <c r="RQB18" s="187"/>
      <c r="RQC18" s="187"/>
      <c r="RQD18" s="187" t="s">
        <v>3316</v>
      </c>
      <c r="RQE18" s="187"/>
      <c r="RQF18" s="187"/>
      <c r="RQG18" s="187"/>
      <c r="RQH18" s="187" t="s">
        <v>3316</v>
      </c>
      <c r="RQI18" s="187"/>
      <c r="RQJ18" s="187"/>
      <c r="RQK18" s="187"/>
      <c r="RQL18" s="187" t="s">
        <v>3316</v>
      </c>
      <c r="RQM18" s="187"/>
      <c r="RQN18" s="187"/>
      <c r="RQO18" s="187"/>
      <c r="RQP18" s="187" t="s">
        <v>3316</v>
      </c>
      <c r="RQQ18" s="187"/>
      <c r="RQR18" s="187"/>
      <c r="RQS18" s="187"/>
      <c r="RQT18" s="187" t="s">
        <v>3316</v>
      </c>
      <c r="RQU18" s="187"/>
      <c r="RQV18" s="187"/>
      <c r="RQW18" s="187"/>
      <c r="RQX18" s="187" t="s">
        <v>3316</v>
      </c>
      <c r="RQY18" s="187"/>
      <c r="RQZ18" s="187"/>
      <c r="RRA18" s="187"/>
      <c r="RRB18" s="187" t="s">
        <v>3316</v>
      </c>
      <c r="RRC18" s="187"/>
      <c r="RRD18" s="187"/>
      <c r="RRE18" s="187"/>
      <c r="RRF18" s="187" t="s">
        <v>3316</v>
      </c>
      <c r="RRG18" s="187"/>
      <c r="RRH18" s="187"/>
      <c r="RRI18" s="187"/>
      <c r="RRJ18" s="187" t="s">
        <v>3316</v>
      </c>
      <c r="RRK18" s="187"/>
      <c r="RRL18" s="187"/>
      <c r="RRM18" s="187"/>
      <c r="RRN18" s="187" t="s">
        <v>3316</v>
      </c>
      <c r="RRO18" s="187"/>
      <c r="RRP18" s="187"/>
      <c r="RRQ18" s="187"/>
      <c r="RRR18" s="187" t="s">
        <v>3316</v>
      </c>
      <c r="RRS18" s="187"/>
      <c r="RRT18" s="187"/>
      <c r="RRU18" s="187"/>
      <c r="RRV18" s="187" t="s">
        <v>3316</v>
      </c>
      <c r="RRW18" s="187"/>
      <c r="RRX18" s="187"/>
      <c r="RRY18" s="187"/>
      <c r="RRZ18" s="187" t="s">
        <v>3316</v>
      </c>
      <c r="RSA18" s="187"/>
      <c r="RSB18" s="187"/>
      <c r="RSC18" s="187"/>
      <c r="RSD18" s="187" t="s">
        <v>3316</v>
      </c>
      <c r="RSE18" s="187"/>
      <c r="RSF18" s="187"/>
      <c r="RSG18" s="187"/>
      <c r="RSH18" s="187" t="s">
        <v>3316</v>
      </c>
      <c r="RSI18" s="187"/>
      <c r="RSJ18" s="187"/>
      <c r="RSK18" s="187"/>
      <c r="RSL18" s="187" t="s">
        <v>3316</v>
      </c>
      <c r="RSM18" s="187"/>
      <c r="RSN18" s="187"/>
      <c r="RSO18" s="187"/>
      <c r="RSP18" s="187" t="s">
        <v>3316</v>
      </c>
      <c r="RSQ18" s="187"/>
      <c r="RSR18" s="187"/>
      <c r="RSS18" s="187"/>
      <c r="RST18" s="187" t="s">
        <v>3316</v>
      </c>
      <c r="RSU18" s="187"/>
      <c r="RSV18" s="187"/>
      <c r="RSW18" s="187"/>
      <c r="RSX18" s="187" t="s">
        <v>3316</v>
      </c>
      <c r="RSY18" s="187"/>
      <c r="RSZ18" s="187"/>
      <c r="RTA18" s="187"/>
      <c r="RTB18" s="187" t="s">
        <v>3316</v>
      </c>
      <c r="RTC18" s="187"/>
      <c r="RTD18" s="187"/>
      <c r="RTE18" s="187"/>
      <c r="RTF18" s="187" t="s">
        <v>3316</v>
      </c>
      <c r="RTG18" s="187"/>
      <c r="RTH18" s="187"/>
      <c r="RTI18" s="187"/>
      <c r="RTJ18" s="187" t="s">
        <v>3316</v>
      </c>
      <c r="RTK18" s="187"/>
      <c r="RTL18" s="187"/>
      <c r="RTM18" s="187"/>
      <c r="RTN18" s="187" t="s">
        <v>3316</v>
      </c>
      <c r="RTO18" s="187"/>
      <c r="RTP18" s="187"/>
      <c r="RTQ18" s="187"/>
      <c r="RTR18" s="187" t="s">
        <v>3316</v>
      </c>
      <c r="RTS18" s="187"/>
      <c r="RTT18" s="187"/>
      <c r="RTU18" s="187"/>
      <c r="RTV18" s="187" t="s">
        <v>3316</v>
      </c>
      <c r="RTW18" s="187"/>
      <c r="RTX18" s="187"/>
      <c r="RTY18" s="187"/>
      <c r="RTZ18" s="187" t="s">
        <v>3316</v>
      </c>
      <c r="RUA18" s="187"/>
      <c r="RUB18" s="187"/>
      <c r="RUC18" s="187"/>
      <c r="RUD18" s="187" t="s">
        <v>3316</v>
      </c>
      <c r="RUE18" s="187"/>
      <c r="RUF18" s="187"/>
      <c r="RUG18" s="187"/>
      <c r="RUH18" s="187" t="s">
        <v>3316</v>
      </c>
      <c r="RUI18" s="187"/>
      <c r="RUJ18" s="187"/>
      <c r="RUK18" s="187"/>
      <c r="RUL18" s="187" t="s">
        <v>3316</v>
      </c>
      <c r="RUM18" s="187"/>
      <c r="RUN18" s="187"/>
      <c r="RUO18" s="187"/>
      <c r="RUP18" s="187" t="s">
        <v>3316</v>
      </c>
      <c r="RUQ18" s="187"/>
      <c r="RUR18" s="187"/>
      <c r="RUS18" s="187"/>
      <c r="RUT18" s="187" t="s">
        <v>3316</v>
      </c>
      <c r="RUU18" s="187"/>
      <c r="RUV18" s="187"/>
      <c r="RUW18" s="187"/>
      <c r="RUX18" s="187" t="s">
        <v>3316</v>
      </c>
      <c r="RUY18" s="187"/>
      <c r="RUZ18" s="187"/>
      <c r="RVA18" s="187"/>
      <c r="RVB18" s="187" t="s">
        <v>3316</v>
      </c>
      <c r="RVC18" s="187"/>
      <c r="RVD18" s="187"/>
      <c r="RVE18" s="187"/>
      <c r="RVF18" s="187" t="s">
        <v>3316</v>
      </c>
      <c r="RVG18" s="187"/>
      <c r="RVH18" s="187"/>
      <c r="RVI18" s="187"/>
      <c r="RVJ18" s="187" t="s">
        <v>3316</v>
      </c>
      <c r="RVK18" s="187"/>
      <c r="RVL18" s="187"/>
      <c r="RVM18" s="187"/>
      <c r="RVN18" s="187" t="s">
        <v>3316</v>
      </c>
      <c r="RVO18" s="187"/>
      <c r="RVP18" s="187"/>
      <c r="RVQ18" s="187"/>
      <c r="RVR18" s="187" t="s">
        <v>3316</v>
      </c>
      <c r="RVS18" s="187"/>
      <c r="RVT18" s="187"/>
      <c r="RVU18" s="187"/>
      <c r="RVV18" s="187" t="s">
        <v>3316</v>
      </c>
      <c r="RVW18" s="187"/>
      <c r="RVX18" s="187"/>
      <c r="RVY18" s="187"/>
      <c r="RVZ18" s="187" t="s">
        <v>3316</v>
      </c>
      <c r="RWA18" s="187"/>
      <c r="RWB18" s="187"/>
      <c r="RWC18" s="187"/>
      <c r="RWD18" s="187" t="s">
        <v>3316</v>
      </c>
      <c r="RWE18" s="187"/>
      <c r="RWF18" s="187"/>
      <c r="RWG18" s="187"/>
      <c r="RWH18" s="187" t="s">
        <v>3316</v>
      </c>
      <c r="RWI18" s="187"/>
      <c r="RWJ18" s="187"/>
      <c r="RWK18" s="187"/>
      <c r="RWL18" s="187" t="s">
        <v>3316</v>
      </c>
      <c r="RWM18" s="187"/>
      <c r="RWN18" s="187"/>
      <c r="RWO18" s="187"/>
      <c r="RWP18" s="187" t="s">
        <v>3316</v>
      </c>
      <c r="RWQ18" s="187"/>
      <c r="RWR18" s="187"/>
      <c r="RWS18" s="187"/>
      <c r="RWT18" s="187" t="s">
        <v>3316</v>
      </c>
      <c r="RWU18" s="187"/>
      <c r="RWV18" s="187"/>
      <c r="RWW18" s="187"/>
      <c r="RWX18" s="187" t="s">
        <v>3316</v>
      </c>
      <c r="RWY18" s="187"/>
      <c r="RWZ18" s="187"/>
      <c r="RXA18" s="187"/>
      <c r="RXB18" s="187" t="s">
        <v>3316</v>
      </c>
      <c r="RXC18" s="187"/>
      <c r="RXD18" s="187"/>
      <c r="RXE18" s="187"/>
      <c r="RXF18" s="187" t="s">
        <v>3316</v>
      </c>
      <c r="RXG18" s="187"/>
      <c r="RXH18" s="187"/>
      <c r="RXI18" s="187"/>
      <c r="RXJ18" s="187" t="s">
        <v>3316</v>
      </c>
      <c r="RXK18" s="187"/>
      <c r="RXL18" s="187"/>
      <c r="RXM18" s="187"/>
      <c r="RXN18" s="187" t="s">
        <v>3316</v>
      </c>
      <c r="RXO18" s="187"/>
      <c r="RXP18" s="187"/>
      <c r="RXQ18" s="187"/>
      <c r="RXR18" s="187" t="s">
        <v>3316</v>
      </c>
      <c r="RXS18" s="187"/>
      <c r="RXT18" s="187"/>
      <c r="RXU18" s="187"/>
      <c r="RXV18" s="187" t="s">
        <v>3316</v>
      </c>
      <c r="RXW18" s="187"/>
      <c r="RXX18" s="187"/>
      <c r="RXY18" s="187"/>
      <c r="RXZ18" s="187" t="s">
        <v>3316</v>
      </c>
      <c r="RYA18" s="187"/>
      <c r="RYB18" s="187"/>
      <c r="RYC18" s="187"/>
      <c r="RYD18" s="187" t="s">
        <v>3316</v>
      </c>
      <c r="RYE18" s="187"/>
      <c r="RYF18" s="187"/>
      <c r="RYG18" s="187"/>
      <c r="RYH18" s="187" t="s">
        <v>3316</v>
      </c>
      <c r="RYI18" s="187"/>
      <c r="RYJ18" s="187"/>
      <c r="RYK18" s="187"/>
      <c r="RYL18" s="187" t="s">
        <v>3316</v>
      </c>
      <c r="RYM18" s="187"/>
      <c r="RYN18" s="187"/>
      <c r="RYO18" s="187"/>
      <c r="RYP18" s="187" t="s">
        <v>3316</v>
      </c>
      <c r="RYQ18" s="187"/>
      <c r="RYR18" s="187"/>
      <c r="RYS18" s="187"/>
      <c r="RYT18" s="187" t="s">
        <v>3316</v>
      </c>
      <c r="RYU18" s="187"/>
      <c r="RYV18" s="187"/>
      <c r="RYW18" s="187"/>
      <c r="RYX18" s="187" t="s">
        <v>3316</v>
      </c>
      <c r="RYY18" s="187"/>
      <c r="RYZ18" s="187"/>
      <c r="RZA18" s="187"/>
      <c r="RZB18" s="187" t="s">
        <v>3316</v>
      </c>
      <c r="RZC18" s="187"/>
      <c r="RZD18" s="187"/>
      <c r="RZE18" s="187"/>
      <c r="RZF18" s="187" t="s">
        <v>3316</v>
      </c>
      <c r="RZG18" s="187"/>
      <c r="RZH18" s="187"/>
      <c r="RZI18" s="187"/>
      <c r="RZJ18" s="187" t="s">
        <v>3316</v>
      </c>
      <c r="RZK18" s="187"/>
      <c r="RZL18" s="187"/>
      <c r="RZM18" s="187"/>
      <c r="RZN18" s="187" t="s">
        <v>3316</v>
      </c>
      <c r="RZO18" s="187"/>
      <c r="RZP18" s="187"/>
      <c r="RZQ18" s="187"/>
      <c r="RZR18" s="187" t="s">
        <v>3316</v>
      </c>
      <c r="RZS18" s="187"/>
      <c r="RZT18" s="187"/>
      <c r="RZU18" s="187"/>
      <c r="RZV18" s="187" t="s">
        <v>3316</v>
      </c>
      <c r="RZW18" s="187"/>
      <c r="RZX18" s="187"/>
      <c r="RZY18" s="187"/>
      <c r="RZZ18" s="187" t="s">
        <v>3316</v>
      </c>
      <c r="SAA18" s="187"/>
      <c r="SAB18" s="187"/>
      <c r="SAC18" s="187"/>
      <c r="SAD18" s="187" t="s">
        <v>3316</v>
      </c>
      <c r="SAE18" s="187"/>
      <c r="SAF18" s="187"/>
      <c r="SAG18" s="187"/>
      <c r="SAH18" s="187" t="s">
        <v>3316</v>
      </c>
      <c r="SAI18" s="187"/>
      <c r="SAJ18" s="187"/>
      <c r="SAK18" s="187"/>
      <c r="SAL18" s="187" t="s">
        <v>3316</v>
      </c>
      <c r="SAM18" s="187"/>
      <c r="SAN18" s="187"/>
      <c r="SAO18" s="187"/>
      <c r="SAP18" s="187" t="s">
        <v>3316</v>
      </c>
      <c r="SAQ18" s="187"/>
      <c r="SAR18" s="187"/>
      <c r="SAS18" s="187"/>
      <c r="SAT18" s="187" t="s">
        <v>3316</v>
      </c>
      <c r="SAU18" s="187"/>
      <c r="SAV18" s="187"/>
      <c r="SAW18" s="187"/>
      <c r="SAX18" s="187" t="s">
        <v>3316</v>
      </c>
      <c r="SAY18" s="187"/>
      <c r="SAZ18" s="187"/>
      <c r="SBA18" s="187"/>
      <c r="SBB18" s="187" t="s">
        <v>3316</v>
      </c>
      <c r="SBC18" s="187"/>
      <c r="SBD18" s="187"/>
      <c r="SBE18" s="187"/>
      <c r="SBF18" s="187" t="s">
        <v>3316</v>
      </c>
      <c r="SBG18" s="187"/>
      <c r="SBH18" s="187"/>
      <c r="SBI18" s="187"/>
      <c r="SBJ18" s="187" t="s">
        <v>3316</v>
      </c>
      <c r="SBK18" s="187"/>
      <c r="SBL18" s="187"/>
      <c r="SBM18" s="187"/>
      <c r="SBN18" s="187" t="s">
        <v>3316</v>
      </c>
      <c r="SBO18" s="187"/>
      <c r="SBP18" s="187"/>
      <c r="SBQ18" s="187"/>
      <c r="SBR18" s="187" t="s">
        <v>3316</v>
      </c>
      <c r="SBS18" s="187"/>
      <c r="SBT18" s="187"/>
      <c r="SBU18" s="187"/>
      <c r="SBV18" s="187" t="s">
        <v>3316</v>
      </c>
      <c r="SBW18" s="187"/>
      <c r="SBX18" s="187"/>
      <c r="SBY18" s="187"/>
      <c r="SBZ18" s="187" t="s">
        <v>3316</v>
      </c>
      <c r="SCA18" s="187"/>
      <c r="SCB18" s="187"/>
      <c r="SCC18" s="187"/>
      <c r="SCD18" s="187" t="s">
        <v>3316</v>
      </c>
      <c r="SCE18" s="187"/>
      <c r="SCF18" s="187"/>
      <c r="SCG18" s="187"/>
      <c r="SCH18" s="187" t="s">
        <v>3316</v>
      </c>
      <c r="SCI18" s="187"/>
      <c r="SCJ18" s="187"/>
      <c r="SCK18" s="187"/>
      <c r="SCL18" s="187" t="s">
        <v>3316</v>
      </c>
      <c r="SCM18" s="187"/>
      <c r="SCN18" s="187"/>
      <c r="SCO18" s="187"/>
      <c r="SCP18" s="187" t="s">
        <v>3316</v>
      </c>
      <c r="SCQ18" s="187"/>
      <c r="SCR18" s="187"/>
      <c r="SCS18" s="187"/>
      <c r="SCT18" s="187" t="s">
        <v>3316</v>
      </c>
      <c r="SCU18" s="187"/>
      <c r="SCV18" s="187"/>
      <c r="SCW18" s="187"/>
      <c r="SCX18" s="187" t="s">
        <v>3316</v>
      </c>
      <c r="SCY18" s="187"/>
      <c r="SCZ18" s="187"/>
      <c r="SDA18" s="187"/>
      <c r="SDB18" s="187" t="s">
        <v>3316</v>
      </c>
      <c r="SDC18" s="187"/>
      <c r="SDD18" s="187"/>
      <c r="SDE18" s="187"/>
      <c r="SDF18" s="187" t="s">
        <v>3316</v>
      </c>
      <c r="SDG18" s="187"/>
      <c r="SDH18" s="187"/>
      <c r="SDI18" s="187"/>
      <c r="SDJ18" s="187" t="s">
        <v>3316</v>
      </c>
      <c r="SDK18" s="187"/>
      <c r="SDL18" s="187"/>
      <c r="SDM18" s="187"/>
      <c r="SDN18" s="187" t="s">
        <v>3316</v>
      </c>
      <c r="SDO18" s="187"/>
      <c r="SDP18" s="187"/>
      <c r="SDQ18" s="187"/>
      <c r="SDR18" s="187" t="s">
        <v>3316</v>
      </c>
      <c r="SDS18" s="187"/>
      <c r="SDT18" s="187"/>
      <c r="SDU18" s="187"/>
      <c r="SDV18" s="187" t="s">
        <v>3316</v>
      </c>
      <c r="SDW18" s="187"/>
      <c r="SDX18" s="187"/>
      <c r="SDY18" s="187"/>
      <c r="SDZ18" s="187" t="s">
        <v>3316</v>
      </c>
      <c r="SEA18" s="187"/>
      <c r="SEB18" s="187"/>
      <c r="SEC18" s="187"/>
      <c r="SED18" s="187" t="s">
        <v>3316</v>
      </c>
      <c r="SEE18" s="187"/>
      <c r="SEF18" s="187"/>
      <c r="SEG18" s="187"/>
      <c r="SEH18" s="187" t="s">
        <v>3316</v>
      </c>
      <c r="SEI18" s="187"/>
      <c r="SEJ18" s="187"/>
      <c r="SEK18" s="187"/>
      <c r="SEL18" s="187" t="s">
        <v>3316</v>
      </c>
      <c r="SEM18" s="187"/>
      <c r="SEN18" s="187"/>
      <c r="SEO18" s="187"/>
      <c r="SEP18" s="187" t="s">
        <v>3316</v>
      </c>
      <c r="SEQ18" s="187"/>
      <c r="SER18" s="187"/>
      <c r="SES18" s="187"/>
      <c r="SET18" s="187" t="s">
        <v>3316</v>
      </c>
      <c r="SEU18" s="187"/>
      <c r="SEV18" s="187"/>
      <c r="SEW18" s="187"/>
      <c r="SEX18" s="187" t="s">
        <v>3316</v>
      </c>
      <c r="SEY18" s="187"/>
      <c r="SEZ18" s="187"/>
      <c r="SFA18" s="187"/>
      <c r="SFB18" s="187" t="s">
        <v>3316</v>
      </c>
      <c r="SFC18" s="187"/>
      <c r="SFD18" s="187"/>
      <c r="SFE18" s="187"/>
      <c r="SFF18" s="187" t="s">
        <v>3316</v>
      </c>
      <c r="SFG18" s="187"/>
      <c r="SFH18" s="187"/>
      <c r="SFI18" s="187"/>
      <c r="SFJ18" s="187" t="s">
        <v>3316</v>
      </c>
      <c r="SFK18" s="187"/>
      <c r="SFL18" s="187"/>
      <c r="SFM18" s="187"/>
      <c r="SFN18" s="187" t="s">
        <v>3316</v>
      </c>
      <c r="SFO18" s="187"/>
      <c r="SFP18" s="187"/>
      <c r="SFQ18" s="187"/>
      <c r="SFR18" s="187" t="s">
        <v>3316</v>
      </c>
      <c r="SFS18" s="187"/>
      <c r="SFT18" s="187"/>
      <c r="SFU18" s="187"/>
      <c r="SFV18" s="187" t="s">
        <v>3316</v>
      </c>
      <c r="SFW18" s="187"/>
      <c r="SFX18" s="187"/>
      <c r="SFY18" s="187"/>
      <c r="SFZ18" s="187" t="s">
        <v>3316</v>
      </c>
      <c r="SGA18" s="187"/>
      <c r="SGB18" s="187"/>
      <c r="SGC18" s="187"/>
      <c r="SGD18" s="187" t="s">
        <v>3316</v>
      </c>
      <c r="SGE18" s="187"/>
      <c r="SGF18" s="187"/>
      <c r="SGG18" s="187"/>
      <c r="SGH18" s="187" t="s">
        <v>3316</v>
      </c>
      <c r="SGI18" s="187"/>
      <c r="SGJ18" s="187"/>
      <c r="SGK18" s="187"/>
      <c r="SGL18" s="187" t="s">
        <v>3316</v>
      </c>
      <c r="SGM18" s="187"/>
      <c r="SGN18" s="187"/>
      <c r="SGO18" s="187"/>
      <c r="SGP18" s="187" t="s">
        <v>3316</v>
      </c>
      <c r="SGQ18" s="187"/>
      <c r="SGR18" s="187"/>
      <c r="SGS18" s="187"/>
      <c r="SGT18" s="187" t="s">
        <v>3316</v>
      </c>
      <c r="SGU18" s="187"/>
      <c r="SGV18" s="187"/>
      <c r="SGW18" s="187"/>
      <c r="SGX18" s="187" t="s">
        <v>3316</v>
      </c>
      <c r="SGY18" s="187"/>
      <c r="SGZ18" s="187"/>
      <c r="SHA18" s="187"/>
      <c r="SHB18" s="187" t="s">
        <v>3316</v>
      </c>
      <c r="SHC18" s="187"/>
      <c r="SHD18" s="187"/>
      <c r="SHE18" s="187"/>
      <c r="SHF18" s="187" t="s">
        <v>3316</v>
      </c>
      <c r="SHG18" s="187"/>
      <c r="SHH18" s="187"/>
      <c r="SHI18" s="187"/>
      <c r="SHJ18" s="187" t="s">
        <v>3316</v>
      </c>
      <c r="SHK18" s="187"/>
      <c r="SHL18" s="187"/>
      <c r="SHM18" s="187"/>
      <c r="SHN18" s="187" t="s">
        <v>3316</v>
      </c>
      <c r="SHO18" s="187"/>
      <c r="SHP18" s="187"/>
      <c r="SHQ18" s="187"/>
      <c r="SHR18" s="187" t="s">
        <v>3316</v>
      </c>
      <c r="SHS18" s="187"/>
      <c r="SHT18" s="187"/>
      <c r="SHU18" s="187"/>
      <c r="SHV18" s="187" t="s">
        <v>3316</v>
      </c>
      <c r="SHW18" s="187"/>
      <c r="SHX18" s="187"/>
      <c r="SHY18" s="187"/>
      <c r="SHZ18" s="187" t="s">
        <v>3316</v>
      </c>
      <c r="SIA18" s="187"/>
      <c r="SIB18" s="187"/>
      <c r="SIC18" s="187"/>
      <c r="SID18" s="187" t="s">
        <v>3316</v>
      </c>
      <c r="SIE18" s="187"/>
      <c r="SIF18" s="187"/>
      <c r="SIG18" s="187"/>
      <c r="SIH18" s="187" t="s">
        <v>3316</v>
      </c>
      <c r="SII18" s="187"/>
      <c r="SIJ18" s="187"/>
      <c r="SIK18" s="187"/>
      <c r="SIL18" s="187" t="s">
        <v>3316</v>
      </c>
      <c r="SIM18" s="187"/>
      <c r="SIN18" s="187"/>
      <c r="SIO18" s="187"/>
      <c r="SIP18" s="187" t="s">
        <v>3316</v>
      </c>
      <c r="SIQ18" s="187"/>
      <c r="SIR18" s="187"/>
      <c r="SIS18" s="187"/>
      <c r="SIT18" s="187" t="s">
        <v>3316</v>
      </c>
      <c r="SIU18" s="187"/>
      <c r="SIV18" s="187"/>
      <c r="SIW18" s="187"/>
      <c r="SIX18" s="187" t="s">
        <v>3316</v>
      </c>
      <c r="SIY18" s="187"/>
      <c r="SIZ18" s="187"/>
      <c r="SJA18" s="187"/>
      <c r="SJB18" s="187" t="s">
        <v>3316</v>
      </c>
      <c r="SJC18" s="187"/>
      <c r="SJD18" s="187"/>
      <c r="SJE18" s="187"/>
      <c r="SJF18" s="187" t="s">
        <v>3316</v>
      </c>
      <c r="SJG18" s="187"/>
      <c r="SJH18" s="187"/>
      <c r="SJI18" s="187"/>
      <c r="SJJ18" s="187" t="s">
        <v>3316</v>
      </c>
      <c r="SJK18" s="187"/>
      <c r="SJL18" s="187"/>
      <c r="SJM18" s="187"/>
      <c r="SJN18" s="187" t="s">
        <v>3316</v>
      </c>
      <c r="SJO18" s="187"/>
      <c r="SJP18" s="187"/>
      <c r="SJQ18" s="187"/>
      <c r="SJR18" s="187" t="s">
        <v>3316</v>
      </c>
      <c r="SJS18" s="187"/>
      <c r="SJT18" s="187"/>
      <c r="SJU18" s="187"/>
      <c r="SJV18" s="187" t="s">
        <v>3316</v>
      </c>
      <c r="SJW18" s="187"/>
      <c r="SJX18" s="187"/>
      <c r="SJY18" s="187"/>
      <c r="SJZ18" s="187" t="s">
        <v>3316</v>
      </c>
      <c r="SKA18" s="187"/>
      <c r="SKB18" s="187"/>
      <c r="SKC18" s="187"/>
      <c r="SKD18" s="187" t="s">
        <v>3316</v>
      </c>
      <c r="SKE18" s="187"/>
      <c r="SKF18" s="187"/>
      <c r="SKG18" s="187"/>
      <c r="SKH18" s="187" t="s">
        <v>3316</v>
      </c>
      <c r="SKI18" s="187"/>
      <c r="SKJ18" s="187"/>
      <c r="SKK18" s="187"/>
      <c r="SKL18" s="187" t="s">
        <v>3316</v>
      </c>
      <c r="SKM18" s="187"/>
      <c r="SKN18" s="187"/>
      <c r="SKO18" s="187"/>
      <c r="SKP18" s="187" t="s">
        <v>3316</v>
      </c>
      <c r="SKQ18" s="187"/>
      <c r="SKR18" s="187"/>
      <c r="SKS18" s="187"/>
      <c r="SKT18" s="187" t="s">
        <v>3316</v>
      </c>
      <c r="SKU18" s="187"/>
      <c r="SKV18" s="187"/>
      <c r="SKW18" s="187"/>
      <c r="SKX18" s="187" t="s">
        <v>3316</v>
      </c>
      <c r="SKY18" s="187"/>
      <c r="SKZ18" s="187"/>
      <c r="SLA18" s="187"/>
      <c r="SLB18" s="187" t="s">
        <v>3316</v>
      </c>
      <c r="SLC18" s="187"/>
      <c r="SLD18" s="187"/>
      <c r="SLE18" s="187"/>
      <c r="SLF18" s="187" t="s">
        <v>3316</v>
      </c>
      <c r="SLG18" s="187"/>
      <c r="SLH18" s="187"/>
      <c r="SLI18" s="187"/>
      <c r="SLJ18" s="187" t="s">
        <v>3316</v>
      </c>
      <c r="SLK18" s="187"/>
      <c r="SLL18" s="187"/>
      <c r="SLM18" s="187"/>
      <c r="SLN18" s="187" t="s">
        <v>3316</v>
      </c>
      <c r="SLO18" s="187"/>
      <c r="SLP18" s="187"/>
      <c r="SLQ18" s="187"/>
      <c r="SLR18" s="187" t="s">
        <v>3316</v>
      </c>
      <c r="SLS18" s="187"/>
      <c r="SLT18" s="187"/>
      <c r="SLU18" s="187"/>
      <c r="SLV18" s="187" t="s">
        <v>3316</v>
      </c>
      <c r="SLW18" s="187"/>
      <c r="SLX18" s="187"/>
      <c r="SLY18" s="187"/>
      <c r="SLZ18" s="187" t="s">
        <v>3316</v>
      </c>
      <c r="SMA18" s="187"/>
      <c r="SMB18" s="187"/>
      <c r="SMC18" s="187"/>
      <c r="SMD18" s="187" t="s">
        <v>3316</v>
      </c>
      <c r="SME18" s="187"/>
      <c r="SMF18" s="187"/>
      <c r="SMG18" s="187"/>
      <c r="SMH18" s="187" t="s">
        <v>3316</v>
      </c>
      <c r="SMI18" s="187"/>
      <c r="SMJ18" s="187"/>
      <c r="SMK18" s="187"/>
      <c r="SML18" s="187" t="s">
        <v>3316</v>
      </c>
      <c r="SMM18" s="187"/>
      <c r="SMN18" s="187"/>
      <c r="SMO18" s="187"/>
      <c r="SMP18" s="187" t="s">
        <v>3316</v>
      </c>
      <c r="SMQ18" s="187"/>
      <c r="SMR18" s="187"/>
      <c r="SMS18" s="187"/>
      <c r="SMT18" s="187" t="s">
        <v>3316</v>
      </c>
      <c r="SMU18" s="187"/>
      <c r="SMV18" s="187"/>
      <c r="SMW18" s="187"/>
      <c r="SMX18" s="187" t="s">
        <v>3316</v>
      </c>
      <c r="SMY18" s="187"/>
      <c r="SMZ18" s="187"/>
      <c r="SNA18" s="187"/>
      <c r="SNB18" s="187" t="s">
        <v>3316</v>
      </c>
      <c r="SNC18" s="187"/>
      <c r="SND18" s="187"/>
      <c r="SNE18" s="187"/>
      <c r="SNF18" s="187" t="s">
        <v>3316</v>
      </c>
      <c r="SNG18" s="187"/>
      <c r="SNH18" s="187"/>
      <c r="SNI18" s="187"/>
      <c r="SNJ18" s="187" t="s">
        <v>3316</v>
      </c>
      <c r="SNK18" s="187"/>
      <c r="SNL18" s="187"/>
      <c r="SNM18" s="187"/>
      <c r="SNN18" s="187" t="s">
        <v>3316</v>
      </c>
      <c r="SNO18" s="187"/>
      <c r="SNP18" s="187"/>
      <c r="SNQ18" s="187"/>
      <c r="SNR18" s="187" t="s">
        <v>3316</v>
      </c>
      <c r="SNS18" s="187"/>
      <c r="SNT18" s="187"/>
      <c r="SNU18" s="187"/>
      <c r="SNV18" s="187" t="s">
        <v>3316</v>
      </c>
      <c r="SNW18" s="187"/>
      <c r="SNX18" s="187"/>
      <c r="SNY18" s="187"/>
      <c r="SNZ18" s="187" t="s">
        <v>3316</v>
      </c>
      <c r="SOA18" s="187"/>
      <c r="SOB18" s="187"/>
      <c r="SOC18" s="187"/>
      <c r="SOD18" s="187" t="s">
        <v>3316</v>
      </c>
      <c r="SOE18" s="187"/>
      <c r="SOF18" s="187"/>
      <c r="SOG18" s="187"/>
      <c r="SOH18" s="187" t="s">
        <v>3316</v>
      </c>
      <c r="SOI18" s="187"/>
      <c r="SOJ18" s="187"/>
      <c r="SOK18" s="187"/>
      <c r="SOL18" s="187" t="s">
        <v>3316</v>
      </c>
      <c r="SOM18" s="187"/>
      <c r="SON18" s="187"/>
      <c r="SOO18" s="187"/>
      <c r="SOP18" s="187" t="s">
        <v>3316</v>
      </c>
      <c r="SOQ18" s="187"/>
      <c r="SOR18" s="187"/>
      <c r="SOS18" s="187"/>
      <c r="SOT18" s="187" t="s">
        <v>3316</v>
      </c>
      <c r="SOU18" s="187"/>
      <c r="SOV18" s="187"/>
      <c r="SOW18" s="187"/>
      <c r="SOX18" s="187" t="s">
        <v>3316</v>
      </c>
      <c r="SOY18" s="187"/>
      <c r="SOZ18" s="187"/>
      <c r="SPA18" s="187"/>
      <c r="SPB18" s="187" t="s">
        <v>3316</v>
      </c>
      <c r="SPC18" s="187"/>
      <c r="SPD18" s="187"/>
      <c r="SPE18" s="187"/>
      <c r="SPF18" s="187" t="s">
        <v>3316</v>
      </c>
      <c r="SPG18" s="187"/>
      <c r="SPH18" s="187"/>
      <c r="SPI18" s="187"/>
      <c r="SPJ18" s="187" t="s">
        <v>3316</v>
      </c>
      <c r="SPK18" s="187"/>
      <c r="SPL18" s="187"/>
      <c r="SPM18" s="187"/>
      <c r="SPN18" s="187" t="s">
        <v>3316</v>
      </c>
      <c r="SPO18" s="187"/>
      <c r="SPP18" s="187"/>
      <c r="SPQ18" s="187"/>
      <c r="SPR18" s="187" t="s">
        <v>3316</v>
      </c>
      <c r="SPS18" s="187"/>
      <c r="SPT18" s="187"/>
      <c r="SPU18" s="187"/>
      <c r="SPV18" s="187" t="s">
        <v>3316</v>
      </c>
      <c r="SPW18" s="187"/>
      <c r="SPX18" s="187"/>
      <c r="SPY18" s="187"/>
      <c r="SPZ18" s="187" t="s">
        <v>3316</v>
      </c>
      <c r="SQA18" s="187"/>
      <c r="SQB18" s="187"/>
      <c r="SQC18" s="187"/>
      <c r="SQD18" s="187" t="s">
        <v>3316</v>
      </c>
      <c r="SQE18" s="187"/>
      <c r="SQF18" s="187"/>
      <c r="SQG18" s="187"/>
      <c r="SQH18" s="187" t="s">
        <v>3316</v>
      </c>
      <c r="SQI18" s="187"/>
      <c r="SQJ18" s="187"/>
      <c r="SQK18" s="187"/>
      <c r="SQL18" s="187" t="s">
        <v>3316</v>
      </c>
      <c r="SQM18" s="187"/>
      <c r="SQN18" s="187"/>
      <c r="SQO18" s="187"/>
      <c r="SQP18" s="187" t="s">
        <v>3316</v>
      </c>
      <c r="SQQ18" s="187"/>
      <c r="SQR18" s="187"/>
      <c r="SQS18" s="187"/>
      <c r="SQT18" s="187" t="s">
        <v>3316</v>
      </c>
      <c r="SQU18" s="187"/>
      <c r="SQV18" s="187"/>
      <c r="SQW18" s="187"/>
      <c r="SQX18" s="187" t="s">
        <v>3316</v>
      </c>
      <c r="SQY18" s="187"/>
      <c r="SQZ18" s="187"/>
      <c r="SRA18" s="187"/>
      <c r="SRB18" s="187" t="s">
        <v>3316</v>
      </c>
      <c r="SRC18" s="187"/>
      <c r="SRD18" s="187"/>
      <c r="SRE18" s="187"/>
      <c r="SRF18" s="187" t="s">
        <v>3316</v>
      </c>
      <c r="SRG18" s="187"/>
      <c r="SRH18" s="187"/>
      <c r="SRI18" s="187"/>
      <c r="SRJ18" s="187" t="s">
        <v>3316</v>
      </c>
      <c r="SRK18" s="187"/>
      <c r="SRL18" s="187"/>
      <c r="SRM18" s="187"/>
      <c r="SRN18" s="187" t="s">
        <v>3316</v>
      </c>
      <c r="SRO18" s="187"/>
      <c r="SRP18" s="187"/>
      <c r="SRQ18" s="187"/>
      <c r="SRR18" s="187" t="s">
        <v>3316</v>
      </c>
      <c r="SRS18" s="187"/>
      <c r="SRT18" s="187"/>
      <c r="SRU18" s="187"/>
      <c r="SRV18" s="187" t="s">
        <v>3316</v>
      </c>
      <c r="SRW18" s="187"/>
      <c r="SRX18" s="187"/>
      <c r="SRY18" s="187"/>
      <c r="SRZ18" s="187" t="s">
        <v>3316</v>
      </c>
      <c r="SSA18" s="187"/>
      <c r="SSB18" s="187"/>
      <c r="SSC18" s="187"/>
      <c r="SSD18" s="187" t="s">
        <v>3316</v>
      </c>
      <c r="SSE18" s="187"/>
      <c r="SSF18" s="187"/>
      <c r="SSG18" s="187"/>
      <c r="SSH18" s="187" t="s">
        <v>3316</v>
      </c>
      <c r="SSI18" s="187"/>
      <c r="SSJ18" s="187"/>
      <c r="SSK18" s="187"/>
      <c r="SSL18" s="187" t="s">
        <v>3316</v>
      </c>
      <c r="SSM18" s="187"/>
      <c r="SSN18" s="187"/>
      <c r="SSO18" s="187"/>
      <c r="SSP18" s="187" t="s">
        <v>3316</v>
      </c>
      <c r="SSQ18" s="187"/>
      <c r="SSR18" s="187"/>
      <c r="SSS18" s="187"/>
      <c r="SST18" s="187" t="s">
        <v>3316</v>
      </c>
      <c r="SSU18" s="187"/>
      <c r="SSV18" s="187"/>
      <c r="SSW18" s="187"/>
      <c r="SSX18" s="187" t="s">
        <v>3316</v>
      </c>
      <c r="SSY18" s="187"/>
      <c r="SSZ18" s="187"/>
      <c r="STA18" s="187"/>
      <c r="STB18" s="187" t="s">
        <v>3316</v>
      </c>
      <c r="STC18" s="187"/>
      <c r="STD18" s="187"/>
      <c r="STE18" s="187"/>
      <c r="STF18" s="187" t="s">
        <v>3316</v>
      </c>
      <c r="STG18" s="187"/>
      <c r="STH18" s="187"/>
      <c r="STI18" s="187"/>
      <c r="STJ18" s="187" t="s">
        <v>3316</v>
      </c>
      <c r="STK18" s="187"/>
      <c r="STL18" s="187"/>
      <c r="STM18" s="187"/>
      <c r="STN18" s="187" t="s">
        <v>3316</v>
      </c>
      <c r="STO18" s="187"/>
      <c r="STP18" s="187"/>
      <c r="STQ18" s="187"/>
      <c r="STR18" s="187" t="s">
        <v>3316</v>
      </c>
      <c r="STS18" s="187"/>
      <c r="STT18" s="187"/>
      <c r="STU18" s="187"/>
      <c r="STV18" s="187" t="s">
        <v>3316</v>
      </c>
      <c r="STW18" s="187"/>
      <c r="STX18" s="187"/>
      <c r="STY18" s="187"/>
      <c r="STZ18" s="187" t="s">
        <v>3316</v>
      </c>
      <c r="SUA18" s="187"/>
      <c r="SUB18" s="187"/>
      <c r="SUC18" s="187"/>
      <c r="SUD18" s="187" t="s">
        <v>3316</v>
      </c>
      <c r="SUE18" s="187"/>
      <c r="SUF18" s="187"/>
      <c r="SUG18" s="187"/>
      <c r="SUH18" s="187" t="s">
        <v>3316</v>
      </c>
      <c r="SUI18" s="187"/>
      <c r="SUJ18" s="187"/>
      <c r="SUK18" s="187"/>
      <c r="SUL18" s="187" t="s">
        <v>3316</v>
      </c>
      <c r="SUM18" s="187"/>
      <c r="SUN18" s="187"/>
      <c r="SUO18" s="187"/>
      <c r="SUP18" s="187" t="s">
        <v>3316</v>
      </c>
      <c r="SUQ18" s="187"/>
      <c r="SUR18" s="187"/>
      <c r="SUS18" s="187"/>
      <c r="SUT18" s="187" t="s">
        <v>3316</v>
      </c>
      <c r="SUU18" s="187"/>
      <c r="SUV18" s="187"/>
      <c r="SUW18" s="187"/>
      <c r="SUX18" s="187" t="s">
        <v>3316</v>
      </c>
      <c r="SUY18" s="187"/>
      <c r="SUZ18" s="187"/>
      <c r="SVA18" s="187"/>
      <c r="SVB18" s="187" t="s">
        <v>3316</v>
      </c>
      <c r="SVC18" s="187"/>
      <c r="SVD18" s="187"/>
      <c r="SVE18" s="187"/>
      <c r="SVF18" s="187" t="s">
        <v>3316</v>
      </c>
      <c r="SVG18" s="187"/>
      <c r="SVH18" s="187"/>
      <c r="SVI18" s="187"/>
      <c r="SVJ18" s="187" t="s">
        <v>3316</v>
      </c>
      <c r="SVK18" s="187"/>
      <c r="SVL18" s="187"/>
      <c r="SVM18" s="187"/>
      <c r="SVN18" s="187" t="s">
        <v>3316</v>
      </c>
      <c r="SVO18" s="187"/>
      <c r="SVP18" s="187"/>
      <c r="SVQ18" s="187"/>
      <c r="SVR18" s="187" t="s">
        <v>3316</v>
      </c>
      <c r="SVS18" s="187"/>
      <c r="SVT18" s="187"/>
      <c r="SVU18" s="187"/>
      <c r="SVV18" s="187" t="s">
        <v>3316</v>
      </c>
      <c r="SVW18" s="187"/>
      <c r="SVX18" s="187"/>
      <c r="SVY18" s="187"/>
      <c r="SVZ18" s="187" t="s">
        <v>3316</v>
      </c>
      <c r="SWA18" s="187"/>
      <c r="SWB18" s="187"/>
      <c r="SWC18" s="187"/>
      <c r="SWD18" s="187" t="s">
        <v>3316</v>
      </c>
      <c r="SWE18" s="187"/>
      <c r="SWF18" s="187"/>
      <c r="SWG18" s="187"/>
      <c r="SWH18" s="187" t="s">
        <v>3316</v>
      </c>
      <c r="SWI18" s="187"/>
      <c r="SWJ18" s="187"/>
      <c r="SWK18" s="187"/>
      <c r="SWL18" s="187" t="s">
        <v>3316</v>
      </c>
      <c r="SWM18" s="187"/>
      <c r="SWN18" s="187"/>
      <c r="SWO18" s="187"/>
      <c r="SWP18" s="187" t="s">
        <v>3316</v>
      </c>
      <c r="SWQ18" s="187"/>
      <c r="SWR18" s="187"/>
      <c r="SWS18" s="187"/>
      <c r="SWT18" s="187" t="s">
        <v>3316</v>
      </c>
      <c r="SWU18" s="187"/>
      <c r="SWV18" s="187"/>
      <c r="SWW18" s="187"/>
      <c r="SWX18" s="187" t="s">
        <v>3316</v>
      </c>
      <c r="SWY18" s="187"/>
      <c r="SWZ18" s="187"/>
      <c r="SXA18" s="187"/>
      <c r="SXB18" s="187" t="s">
        <v>3316</v>
      </c>
      <c r="SXC18" s="187"/>
      <c r="SXD18" s="187"/>
      <c r="SXE18" s="187"/>
      <c r="SXF18" s="187" t="s">
        <v>3316</v>
      </c>
      <c r="SXG18" s="187"/>
      <c r="SXH18" s="187"/>
      <c r="SXI18" s="187"/>
      <c r="SXJ18" s="187" t="s">
        <v>3316</v>
      </c>
      <c r="SXK18" s="187"/>
      <c r="SXL18" s="187"/>
      <c r="SXM18" s="187"/>
      <c r="SXN18" s="187" t="s">
        <v>3316</v>
      </c>
      <c r="SXO18" s="187"/>
      <c r="SXP18" s="187"/>
      <c r="SXQ18" s="187"/>
      <c r="SXR18" s="187" t="s">
        <v>3316</v>
      </c>
      <c r="SXS18" s="187"/>
      <c r="SXT18" s="187"/>
      <c r="SXU18" s="187"/>
      <c r="SXV18" s="187" t="s">
        <v>3316</v>
      </c>
      <c r="SXW18" s="187"/>
      <c r="SXX18" s="187"/>
      <c r="SXY18" s="187"/>
      <c r="SXZ18" s="187" t="s">
        <v>3316</v>
      </c>
      <c r="SYA18" s="187"/>
      <c r="SYB18" s="187"/>
      <c r="SYC18" s="187"/>
      <c r="SYD18" s="187" t="s">
        <v>3316</v>
      </c>
      <c r="SYE18" s="187"/>
      <c r="SYF18" s="187"/>
      <c r="SYG18" s="187"/>
      <c r="SYH18" s="187" t="s">
        <v>3316</v>
      </c>
      <c r="SYI18" s="187"/>
      <c r="SYJ18" s="187"/>
      <c r="SYK18" s="187"/>
      <c r="SYL18" s="187" t="s">
        <v>3316</v>
      </c>
      <c r="SYM18" s="187"/>
      <c r="SYN18" s="187"/>
      <c r="SYO18" s="187"/>
      <c r="SYP18" s="187" t="s">
        <v>3316</v>
      </c>
      <c r="SYQ18" s="187"/>
      <c r="SYR18" s="187"/>
      <c r="SYS18" s="187"/>
      <c r="SYT18" s="187" t="s">
        <v>3316</v>
      </c>
      <c r="SYU18" s="187"/>
      <c r="SYV18" s="187"/>
      <c r="SYW18" s="187"/>
      <c r="SYX18" s="187" t="s">
        <v>3316</v>
      </c>
      <c r="SYY18" s="187"/>
      <c r="SYZ18" s="187"/>
      <c r="SZA18" s="187"/>
      <c r="SZB18" s="187" t="s">
        <v>3316</v>
      </c>
      <c r="SZC18" s="187"/>
      <c r="SZD18" s="187"/>
      <c r="SZE18" s="187"/>
      <c r="SZF18" s="187" t="s">
        <v>3316</v>
      </c>
      <c r="SZG18" s="187"/>
      <c r="SZH18" s="187"/>
      <c r="SZI18" s="187"/>
      <c r="SZJ18" s="187" t="s">
        <v>3316</v>
      </c>
      <c r="SZK18" s="187"/>
      <c r="SZL18" s="187"/>
      <c r="SZM18" s="187"/>
      <c r="SZN18" s="187" t="s">
        <v>3316</v>
      </c>
      <c r="SZO18" s="187"/>
      <c r="SZP18" s="187"/>
      <c r="SZQ18" s="187"/>
      <c r="SZR18" s="187" t="s">
        <v>3316</v>
      </c>
      <c r="SZS18" s="187"/>
      <c r="SZT18" s="187"/>
      <c r="SZU18" s="187"/>
      <c r="SZV18" s="187" t="s">
        <v>3316</v>
      </c>
      <c r="SZW18" s="187"/>
      <c r="SZX18" s="187"/>
      <c r="SZY18" s="187"/>
      <c r="SZZ18" s="187" t="s">
        <v>3316</v>
      </c>
      <c r="TAA18" s="187"/>
      <c r="TAB18" s="187"/>
      <c r="TAC18" s="187"/>
      <c r="TAD18" s="187" t="s">
        <v>3316</v>
      </c>
      <c r="TAE18" s="187"/>
      <c r="TAF18" s="187"/>
      <c r="TAG18" s="187"/>
      <c r="TAH18" s="187" t="s">
        <v>3316</v>
      </c>
      <c r="TAI18" s="187"/>
      <c r="TAJ18" s="187"/>
      <c r="TAK18" s="187"/>
      <c r="TAL18" s="187" t="s">
        <v>3316</v>
      </c>
      <c r="TAM18" s="187"/>
      <c r="TAN18" s="187"/>
      <c r="TAO18" s="187"/>
      <c r="TAP18" s="187" t="s">
        <v>3316</v>
      </c>
      <c r="TAQ18" s="187"/>
      <c r="TAR18" s="187"/>
      <c r="TAS18" s="187"/>
      <c r="TAT18" s="187" t="s">
        <v>3316</v>
      </c>
      <c r="TAU18" s="187"/>
      <c r="TAV18" s="187"/>
      <c r="TAW18" s="187"/>
      <c r="TAX18" s="187" t="s">
        <v>3316</v>
      </c>
      <c r="TAY18" s="187"/>
      <c r="TAZ18" s="187"/>
      <c r="TBA18" s="187"/>
      <c r="TBB18" s="187" t="s">
        <v>3316</v>
      </c>
      <c r="TBC18" s="187"/>
      <c r="TBD18" s="187"/>
      <c r="TBE18" s="187"/>
      <c r="TBF18" s="187" t="s">
        <v>3316</v>
      </c>
      <c r="TBG18" s="187"/>
      <c r="TBH18" s="187"/>
      <c r="TBI18" s="187"/>
      <c r="TBJ18" s="187" t="s">
        <v>3316</v>
      </c>
      <c r="TBK18" s="187"/>
      <c r="TBL18" s="187"/>
      <c r="TBM18" s="187"/>
      <c r="TBN18" s="187" t="s">
        <v>3316</v>
      </c>
      <c r="TBO18" s="187"/>
      <c r="TBP18" s="187"/>
      <c r="TBQ18" s="187"/>
      <c r="TBR18" s="187" t="s">
        <v>3316</v>
      </c>
      <c r="TBS18" s="187"/>
      <c r="TBT18" s="187"/>
      <c r="TBU18" s="187"/>
      <c r="TBV18" s="187" t="s">
        <v>3316</v>
      </c>
      <c r="TBW18" s="187"/>
      <c r="TBX18" s="187"/>
      <c r="TBY18" s="187"/>
      <c r="TBZ18" s="187" t="s">
        <v>3316</v>
      </c>
      <c r="TCA18" s="187"/>
      <c r="TCB18" s="187"/>
      <c r="TCC18" s="187"/>
      <c r="TCD18" s="187" t="s">
        <v>3316</v>
      </c>
      <c r="TCE18" s="187"/>
      <c r="TCF18" s="187"/>
      <c r="TCG18" s="187"/>
      <c r="TCH18" s="187" t="s">
        <v>3316</v>
      </c>
      <c r="TCI18" s="187"/>
      <c r="TCJ18" s="187"/>
      <c r="TCK18" s="187"/>
      <c r="TCL18" s="187" t="s">
        <v>3316</v>
      </c>
      <c r="TCM18" s="187"/>
      <c r="TCN18" s="187"/>
      <c r="TCO18" s="187"/>
      <c r="TCP18" s="187" t="s">
        <v>3316</v>
      </c>
      <c r="TCQ18" s="187"/>
      <c r="TCR18" s="187"/>
      <c r="TCS18" s="187"/>
      <c r="TCT18" s="187" t="s">
        <v>3316</v>
      </c>
      <c r="TCU18" s="187"/>
      <c r="TCV18" s="187"/>
      <c r="TCW18" s="187"/>
      <c r="TCX18" s="187" t="s">
        <v>3316</v>
      </c>
      <c r="TCY18" s="187"/>
      <c r="TCZ18" s="187"/>
      <c r="TDA18" s="187"/>
      <c r="TDB18" s="187" t="s">
        <v>3316</v>
      </c>
      <c r="TDC18" s="187"/>
      <c r="TDD18" s="187"/>
      <c r="TDE18" s="187"/>
      <c r="TDF18" s="187" t="s">
        <v>3316</v>
      </c>
      <c r="TDG18" s="187"/>
      <c r="TDH18" s="187"/>
      <c r="TDI18" s="187"/>
      <c r="TDJ18" s="187" t="s">
        <v>3316</v>
      </c>
      <c r="TDK18" s="187"/>
      <c r="TDL18" s="187"/>
      <c r="TDM18" s="187"/>
      <c r="TDN18" s="187" t="s">
        <v>3316</v>
      </c>
      <c r="TDO18" s="187"/>
      <c r="TDP18" s="187"/>
      <c r="TDQ18" s="187"/>
      <c r="TDR18" s="187" t="s">
        <v>3316</v>
      </c>
      <c r="TDS18" s="187"/>
      <c r="TDT18" s="187"/>
      <c r="TDU18" s="187"/>
      <c r="TDV18" s="187" t="s">
        <v>3316</v>
      </c>
      <c r="TDW18" s="187"/>
      <c r="TDX18" s="187"/>
      <c r="TDY18" s="187"/>
      <c r="TDZ18" s="187" t="s">
        <v>3316</v>
      </c>
      <c r="TEA18" s="187"/>
      <c r="TEB18" s="187"/>
      <c r="TEC18" s="187"/>
      <c r="TED18" s="187" t="s">
        <v>3316</v>
      </c>
      <c r="TEE18" s="187"/>
      <c r="TEF18" s="187"/>
      <c r="TEG18" s="187"/>
      <c r="TEH18" s="187" t="s">
        <v>3316</v>
      </c>
      <c r="TEI18" s="187"/>
      <c r="TEJ18" s="187"/>
      <c r="TEK18" s="187"/>
      <c r="TEL18" s="187" t="s">
        <v>3316</v>
      </c>
      <c r="TEM18" s="187"/>
      <c r="TEN18" s="187"/>
      <c r="TEO18" s="187"/>
      <c r="TEP18" s="187" t="s">
        <v>3316</v>
      </c>
      <c r="TEQ18" s="187"/>
      <c r="TER18" s="187"/>
      <c r="TES18" s="187"/>
      <c r="TET18" s="187" t="s">
        <v>3316</v>
      </c>
      <c r="TEU18" s="187"/>
      <c r="TEV18" s="187"/>
      <c r="TEW18" s="187"/>
      <c r="TEX18" s="187" t="s">
        <v>3316</v>
      </c>
      <c r="TEY18" s="187"/>
      <c r="TEZ18" s="187"/>
      <c r="TFA18" s="187"/>
      <c r="TFB18" s="187" t="s">
        <v>3316</v>
      </c>
      <c r="TFC18" s="187"/>
      <c r="TFD18" s="187"/>
      <c r="TFE18" s="187"/>
      <c r="TFF18" s="187" t="s">
        <v>3316</v>
      </c>
      <c r="TFG18" s="187"/>
      <c r="TFH18" s="187"/>
      <c r="TFI18" s="187"/>
      <c r="TFJ18" s="187" t="s">
        <v>3316</v>
      </c>
      <c r="TFK18" s="187"/>
      <c r="TFL18" s="187"/>
      <c r="TFM18" s="187"/>
      <c r="TFN18" s="187" t="s">
        <v>3316</v>
      </c>
      <c r="TFO18" s="187"/>
      <c r="TFP18" s="187"/>
      <c r="TFQ18" s="187"/>
      <c r="TFR18" s="187" t="s">
        <v>3316</v>
      </c>
      <c r="TFS18" s="187"/>
      <c r="TFT18" s="187"/>
      <c r="TFU18" s="187"/>
      <c r="TFV18" s="187" t="s">
        <v>3316</v>
      </c>
      <c r="TFW18" s="187"/>
      <c r="TFX18" s="187"/>
      <c r="TFY18" s="187"/>
      <c r="TFZ18" s="187" t="s">
        <v>3316</v>
      </c>
      <c r="TGA18" s="187"/>
      <c r="TGB18" s="187"/>
      <c r="TGC18" s="187"/>
      <c r="TGD18" s="187" t="s">
        <v>3316</v>
      </c>
      <c r="TGE18" s="187"/>
      <c r="TGF18" s="187"/>
      <c r="TGG18" s="187"/>
      <c r="TGH18" s="187" t="s">
        <v>3316</v>
      </c>
      <c r="TGI18" s="187"/>
      <c r="TGJ18" s="187"/>
      <c r="TGK18" s="187"/>
      <c r="TGL18" s="187" t="s">
        <v>3316</v>
      </c>
      <c r="TGM18" s="187"/>
      <c r="TGN18" s="187"/>
      <c r="TGO18" s="187"/>
      <c r="TGP18" s="187" t="s">
        <v>3316</v>
      </c>
      <c r="TGQ18" s="187"/>
      <c r="TGR18" s="187"/>
      <c r="TGS18" s="187"/>
      <c r="TGT18" s="187" t="s">
        <v>3316</v>
      </c>
      <c r="TGU18" s="187"/>
      <c r="TGV18" s="187"/>
      <c r="TGW18" s="187"/>
      <c r="TGX18" s="187" t="s">
        <v>3316</v>
      </c>
      <c r="TGY18" s="187"/>
      <c r="TGZ18" s="187"/>
      <c r="THA18" s="187"/>
      <c r="THB18" s="187" t="s">
        <v>3316</v>
      </c>
      <c r="THC18" s="187"/>
      <c r="THD18" s="187"/>
      <c r="THE18" s="187"/>
      <c r="THF18" s="187" t="s">
        <v>3316</v>
      </c>
      <c r="THG18" s="187"/>
      <c r="THH18" s="187"/>
      <c r="THI18" s="187"/>
      <c r="THJ18" s="187" t="s">
        <v>3316</v>
      </c>
      <c r="THK18" s="187"/>
      <c r="THL18" s="187"/>
      <c r="THM18" s="187"/>
      <c r="THN18" s="187" t="s">
        <v>3316</v>
      </c>
      <c r="THO18" s="187"/>
      <c r="THP18" s="187"/>
      <c r="THQ18" s="187"/>
      <c r="THR18" s="187" t="s">
        <v>3316</v>
      </c>
      <c r="THS18" s="187"/>
      <c r="THT18" s="187"/>
      <c r="THU18" s="187"/>
      <c r="THV18" s="187" t="s">
        <v>3316</v>
      </c>
      <c r="THW18" s="187"/>
      <c r="THX18" s="187"/>
      <c r="THY18" s="187"/>
      <c r="THZ18" s="187" t="s">
        <v>3316</v>
      </c>
      <c r="TIA18" s="187"/>
      <c r="TIB18" s="187"/>
      <c r="TIC18" s="187"/>
      <c r="TID18" s="187" t="s">
        <v>3316</v>
      </c>
      <c r="TIE18" s="187"/>
      <c r="TIF18" s="187"/>
      <c r="TIG18" s="187"/>
      <c r="TIH18" s="187" t="s">
        <v>3316</v>
      </c>
      <c r="TII18" s="187"/>
      <c r="TIJ18" s="187"/>
      <c r="TIK18" s="187"/>
      <c r="TIL18" s="187" t="s">
        <v>3316</v>
      </c>
      <c r="TIM18" s="187"/>
      <c r="TIN18" s="187"/>
      <c r="TIO18" s="187"/>
      <c r="TIP18" s="187" t="s">
        <v>3316</v>
      </c>
      <c r="TIQ18" s="187"/>
      <c r="TIR18" s="187"/>
      <c r="TIS18" s="187"/>
      <c r="TIT18" s="187" t="s">
        <v>3316</v>
      </c>
      <c r="TIU18" s="187"/>
      <c r="TIV18" s="187"/>
      <c r="TIW18" s="187"/>
      <c r="TIX18" s="187" t="s">
        <v>3316</v>
      </c>
      <c r="TIY18" s="187"/>
      <c r="TIZ18" s="187"/>
      <c r="TJA18" s="187"/>
      <c r="TJB18" s="187" t="s">
        <v>3316</v>
      </c>
      <c r="TJC18" s="187"/>
      <c r="TJD18" s="187"/>
      <c r="TJE18" s="187"/>
      <c r="TJF18" s="187" t="s">
        <v>3316</v>
      </c>
      <c r="TJG18" s="187"/>
      <c r="TJH18" s="187"/>
      <c r="TJI18" s="187"/>
      <c r="TJJ18" s="187" t="s">
        <v>3316</v>
      </c>
      <c r="TJK18" s="187"/>
      <c r="TJL18" s="187"/>
      <c r="TJM18" s="187"/>
      <c r="TJN18" s="187" t="s">
        <v>3316</v>
      </c>
      <c r="TJO18" s="187"/>
      <c r="TJP18" s="187"/>
      <c r="TJQ18" s="187"/>
      <c r="TJR18" s="187" t="s">
        <v>3316</v>
      </c>
      <c r="TJS18" s="187"/>
      <c r="TJT18" s="187"/>
      <c r="TJU18" s="187"/>
      <c r="TJV18" s="187" t="s">
        <v>3316</v>
      </c>
      <c r="TJW18" s="187"/>
      <c r="TJX18" s="187"/>
      <c r="TJY18" s="187"/>
      <c r="TJZ18" s="187" t="s">
        <v>3316</v>
      </c>
      <c r="TKA18" s="187"/>
      <c r="TKB18" s="187"/>
      <c r="TKC18" s="187"/>
      <c r="TKD18" s="187" t="s">
        <v>3316</v>
      </c>
      <c r="TKE18" s="187"/>
      <c r="TKF18" s="187"/>
      <c r="TKG18" s="187"/>
      <c r="TKH18" s="187" t="s">
        <v>3316</v>
      </c>
      <c r="TKI18" s="187"/>
      <c r="TKJ18" s="187"/>
      <c r="TKK18" s="187"/>
      <c r="TKL18" s="187" t="s">
        <v>3316</v>
      </c>
      <c r="TKM18" s="187"/>
      <c r="TKN18" s="187"/>
      <c r="TKO18" s="187"/>
      <c r="TKP18" s="187" t="s">
        <v>3316</v>
      </c>
      <c r="TKQ18" s="187"/>
      <c r="TKR18" s="187"/>
      <c r="TKS18" s="187"/>
      <c r="TKT18" s="187" t="s">
        <v>3316</v>
      </c>
      <c r="TKU18" s="187"/>
      <c r="TKV18" s="187"/>
      <c r="TKW18" s="187"/>
      <c r="TKX18" s="187" t="s">
        <v>3316</v>
      </c>
      <c r="TKY18" s="187"/>
      <c r="TKZ18" s="187"/>
      <c r="TLA18" s="187"/>
      <c r="TLB18" s="187" t="s">
        <v>3316</v>
      </c>
      <c r="TLC18" s="187"/>
      <c r="TLD18" s="187"/>
      <c r="TLE18" s="187"/>
      <c r="TLF18" s="187" t="s">
        <v>3316</v>
      </c>
      <c r="TLG18" s="187"/>
      <c r="TLH18" s="187"/>
      <c r="TLI18" s="187"/>
      <c r="TLJ18" s="187" t="s">
        <v>3316</v>
      </c>
      <c r="TLK18" s="187"/>
      <c r="TLL18" s="187"/>
      <c r="TLM18" s="187"/>
      <c r="TLN18" s="187" t="s">
        <v>3316</v>
      </c>
      <c r="TLO18" s="187"/>
      <c r="TLP18" s="187"/>
      <c r="TLQ18" s="187"/>
      <c r="TLR18" s="187" t="s">
        <v>3316</v>
      </c>
      <c r="TLS18" s="187"/>
      <c r="TLT18" s="187"/>
      <c r="TLU18" s="187"/>
      <c r="TLV18" s="187" t="s">
        <v>3316</v>
      </c>
      <c r="TLW18" s="187"/>
      <c r="TLX18" s="187"/>
      <c r="TLY18" s="187"/>
      <c r="TLZ18" s="187" t="s">
        <v>3316</v>
      </c>
      <c r="TMA18" s="187"/>
      <c r="TMB18" s="187"/>
      <c r="TMC18" s="187"/>
      <c r="TMD18" s="187" t="s">
        <v>3316</v>
      </c>
      <c r="TME18" s="187"/>
      <c r="TMF18" s="187"/>
      <c r="TMG18" s="187"/>
      <c r="TMH18" s="187" t="s">
        <v>3316</v>
      </c>
      <c r="TMI18" s="187"/>
      <c r="TMJ18" s="187"/>
      <c r="TMK18" s="187"/>
      <c r="TML18" s="187" t="s">
        <v>3316</v>
      </c>
      <c r="TMM18" s="187"/>
      <c r="TMN18" s="187"/>
      <c r="TMO18" s="187"/>
      <c r="TMP18" s="187" t="s">
        <v>3316</v>
      </c>
      <c r="TMQ18" s="187"/>
      <c r="TMR18" s="187"/>
      <c r="TMS18" s="187"/>
      <c r="TMT18" s="187" t="s">
        <v>3316</v>
      </c>
      <c r="TMU18" s="187"/>
      <c r="TMV18" s="187"/>
      <c r="TMW18" s="187"/>
      <c r="TMX18" s="187" t="s">
        <v>3316</v>
      </c>
      <c r="TMY18" s="187"/>
      <c r="TMZ18" s="187"/>
      <c r="TNA18" s="187"/>
      <c r="TNB18" s="187" t="s">
        <v>3316</v>
      </c>
      <c r="TNC18" s="187"/>
      <c r="TND18" s="187"/>
      <c r="TNE18" s="187"/>
      <c r="TNF18" s="187" t="s">
        <v>3316</v>
      </c>
      <c r="TNG18" s="187"/>
      <c r="TNH18" s="187"/>
      <c r="TNI18" s="187"/>
      <c r="TNJ18" s="187" t="s">
        <v>3316</v>
      </c>
      <c r="TNK18" s="187"/>
      <c r="TNL18" s="187"/>
      <c r="TNM18" s="187"/>
      <c r="TNN18" s="187" t="s">
        <v>3316</v>
      </c>
      <c r="TNO18" s="187"/>
      <c r="TNP18" s="187"/>
      <c r="TNQ18" s="187"/>
      <c r="TNR18" s="187" t="s">
        <v>3316</v>
      </c>
      <c r="TNS18" s="187"/>
      <c r="TNT18" s="187"/>
      <c r="TNU18" s="187"/>
      <c r="TNV18" s="187" t="s">
        <v>3316</v>
      </c>
      <c r="TNW18" s="187"/>
      <c r="TNX18" s="187"/>
      <c r="TNY18" s="187"/>
      <c r="TNZ18" s="187" t="s">
        <v>3316</v>
      </c>
      <c r="TOA18" s="187"/>
      <c r="TOB18" s="187"/>
      <c r="TOC18" s="187"/>
      <c r="TOD18" s="187" t="s">
        <v>3316</v>
      </c>
      <c r="TOE18" s="187"/>
      <c r="TOF18" s="187"/>
      <c r="TOG18" s="187"/>
      <c r="TOH18" s="187" t="s">
        <v>3316</v>
      </c>
      <c r="TOI18" s="187"/>
      <c r="TOJ18" s="187"/>
      <c r="TOK18" s="187"/>
      <c r="TOL18" s="187" t="s">
        <v>3316</v>
      </c>
      <c r="TOM18" s="187"/>
      <c r="TON18" s="187"/>
      <c r="TOO18" s="187"/>
      <c r="TOP18" s="187" t="s">
        <v>3316</v>
      </c>
      <c r="TOQ18" s="187"/>
      <c r="TOR18" s="187"/>
      <c r="TOS18" s="187"/>
      <c r="TOT18" s="187" t="s">
        <v>3316</v>
      </c>
      <c r="TOU18" s="187"/>
      <c r="TOV18" s="187"/>
      <c r="TOW18" s="187"/>
      <c r="TOX18" s="187" t="s">
        <v>3316</v>
      </c>
      <c r="TOY18" s="187"/>
      <c r="TOZ18" s="187"/>
      <c r="TPA18" s="187"/>
      <c r="TPB18" s="187" t="s">
        <v>3316</v>
      </c>
      <c r="TPC18" s="187"/>
      <c r="TPD18" s="187"/>
      <c r="TPE18" s="187"/>
      <c r="TPF18" s="187" t="s">
        <v>3316</v>
      </c>
      <c r="TPG18" s="187"/>
      <c r="TPH18" s="187"/>
      <c r="TPI18" s="187"/>
      <c r="TPJ18" s="187" t="s">
        <v>3316</v>
      </c>
      <c r="TPK18" s="187"/>
      <c r="TPL18" s="187"/>
      <c r="TPM18" s="187"/>
      <c r="TPN18" s="187" t="s">
        <v>3316</v>
      </c>
      <c r="TPO18" s="187"/>
      <c r="TPP18" s="187"/>
      <c r="TPQ18" s="187"/>
      <c r="TPR18" s="187" t="s">
        <v>3316</v>
      </c>
      <c r="TPS18" s="187"/>
      <c r="TPT18" s="187"/>
      <c r="TPU18" s="187"/>
      <c r="TPV18" s="187" t="s">
        <v>3316</v>
      </c>
      <c r="TPW18" s="187"/>
      <c r="TPX18" s="187"/>
      <c r="TPY18" s="187"/>
      <c r="TPZ18" s="187" t="s">
        <v>3316</v>
      </c>
      <c r="TQA18" s="187"/>
      <c r="TQB18" s="187"/>
      <c r="TQC18" s="187"/>
      <c r="TQD18" s="187" t="s">
        <v>3316</v>
      </c>
      <c r="TQE18" s="187"/>
      <c r="TQF18" s="187"/>
      <c r="TQG18" s="187"/>
      <c r="TQH18" s="187" t="s">
        <v>3316</v>
      </c>
      <c r="TQI18" s="187"/>
      <c r="TQJ18" s="187"/>
      <c r="TQK18" s="187"/>
      <c r="TQL18" s="187" t="s">
        <v>3316</v>
      </c>
      <c r="TQM18" s="187"/>
      <c r="TQN18" s="187"/>
      <c r="TQO18" s="187"/>
      <c r="TQP18" s="187" t="s">
        <v>3316</v>
      </c>
      <c r="TQQ18" s="187"/>
      <c r="TQR18" s="187"/>
      <c r="TQS18" s="187"/>
      <c r="TQT18" s="187" t="s">
        <v>3316</v>
      </c>
      <c r="TQU18" s="187"/>
      <c r="TQV18" s="187"/>
      <c r="TQW18" s="187"/>
      <c r="TQX18" s="187" t="s">
        <v>3316</v>
      </c>
      <c r="TQY18" s="187"/>
      <c r="TQZ18" s="187"/>
      <c r="TRA18" s="187"/>
      <c r="TRB18" s="187" t="s">
        <v>3316</v>
      </c>
      <c r="TRC18" s="187"/>
      <c r="TRD18" s="187"/>
      <c r="TRE18" s="187"/>
      <c r="TRF18" s="187" t="s">
        <v>3316</v>
      </c>
      <c r="TRG18" s="187"/>
      <c r="TRH18" s="187"/>
      <c r="TRI18" s="187"/>
      <c r="TRJ18" s="187" t="s">
        <v>3316</v>
      </c>
      <c r="TRK18" s="187"/>
      <c r="TRL18" s="187"/>
      <c r="TRM18" s="187"/>
      <c r="TRN18" s="187" t="s">
        <v>3316</v>
      </c>
      <c r="TRO18" s="187"/>
      <c r="TRP18" s="187"/>
      <c r="TRQ18" s="187"/>
      <c r="TRR18" s="187" t="s">
        <v>3316</v>
      </c>
      <c r="TRS18" s="187"/>
      <c r="TRT18" s="187"/>
      <c r="TRU18" s="187"/>
      <c r="TRV18" s="187" t="s">
        <v>3316</v>
      </c>
      <c r="TRW18" s="187"/>
      <c r="TRX18" s="187"/>
      <c r="TRY18" s="187"/>
      <c r="TRZ18" s="187" t="s">
        <v>3316</v>
      </c>
      <c r="TSA18" s="187"/>
      <c r="TSB18" s="187"/>
      <c r="TSC18" s="187"/>
      <c r="TSD18" s="187" t="s">
        <v>3316</v>
      </c>
      <c r="TSE18" s="187"/>
      <c r="TSF18" s="187"/>
      <c r="TSG18" s="187"/>
      <c r="TSH18" s="187" t="s">
        <v>3316</v>
      </c>
      <c r="TSI18" s="187"/>
      <c r="TSJ18" s="187"/>
      <c r="TSK18" s="187"/>
      <c r="TSL18" s="187" t="s">
        <v>3316</v>
      </c>
      <c r="TSM18" s="187"/>
      <c r="TSN18" s="187"/>
      <c r="TSO18" s="187"/>
      <c r="TSP18" s="187" t="s">
        <v>3316</v>
      </c>
      <c r="TSQ18" s="187"/>
      <c r="TSR18" s="187"/>
      <c r="TSS18" s="187"/>
      <c r="TST18" s="187" t="s">
        <v>3316</v>
      </c>
      <c r="TSU18" s="187"/>
      <c r="TSV18" s="187"/>
      <c r="TSW18" s="187"/>
      <c r="TSX18" s="187" t="s">
        <v>3316</v>
      </c>
      <c r="TSY18" s="187"/>
      <c r="TSZ18" s="187"/>
      <c r="TTA18" s="187"/>
      <c r="TTB18" s="187" t="s">
        <v>3316</v>
      </c>
      <c r="TTC18" s="187"/>
      <c r="TTD18" s="187"/>
      <c r="TTE18" s="187"/>
      <c r="TTF18" s="187" t="s">
        <v>3316</v>
      </c>
      <c r="TTG18" s="187"/>
      <c r="TTH18" s="187"/>
      <c r="TTI18" s="187"/>
      <c r="TTJ18" s="187" t="s">
        <v>3316</v>
      </c>
      <c r="TTK18" s="187"/>
      <c r="TTL18" s="187"/>
      <c r="TTM18" s="187"/>
      <c r="TTN18" s="187" t="s">
        <v>3316</v>
      </c>
      <c r="TTO18" s="187"/>
      <c r="TTP18" s="187"/>
      <c r="TTQ18" s="187"/>
      <c r="TTR18" s="187" t="s">
        <v>3316</v>
      </c>
      <c r="TTS18" s="187"/>
      <c r="TTT18" s="187"/>
      <c r="TTU18" s="187"/>
      <c r="TTV18" s="187" t="s">
        <v>3316</v>
      </c>
      <c r="TTW18" s="187"/>
      <c r="TTX18" s="187"/>
      <c r="TTY18" s="187"/>
      <c r="TTZ18" s="187" t="s">
        <v>3316</v>
      </c>
      <c r="TUA18" s="187"/>
      <c r="TUB18" s="187"/>
      <c r="TUC18" s="187"/>
      <c r="TUD18" s="187" t="s">
        <v>3316</v>
      </c>
      <c r="TUE18" s="187"/>
      <c r="TUF18" s="187"/>
      <c r="TUG18" s="187"/>
      <c r="TUH18" s="187" t="s">
        <v>3316</v>
      </c>
      <c r="TUI18" s="187"/>
      <c r="TUJ18" s="187"/>
      <c r="TUK18" s="187"/>
      <c r="TUL18" s="187" t="s">
        <v>3316</v>
      </c>
      <c r="TUM18" s="187"/>
      <c r="TUN18" s="187"/>
      <c r="TUO18" s="187"/>
      <c r="TUP18" s="187" t="s">
        <v>3316</v>
      </c>
      <c r="TUQ18" s="187"/>
      <c r="TUR18" s="187"/>
      <c r="TUS18" s="187"/>
      <c r="TUT18" s="187" t="s">
        <v>3316</v>
      </c>
      <c r="TUU18" s="187"/>
      <c r="TUV18" s="187"/>
      <c r="TUW18" s="187"/>
      <c r="TUX18" s="187" t="s">
        <v>3316</v>
      </c>
      <c r="TUY18" s="187"/>
      <c r="TUZ18" s="187"/>
      <c r="TVA18" s="187"/>
      <c r="TVB18" s="187" t="s">
        <v>3316</v>
      </c>
      <c r="TVC18" s="187"/>
      <c r="TVD18" s="187"/>
      <c r="TVE18" s="187"/>
      <c r="TVF18" s="187" t="s">
        <v>3316</v>
      </c>
      <c r="TVG18" s="187"/>
      <c r="TVH18" s="187"/>
      <c r="TVI18" s="187"/>
      <c r="TVJ18" s="187" t="s">
        <v>3316</v>
      </c>
      <c r="TVK18" s="187"/>
      <c r="TVL18" s="187"/>
      <c r="TVM18" s="187"/>
      <c r="TVN18" s="187" t="s">
        <v>3316</v>
      </c>
      <c r="TVO18" s="187"/>
      <c r="TVP18" s="187"/>
      <c r="TVQ18" s="187"/>
      <c r="TVR18" s="187" t="s">
        <v>3316</v>
      </c>
      <c r="TVS18" s="187"/>
      <c r="TVT18" s="187"/>
      <c r="TVU18" s="187"/>
      <c r="TVV18" s="187" t="s">
        <v>3316</v>
      </c>
      <c r="TVW18" s="187"/>
      <c r="TVX18" s="187"/>
      <c r="TVY18" s="187"/>
      <c r="TVZ18" s="187" t="s">
        <v>3316</v>
      </c>
      <c r="TWA18" s="187"/>
      <c r="TWB18" s="187"/>
      <c r="TWC18" s="187"/>
      <c r="TWD18" s="187" t="s">
        <v>3316</v>
      </c>
      <c r="TWE18" s="187"/>
      <c r="TWF18" s="187"/>
      <c r="TWG18" s="187"/>
      <c r="TWH18" s="187" t="s">
        <v>3316</v>
      </c>
      <c r="TWI18" s="187"/>
      <c r="TWJ18" s="187"/>
      <c r="TWK18" s="187"/>
      <c r="TWL18" s="187" t="s">
        <v>3316</v>
      </c>
      <c r="TWM18" s="187"/>
      <c r="TWN18" s="187"/>
      <c r="TWO18" s="187"/>
      <c r="TWP18" s="187" t="s">
        <v>3316</v>
      </c>
      <c r="TWQ18" s="187"/>
      <c r="TWR18" s="187"/>
      <c r="TWS18" s="187"/>
      <c r="TWT18" s="187" t="s">
        <v>3316</v>
      </c>
      <c r="TWU18" s="187"/>
      <c r="TWV18" s="187"/>
      <c r="TWW18" s="187"/>
      <c r="TWX18" s="187" t="s">
        <v>3316</v>
      </c>
      <c r="TWY18" s="187"/>
      <c r="TWZ18" s="187"/>
      <c r="TXA18" s="187"/>
      <c r="TXB18" s="187" t="s">
        <v>3316</v>
      </c>
      <c r="TXC18" s="187"/>
      <c r="TXD18" s="187"/>
      <c r="TXE18" s="187"/>
      <c r="TXF18" s="187" t="s">
        <v>3316</v>
      </c>
      <c r="TXG18" s="187"/>
      <c r="TXH18" s="187"/>
      <c r="TXI18" s="187"/>
      <c r="TXJ18" s="187" t="s">
        <v>3316</v>
      </c>
      <c r="TXK18" s="187"/>
      <c r="TXL18" s="187"/>
      <c r="TXM18" s="187"/>
      <c r="TXN18" s="187" t="s">
        <v>3316</v>
      </c>
      <c r="TXO18" s="187"/>
      <c r="TXP18" s="187"/>
      <c r="TXQ18" s="187"/>
      <c r="TXR18" s="187" t="s">
        <v>3316</v>
      </c>
      <c r="TXS18" s="187"/>
      <c r="TXT18" s="187"/>
      <c r="TXU18" s="187"/>
      <c r="TXV18" s="187" t="s">
        <v>3316</v>
      </c>
      <c r="TXW18" s="187"/>
      <c r="TXX18" s="187"/>
      <c r="TXY18" s="187"/>
      <c r="TXZ18" s="187" t="s">
        <v>3316</v>
      </c>
      <c r="TYA18" s="187"/>
      <c r="TYB18" s="187"/>
      <c r="TYC18" s="187"/>
      <c r="TYD18" s="187" t="s">
        <v>3316</v>
      </c>
      <c r="TYE18" s="187"/>
      <c r="TYF18" s="187"/>
      <c r="TYG18" s="187"/>
      <c r="TYH18" s="187" t="s">
        <v>3316</v>
      </c>
      <c r="TYI18" s="187"/>
      <c r="TYJ18" s="187"/>
      <c r="TYK18" s="187"/>
      <c r="TYL18" s="187" t="s">
        <v>3316</v>
      </c>
      <c r="TYM18" s="187"/>
      <c r="TYN18" s="187"/>
      <c r="TYO18" s="187"/>
      <c r="TYP18" s="187" t="s">
        <v>3316</v>
      </c>
      <c r="TYQ18" s="187"/>
      <c r="TYR18" s="187"/>
      <c r="TYS18" s="187"/>
      <c r="TYT18" s="187" t="s">
        <v>3316</v>
      </c>
      <c r="TYU18" s="187"/>
      <c r="TYV18" s="187"/>
      <c r="TYW18" s="187"/>
      <c r="TYX18" s="187" t="s">
        <v>3316</v>
      </c>
      <c r="TYY18" s="187"/>
      <c r="TYZ18" s="187"/>
      <c r="TZA18" s="187"/>
      <c r="TZB18" s="187" t="s">
        <v>3316</v>
      </c>
      <c r="TZC18" s="187"/>
      <c r="TZD18" s="187"/>
      <c r="TZE18" s="187"/>
      <c r="TZF18" s="187" t="s">
        <v>3316</v>
      </c>
      <c r="TZG18" s="187"/>
      <c r="TZH18" s="187"/>
      <c r="TZI18" s="187"/>
      <c r="TZJ18" s="187" t="s">
        <v>3316</v>
      </c>
      <c r="TZK18" s="187"/>
      <c r="TZL18" s="187"/>
      <c r="TZM18" s="187"/>
      <c r="TZN18" s="187" t="s">
        <v>3316</v>
      </c>
      <c r="TZO18" s="187"/>
      <c r="TZP18" s="187"/>
      <c r="TZQ18" s="187"/>
      <c r="TZR18" s="187" t="s">
        <v>3316</v>
      </c>
      <c r="TZS18" s="187"/>
      <c r="TZT18" s="187"/>
      <c r="TZU18" s="187"/>
      <c r="TZV18" s="187" t="s">
        <v>3316</v>
      </c>
      <c r="TZW18" s="187"/>
      <c r="TZX18" s="187"/>
      <c r="TZY18" s="187"/>
      <c r="TZZ18" s="187" t="s">
        <v>3316</v>
      </c>
      <c r="UAA18" s="187"/>
      <c r="UAB18" s="187"/>
      <c r="UAC18" s="187"/>
      <c r="UAD18" s="187" t="s">
        <v>3316</v>
      </c>
      <c r="UAE18" s="187"/>
      <c r="UAF18" s="187"/>
      <c r="UAG18" s="187"/>
      <c r="UAH18" s="187" t="s">
        <v>3316</v>
      </c>
      <c r="UAI18" s="187"/>
      <c r="UAJ18" s="187"/>
      <c r="UAK18" s="187"/>
      <c r="UAL18" s="187" t="s">
        <v>3316</v>
      </c>
      <c r="UAM18" s="187"/>
      <c r="UAN18" s="187"/>
      <c r="UAO18" s="187"/>
      <c r="UAP18" s="187" t="s">
        <v>3316</v>
      </c>
      <c r="UAQ18" s="187"/>
      <c r="UAR18" s="187"/>
      <c r="UAS18" s="187"/>
      <c r="UAT18" s="187" t="s">
        <v>3316</v>
      </c>
      <c r="UAU18" s="187"/>
      <c r="UAV18" s="187"/>
      <c r="UAW18" s="187"/>
      <c r="UAX18" s="187" t="s">
        <v>3316</v>
      </c>
      <c r="UAY18" s="187"/>
      <c r="UAZ18" s="187"/>
      <c r="UBA18" s="187"/>
      <c r="UBB18" s="187" t="s">
        <v>3316</v>
      </c>
      <c r="UBC18" s="187"/>
      <c r="UBD18" s="187"/>
      <c r="UBE18" s="187"/>
      <c r="UBF18" s="187" t="s">
        <v>3316</v>
      </c>
      <c r="UBG18" s="187"/>
      <c r="UBH18" s="187"/>
      <c r="UBI18" s="187"/>
      <c r="UBJ18" s="187" t="s">
        <v>3316</v>
      </c>
      <c r="UBK18" s="187"/>
      <c r="UBL18" s="187"/>
      <c r="UBM18" s="187"/>
      <c r="UBN18" s="187" t="s">
        <v>3316</v>
      </c>
      <c r="UBO18" s="187"/>
      <c r="UBP18" s="187"/>
      <c r="UBQ18" s="187"/>
      <c r="UBR18" s="187" t="s">
        <v>3316</v>
      </c>
      <c r="UBS18" s="187"/>
      <c r="UBT18" s="187"/>
      <c r="UBU18" s="187"/>
      <c r="UBV18" s="187" t="s">
        <v>3316</v>
      </c>
      <c r="UBW18" s="187"/>
      <c r="UBX18" s="187"/>
      <c r="UBY18" s="187"/>
      <c r="UBZ18" s="187" t="s">
        <v>3316</v>
      </c>
      <c r="UCA18" s="187"/>
      <c r="UCB18" s="187"/>
      <c r="UCC18" s="187"/>
      <c r="UCD18" s="187" t="s">
        <v>3316</v>
      </c>
      <c r="UCE18" s="187"/>
      <c r="UCF18" s="187"/>
      <c r="UCG18" s="187"/>
      <c r="UCH18" s="187" t="s">
        <v>3316</v>
      </c>
      <c r="UCI18" s="187"/>
      <c r="UCJ18" s="187"/>
      <c r="UCK18" s="187"/>
      <c r="UCL18" s="187" t="s">
        <v>3316</v>
      </c>
      <c r="UCM18" s="187"/>
      <c r="UCN18" s="187"/>
      <c r="UCO18" s="187"/>
      <c r="UCP18" s="187" t="s">
        <v>3316</v>
      </c>
      <c r="UCQ18" s="187"/>
      <c r="UCR18" s="187"/>
      <c r="UCS18" s="187"/>
      <c r="UCT18" s="187" t="s">
        <v>3316</v>
      </c>
      <c r="UCU18" s="187"/>
      <c r="UCV18" s="187"/>
      <c r="UCW18" s="187"/>
      <c r="UCX18" s="187" t="s">
        <v>3316</v>
      </c>
      <c r="UCY18" s="187"/>
      <c r="UCZ18" s="187"/>
      <c r="UDA18" s="187"/>
      <c r="UDB18" s="187" t="s">
        <v>3316</v>
      </c>
      <c r="UDC18" s="187"/>
      <c r="UDD18" s="187"/>
      <c r="UDE18" s="187"/>
      <c r="UDF18" s="187" t="s">
        <v>3316</v>
      </c>
      <c r="UDG18" s="187"/>
      <c r="UDH18" s="187"/>
      <c r="UDI18" s="187"/>
      <c r="UDJ18" s="187" t="s">
        <v>3316</v>
      </c>
      <c r="UDK18" s="187"/>
      <c r="UDL18" s="187"/>
      <c r="UDM18" s="187"/>
      <c r="UDN18" s="187" t="s">
        <v>3316</v>
      </c>
      <c r="UDO18" s="187"/>
      <c r="UDP18" s="187"/>
      <c r="UDQ18" s="187"/>
      <c r="UDR18" s="187" t="s">
        <v>3316</v>
      </c>
      <c r="UDS18" s="187"/>
      <c r="UDT18" s="187"/>
      <c r="UDU18" s="187"/>
      <c r="UDV18" s="187" t="s">
        <v>3316</v>
      </c>
      <c r="UDW18" s="187"/>
      <c r="UDX18" s="187"/>
      <c r="UDY18" s="187"/>
      <c r="UDZ18" s="187" t="s">
        <v>3316</v>
      </c>
      <c r="UEA18" s="187"/>
      <c r="UEB18" s="187"/>
      <c r="UEC18" s="187"/>
      <c r="UED18" s="187" t="s">
        <v>3316</v>
      </c>
      <c r="UEE18" s="187"/>
      <c r="UEF18" s="187"/>
      <c r="UEG18" s="187"/>
      <c r="UEH18" s="187" t="s">
        <v>3316</v>
      </c>
      <c r="UEI18" s="187"/>
      <c r="UEJ18" s="187"/>
      <c r="UEK18" s="187"/>
      <c r="UEL18" s="187" t="s">
        <v>3316</v>
      </c>
      <c r="UEM18" s="187"/>
      <c r="UEN18" s="187"/>
      <c r="UEO18" s="187"/>
      <c r="UEP18" s="187" t="s">
        <v>3316</v>
      </c>
      <c r="UEQ18" s="187"/>
      <c r="UER18" s="187"/>
      <c r="UES18" s="187"/>
      <c r="UET18" s="187" t="s">
        <v>3316</v>
      </c>
      <c r="UEU18" s="187"/>
      <c r="UEV18" s="187"/>
      <c r="UEW18" s="187"/>
      <c r="UEX18" s="187" t="s">
        <v>3316</v>
      </c>
      <c r="UEY18" s="187"/>
      <c r="UEZ18" s="187"/>
      <c r="UFA18" s="187"/>
      <c r="UFB18" s="187" t="s">
        <v>3316</v>
      </c>
      <c r="UFC18" s="187"/>
      <c r="UFD18" s="187"/>
      <c r="UFE18" s="187"/>
      <c r="UFF18" s="187" t="s">
        <v>3316</v>
      </c>
      <c r="UFG18" s="187"/>
      <c r="UFH18" s="187"/>
      <c r="UFI18" s="187"/>
      <c r="UFJ18" s="187" t="s">
        <v>3316</v>
      </c>
      <c r="UFK18" s="187"/>
      <c r="UFL18" s="187"/>
      <c r="UFM18" s="187"/>
      <c r="UFN18" s="187" t="s">
        <v>3316</v>
      </c>
      <c r="UFO18" s="187"/>
      <c r="UFP18" s="187"/>
      <c r="UFQ18" s="187"/>
      <c r="UFR18" s="187" t="s">
        <v>3316</v>
      </c>
      <c r="UFS18" s="187"/>
      <c r="UFT18" s="187"/>
      <c r="UFU18" s="187"/>
      <c r="UFV18" s="187" t="s">
        <v>3316</v>
      </c>
      <c r="UFW18" s="187"/>
      <c r="UFX18" s="187"/>
      <c r="UFY18" s="187"/>
      <c r="UFZ18" s="187" t="s">
        <v>3316</v>
      </c>
      <c r="UGA18" s="187"/>
      <c r="UGB18" s="187"/>
      <c r="UGC18" s="187"/>
      <c r="UGD18" s="187" t="s">
        <v>3316</v>
      </c>
      <c r="UGE18" s="187"/>
      <c r="UGF18" s="187"/>
      <c r="UGG18" s="187"/>
      <c r="UGH18" s="187" t="s">
        <v>3316</v>
      </c>
      <c r="UGI18" s="187"/>
      <c r="UGJ18" s="187"/>
      <c r="UGK18" s="187"/>
      <c r="UGL18" s="187" t="s">
        <v>3316</v>
      </c>
      <c r="UGM18" s="187"/>
      <c r="UGN18" s="187"/>
      <c r="UGO18" s="187"/>
      <c r="UGP18" s="187" t="s">
        <v>3316</v>
      </c>
      <c r="UGQ18" s="187"/>
      <c r="UGR18" s="187"/>
      <c r="UGS18" s="187"/>
      <c r="UGT18" s="187" t="s">
        <v>3316</v>
      </c>
      <c r="UGU18" s="187"/>
      <c r="UGV18" s="187"/>
      <c r="UGW18" s="187"/>
      <c r="UGX18" s="187" t="s">
        <v>3316</v>
      </c>
      <c r="UGY18" s="187"/>
      <c r="UGZ18" s="187"/>
      <c r="UHA18" s="187"/>
      <c r="UHB18" s="187" t="s">
        <v>3316</v>
      </c>
      <c r="UHC18" s="187"/>
      <c r="UHD18" s="187"/>
      <c r="UHE18" s="187"/>
      <c r="UHF18" s="187" t="s">
        <v>3316</v>
      </c>
      <c r="UHG18" s="187"/>
      <c r="UHH18" s="187"/>
      <c r="UHI18" s="187"/>
      <c r="UHJ18" s="187" t="s">
        <v>3316</v>
      </c>
      <c r="UHK18" s="187"/>
      <c r="UHL18" s="187"/>
      <c r="UHM18" s="187"/>
      <c r="UHN18" s="187" t="s">
        <v>3316</v>
      </c>
      <c r="UHO18" s="187"/>
      <c r="UHP18" s="187"/>
      <c r="UHQ18" s="187"/>
      <c r="UHR18" s="187" t="s">
        <v>3316</v>
      </c>
      <c r="UHS18" s="187"/>
      <c r="UHT18" s="187"/>
      <c r="UHU18" s="187"/>
      <c r="UHV18" s="187" t="s">
        <v>3316</v>
      </c>
      <c r="UHW18" s="187"/>
      <c r="UHX18" s="187"/>
      <c r="UHY18" s="187"/>
      <c r="UHZ18" s="187" t="s">
        <v>3316</v>
      </c>
      <c r="UIA18" s="187"/>
      <c r="UIB18" s="187"/>
      <c r="UIC18" s="187"/>
      <c r="UID18" s="187" t="s">
        <v>3316</v>
      </c>
      <c r="UIE18" s="187"/>
      <c r="UIF18" s="187"/>
      <c r="UIG18" s="187"/>
      <c r="UIH18" s="187" t="s">
        <v>3316</v>
      </c>
      <c r="UII18" s="187"/>
      <c r="UIJ18" s="187"/>
      <c r="UIK18" s="187"/>
      <c r="UIL18" s="187" t="s">
        <v>3316</v>
      </c>
      <c r="UIM18" s="187"/>
      <c r="UIN18" s="187"/>
      <c r="UIO18" s="187"/>
      <c r="UIP18" s="187" t="s">
        <v>3316</v>
      </c>
      <c r="UIQ18" s="187"/>
      <c r="UIR18" s="187"/>
      <c r="UIS18" s="187"/>
      <c r="UIT18" s="187" t="s">
        <v>3316</v>
      </c>
      <c r="UIU18" s="187"/>
      <c r="UIV18" s="187"/>
      <c r="UIW18" s="187"/>
      <c r="UIX18" s="187" t="s">
        <v>3316</v>
      </c>
      <c r="UIY18" s="187"/>
      <c r="UIZ18" s="187"/>
      <c r="UJA18" s="187"/>
      <c r="UJB18" s="187" t="s">
        <v>3316</v>
      </c>
      <c r="UJC18" s="187"/>
      <c r="UJD18" s="187"/>
      <c r="UJE18" s="187"/>
      <c r="UJF18" s="187" t="s">
        <v>3316</v>
      </c>
      <c r="UJG18" s="187"/>
      <c r="UJH18" s="187"/>
      <c r="UJI18" s="187"/>
      <c r="UJJ18" s="187" t="s">
        <v>3316</v>
      </c>
      <c r="UJK18" s="187"/>
      <c r="UJL18" s="187"/>
      <c r="UJM18" s="187"/>
      <c r="UJN18" s="187" t="s">
        <v>3316</v>
      </c>
      <c r="UJO18" s="187"/>
      <c r="UJP18" s="187"/>
      <c r="UJQ18" s="187"/>
      <c r="UJR18" s="187" t="s">
        <v>3316</v>
      </c>
      <c r="UJS18" s="187"/>
      <c r="UJT18" s="187"/>
      <c r="UJU18" s="187"/>
      <c r="UJV18" s="187" t="s">
        <v>3316</v>
      </c>
      <c r="UJW18" s="187"/>
      <c r="UJX18" s="187"/>
      <c r="UJY18" s="187"/>
      <c r="UJZ18" s="187" t="s">
        <v>3316</v>
      </c>
      <c r="UKA18" s="187"/>
      <c r="UKB18" s="187"/>
      <c r="UKC18" s="187"/>
      <c r="UKD18" s="187" t="s">
        <v>3316</v>
      </c>
      <c r="UKE18" s="187"/>
      <c r="UKF18" s="187"/>
      <c r="UKG18" s="187"/>
      <c r="UKH18" s="187" t="s">
        <v>3316</v>
      </c>
      <c r="UKI18" s="187"/>
      <c r="UKJ18" s="187"/>
      <c r="UKK18" s="187"/>
      <c r="UKL18" s="187" t="s">
        <v>3316</v>
      </c>
      <c r="UKM18" s="187"/>
      <c r="UKN18" s="187"/>
      <c r="UKO18" s="187"/>
      <c r="UKP18" s="187" t="s">
        <v>3316</v>
      </c>
      <c r="UKQ18" s="187"/>
      <c r="UKR18" s="187"/>
      <c r="UKS18" s="187"/>
      <c r="UKT18" s="187" t="s">
        <v>3316</v>
      </c>
      <c r="UKU18" s="187"/>
      <c r="UKV18" s="187"/>
      <c r="UKW18" s="187"/>
      <c r="UKX18" s="187" t="s">
        <v>3316</v>
      </c>
      <c r="UKY18" s="187"/>
      <c r="UKZ18" s="187"/>
      <c r="ULA18" s="187"/>
      <c r="ULB18" s="187" t="s">
        <v>3316</v>
      </c>
      <c r="ULC18" s="187"/>
      <c r="ULD18" s="187"/>
      <c r="ULE18" s="187"/>
      <c r="ULF18" s="187" t="s">
        <v>3316</v>
      </c>
      <c r="ULG18" s="187"/>
      <c r="ULH18" s="187"/>
      <c r="ULI18" s="187"/>
      <c r="ULJ18" s="187" t="s">
        <v>3316</v>
      </c>
      <c r="ULK18" s="187"/>
      <c r="ULL18" s="187"/>
      <c r="ULM18" s="187"/>
      <c r="ULN18" s="187" t="s">
        <v>3316</v>
      </c>
      <c r="ULO18" s="187"/>
      <c r="ULP18" s="187"/>
      <c r="ULQ18" s="187"/>
      <c r="ULR18" s="187" t="s">
        <v>3316</v>
      </c>
      <c r="ULS18" s="187"/>
      <c r="ULT18" s="187"/>
      <c r="ULU18" s="187"/>
      <c r="ULV18" s="187" t="s">
        <v>3316</v>
      </c>
      <c r="ULW18" s="187"/>
      <c r="ULX18" s="187"/>
      <c r="ULY18" s="187"/>
      <c r="ULZ18" s="187" t="s">
        <v>3316</v>
      </c>
      <c r="UMA18" s="187"/>
      <c r="UMB18" s="187"/>
      <c r="UMC18" s="187"/>
      <c r="UMD18" s="187" t="s">
        <v>3316</v>
      </c>
      <c r="UME18" s="187"/>
      <c r="UMF18" s="187"/>
      <c r="UMG18" s="187"/>
      <c r="UMH18" s="187" t="s">
        <v>3316</v>
      </c>
      <c r="UMI18" s="187"/>
      <c r="UMJ18" s="187"/>
      <c r="UMK18" s="187"/>
      <c r="UML18" s="187" t="s">
        <v>3316</v>
      </c>
      <c r="UMM18" s="187"/>
      <c r="UMN18" s="187"/>
      <c r="UMO18" s="187"/>
      <c r="UMP18" s="187" t="s">
        <v>3316</v>
      </c>
      <c r="UMQ18" s="187"/>
      <c r="UMR18" s="187"/>
      <c r="UMS18" s="187"/>
      <c r="UMT18" s="187" t="s">
        <v>3316</v>
      </c>
      <c r="UMU18" s="187"/>
      <c r="UMV18" s="187"/>
      <c r="UMW18" s="187"/>
      <c r="UMX18" s="187" t="s">
        <v>3316</v>
      </c>
      <c r="UMY18" s="187"/>
      <c r="UMZ18" s="187"/>
      <c r="UNA18" s="187"/>
      <c r="UNB18" s="187" t="s">
        <v>3316</v>
      </c>
      <c r="UNC18" s="187"/>
      <c r="UND18" s="187"/>
      <c r="UNE18" s="187"/>
      <c r="UNF18" s="187" t="s">
        <v>3316</v>
      </c>
      <c r="UNG18" s="187"/>
      <c r="UNH18" s="187"/>
      <c r="UNI18" s="187"/>
      <c r="UNJ18" s="187" t="s">
        <v>3316</v>
      </c>
      <c r="UNK18" s="187"/>
      <c r="UNL18" s="187"/>
      <c r="UNM18" s="187"/>
      <c r="UNN18" s="187" t="s">
        <v>3316</v>
      </c>
      <c r="UNO18" s="187"/>
      <c r="UNP18" s="187"/>
      <c r="UNQ18" s="187"/>
      <c r="UNR18" s="187" t="s">
        <v>3316</v>
      </c>
      <c r="UNS18" s="187"/>
      <c r="UNT18" s="187"/>
      <c r="UNU18" s="187"/>
      <c r="UNV18" s="187" t="s">
        <v>3316</v>
      </c>
      <c r="UNW18" s="187"/>
      <c r="UNX18" s="187"/>
      <c r="UNY18" s="187"/>
      <c r="UNZ18" s="187" t="s">
        <v>3316</v>
      </c>
      <c r="UOA18" s="187"/>
      <c r="UOB18" s="187"/>
      <c r="UOC18" s="187"/>
      <c r="UOD18" s="187" t="s">
        <v>3316</v>
      </c>
      <c r="UOE18" s="187"/>
      <c r="UOF18" s="187"/>
      <c r="UOG18" s="187"/>
      <c r="UOH18" s="187" t="s">
        <v>3316</v>
      </c>
      <c r="UOI18" s="187"/>
      <c r="UOJ18" s="187"/>
      <c r="UOK18" s="187"/>
      <c r="UOL18" s="187" t="s">
        <v>3316</v>
      </c>
      <c r="UOM18" s="187"/>
      <c r="UON18" s="187"/>
      <c r="UOO18" s="187"/>
      <c r="UOP18" s="187" t="s">
        <v>3316</v>
      </c>
      <c r="UOQ18" s="187"/>
      <c r="UOR18" s="187"/>
      <c r="UOS18" s="187"/>
      <c r="UOT18" s="187" t="s">
        <v>3316</v>
      </c>
      <c r="UOU18" s="187"/>
      <c r="UOV18" s="187"/>
      <c r="UOW18" s="187"/>
      <c r="UOX18" s="187" t="s">
        <v>3316</v>
      </c>
      <c r="UOY18" s="187"/>
      <c r="UOZ18" s="187"/>
      <c r="UPA18" s="187"/>
      <c r="UPB18" s="187" t="s">
        <v>3316</v>
      </c>
      <c r="UPC18" s="187"/>
      <c r="UPD18" s="187"/>
      <c r="UPE18" s="187"/>
      <c r="UPF18" s="187" t="s">
        <v>3316</v>
      </c>
      <c r="UPG18" s="187"/>
      <c r="UPH18" s="187"/>
      <c r="UPI18" s="187"/>
      <c r="UPJ18" s="187" t="s">
        <v>3316</v>
      </c>
      <c r="UPK18" s="187"/>
      <c r="UPL18" s="187"/>
      <c r="UPM18" s="187"/>
      <c r="UPN18" s="187" t="s">
        <v>3316</v>
      </c>
      <c r="UPO18" s="187"/>
      <c r="UPP18" s="187"/>
      <c r="UPQ18" s="187"/>
      <c r="UPR18" s="187" t="s">
        <v>3316</v>
      </c>
      <c r="UPS18" s="187"/>
      <c r="UPT18" s="187"/>
      <c r="UPU18" s="187"/>
      <c r="UPV18" s="187" t="s">
        <v>3316</v>
      </c>
      <c r="UPW18" s="187"/>
      <c r="UPX18" s="187"/>
      <c r="UPY18" s="187"/>
      <c r="UPZ18" s="187" t="s">
        <v>3316</v>
      </c>
      <c r="UQA18" s="187"/>
      <c r="UQB18" s="187"/>
      <c r="UQC18" s="187"/>
      <c r="UQD18" s="187" t="s">
        <v>3316</v>
      </c>
      <c r="UQE18" s="187"/>
      <c r="UQF18" s="187"/>
      <c r="UQG18" s="187"/>
      <c r="UQH18" s="187" t="s">
        <v>3316</v>
      </c>
      <c r="UQI18" s="187"/>
      <c r="UQJ18" s="187"/>
      <c r="UQK18" s="187"/>
      <c r="UQL18" s="187" t="s">
        <v>3316</v>
      </c>
      <c r="UQM18" s="187"/>
      <c r="UQN18" s="187"/>
      <c r="UQO18" s="187"/>
      <c r="UQP18" s="187" t="s">
        <v>3316</v>
      </c>
      <c r="UQQ18" s="187"/>
      <c r="UQR18" s="187"/>
      <c r="UQS18" s="187"/>
      <c r="UQT18" s="187" t="s">
        <v>3316</v>
      </c>
      <c r="UQU18" s="187"/>
      <c r="UQV18" s="187"/>
      <c r="UQW18" s="187"/>
      <c r="UQX18" s="187" t="s">
        <v>3316</v>
      </c>
      <c r="UQY18" s="187"/>
      <c r="UQZ18" s="187"/>
      <c r="URA18" s="187"/>
      <c r="URB18" s="187" t="s">
        <v>3316</v>
      </c>
      <c r="URC18" s="187"/>
      <c r="URD18" s="187"/>
      <c r="URE18" s="187"/>
      <c r="URF18" s="187" t="s">
        <v>3316</v>
      </c>
      <c r="URG18" s="187"/>
      <c r="URH18" s="187"/>
      <c r="URI18" s="187"/>
      <c r="URJ18" s="187" t="s">
        <v>3316</v>
      </c>
      <c r="URK18" s="187"/>
      <c r="URL18" s="187"/>
      <c r="URM18" s="187"/>
      <c r="URN18" s="187" t="s">
        <v>3316</v>
      </c>
      <c r="URO18" s="187"/>
      <c r="URP18" s="187"/>
      <c r="URQ18" s="187"/>
      <c r="URR18" s="187" t="s">
        <v>3316</v>
      </c>
      <c r="URS18" s="187"/>
      <c r="URT18" s="187"/>
      <c r="URU18" s="187"/>
      <c r="URV18" s="187" t="s">
        <v>3316</v>
      </c>
      <c r="URW18" s="187"/>
      <c r="URX18" s="187"/>
      <c r="URY18" s="187"/>
      <c r="URZ18" s="187" t="s">
        <v>3316</v>
      </c>
      <c r="USA18" s="187"/>
      <c r="USB18" s="187"/>
      <c r="USC18" s="187"/>
      <c r="USD18" s="187" t="s">
        <v>3316</v>
      </c>
      <c r="USE18" s="187"/>
      <c r="USF18" s="187"/>
      <c r="USG18" s="187"/>
      <c r="USH18" s="187" t="s">
        <v>3316</v>
      </c>
      <c r="USI18" s="187"/>
      <c r="USJ18" s="187"/>
      <c r="USK18" s="187"/>
      <c r="USL18" s="187" t="s">
        <v>3316</v>
      </c>
      <c r="USM18" s="187"/>
      <c r="USN18" s="187"/>
      <c r="USO18" s="187"/>
      <c r="USP18" s="187" t="s">
        <v>3316</v>
      </c>
      <c r="USQ18" s="187"/>
      <c r="USR18" s="187"/>
      <c r="USS18" s="187"/>
      <c r="UST18" s="187" t="s">
        <v>3316</v>
      </c>
      <c r="USU18" s="187"/>
      <c r="USV18" s="187"/>
      <c r="USW18" s="187"/>
      <c r="USX18" s="187" t="s">
        <v>3316</v>
      </c>
      <c r="USY18" s="187"/>
      <c r="USZ18" s="187"/>
      <c r="UTA18" s="187"/>
      <c r="UTB18" s="187" t="s">
        <v>3316</v>
      </c>
      <c r="UTC18" s="187"/>
      <c r="UTD18" s="187"/>
      <c r="UTE18" s="187"/>
      <c r="UTF18" s="187" t="s">
        <v>3316</v>
      </c>
      <c r="UTG18" s="187"/>
      <c r="UTH18" s="187"/>
      <c r="UTI18" s="187"/>
      <c r="UTJ18" s="187" t="s">
        <v>3316</v>
      </c>
      <c r="UTK18" s="187"/>
      <c r="UTL18" s="187"/>
      <c r="UTM18" s="187"/>
      <c r="UTN18" s="187" t="s">
        <v>3316</v>
      </c>
      <c r="UTO18" s="187"/>
      <c r="UTP18" s="187"/>
      <c r="UTQ18" s="187"/>
      <c r="UTR18" s="187" t="s">
        <v>3316</v>
      </c>
      <c r="UTS18" s="187"/>
      <c r="UTT18" s="187"/>
      <c r="UTU18" s="187"/>
      <c r="UTV18" s="187" t="s">
        <v>3316</v>
      </c>
      <c r="UTW18" s="187"/>
      <c r="UTX18" s="187"/>
      <c r="UTY18" s="187"/>
      <c r="UTZ18" s="187" t="s">
        <v>3316</v>
      </c>
      <c r="UUA18" s="187"/>
      <c r="UUB18" s="187"/>
      <c r="UUC18" s="187"/>
      <c r="UUD18" s="187" t="s">
        <v>3316</v>
      </c>
      <c r="UUE18" s="187"/>
      <c r="UUF18" s="187"/>
      <c r="UUG18" s="187"/>
      <c r="UUH18" s="187" t="s">
        <v>3316</v>
      </c>
      <c r="UUI18" s="187"/>
      <c r="UUJ18" s="187"/>
      <c r="UUK18" s="187"/>
      <c r="UUL18" s="187" t="s">
        <v>3316</v>
      </c>
      <c r="UUM18" s="187"/>
      <c r="UUN18" s="187"/>
      <c r="UUO18" s="187"/>
      <c r="UUP18" s="187" t="s">
        <v>3316</v>
      </c>
      <c r="UUQ18" s="187"/>
      <c r="UUR18" s="187"/>
      <c r="UUS18" s="187"/>
      <c r="UUT18" s="187" t="s">
        <v>3316</v>
      </c>
      <c r="UUU18" s="187"/>
      <c r="UUV18" s="187"/>
      <c r="UUW18" s="187"/>
      <c r="UUX18" s="187" t="s">
        <v>3316</v>
      </c>
      <c r="UUY18" s="187"/>
      <c r="UUZ18" s="187"/>
      <c r="UVA18" s="187"/>
      <c r="UVB18" s="187" t="s">
        <v>3316</v>
      </c>
      <c r="UVC18" s="187"/>
      <c r="UVD18" s="187"/>
      <c r="UVE18" s="187"/>
      <c r="UVF18" s="187" t="s">
        <v>3316</v>
      </c>
      <c r="UVG18" s="187"/>
      <c r="UVH18" s="187"/>
      <c r="UVI18" s="187"/>
      <c r="UVJ18" s="187" t="s">
        <v>3316</v>
      </c>
      <c r="UVK18" s="187"/>
      <c r="UVL18" s="187"/>
      <c r="UVM18" s="187"/>
      <c r="UVN18" s="187" t="s">
        <v>3316</v>
      </c>
      <c r="UVO18" s="187"/>
      <c r="UVP18" s="187"/>
      <c r="UVQ18" s="187"/>
      <c r="UVR18" s="187" t="s">
        <v>3316</v>
      </c>
      <c r="UVS18" s="187"/>
      <c r="UVT18" s="187"/>
      <c r="UVU18" s="187"/>
      <c r="UVV18" s="187" t="s">
        <v>3316</v>
      </c>
      <c r="UVW18" s="187"/>
      <c r="UVX18" s="187"/>
      <c r="UVY18" s="187"/>
      <c r="UVZ18" s="187" t="s">
        <v>3316</v>
      </c>
      <c r="UWA18" s="187"/>
      <c r="UWB18" s="187"/>
      <c r="UWC18" s="187"/>
      <c r="UWD18" s="187" t="s">
        <v>3316</v>
      </c>
      <c r="UWE18" s="187"/>
      <c r="UWF18" s="187"/>
      <c r="UWG18" s="187"/>
      <c r="UWH18" s="187" t="s">
        <v>3316</v>
      </c>
      <c r="UWI18" s="187"/>
      <c r="UWJ18" s="187"/>
      <c r="UWK18" s="187"/>
      <c r="UWL18" s="187" t="s">
        <v>3316</v>
      </c>
      <c r="UWM18" s="187"/>
      <c r="UWN18" s="187"/>
      <c r="UWO18" s="187"/>
      <c r="UWP18" s="187" t="s">
        <v>3316</v>
      </c>
      <c r="UWQ18" s="187"/>
      <c r="UWR18" s="187"/>
      <c r="UWS18" s="187"/>
      <c r="UWT18" s="187" t="s">
        <v>3316</v>
      </c>
      <c r="UWU18" s="187"/>
      <c r="UWV18" s="187"/>
      <c r="UWW18" s="187"/>
      <c r="UWX18" s="187" t="s">
        <v>3316</v>
      </c>
      <c r="UWY18" s="187"/>
      <c r="UWZ18" s="187"/>
      <c r="UXA18" s="187"/>
      <c r="UXB18" s="187" t="s">
        <v>3316</v>
      </c>
      <c r="UXC18" s="187"/>
      <c r="UXD18" s="187"/>
      <c r="UXE18" s="187"/>
      <c r="UXF18" s="187" t="s">
        <v>3316</v>
      </c>
      <c r="UXG18" s="187"/>
      <c r="UXH18" s="187"/>
      <c r="UXI18" s="187"/>
      <c r="UXJ18" s="187" t="s">
        <v>3316</v>
      </c>
      <c r="UXK18" s="187"/>
      <c r="UXL18" s="187"/>
      <c r="UXM18" s="187"/>
      <c r="UXN18" s="187" t="s">
        <v>3316</v>
      </c>
      <c r="UXO18" s="187"/>
      <c r="UXP18" s="187"/>
      <c r="UXQ18" s="187"/>
      <c r="UXR18" s="187" t="s">
        <v>3316</v>
      </c>
      <c r="UXS18" s="187"/>
      <c r="UXT18" s="187"/>
      <c r="UXU18" s="187"/>
      <c r="UXV18" s="187" t="s">
        <v>3316</v>
      </c>
      <c r="UXW18" s="187"/>
      <c r="UXX18" s="187"/>
      <c r="UXY18" s="187"/>
      <c r="UXZ18" s="187" t="s">
        <v>3316</v>
      </c>
      <c r="UYA18" s="187"/>
      <c r="UYB18" s="187"/>
      <c r="UYC18" s="187"/>
      <c r="UYD18" s="187" t="s">
        <v>3316</v>
      </c>
      <c r="UYE18" s="187"/>
      <c r="UYF18" s="187"/>
      <c r="UYG18" s="187"/>
      <c r="UYH18" s="187" t="s">
        <v>3316</v>
      </c>
      <c r="UYI18" s="187"/>
      <c r="UYJ18" s="187"/>
      <c r="UYK18" s="187"/>
      <c r="UYL18" s="187" t="s">
        <v>3316</v>
      </c>
      <c r="UYM18" s="187"/>
      <c r="UYN18" s="187"/>
      <c r="UYO18" s="187"/>
      <c r="UYP18" s="187" t="s">
        <v>3316</v>
      </c>
      <c r="UYQ18" s="187"/>
      <c r="UYR18" s="187"/>
      <c r="UYS18" s="187"/>
      <c r="UYT18" s="187" t="s">
        <v>3316</v>
      </c>
      <c r="UYU18" s="187"/>
      <c r="UYV18" s="187"/>
      <c r="UYW18" s="187"/>
      <c r="UYX18" s="187" t="s">
        <v>3316</v>
      </c>
      <c r="UYY18" s="187"/>
      <c r="UYZ18" s="187"/>
      <c r="UZA18" s="187"/>
      <c r="UZB18" s="187" t="s">
        <v>3316</v>
      </c>
      <c r="UZC18" s="187"/>
      <c r="UZD18" s="187"/>
      <c r="UZE18" s="187"/>
      <c r="UZF18" s="187" t="s">
        <v>3316</v>
      </c>
      <c r="UZG18" s="187"/>
      <c r="UZH18" s="187"/>
      <c r="UZI18" s="187"/>
      <c r="UZJ18" s="187" t="s">
        <v>3316</v>
      </c>
      <c r="UZK18" s="187"/>
      <c r="UZL18" s="187"/>
      <c r="UZM18" s="187"/>
      <c r="UZN18" s="187" t="s">
        <v>3316</v>
      </c>
      <c r="UZO18" s="187"/>
      <c r="UZP18" s="187"/>
      <c r="UZQ18" s="187"/>
      <c r="UZR18" s="187" t="s">
        <v>3316</v>
      </c>
      <c r="UZS18" s="187"/>
      <c r="UZT18" s="187"/>
      <c r="UZU18" s="187"/>
      <c r="UZV18" s="187" t="s">
        <v>3316</v>
      </c>
      <c r="UZW18" s="187"/>
      <c r="UZX18" s="187"/>
      <c r="UZY18" s="187"/>
      <c r="UZZ18" s="187" t="s">
        <v>3316</v>
      </c>
      <c r="VAA18" s="187"/>
      <c r="VAB18" s="187"/>
      <c r="VAC18" s="187"/>
      <c r="VAD18" s="187" t="s">
        <v>3316</v>
      </c>
      <c r="VAE18" s="187"/>
      <c r="VAF18" s="187"/>
      <c r="VAG18" s="187"/>
      <c r="VAH18" s="187" t="s">
        <v>3316</v>
      </c>
      <c r="VAI18" s="187"/>
      <c r="VAJ18" s="187"/>
      <c r="VAK18" s="187"/>
      <c r="VAL18" s="187" t="s">
        <v>3316</v>
      </c>
      <c r="VAM18" s="187"/>
      <c r="VAN18" s="187"/>
      <c r="VAO18" s="187"/>
      <c r="VAP18" s="187" t="s">
        <v>3316</v>
      </c>
      <c r="VAQ18" s="187"/>
      <c r="VAR18" s="187"/>
      <c r="VAS18" s="187"/>
      <c r="VAT18" s="187" t="s">
        <v>3316</v>
      </c>
      <c r="VAU18" s="187"/>
      <c r="VAV18" s="187"/>
      <c r="VAW18" s="187"/>
      <c r="VAX18" s="187" t="s">
        <v>3316</v>
      </c>
      <c r="VAY18" s="187"/>
      <c r="VAZ18" s="187"/>
      <c r="VBA18" s="187"/>
      <c r="VBB18" s="187" t="s">
        <v>3316</v>
      </c>
      <c r="VBC18" s="187"/>
      <c r="VBD18" s="187"/>
      <c r="VBE18" s="187"/>
      <c r="VBF18" s="187" t="s">
        <v>3316</v>
      </c>
      <c r="VBG18" s="187"/>
      <c r="VBH18" s="187"/>
      <c r="VBI18" s="187"/>
      <c r="VBJ18" s="187" t="s">
        <v>3316</v>
      </c>
      <c r="VBK18" s="187"/>
      <c r="VBL18" s="187"/>
      <c r="VBM18" s="187"/>
      <c r="VBN18" s="187" t="s">
        <v>3316</v>
      </c>
      <c r="VBO18" s="187"/>
      <c r="VBP18" s="187"/>
      <c r="VBQ18" s="187"/>
      <c r="VBR18" s="187" t="s">
        <v>3316</v>
      </c>
      <c r="VBS18" s="187"/>
      <c r="VBT18" s="187"/>
      <c r="VBU18" s="187"/>
      <c r="VBV18" s="187" t="s">
        <v>3316</v>
      </c>
      <c r="VBW18" s="187"/>
      <c r="VBX18" s="187"/>
      <c r="VBY18" s="187"/>
      <c r="VBZ18" s="187" t="s">
        <v>3316</v>
      </c>
      <c r="VCA18" s="187"/>
      <c r="VCB18" s="187"/>
      <c r="VCC18" s="187"/>
      <c r="VCD18" s="187" t="s">
        <v>3316</v>
      </c>
      <c r="VCE18" s="187"/>
      <c r="VCF18" s="187"/>
      <c r="VCG18" s="187"/>
      <c r="VCH18" s="187" t="s">
        <v>3316</v>
      </c>
      <c r="VCI18" s="187"/>
      <c r="VCJ18" s="187"/>
      <c r="VCK18" s="187"/>
      <c r="VCL18" s="187" t="s">
        <v>3316</v>
      </c>
      <c r="VCM18" s="187"/>
      <c r="VCN18" s="187"/>
      <c r="VCO18" s="187"/>
      <c r="VCP18" s="187" t="s">
        <v>3316</v>
      </c>
      <c r="VCQ18" s="187"/>
      <c r="VCR18" s="187"/>
      <c r="VCS18" s="187"/>
      <c r="VCT18" s="187" t="s">
        <v>3316</v>
      </c>
      <c r="VCU18" s="187"/>
      <c r="VCV18" s="187"/>
      <c r="VCW18" s="187"/>
      <c r="VCX18" s="187" t="s">
        <v>3316</v>
      </c>
      <c r="VCY18" s="187"/>
      <c r="VCZ18" s="187"/>
      <c r="VDA18" s="187"/>
      <c r="VDB18" s="187" t="s">
        <v>3316</v>
      </c>
      <c r="VDC18" s="187"/>
      <c r="VDD18" s="187"/>
      <c r="VDE18" s="187"/>
      <c r="VDF18" s="187" t="s">
        <v>3316</v>
      </c>
      <c r="VDG18" s="187"/>
      <c r="VDH18" s="187"/>
      <c r="VDI18" s="187"/>
      <c r="VDJ18" s="187" t="s">
        <v>3316</v>
      </c>
      <c r="VDK18" s="187"/>
      <c r="VDL18" s="187"/>
      <c r="VDM18" s="187"/>
      <c r="VDN18" s="187" t="s">
        <v>3316</v>
      </c>
      <c r="VDO18" s="187"/>
      <c r="VDP18" s="187"/>
      <c r="VDQ18" s="187"/>
      <c r="VDR18" s="187" t="s">
        <v>3316</v>
      </c>
      <c r="VDS18" s="187"/>
      <c r="VDT18" s="187"/>
      <c r="VDU18" s="187"/>
      <c r="VDV18" s="187" t="s">
        <v>3316</v>
      </c>
      <c r="VDW18" s="187"/>
      <c r="VDX18" s="187"/>
      <c r="VDY18" s="187"/>
      <c r="VDZ18" s="187" t="s">
        <v>3316</v>
      </c>
      <c r="VEA18" s="187"/>
      <c r="VEB18" s="187"/>
      <c r="VEC18" s="187"/>
      <c r="VED18" s="187" t="s">
        <v>3316</v>
      </c>
      <c r="VEE18" s="187"/>
      <c r="VEF18" s="187"/>
      <c r="VEG18" s="187"/>
      <c r="VEH18" s="187" t="s">
        <v>3316</v>
      </c>
      <c r="VEI18" s="187"/>
      <c r="VEJ18" s="187"/>
      <c r="VEK18" s="187"/>
      <c r="VEL18" s="187" t="s">
        <v>3316</v>
      </c>
      <c r="VEM18" s="187"/>
      <c r="VEN18" s="187"/>
      <c r="VEO18" s="187"/>
      <c r="VEP18" s="187" t="s">
        <v>3316</v>
      </c>
      <c r="VEQ18" s="187"/>
      <c r="VER18" s="187"/>
      <c r="VES18" s="187"/>
      <c r="VET18" s="187" t="s">
        <v>3316</v>
      </c>
      <c r="VEU18" s="187"/>
      <c r="VEV18" s="187"/>
      <c r="VEW18" s="187"/>
      <c r="VEX18" s="187" t="s">
        <v>3316</v>
      </c>
      <c r="VEY18" s="187"/>
      <c r="VEZ18" s="187"/>
      <c r="VFA18" s="187"/>
      <c r="VFB18" s="187" t="s">
        <v>3316</v>
      </c>
      <c r="VFC18" s="187"/>
      <c r="VFD18" s="187"/>
      <c r="VFE18" s="187"/>
      <c r="VFF18" s="187" t="s">
        <v>3316</v>
      </c>
      <c r="VFG18" s="187"/>
      <c r="VFH18" s="187"/>
      <c r="VFI18" s="187"/>
      <c r="VFJ18" s="187" t="s">
        <v>3316</v>
      </c>
      <c r="VFK18" s="187"/>
      <c r="VFL18" s="187"/>
      <c r="VFM18" s="187"/>
      <c r="VFN18" s="187" t="s">
        <v>3316</v>
      </c>
      <c r="VFO18" s="187"/>
      <c r="VFP18" s="187"/>
      <c r="VFQ18" s="187"/>
      <c r="VFR18" s="187" t="s">
        <v>3316</v>
      </c>
      <c r="VFS18" s="187"/>
      <c r="VFT18" s="187"/>
      <c r="VFU18" s="187"/>
      <c r="VFV18" s="187" t="s">
        <v>3316</v>
      </c>
      <c r="VFW18" s="187"/>
      <c r="VFX18" s="187"/>
      <c r="VFY18" s="187"/>
      <c r="VFZ18" s="187" t="s">
        <v>3316</v>
      </c>
      <c r="VGA18" s="187"/>
      <c r="VGB18" s="187"/>
      <c r="VGC18" s="187"/>
      <c r="VGD18" s="187" t="s">
        <v>3316</v>
      </c>
      <c r="VGE18" s="187"/>
      <c r="VGF18" s="187"/>
      <c r="VGG18" s="187"/>
      <c r="VGH18" s="187" t="s">
        <v>3316</v>
      </c>
      <c r="VGI18" s="187"/>
      <c r="VGJ18" s="187"/>
      <c r="VGK18" s="187"/>
      <c r="VGL18" s="187" t="s">
        <v>3316</v>
      </c>
      <c r="VGM18" s="187"/>
      <c r="VGN18" s="187"/>
      <c r="VGO18" s="187"/>
      <c r="VGP18" s="187" t="s">
        <v>3316</v>
      </c>
      <c r="VGQ18" s="187"/>
      <c r="VGR18" s="187"/>
      <c r="VGS18" s="187"/>
      <c r="VGT18" s="187" t="s">
        <v>3316</v>
      </c>
      <c r="VGU18" s="187"/>
      <c r="VGV18" s="187"/>
      <c r="VGW18" s="187"/>
      <c r="VGX18" s="187" t="s">
        <v>3316</v>
      </c>
      <c r="VGY18" s="187"/>
      <c r="VGZ18" s="187"/>
      <c r="VHA18" s="187"/>
      <c r="VHB18" s="187" t="s">
        <v>3316</v>
      </c>
      <c r="VHC18" s="187"/>
      <c r="VHD18" s="187"/>
      <c r="VHE18" s="187"/>
      <c r="VHF18" s="187" t="s">
        <v>3316</v>
      </c>
      <c r="VHG18" s="187"/>
      <c r="VHH18" s="187"/>
      <c r="VHI18" s="187"/>
      <c r="VHJ18" s="187" t="s">
        <v>3316</v>
      </c>
      <c r="VHK18" s="187"/>
      <c r="VHL18" s="187"/>
      <c r="VHM18" s="187"/>
      <c r="VHN18" s="187" t="s">
        <v>3316</v>
      </c>
      <c r="VHO18" s="187"/>
      <c r="VHP18" s="187"/>
      <c r="VHQ18" s="187"/>
      <c r="VHR18" s="187" t="s">
        <v>3316</v>
      </c>
      <c r="VHS18" s="187"/>
      <c r="VHT18" s="187"/>
      <c r="VHU18" s="187"/>
      <c r="VHV18" s="187" t="s">
        <v>3316</v>
      </c>
      <c r="VHW18" s="187"/>
      <c r="VHX18" s="187"/>
      <c r="VHY18" s="187"/>
      <c r="VHZ18" s="187" t="s">
        <v>3316</v>
      </c>
      <c r="VIA18" s="187"/>
      <c r="VIB18" s="187"/>
      <c r="VIC18" s="187"/>
      <c r="VID18" s="187" t="s">
        <v>3316</v>
      </c>
      <c r="VIE18" s="187"/>
      <c r="VIF18" s="187"/>
      <c r="VIG18" s="187"/>
      <c r="VIH18" s="187" t="s">
        <v>3316</v>
      </c>
      <c r="VII18" s="187"/>
      <c r="VIJ18" s="187"/>
      <c r="VIK18" s="187"/>
      <c r="VIL18" s="187" t="s">
        <v>3316</v>
      </c>
      <c r="VIM18" s="187"/>
      <c r="VIN18" s="187"/>
      <c r="VIO18" s="187"/>
      <c r="VIP18" s="187" t="s">
        <v>3316</v>
      </c>
      <c r="VIQ18" s="187"/>
      <c r="VIR18" s="187"/>
      <c r="VIS18" s="187"/>
      <c r="VIT18" s="187" t="s">
        <v>3316</v>
      </c>
      <c r="VIU18" s="187"/>
      <c r="VIV18" s="187"/>
      <c r="VIW18" s="187"/>
      <c r="VIX18" s="187" t="s">
        <v>3316</v>
      </c>
      <c r="VIY18" s="187"/>
      <c r="VIZ18" s="187"/>
      <c r="VJA18" s="187"/>
      <c r="VJB18" s="187" t="s">
        <v>3316</v>
      </c>
      <c r="VJC18" s="187"/>
      <c r="VJD18" s="187"/>
      <c r="VJE18" s="187"/>
      <c r="VJF18" s="187" t="s">
        <v>3316</v>
      </c>
      <c r="VJG18" s="187"/>
      <c r="VJH18" s="187"/>
      <c r="VJI18" s="187"/>
      <c r="VJJ18" s="187" t="s">
        <v>3316</v>
      </c>
      <c r="VJK18" s="187"/>
      <c r="VJL18" s="187"/>
      <c r="VJM18" s="187"/>
      <c r="VJN18" s="187" t="s">
        <v>3316</v>
      </c>
      <c r="VJO18" s="187"/>
      <c r="VJP18" s="187"/>
      <c r="VJQ18" s="187"/>
      <c r="VJR18" s="187" t="s">
        <v>3316</v>
      </c>
      <c r="VJS18" s="187"/>
      <c r="VJT18" s="187"/>
      <c r="VJU18" s="187"/>
      <c r="VJV18" s="187" t="s">
        <v>3316</v>
      </c>
      <c r="VJW18" s="187"/>
      <c r="VJX18" s="187"/>
      <c r="VJY18" s="187"/>
      <c r="VJZ18" s="187" t="s">
        <v>3316</v>
      </c>
      <c r="VKA18" s="187"/>
      <c r="VKB18" s="187"/>
      <c r="VKC18" s="187"/>
      <c r="VKD18" s="187" t="s">
        <v>3316</v>
      </c>
      <c r="VKE18" s="187"/>
      <c r="VKF18" s="187"/>
      <c r="VKG18" s="187"/>
      <c r="VKH18" s="187" t="s">
        <v>3316</v>
      </c>
      <c r="VKI18" s="187"/>
      <c r="VKJ18" s="187"/>
      <c r="VKK18" s="187"/>
      <c r="VKL18" s="187" t="s">
        <v>3316</v>
      </c>
      <c r="VKM18" s="187"/>
      <c r="VKN18" s="187"/>
      <c r="VKO18" s="187"/>
      <c r="VKP18" s="187" t="s">
        <v>3316</v>
      </c>
      <c r="VKQ18" s="187"/>
      <c r="VKR18" s="187"/>
      <c r="VKS18" s="187"/>
      <c r="VKT18" s="187" t="s">
        <v>3316</v>
      </c>
      <c r="VKU18" s="187"/>
      <c r="VKV18" s="187"/>
      <c r="VKW18" s="187"/>
      <c r="VKX18" s="187" t="s">
        <v>3316</v>
      </c>
      <c r="VKY18" s="187"/>
      <c r="VKZ18" s="187"/>
      <c r="VLA18" s="187"/>
      <c r="VLB18" s="187" t="s">
        <v>3316</v>
      </c>
      <c r="VLC18" s="187"/>
      <c r="VLD18" s="187"/>
      <c r="VLE18" s="187"/>
      <c r="VLF18" s="187" t="s">
        <v>3316</v>
      </c>
      <c r="VLG18" s="187"/>
      <c r="VLH18" s="187"/>
      <c r="VLI18" s="187"/>
      <c r="VLJ18" s="187" t="s">
        <v>3316</v>
      </c>
      <c r="VLK18" s="187"/>
      <c r="VLL18" s="187"/>
      <c r="VLM18" s="187"/>
      <c r="VLN18" s="187" t="s">
        <v>3316</v>
      </c>
      <c r="VLO18" s="187"/>
      <c r="VLP18" s="187"/>
      <c r="VLQ18" s="187"/>
      <c r="VLR18" s="187" t="s">
        <v>3316</v>
      </c>
      <c r="VLS18" s="187"/>
      <c r="VLT18" s="187"/>
      <c r="VLU18" s="187"/>
      <c r="VLV18" s="187" t="s">
        <v>3316</v>
      </c>
      <c r="VLW18" s="187"/>
      <c r="VLX18" s="187"/>
      <c r="VLY18" s="187"/>
      <c r="VLZ18" s="187" t="s">
        <v>3316</v>
      </c>
      <c r="VMA18" s="187"/>
      <c r="VMB18" s="187"/>
      <c r="VMC18" s="187"/>
      <c r="VMD18" s="187" t="s">
        <v>3316</v>
      </c>
      <c r="VME18" s="187"/>
      <c r="VMF18" s="187"/>
      <c r="VMG18" s="187"/>
      <c r="VMH18" s="187" t="s">
        <v>3316</v>
      </c>
      <c r="VMI18" s="187"/>
      <c r="VMJ18" s="187"/>
      <c r="VMK18" s="187"/>
      <c r="VML18" s="187" t="s">
        <v>3316</v>
      </c>
      <c r="VMM18" s="187"/>
      <c r="VMN18" s="187"/>
      <c r="VMO18" s="187"/>
      <c r="VMP18" s="187" t="s">
        <v>3316</v>
      </c>
      <c r="VMQ18" s="187"/>
      <c r="VMR18" s="187"/>
      <c r="VMS18" s="187"/>
      <c r="VMT18" s="187" t="s">
        <v>3316</v>
      </c>
      <c r="VMU18" s="187"/>
      <c r="VMV18" s="187"/>
      <c r="VMW18" s="187"/>
      <c r="VMX18" s="187" t="s">
        <v>3316</v>
      </c>
      <c r="VMY18" s="187"/>
      <c r="VMZ18" s="187"/>
      <c r="VNA18" s="187"/>
      <c r="VNB18" s="187" t="s">
        <v>3316</v>
      </c>
      <c r="VNC18" s="187"/>
      <c r="VND18" s="187"/>
      <c r="VNE18" s="187"/>
      <c r="VNF18" s="187" t="s">
        <v>3316</v>
      </c>
      <c r="VNG18" s="187"/>
      <c r="VNH18" s="187"/>
      <c r="VNI18" s="187"/>
      <c r="VNJ18" s="187" t="s">
        <v>3316</v>
      </c>
      <c r="VNK18" s="187"/>
      <c r="VNL18" s="187"/>
      <c r="VNM18" s="187"/>
      <c r="VNN18" s="187" t="s">
        <v>3316</v>
      </c>
      <c r="VNO18" s="187"/>
      <c r="VNP18" s="187"/>
      <c r="VNQ18" s="187"/>
      <c r="VNR18" s="187" t="s">
        <v>3316</v>
      </c>
      <c r="VNS18" s="187"/>
      <c r="VNT18" s="187"/>
      <c r="VNU18" s="187"/>
      <c r="VNV18" s="187" t="s">
        <v>3316</v>
      </c>
      <c r="VNW18" s="187"/>
      <c r="VNX18" s="187"/>
      <c r="VNY18" s="187"/>
      <c r="VNZ18" s="187" t="s">
        <v>3316</v>
      </c>
      <c r="VOA18" s="187"/>
      <c r="VOB18" s="187"/>
      <c r="VOC18" s="187"/>
      <c r="VOD18" s="187" t="s">
        <v>3316</v>
      </c>
      <c r="VOE18" s="187"/>
      <c r="VOF18" s="187"/>
      <c r="VOG18" s="187"/>
      <c r="VOH18" s="187" t="s">
        <v>3316</v>
      </c>
      <c r="VOI18" s="187"/>
      <c r="VOJ18" s="187"/>
      <c r="VOK18" s="187"/>
      <c r="VOL18" s="187" t="s">
        <v>3316</v>
      </c>
      <c r="VOM18" s="187"/>
      <c r="VON18" s="187"/>
      <c r="VOO18" s="187"/>
      <c r="VOP18" s="187" t="s">
        <v>3316</v>
      </c>
      <c r="VOQ18" s="187"/>
      <c r="VOR18" s="187"/>
      <c r="VOS18" s="187"/>
      <c r="VOT18" s="187" t="s">
        <v>3316</v>
      </c>
      <c r="VOU18" s="187"/>
      <c r="VOV18" s="187"/>
      <c r="VOW18" s="187"/>
      <c r="VOX18" s="187" t="s">
        <v>3316</v>
      </c>
      <c r="VOY18" s="187"/>
      <c r="VOZ18" s="187"/>
      <c r="VPA18" s="187"/>
      <c r="VPB18" s="187" t="s">
        <v>3316</v>
      </c>
      <c r="VPC18" s="187"/>
      <c r="VPD18" s="187"/>
      <c r="VPE18" s="187"/>
      <c r="VPF18" s="187" t="s">
        <v>3316</v>
      </c>
      <c r="VPG18" s="187"/>
      <c r="VPH18" s="187"/>
      <c r="VPI18" s="187"/>
      <c r="VPJ18" s="187" t="s">
        <v>3316</v>
      </c>
      <c r="VPK18" s="187"/>
      <c r="VPL18" s="187"/>
      <c r="VPM18" s="187"/>
      <c r="VPN18" s="187" t="s">
        <v>3316</v>
      </c>
      <c r="VPO18" s="187"/>
      <c r="VPP18" s="187"/>
      <c r="VPQ18" s="187"/>
      <c r="VPR18" s="187" t="s">
        <v>3316</v>
      </c>
      <c r="VPS18" s="187"/>
      <c r="VPT18" s="187"/>
      <c r="VPU18" s="187"/>
      <c r="VPV18" s="187" t="s">
        <v>3316</v>
      </c>
      <c r="VPW18" s="187"/>
      <c r="VPX18" s="187"/>
      <c r="VPY18" s="187"/>
      <c r="VPZ18" s="187" t="s">
        <v>3316</v>
      </c>
      <c r="VQA18" s="187"/>
      <c r="VQB18" s="187"/>
      <c r="VQC18" s="187"/>
      <c r="VQD18" s="187" t="s">
        <v>3316</v>
      </c>
      <c r="VQE18" s="187"/>
      <c r="VQF18" s="187"/>
      <c r="VQG18" s="187"/>
      <c r="VQH18" s="187" t="s">
        <v>3316</v>
      </c>
      <c r="VQI18" s="187"/>
      <c r="VQJ18" s="187"/>
      <c r="VQK18" s="187"/>
      <c r="VQL18" s="187" t="s">
        <v>3316</v>
      </c>
      <c r="VQM18" s="187"/>
      <c r="VQN18" s="187"/>
      <c r="VQO18" s="187"/>
      <c r="VQP18" s="187" t="s">
        <v>3316</v>
      </c>
      <c r="VQQ18" s="187"/>
      <c r="VQR18" s="187"/>
      <c r="VQS18" s="187"/>
      <c r="VQT18" s="187" t="s">
        <v>3316</v>
      </c>
      <c r="VQU18" s="187"/>
      <c r="VQV18" s="187"/>
      <c r="VQW18" s="187"/>
      <c r="VQX18" s="187" t="s">
        <v>3316</v>
      </c>
      <c r="VQY18" s="187"/>
      <c r="VQZ18" s="187"/>
      <c r="VRA18" s="187"/>
      <c r="VRB18" s="187" t="s">
        <v>3316</v>
      </c>
      <c r="VRC18" s="187"/>
      <c r="VRD18" s="187"/>
      <c r="VRE18" s="187"/>
      <c r="VRF18" s="187" t="s">
        <v>3316</v>
      </c>
      <c r="VRG18" s="187"/>
      <c r="VRH18" s="187"/>
      <c r="VRI18" s="187"/>
      <c r="VRJ18" s="187" t="s">
        <v>3316</v>
      </c>
      <c r="VRK18" s="187"/>
      <c r="VRL18" s="187"/>
      <c r="VRM18" s="187"/>
      <c r="VRN18" s="187" t="s">
        <v>3316</v>
      </c>
      <c r="VRO18" s="187"/>
      <c r="VRP18" s="187"/>
      <c r="VRQ18" s="187"/>
      <c r="VRR18" s="187" t="s">
        <v>3316</v>
      </c>
      <c r="VRS18" s="187"/>
      <c r="VRT18" s="187"/>
      <c r="VRU18" s="187"/>
      <c r="VRV18" s="187" t="s">
        <v>3316</v>
      </c>
      <c r="VRW18" s="187"/>
      <c r="VRX18" s="187"/>
      <c r="VRY18" s="187"/>
      <c r="VRZ18" s="187" t="s">
        <v>3316</v>
      </c>
      <c r="VSA18" s="187"/>
      <c r="VSB18" s="187"/>
      <c r="VSC18" s="187"/>
      <c r="VSD18" s="187" t="s">
        <v>3316</v>
      </c>
      <c r="VSE18" s="187"/>
      <c r="VSF18" s="187"/>
      <c r="VSG18" s="187"/>
      <c r="VSH18" s="187" t="s">
        <v>3316</v>
      </c>
      <c r="VSI18" s="187"/>
      <c r="VSJ18" s="187"/>
      <c r="VSK18" s="187"/>
      <c r="VSL18" s="187" t="s">
        <v>3316</v>
      </c>
      <c r="VSM18" s="187"/>
      <c r="VSN18" s="187"/>
      <c r="VSO18" s="187"/>
      <c r="VSP18" s="187" t="s">
        <v>3316</v>
      </c>
      <c r="VSQ18" s="187"/>
      <c r="VSR18" s="187"/>
      <c r="VSS18" s="187"/>
      <c r="VST18" s="187" t="s">
        <v>3316</v>
      </c>
      <c r="VSU18" s="187"/>
      <c r="VSV18" s="187"/>
      <c r="VSW18" s="187"/>
      <c r="VSX18" s="187" t="s">
        <v>3316</v>
      </c>
      <c r="VSY18" s="187"/>
      <c r="VSZ18" s="187"/>
      <c r="VTA18" s="187"/>
      <c r="VTB18" s="187" t="s">
        <v>3316</v>
      </c>
      <c r="VTC18" s="187"/>
      <c r="VTD18" s="187"/>
      <c r="VTE18" s="187"/>
      <c r="VTF18" s="187" t="s">
        <v>3316</v>
      </c>
      <c r="VTG18" s="187"/>
      <c r="VTH18" s="187"/>
      <c r="VTI18" s="187"/>
      <c r="VTJ18" s="187" t="s">
        <v>3316</v>
      </c>
      <c r="VTK18" s="187"/>
      <c r="VTL18" s="187"/>
      <c r="VTM18" s="187"/>
      <c r="VTN18" s="187" t="s">
        <v>3316</v>
      </c>
      <c r="VTO18" s="187"/>
      <c r="VTP18" s="187"/>
      <c r="VTQ18" s="187"/>
      <c r="VTR18" s="187" t="s">
        <v>3316</v>
      </c>
      <c r="VTS18" s="187"/>
      <c r="VTT18" s="187"/>
      <c r="VTU18" s="187"/>
      <c r="VTV18" s="187" t="s">
        <v>3316</v>
      </c>
      <c r="VTW18" s="187"/>
      <c r="VTX18" s="187"/>
      <c r="VTY18" s="187"/>
      <c r="VTZ18" s="187" t="s">
        <v>3316</v>
      </c>
      <c r="VUA18" s="187"/>
      <c r="VUB18" s="187"/>
      <c r="VUC18" s="187"/>
      <c r="VUD18" s="187" t="s">
        <v>3316</v>
      </c>
      <c r="VUE18" s="187"/>
      <c r="VUF18" s="187"/>
      <c r="VUG18" s="187"/>
      <c r="VUH18" s="187" t="s">
        <v>3316</v>
      </c>
      <c r="VUI18" s="187"/>
      <c r="VUJ18" s="187"/>
      <c r="VUK18" s="187"/>
      <c r="VUL18" s="187" t="s">
        <v>3316</v>
      </c>
      <c r="VUM18" s="187"/>
      <c r="VUN18" s="187"/>
      <c r="VUO18" s="187"/>
      <c r="VUP18" s="187" t="s">
        <v>3316</v>
      </c>
      <c r="VUQ18" s="187"/>
      <c r="VUR18" s="187"/>
      <c r="VUS18" s="187"/>
      <c r="VUT18" s="187" t="s">
        <v>3316</v>
      </c>
      <c r="VUU18" s="187"/>
      <c r="VUV18" s="187"/>
      <c r="VUW18" s="187"/>
      <c r="VUX18" s="187" t="s">
        <v>3316</v>
      </c>
      <c r="VUY18" s="187"/>
      <c r="VUZ18" s="187"/>
      <c r="VVA18" s="187"/>
      <c r="VVB18" s="187" t="s">
        <v>3316</v>
      </c>
      <c r="VVC18" s="187"/>
      <c r="VVD18" s="187"/>
      <c r="VVE18" s="187"/>
      <c r="VVF18" s="187" t="s">
        <v>3316</v>
      </c>
      <c r="VVG18" s="187"/>
      <c r="VVH18" s="187"/>
      <c r="VVI18" s="187"/>
      <c r="VVJ18" s="187" t="s">
        <v>3316</v>
      </c>
      <c r="VVK18" s="187"/>
      <c r="VVL18" s="187"/>
      <c r="VVM18" s="187"/>
      <c r="VVN18" s="187" t="s">
        <v>3316</v>
      </c>
      <c r="VVO18" s="187"/>
      <c r="VVP18" s="187"/>
      <c r="VVQ18" s="187"/>
      <c r="VVR18" s="187" t="s">
        <v>3316</v>
      </c>
      <c r="VVS18" s="187"/>
      <c r="VVT18" s="187"/>
      <c r="VVU18" s="187"/>
      <c r="VVV18" s="187" t="s">
        <v>3316</v>
      </c>
      <c r="VVW18" s="187"/>
      <c r="VVX18" s="187"/>
      <c r="VVY18" s="187"/>
      <c r="VVZ18" s="187" t="s">
        <v>3316</v>
      </c>
      <c r="VWA18" s="187"/>
      <c r="VWB18" s="187"/>
      <c r="VWC18" s="187"/>
      <c r="VWD18" s="187" t="s">
        <v>3316</v>
      </c>
      <c r="VWE18" s="187"/>
      <c r="VWF18" s="187"/>
      <c r="VWG18" s="187"/>
      <c r="VWH18" s="187" t="s">
        <v>3316</v>
      </c>
      <c r="VWI18" s="187"/>
      <c r="VWJ18" s="187"/>
      <c r="VWK18" s="187"/>
      <c r="VWL18" s="187" t="s">
        <v>3316</v>
      </c>
      <c r="VWM18" s="187"/>
      <c r="VWN18" s="187"/>
      <c r="VWO18" s="187"/>
      <c r="VWP18" s="187" t="s">
        <v>3316</v>
      </c>
      <c r="VWQ18" s="187"/>
      <c r="VWR18" s="187"/>
      <c r="VWS18" s="187"/>
      <c r="VWT18" s="187" t="s">
        <v>3316</v>
      </c>
      <c r="VWU18" s="187"/>
      <c r="VWV18" s="187"/>
      <c r="VWW18" s="187"/>
      <c r="VWX18" s="187" t="s">
        <v>3316</v>
      </c>
      <c r="VWY18" s="187"/>
      <c r="VWZ18" s="187"/>
      <c r="VXA18" s="187"/>
      <c r="VXB18" s="187" t="s">
        <v>3316</v>
      </c>
      <c r="VXC18" s="187"/>
      <c r="VXD18" s="187"/>
      <c r="VXE18" s="187"/>
      <c r="VXF18" s="187" t="s">
        <v>3316</v>
      </c>
      <c r="VXG18" s="187"/>
      <c r="VXH18" s="187"/>
      <c r="VXI18" s="187"/>
      <c r="VXJ18" s="187" t="s">
        <v>3316</v>
      </c>
      <c r="VXK18" s="187"/>
      <c r="VXL18" s="187"/>
      <c r="VXM18" s="187"/>
      <c r="VXN18" s="187" t="s">
        <v>3316</v>
      </c>
      <c r="VXO18" s="187"/>
      <c r="VXP18" s="187"/>
      <c r="VXQ18" s="187"/>
      <c r="VXR18" s="187" t="s">
        <v>3316</v>
      </c>
      <c r="VXS18" s="187"/>
      <c r="VXT18" s="187"/>
      <c r="VXU18" s="187"/>
      <c r="VXV18" s="187" t="s">
        <v>3316</v>
      </c>
      <c r="VXW18" s="187"/>
      <c r="VXX18" s="187"/>
      <c r="VXY18" s="187"/>
      <c r="VXZ18" s="187" t="s">
        <v>3316</v>
      </c>
      <c r="VYA18" s="187"/>
      <c r="VYB18" s="187"/>
      <c r="VYC18" s="187"/>
      <c r="VYD18" s="187" t="s">
        <v>3316</v>
      </c>
      <c r="VYE18" s="187"/>
      <c r="VYF18" s="187"/>
      <c r="VYG18" s="187"/>
      <c r="VYH18" s="187" t="s">
        <v>3316</v>
      </c>
      <c r="VYI18" s="187"/>
      <c r="VYJ18" s="187"/>
      <c r="VYK18" s="187"/>
      <c r="VYL18" s="187" t="s">
        <v>3316</v>
      </c>
      <c r="VYM18" s="187"/>
      <c r="VYN18" s="187"/>
      <c r="VYO18" s="187"/>
      <c r="VYP18" s="187" t="s">
        <v>3316</v>
      </c>
      <c r="VYQ18" s="187"/>
      <c r="VYR18" s="187"/>
      <c r="VYS18" s="187"/>
      <c r="VYT18" s="187" t="s">
        <v>3316</v>
      </c>
      <c r="VYU18" s="187"/>
      <c r="VYV18" s="187"/>
      <c r="VYW18" s="187"/>
      <c r="VYX18" s="187" t="s">
        <v>3316</v>
      </c>
      <c r="VYY18" s="187"/>
      <c r="VYZ18" s="187"/>
      <c r="VZA18" s="187"/>
      <c r="VZB18" s="187" t="s">
        <v>3316</v>
      </c>
      <c r="VZC18" s="187"/>
      <c r="VZD18" s="187"/>
      <c r="VZE18" s="187"/>
      <c r="VZF18" s="187" t="s">
        <v>3316</v>
      </c>
      <c r="VZG18" s="187"/>
      <c r="VZH18" s="187"/>
      <c r="VZI18" s="187"/>
      <c r="VZJ18" s="187" t="s">
        <v>3316</v>
      </c>
      <c r="VZK18" s="187"/>
      <c r="VZL18" s="187"/>
      <c r="VZM18" s="187"/>
      <c r="VZN18" s="187" t="s">
        <v>3316</v>
      </c>
      <c r="VZO18" s="187"/>
      <c r="VZP18" s="187"/>
      <c r="VZQ18" s="187"/>
      <c r="VZR18" s="187" t="s">
        <v>3316</v>
      </c>
      <c r="VZS18" s="187"/>
      <c r="VZT18" s="187"/>
      <c r="VZU18" s="187"/>
      <c r="VZV18" s="187" t="s">
        <v>3316</v>
      </c>
      <c r="VZW18" s="187"/>
      <c r="VZX18" s="187"/>
      <c r="VZY18" s="187"/>
      <c r="VZZ18" s="187" t="s">
        <v>3316</v>
      </c>
      <c r="WAA18" s="187"/>
      <c r="WAB18" s="187"/>
      <c r="WAC18" s="187"/>
      <c r="WAD18" s="187" t="s">
        <v>3316</v>
      </c>
      <c r="WAE18" s="187"/>
      <c r="WAF18" s="187"/>
      <c r="WAG18" s="187"/>
      <c r="WAH18" s="187" t="s">
        <v>3316</v>
      </c>
      <c r="WAI18" s="187"/>
      <c r="WAJ18" s="187"/>
      <c r="WAK18" s="187"/>
      <c r="WAL18" s="187" t="s">
        <v>3316</v>
      </c>
      <c r="WAM18" s="187"/>
      <c r="WAN18" s="187"/>
      <c r="WAO18" s="187"/>
      <c r="WAP18" s="187" t="s">
        <v>3316</v>
      </c>
      <c r="WAQ18" s="187"/>
      <c r="WAR18" s="187"/>
      <c r="WAS18" s="187"/>
      <c r="WAT18" s="187" t="s">
        <v>3316</v>
      </c>
      <c r="WAU18" s="187"/>
      <c r="WAV18" s="187"/>
      <c r="WAW18" s="187"/>
      <c r="WAX18" s="187" t="s">
        <v>3316</v>
      </c>
      <c r="WAY18" s="187"/>
      <c r="WAZ18" s="187"/>
      <c r="WBA18" s="187"/>
      <c r="WBB18" s="187" t="s">
        <v>3316</v>
      </c>
      <c r="WBC18" s="187"/>
      <c r="WBD18" s="187"/>
      <c r="WBE18" s="187"/>
      <c r="WBF18" s="187" t="s">
        <v>3316</v>
      </c>
      <c r="WBG18" s="187"/>
      <c r="WBH18" s="187"/>
      <c r="WBI18" s="187"/>
      <c r="WBJ18" s="187" t="s">
        <v>3316</v>
      </c>
      <c r="WBK18" s="187"/>
      <c r="WBL18" s="187"/>
      <c r="WBM18" s="187"/>
      <c r="WBN18" s="187" t="s">
        <v>3316</v>
      </c>
      <c r="WBO18" s="187"/>
      <c r="WBP18" s="187"/>
      <c r="WBQ18" s="187"/>
      <c r="WBR18" s="187" t="s">
        <v>3316</v>
      </c>
      <c r="WBS18" s="187"/>
      <c r="WBT18" s="187"/>
      <c r="WBU18" s="187"/>
      <c r="WBV18" s="187" t="s">
        <v>3316</v>
      </c>
      <c r="WBW18" s="187"/>
      <c r="WBX18" s="187"/>
      <c r="WBY18" s="187"/>
      <c r="WBZ18" s="187" t="s">
        <v>3316</v>
      </c>
      <c r="WCA18" s="187"/>
      <c r="WCB18" s="187"/>
      <c r="WCC18" s="187"/>
      <c r="WCD18" s="187" t="s">
        <v>3316</v>
      </c>
      <c r="WCE18" s="187"/>
      <c r="WCF18" s="187"/>
      <c r="WCG18" s="187"/>
      <c r="WCH18" s="187" t="s">
        <v>3316</v>
      </c>
      <c r="WCI18" s="187"/>
      <c r="WCJ18" s="187"/>
      <c r="WCK18" s="187"/>
      <c r="WCL18" s="187" t="s">
        <v>3316</v>
      </c>
      <c r="WCM18" s="187"/>
      <c r="WCN18" s="187"/>
      <c r="WCO18" s="187"/>
      <c r="WCP18" s="187" t="s">
        <v>3316</v>
      </c>
      <c r="WCQ18" s="187"/>
      <c r="WCR18" s="187"/>
      <c r="WCS18" s="187"/>
      <c r="WCT18" s="187" t="s">
        <v>3316</v>
      </c>
      <c r="WCU18" s="187"/>
      <c r="WCV18" s="187"/>
      <c r="WCW18" s="187"/>
      <c r="WCX18" s="187" t="s">
        <v>3316</v>
      </c>
      <c r="WCY18" s="187"/>
      <c r="WCZ18" s="187"/>
      <c r="WDA18" s="187"/>
      <c r="WDB18" s="187" t="s">
        <v>3316</v>
      </c>
      <c r="WDC18" s="187"/>
      <c r="WDD18" s="187"/>
      <c r="WDE18" s="187"/>
      <c r="WDF18" s="187" t="s">
        <v>3316</v>
      </c>
      <c r="WDG18" s="187"/>
      <c r="WDH18" s="187"/>
      <c r="WDI18" s="187"/>
      <c r="WDJ18" s="187" t="s">
        <v>3316</v>
      </c>
      <c r="WDK18" s="187"/>
      <c r="WDL18" s="187"/>
      <c r="WDM18" s="187"/>
      <c r="WDN18" s="187" t="s">
        <v>3316</v>
      </c>
      <c r="WDO18" s="187"/>
      <c r="WDP18" s="187"/>
      <c r="WDQ18" s="187"/>
      <c r="WDR18" s="187" t="s">
        <v>3316</v>
      </c>
      <c r="WDS18" s="187"/>
      <c r="WDT18" s="187"/>
      <c r="WDU18" s="187"/>
      <c r="WDV18" s="187" t="s">
        <v>3316</v>
      </c>
      <c r="WDW18" s="187"/>
      <c r="WDX18" s="187"/>
      <c r="WDY18" s="187"/>
      <c r="WDZ18" s="187" t="s">
        <v>3316</v>
      </c>
      <c r="WEA18" s="187"/>
      <c r="WEB18" s="187"/>
      <c r="WEC18" s="187"/>
      <c r="WED18" s="187" t="s">
        <v>3316</v>
      </c>
      <c r="WEE18" s="187"/>
      <c r="WEF18" s="187"/>
      <c r="WEG18" s="187"/>
      <c r="WEH18" s="187" t="s">
        <v>3316</v>
      </c>
      <c r="WEI18" s="187"/>
      <c r="WEJ18" s="187"/>
      <c r="WEK18" s="187"/>
      <c r="WEL18" s="187" t="s">
        <v>3316</v>
      </c>
      <c r="WEM18" s="187"/>
      <c r="WEN18" s="187"/>
      <c r="WEO18" s="187"/>
      <c r="WEP18" s="187" t="s">
        <v>3316</v>
      </c>
      <c r="WEQ18" s="187"/>
      <c r="WER18" s="187"/>
      <c r="WES18" s="187"/>
      <c r="WET18" s="187" t="s">
        <v>3316</v>
      </c>
      <c r="WEU18" s="187"/>
      <c r="WEV18" s="187"/>
      <c r="WEW18" s="187"/>
      <c r="WEX18" s="187" t="s">
        <v>3316</v>
      </c>
      <c r="WEY18" s="187"/>
      <c r="WEZ18" s="187"/>
      <c r="WFA18" s="187"/>
      <c r="WFB18" s="187" t="s">
        <v>3316</v>
      </c>
      <c r="WFC18" s="187"/>
      <c r="WFD18" s="187"/>
      <c r="WFE18" s="187"/>
      <c r="WFF18" s="187" t="s">
        <v>3316</v>
      </c>
      <c r="WFG18" s="187"/>
      <c r="WFH18" s="187"/>
      <c r="WFI18" s="187"/>
      <c r="WFJ18" s="187" t="s">
        <v>3316</v>
      </c>
      <c r="WFK18" s="187"/>
      <c r="WFL18" s="187"/>
      <c r="WFM18" s="187"/>
      <c r="WFN18" s="187" t="s">
        <v>3316</v>
      </c>
      <c r="WFO18" s="187"/>
      <c r="WFP18" s="187"/>
      <c r="WFQ18" s="187"/>
      <c r="WFR18" s="187" t="s">
        <v>3316</v>
      </c>
      <c r="WFS18" s="187"/>
      <c r="WFT18" s="187"/>
      <c r="WFU18" s="187"/>
      <c r="WFV18" s="187" t="s">
        <v>3316</v>
      </c>
      <c r="WFW18" s="187"/>
      <c r="WFX18" s="187"/>
      <c r="WFY18" s="187"/>
      <c r="WFZ18" s="187" t="s">
        <v>3316</v>
      </c>
      <c r="WGA18" s="187"/>
      <c r="WGB18" s="187"/>
      <c r="WGC18" s="187"/>
      <c r="WGD18" s="187" t="s">
        <v>3316</v>
      </c>
      <c r="WGE18" s="187"/>
      <c r="WGF18" s="187"/>
      <c r="WGG18" s="187"/>
      <c r="WGH18" s="187" t="s">
        <v>3316</v>
      </c>
      <c r="WGI18" s="187"/>
      <c r="WGJ18" s="187"/>
      <c r="WGK18" s="187"/>
      <c r="WGL18" s="187" t="s">
        <v>3316</v>
      </c>
      <c r="WGM18" s="187"/>
      <c r="WGN18" s="187"/>
      <c r="WGO18" s="187"/>
      <c r="WGP18" s="187" t="s">
        <v>3316</v>
      </c>
      <c r="WGQ18" s="187"/>
      <c r="WGR18" s="187"/>
      <c r="WGS18" s="187"/>
      <c r="WGT18" s="187" t="s">
        <v>3316</v>
      </c>
      <c r="WGU18" s="187"/>
      <c r="WGV18" s="187"/>
      <c r="WGW18" s="187"/>
      <c r="WGX18" s="187" t="s">
        <v>3316</v>
      </c>
      <c r="WGY18" s="187"/>
      <c r="WGZ18" s="187"/>
      <c r="WHA18" s="187"/>
      <c r="WHB18" s="187" t="s">
        <v>3316</v>
      </c>
      <c r="WHC18" s="187"/>
      <c r="WHD18" s="187"/>
      <c r="WHE18" s="187"/>
      <c r="WHF18" s="187" t="s">
        <v>3316</v>
      </c>
      <c r="WHG18" s="187"/>
      <c r="WHH18" s="187"/>
      <c r="WHI18" s="187"/>
      <c r="WHJ18" s="187" t="s">
        <v>3316</v>
      </c>
      <c r="WHK18" s="187"/>
      <c r="WHL18" s="187"/>
      <c r="WHM18" s="187"/>
      <c r="WHN18" s="187" t="s">
        <v>3316</v>
      </c>
      <c r="WHO18" s="187"/>
      <c r="WHP18" s="187"/>
      <c r="WHQ18" s="187"/>
      <c r="WHR18" s="187" t="s">
        <v>3316</v>
      </c>
      <c r="WHS18" s="187"/>
      <c r="WHT18" s="187"/>
      <c r="WHU18" s="187"/>
      <c r="WHV18" s="187" t="s">
        <v>3316</v>
      </c>
      <c r="WHW18" s="187"/>
      <c r="WHX18" s="187"/>
      <c r="WHY18" s="187"/>
      <c r="WHZ18" s="187" t="s">
        <v>3316</v>
      </c>
      <c r="WIA18" s="187"/>
      <c r="WIB18" s="187"/>
      <c r="WIC18" s="187"/>
      <c r="WID18" s="187" t="s">
        <v>3316</v>
      </c>
      <c r="WIE18" s="187"/>
      <c r="WIF18" s="187"/>
      <c r="WIG18" s="187"/>
      <c r="WIH18" s="187" t="s">
        <v>3316</v>
      </c>
      <c r="WII18" s="187"/>
      <c r="WIJ18" s="187"/>
      <c r="WIK18" s="187"/>
      <c r="WIL18" s="187" t="s">
        <v>3316</v>
      </c>
      <c r="WIM18" s="187"/>
      <c r="WIN18" s="187"/>
      <c r="WIO18" s="187"/>
      <c r="WIP18" s="187" t="s">
        <v>3316</v>
      </c>
      <c r="WIQ18" s="187"/>
      <c r="WIR18" s="187"/>
      <c r="WIS18" s="187"/>
      <c r="WIT18" s="187" t="s">
        <v>3316</v>
      </c>
      <c r="WIU18" s="187"/>
      <c r="WIV18" s="187"/>
      <c r="WIW18" s="187"/>
      <c r="WIX18" s="187" t="s">
        <v>3316</v>
      </c>
      <c r="WIY18" s="187"/>
      <c r="WIZ18" s="187"/>
      <c r="WJA18" s="187"/>
      <c r="WJB18" s="187" t="s">
        <v>3316</v>
      </c>
      <c r="WJC18" s="187"/>
      <c r="WJD18" s="187"/>
      <c r="WJE18" s="187"/>
      <c r="WJF18" s="187" t="s">
        <v>3316</v>
      </c>
      <c r="WJG18" s="187"/>
      <c r="WJH18" s="187"/>
      <c r="WJI18" s="187"/>
      <c r="WJJ18" s="187" t="s">
        <v>3316</v>
      </c>
      <c r="WJK18" s="187"/>
      <c r="WJL18" s="187"/>
      <c r="WJM18" s="187"/>
      <c r="WJN18" s="187" t="s">
        <v>3316</v>
      </c>
      <c r="WJO18" s="187"/>
      <c r="WJP18" s="187"/>
      <c r="WJQ18" s="187"/>
      <c r="WJR18" s="187" t="s">
        <v>3316</v>
      </c>
      <c r="WJS18" s="187"/>
      <c r="WJT18" s="187"/>
      <c r="WJU18" s="187"/>
      <c r="WJV18" s="187" t="s">
        <v>3316</v>
      </c>
      <c r="WJW18" s="187"/>
      <c r="WJX18" s="187"/>
      <c r="WJY18" s="187"/>
      <c r="WJZ18" s="187" t="s">
        <v>3316</v>
      </c>
      <c r="WKA18" s="187"/>
      <c r="WKB18" s="187"/>
      <c r="WKC18" s="187"/>
      <c r="WKD18" s="187" t="s">
        <v>3316</v>
      </c>
      <c r="WKE18" s="187"/>
      <c r="WKF18" s="187"/>
      <c r="WKG18" s="187"/>
      <c r="WKH18" s="187" t="s">
        <v>3316</v>
      </c>
      <c r="WKI18" s="187"/>
      <c r="WKJ18" s="187"/>
      <c r="WKK18" s="187"/>
      <c r="WKL18" s="187" t="s">
        <v>3316</v>
      </c>
      <c r="WKM18" s="187"/>
      <c r="WKN18" s="187"/>
      <c r="WKO18" s="187"/>
      <c r="WKP18" s="187" t="s">
        <v>3316</v>
      </c>
      <c r="WKQ18" s="187"/>
      <c r="WKR18" s="187"/>
      <c r="WKS18" s="187"/>
      <c r="WKT18" s="187" t="s">
        <v>3316</v>
      </c>
      <c r="WKU18" s="187"/>
      <c r="WKV18" s="187"/>
      <c r="WKW18" s="187"/>
      <c r="WKX18" s="187" t="s">
        <v>3316</v>
      </c>
      <c r="WKY18" s="187"/>
      <c r="WKZ18" s="187"/>
      <c r="WLA18" s="187"/>
      <c r="WLB18" s="187" t="s">
        <v>3316</v>
      </c>
      <c r="WLC18" s="187"/>
      <c r="WLD18" s="187"/>
      <c r="WLE18" s="187"/>
      <c r="WLF18" s="187" t="s">
        <v>3316</v>
      </c>
      <c r="WLG18" s="187"/>
      <c r="WLH18" s="187"/>
      <c r="WLI18" s="187"/>
      <c r="WLJ18" s="187" t="s">
        <v>3316</v>
      </c>
      <c r="WLK18" s="187"/>
      <c r="WLL18" s="187"/>
      <c r="WLM18" s="187"/>
      <c r="WLN18" s="187" t="s">
        <v>3316</v>
      </c>
      <c r="WLO18" s="187"/>
      <c r="WLP18" s="187"/>
      <c r="WLQ18" s="187"/>
      <c r="WLR18" s="187" t="s">
        <v>3316</v>
      </c>
      <c r="WLS18" s="187"/>
      <c r="WLT18" s="187"/>
      <c r="WLU18" s="187"/>
      <c r="WLV18" s="187" t="s">
        <v>3316</v>
      </c>
      <c r="WLW18" s="187"/>
      <c r="WLX18" s="187"/>
      <c r="WLY18" s="187"/>
      <c r="WLZ18" s="187" t="s">
        <v>3316</v>
      </c>
      <c r="WMA18" s="187"/>
      <c r="WMB18" s="187"/>
      <c r="WMC18" s="187"/>
      <c r="WMD18" s="187" t="s">
        <v>3316</v>
      </c>
      <c r="WME18" s="187"/>
      <c r="WMF18" s="187"/>
      <c r="WMG18" s="187"/>
      <c r="WMH18" s="187" t="s">
        <v>3316</v>
      </c>
      <c r="WMI18" s="187"/>
      <c r="WMJ18" s="187"/>
      <c r="WMK18" s="187"/>
      <c r="WML18" s="187" t="s">
        <v>3316</v>
      </c>
      <c r="WMM18" s="187"/>
      <c r="WMN18" s="187"/>
      <c r="WMO18" s="187"/>
      <c r="WMP18" s="187" t="s">
        <v>3316</v>
      </c>
      <c r="WMQ18" s="187"/>
      <c r="WMR18" s="187"/>
      <c r="WMS18" s="187"/>
      <c r="WMT18" s="187" t="s">
        <v>3316</v>
      </c>
      <c r="WMU18" s="187"/>
      <c r="WMV18" s="187"/>
      <c r="WMW18" s="187"/>
      <c r="WMX18" s="187" t="s">
        <v>3316</v>
      </c>
      <c r="WMY18" s="187"/>
      <c r="WMZ18" s="187"/>
      <c r="WNA18" s="187"/>
      <c r="WNB18" s="187" t="s">
        <v>3316</v>
      </c>
      <c r="WNC18" s="187"/>
      <c r="WND18" s="187"/>
      <c r="WNE18" s="187"/>
      <c r="WNF18" s="187" t="s">
        <v>3316</v>
      </c>
      <c r="WNG18" s="187"/>
      <c r="WNH18" s="187"/>
      <c r="WNI18" s="187"/>
      <c r="WNJ18" s="187" t="s">
        <v>3316</v>
      </c>
      <c r="WNK18" s="187"/>
      <c r="WNL18" s="187"/>
      <c r="WNM18" s="187"/>
      <c r="WNN18" s="187" t="s">
        <v>3316</v>
      </c>
      <c r="WNO18" s="187"/>
      <c r="WNP18" s="187"/>
      <c r="WNQ18" s="187"/>
      <c r="WNR18" s="187" t="s">
        <v>3316</v>
      </c>
      <c r="WNS18" s="187"/>
      <c r="WNT18" s="187"/>
      <c r="WNU18" s="187"/>
      <c r="WNV18" s="187" t="s">
        <v>3316</v>
      </c>
      <c r="WNW18" s="187"/>
      <c r="WNX18" s="187"/>
      <c r="WNY18" s="187"/>
      <c r="WNZ18" s="187" t="s">
        <v>3316</v>
      </c>
      <c r="WOA18" s="187"/>
      <c r="WOB18" s="187"/>
      <c r="WOC18" s="187"/>
      <c r="WOD18" s="187" t="s">
        <v>3316</v>
      </c>
      <c r="WOE18" s="187"/>
      <c r="WOF18" s="187"/>
      <c r="WOG18" s="187"/>
      <c r="WOH18" s="187" t="s">
        <v>3316</v>
      </c>
      <c r="WOI18" s="187"/>
      <c r="WOJ18" s="187"/>
      <c r="WOK18" s="187"/>
      <c r="WOL18" s="187" t="s">
        <v>3316</v>
      </c>
      <c r="WOM18" s="187"/>
      <c r="WON18" s="187"/>
      <c r="WOO18" s="187"/>
      <c r="WOP18" s="187" t="s">
        <v>3316</v>
      </c>
      <c r="WOQ18" s="187"/>
      <c r="WOR18" s="187"/>
      <c r="WOS18" s="187"/>
      <c r="WOT18" s="187" t="s">
        <v>3316</v>
      </c>
      <c r="WOU18" s="187"/>
      <c r="WOV18" s="187"/>
      <c r="WOW18" s="187"/>
      <c r="WOX18" s="187" t="s">
        <v>3316</v>
      </c>
      <c r="WOY18" s="187"/>
      <c r="WOZ18" s="187"/>
      <c r="WPA18" s="187"/>
      <c r="WPB18" s="187" t="s">
        <v>3316</v>
      </c>
      <c r="WPC18" s="187"/>
      <c r="WPD18" s="187"/>
      <c r="WPE18" s="187"/>
      <c r="WPF18" s="187" t="s">
        <v>3316</v>
      </c>
      <c r="WPG18" s="187"/>
      <c r="WPH18" s="187"/>
      <c r="WPI18" s="187"/>
      <c r="WPJ18" s="187" t="s">
        <v>3316</v>
      </c>
      <c r="WPK18" s="187"/>
      <c r="WPL18" s="187"/>
      <c r="WPM18" s="187"/>
      <c r="WPN18" s="187" t="s">
        <v>3316</v>
      </c>
      <c r="WPO18" s="187"/>
      <c r="WPP18" s="187"/>
      <c r="WPQ18" s="187"/>
      <c r="WPR18" s="187" t="s">
        <v>3316</v>
      </c>
      <c r="WPS18" s="187"/>
      <c r="WPT18" s="187"/>
      <c r="WPU18" s="187"/>
      <c r="WPV18" s="187" t="s">
        <v>3316</v>
      </c>
      <c r="WPW18" s="187"/>
      <c r="WPX18" s="187"/>
      <c r="WPY18" s="187"/>
      <c r="WPZ18" s="187" t="s">
        <v>3316</v>
      </c>
      <c r="WQA18" s="187"/>
      <c r="WQB18" s="187"/>
      <c r="WQC18" s="187"/>
      <c r="WQD18" s="187" t="s">
        <v>3316</v>
      </c>
      <c r="WQE18" s="187"/>
      <c r="WQF18" s="187"/>
      <c r="WQG18" s="187"/>
      <c r="WQH18" s="187" t="s">
        <v>3316</v>
      </c>
      <c r="WQI18" s="187"/>
      <c r="WQJ18" s="187"/>
      <c r="WQK18" s="187"/>
      <c r="WQL18" s="187" t="s">
        <v>3316</v>
      </c>
      <c r="WQM18" s="187"/>
      <c r="WQN18" s="187"/>
      <c r="WQO18" s="187"/>
      <c r="WQP18" s="187" t="s">
        <v>3316</v>
      </c>
      <c r="WQQ18" s="187"/>
      <c r="WQR18" s="187"/>
      <c r="WQS18" s="187"/>
      <c r="WQT18" s="187" t="s">
        <v>3316</v>
      </c>
      <c r="WQU18" s="187"/>
      <c r="WQV18" s="187"/>
      <c r="WQW18" s="187"/>
      <c r="WQX18" s="187" t="s">
        <v>3316</v>
      </c>
      <c r="WQY18" s="187"/>
      <c r="WQZ18" s="187"/>
      <c r="WRA18" s="187"/>
      <c r="WRB18" s="187" t="s">
        <v>3316</v>
      </c>
      <c r="WRC18" s="187"/>
      <c r="WRD18" s="187"/>
      <c r="WRE18" s="187"/>
      <c r="WRF18" s="187" t="s">
        <v>3316</v>
      </c>
      <c r="WRG18" s="187"/>
      <c r="WRH18" s="187"/>
      <c r="WRI18" s="187"/>
      <c r="WRJ18" s="187" t="s">
        <v>3316</v>
      </c>
      <c r="WRK18" s="187"/>
      <c r="WRL18" s="187"/>
      <c r="WRM18" s="187"/>
      <c r="WRN18" s="187" t="s">
        <v>3316</v>
      </c>
      <c r="WRO18" s="187"/>
      <c r="WRP18" s="187"/>
      <c r="WRQ18" s="187"/>
      <c r="WRR18" s="187" t="s">
        <v>3316</v>
      </c>
      <c r="WRS18" s="187"/>
      <c r="WRT18" s="187"/>
      <c r="WRU18" s="187"/>
      <c r="WRV18" s="187" t="s">
        <v>3316</v>
      </c>
      <c r="WRW18" s="187"/>
      <c r="WRX18" s="187"/>
      <c r="WRY18" s="187"/>
      <c r="WRZ18" s="187" t="s">
        <v>3316</v>
      </c>
      <c r="WSA18" s="187"/>
      <c r="WSB18" s="187"/>
      <c r="WSC18" s="187"/>
      <c r="WSD18" s="187" t="s">
        <v>3316</v>
      </c>
      <c r="WSE18" s="187"/>
      <c r="WSF18" s="187"/>
      <c r="WSG18" s="187"/>
      <c r="WSH18" s="187" t="s">
        <v>3316</v>
      </c>
      <c r="WSI18" s="187"/>
      <c r="WSJ18" s="187"/>
      <c r="WSK18" s="187"/>
      <c r="WSL18" s="187" t="s">
        <v>3316</v>
      </c>
      <c r="WSM18" s="187"/>
      <c r="WSN18" s="187"/>
      <c r="WSO18" s="187"/>
      <c r="WSP18" s="187" t="s">
        <v>3316</v>
      </c>
      <c r="WSQ18" s="187"/>
      <c r="WSR18" s="187"/>
      <c r="WSS18" s="187"/>
      <c r="WST18" s="187" t="s">
        <v>3316</v>
      </c>
      <c r="WSU18" s="187"/>
      <c r="WSV18" s="187"/>
      <c r="WSW18" s="187"/>
      <c r="WSX18" s="187" t="s">
        <v>3316</v>
      </c>
      <c r="WSY18" s="187"/>
      <c r="WSZ18" s="187"/>
      <c r="WTA18" s="187"/>
      <c r="WTB18" s="187" t="s">
        <v>3316</v>
      </c>
      <c r="WTC18" s="187"/>
      <c r="WTD18" s="187"/>
      <c r="WTE18" s="187"/>
      <c r="WTF18" s="187" t="s">
        <v>3316</v>
      </c>
      <c r="WTG18" s="187"/>
      <c r="WTH18" s="187"/>
      <c r="WTI18" s="187"/>
      <c r="WTJ18" s="187" t="s">
        <v>3316</v>
      </c>
      <c r="WTK18" s="187"/>
      <c r="WTL18" s="187"/>
      <c r="WTM18" s="187"/>
      <c r="WTN18" s="187" t="s">
        <v>3316</v>
      </c>
      <c r="WTO18" s="187"/>
      <c r="WTP18" s="187"/>
      <c r="WTQ18" s="187"/>
      <c r="WTR18" s="187" t="s">
        <v>3316</v>
      </c>
      <c r="WTS18" s="187"/>
      <c r="WTT18" s="187"/>
      <c r="WTU18" s="187"/>
      <c r="WTV18" s="187" t="s">
        <v>3316</v>
      </c>
      <c r="WTW18" s="187"/>
      <c r="WTX18" s="187"/>
      <c r="WTY18" s="187"/>
      <c r="WTZ18" s="187" t="s">
        <v>3316</v>
      </c>
      <c r="WUA18" s="187"/>
      <c r="WUB18" s="187"/>
      <c r="WUC18" s="187"/>
      <c r="WUD18" s="187" t="s">
        <v>3316</v>
      </c>
      <c r="WUE18" s="187"/>
      <c r="WUF18" s="187"/>
      <c r="WUG18" s="187"/>
      <c r="WUH18" s="187" t="s">
        <v>3316</v>
      </c>
      <c r="WUI18" s="187"/>
      <c r="WUJ18" s="187"/>
      <c r="WUK18" s="187"/>
      <c r="WUL18" s="187" t="s">
        <v>3316</v>
      </c>
      <c r="WUM18" s="187"/>
      <c r="WUN18" s="187"/>
      <c r="WUO18" s="187"/>
      <c r="WUP18" s="187" t="s">
        <v>3316</v>
      </c>
      <c r="WUQ18" s="187"/>
      <c r="WUR18" s="187"/>
      <c r="WUS18" s="187"/>
      <c r="WUT18" s="187" t="s">
        <v>3316</v>
      </c>
      <c r="WUU18" s="187"/>
      <c r="WUV18" s="187"/>
      <c r="WUW18" s="187"/>
      <c r="WUX18" s="187" t="s">
        <v>3316</v>
      </c>
      <c r="WUY18" s="187"/>
      <c r="WUZ18" s="187"/>
      <c r="WVA18" s="187"/>
      <c r="WVB18" s="187" t="s">
        <v>3316</v>
      </c>
      <c r="WVC18" s="187"/>
      <c r="WVD18" s="187"/>
      <c r="WVE18" s="187"/>
      <c r="WVF18" s="187" t="s">
        <v>3316</v>
      </c>
      <c r="WVG18" s="187"/>
      <c r="WVH18" s="187"/>
      <c r="WVI18" s="187"/>
      <c r="WVJ18" s="187" t="s">
        <v>3316</v>
      </c>
      <c r="WVK18" s="187"/>
      <c r="WVL18" s="187"/>
      <c r="WVM18" s="187"/>
      <c r="WVN18" s="187" t="s">
        <v>3316</v>
      </c>
      <c r="WVO18" s="187"/>
      <c r="WVP18" s="187"/>
      <c r="WVQ18" s="187"/>
      <c r="WVR18" s="187" t="s">
        <v>3316</v>
      </c>
      <c r="WVS18" s="187"/>
      <c r="WVT18" s="187"/>
      <c r="WVU18" s="187"/>
      <c r="WVV18" s="187" t="s">
        <v>3316</v>
      </c>
      <c r="WVW18" s="187"/>
      <c r="WVX18" s="187"/>
      <c r="WVY18" s="187"/>
      <c r="WVZ18" s="187" t="s">
        <v>3316</v>
      </c>
      <c r="WWA18" s="187"/>
      <c r="WWB18" s="187"/>
      <c r="WWC18" s="187"/>
      <c r="WWD18" s="187" t="s">
        <v>3316</v>
      </c>
      <c r="WWE18" s="187"/>
      <c r="WWF18" s="187"/>
      <c r="WWG18" s="187"/>
      <c r="WWH18" s="187" t="s">
        <v>3316</v>
      </c>
      <c r="WWI18" s="187"/>
      <c r="WWJ18" s="187"/>
      <c r="WWK18" s="187"/>
      <c r="WWL18" s="187" t="s">
        <v>3316</v>
      </c>
      <c r="WWM18" s="187"/>
      <c r="WWN18" s="187"/>
      <c r="WWO18" s="187"/>
      <c r="WWP18" s="187" t="s">
        <v>3316</v>
      </c>
      <c r="WWQ18" s="187"/>
      <c r="WWR18" s="187"/>
      <c r="WWS18" s="187"/>
      <c r="WWT18" s="187" t="s">
        <v>3316</v>
      </c>
      <c r="WWU18" s="187"/>
      <c r="WWV18" s="187"/>
      <c r="WWW18" s="187"/>
      <c r="WWX18" s="187" t="s">
        <v>3316</v>
      </c>
      <c r="WWY18" s="187"/>
      <c r="WWZ18" s="187"/>
      <c r="WXA18" s="187"/>
      <c r="WXB18" s="187" t="s">
        <v>3316</v>
      </c>
      <c r="WXC18" s="187"/>
      <c r="WXD18" s="187"/>
      <c r="WXE18" s="187"/>
      <c r="WXF18" s="187" t="s">
        <v>3316</v>
      </c>
      <c r="WXG18" s="187"/>
      <c r="WXH18" s="187"/>
      <c r="WXI18" s="187"/>
      <c r="WXJ18" s="187" t="s">
        <v>3316</v>
      </c>
      <c r="WXK18" s="187"/>
      <c r="WXL18" s="187"/>
      <c r="WXM18" s="187"/>
      <c r="WXN18" s="187" t="s">
        <v>3316</v>
      </c>
      <c r="WXO18" s="187"/>
      <c r="WXP18" s="187"/>
      <c r="WXQ18" s="187"/>
      <c r="WXR18" s="187" t="s">
        <v>3316</v>
      </c>
      <c r="WXS18" s="187"/>
      <c r="WXT18" s="187"/>
      <c r="WXU18" s="187"/>
      <c r="WXV18" s="187" t="s">
        <v>3316</v>
      </c>
      <c r="WXW18" s="187"/>
      <c r="WXX18" s="187"/>
      <c r="WXY18" s="187"/>
      <c r="WXZ18" s="187" t="s">
        <v>3316</v>
      </c>
      <c r="WYA18" s="187"/>
      <c r="WYB18" s="187"/>
      <c r="WYC18" s="187"/>
      <c r="WYD18" s="187" t="s">
        <v>3316</v>
      </c>
      <c r="WYE18" s="187"/>
      <c r="WYF18" s="187"/>
      <c r="WYG18" s="187"/>
      <c r="WYH18" s="187" t="s">
        <v>3316</v>
      </c>
      <c r="WYI18" s="187"/>
      <c r="WYJ18" s="187"/>
      <c r="WYK18" s="187"/>
      <c r="WYL18" s="187" t="s">
        <v>3316</v>
      </c>
      <c r="WYM18" s="187"/>
      <c r="WYN18" s="187"/>
      <c r="WYO18" s="187"/>
      <c r="WYP18" s="187" t="s">
        <v>3316</v>
      </c>
      <c r="WYQ18" s="187"/>
      <c r="WYR18" s="187"/>
      <c r="WYS18" s="187"/>
      <c r="WYT18" s="187" t="s">
        <v>3316</v>
      </c>
      <c r="WYU18" s="187"/>
      <c r="WYV18" s="187"/>
      <c r="WYW18" s="187"/>
      <c r="WYX18" s="187" t="s">
        <v>3316</v>
      </c>
      <c r="WYY18" s="187"/>
      <c r="WYZ18" s="187"/>
      <c r="WZA18" s="187"/>
      <c r="WZB18" s="187" t="s">
        <v>3316</v>
      </c>
      <c r="WZC18" s="187"/>
      <c r="WZD18" s="187"/>
      <c r="WZE18" s="187"/>
      <c r="WZF18" s="187" t="s">
        <v>3316</v>
      </c>
      <c r="WZG18" s="187"/>
      <c r="WZH18" s="187"/>
      <c r="WZI18" s="187"/>
      <c r="WZJ18" s="187" t="s">
        <v>3316</v>
      </c>
      <c r="WZK18" s="187"/>
      <c r="WZL18" s="187"/>
      <c r="WZM18" s="187"/>
      <c r="WZN18" s="187" t="s">
        <v>3316</v>
      </c>
      <c r="WZO18" s="187"/>
      <c r="WZP18" s="187"/>
      <c r="WZQ18" s="187"/>
      <c r="WZR18" s="187" t="s">
        <v>3316</v>
      </c>
      <c r="WZS18" s="187"/>
      <c r="WZT18" s="187"/>
      <c r="WZU18" s="187"/>
      <c r="WZV18" s="187" t="s">
        <v>3316</v>
      </c>
      <c r="WZW18" s="187"/>
      <c r="WZX18" s="187"/>
      <c r="WZY18" s="187"/>
      <c r="WZZ18" s="187" t="s">
        <v>3316</v>
      </c>
      <c r="XAA18" s="187"/>
      <c r="XAB18" s="187"/>
      <c r="XAC18" s="187"/>
      <c r="XAD18" s="187" t="s">
        <v>3316</v>
      </c>
      <c r="XAE18" s="187"/>
      <c r="XAF18" s="187"/>
      <c r="XAG18" s="187"/>
      <c r="XAH18" s="187" t="s">
        <v>3316</v>
      </c>
      <c r="XAI18" s="187"/>
      <c r="XAJ18" s="187"/>
      <c r="XAK18" s="187"/>
      <c r="XAL18" s="187" t="s">
        <v>3316</v>
      </c>
      <c r="XAM18" s="187"/>
      <c r="XAN18" s="187"/>
      <c r="XAO18" s="187"/>
      <c r="XAP18" s="187" t="s">
        <v>3316</v>
      </c>
      <c r="XAQ18" s="187"/>
      <c r="XAR18" s="187"/>
      <c r="XAS18" s="187"/>
      <c r="XAT18" s="187" t="s">
        <v>3316</v>
      </c>
      <c r="XAU18" s="187"/>
      <c r="XAV18" s="187"/>
      <c r="XAW18" s="187"/>
      <c r="XAX18" s="187" t="s">
        <v>3316</v>
      </c>
      <c r="XAY18" s="187"/>
      <c r="XAZ18" s="187"/>
      <c r="XBA18" s="187"/>
      <c r="XBB18" s="187" t="s">
        <v>3316</v>
      </c>
      <c r="XBC18" s="187"/>
      <c r="XBD18" s="187"/>
      <c r="XBE18" s="187"/>
      <c r="XBF18" s="187" t="s">
        <v>3316</v>
      </c>
      <c r="XBG18" s="187"/>
      <c r="XBH18" s="187"/>
      <c r="XBI18" s="187"/>
      <c r="XBJ18" s="187" t="s">
        <v>3316</v>
      </c>
      <c r="XBK18" s="187"/>
      <c r="XBL18" s="187"/>
      <c r="XBM18" s="187"/>
      <c r="XBN18" s="187" t="s">
        <v>3316</v>
      </c>
      <c r="XBO18" s="187"/>
      <c r="XBP18" s="187"/>
      <c r="XBQ18" s="187"/>
      <c r="XBR18" s="187" t="s">
        <v>3316</v>
      </c>
      <c r="XBS18" s="187"/>
      <c r="XBT18" s="187"/>
      <c r="XBU18" s="187"/>
      <c r="XBV18" s="187" t="s">
        <v>3316</v>
      </c>
      <c r="XBW18" s="187"/>
      <c r="XBX18" s="187"/>
      <c r="XBY18" s="187"/>
      <c r="XBZ18" s="187" t="s">
        <v>3316</v>
      </c>
      <c r="XCA18" s="187"/>
      <c r="XCB18" s="187"/>
      <c r="XCC18" s="187"/>
      <c r="XCD18" s="187" t="s">
        <v>3316</v>
      </c>
      <c r="XCE18" s="187"/>
      <c r="XCF18" s="187"/>
      <c r="XCG18" s="187"/>
      <c r="XCH18" s="187" t="s">
        <v>3316</v>
      </c>
      <c r="XCI18" s="187"/>
      <c r="XCJ18" s="187"/>
      <c r="XCK18" s="187"/>
      <c r="XCL18" s="187" t="s">
        <v>3316</v>
      </c>
      <c r="XCM18" s="187"/>
      <c r="XCN18" s="187"/>
      <c r="XCO18" s="187"/>
      <c r="XCP18" s="187" t="s">
        <v>3316</v>
      </c>
      <c r="XCQ18" s="187"/>
      <c r="XCR18" s="187"/>
      <c r="XCS18" s="187"/>
      <c r="XCT18" s="187" t="s">
        <v>3316</v>
      </c>
      <c r="XCU18" s="187"/>
      <c r="XCV18" s="187"/>
      <c r="XCW18" s="187"/>
      <c r="XCX18" s="187" t="s">
        <v>3316</v>
      </c>
      <c r="XCY18" s="187"/>
      <c r="XCZ18" s="187"/>
      <c r="XDA18" s="187"/>
      <c r="XDB18" s="187" t="s">
        <v>3316</v>
      </c>
      <c r="XDC18" s="187"/>
      <c r="XDD18" s="187"/>
      <c r="XDE18" s="187"/>
      <c r="XDF18" s="187" t="s">
        <v>3316</v>
      </c>
      <c r="XDG18" s="187"/>
      <c r="XDH18" s="187"/>
      <c r="XDI18" s="187"/>
      <c r="XDJ18" s="187" t="s">
        <v>3316</v>
      </c>
      <c r="XDK18" s="187"/>
      <c r="XDL18" s="187"/>
      <c r="XDM18" s="187"/>
      <c r="XDN18" s="187" t="s">
        <v>3316</v>
      </c>
      <c r="XDO18" s="187"/>
      <c r="XDP18" s="187"/>
      <c r="XDQ18" s="187"/>
      <c r="XDR18" s="187" t="s">
        <v>3316</v>
      </c>
      <c r="XDS18" s="187"/>
      <c r="XDT18" s="187"/>
      <c r="XDU18" s="187"/>
      <c r="XDV18" s="187" t="s">
        <v>3316</v>
      </c>
      <c r="XDW18" s="187"/>
      <c r="XDX18" s="187"/>
      <c r="XDY18" s="187"/>
      <c r="XDZ18" s="187" t="s">
        <v>3316</v>
      </c>
      <c r="XEA18" s="187"/>
      <c r="XEB18" s="187"/>
      <c r="XEC18" s="187"/>
      <c r="XED18" s="187" t="s">
        <v>3316</v>
      </c>
      <c r="XEE18" s="187"/>
      <c r="XEF18" s="187"/>
      <c r="XEG18" s="187"/>
      <c r="XEH18" s="187" t="s">
        <v>3316</v>
      </c>
      <c r="XEI18" s="187"/>
      <c r="XEJ18" s="187"/>
      <c r="XEK18" s="187"/>
      <c r="XEL18" s="187" t="s">
        <v>3316</v>
      </c>
      <c r="XEM18" s="187"/>
      <c r="XEN18" s="187"/>
      <c r="XEO18" s="187"/>
      <c r="XEP18" s="187" t="s">
        <v>3316</v>
      </c>
      <c r="XEQ18" s="187"/>
      <c r="XER18" s="187"/>
      <c r="XES18" s="187"/>
      <c r="XET18" s="187" t="s">
        <v>3316</v>
      </c>
      <c r="XEU18" s="187"/>
      <c r="XEV18" s="187"/>
      <c r="XEW18" s="187"/>
      <c r="XEX18" s="187" t="s">
        <v>3316</v>
      </c>
      <c r="XEY18" s="187"/>
      <c r="XEZ18" s="187"/>
      <c r="XFA18" s="187"/>
    </row>
    <row r="1048561"/>
    <row r="1048576" ht="18" hidden="1" customHeight="1"/>
  </sheetData>
  <sheetProtection selectLockedCells="1"/>
  <mergeCells count="4104">
    <mergeCell ref="XEH18:XEK18"/>
    <mergeCell ref="XEL18:XEO18"/>
    <mergeCell ref="XEP18:XES18"/>
    <mergeCell ref="XET18:XEW18"/>
    <mergeCell ref="XEX18:XFA18"/>
    <mergeCell ref="XDN18:XDQ18"/>
    <mergeCell ref="XDR18:XDU18"/>
    <mergeCell ref="XDV18:XDY18"/>
    <mergeCell ref="XDZ18:XEC18"/>
    <mergeCell ref="XED18:XEG18"/>
    <mergeCell ref="XCT18:XCW18"/>
    <mergeCell ref="XCX18:XDA18"/>
    <mergeCell ref="XDB18:XDE18"/>
    <mergeCell ref="XDF18:XDI18"/>
    <mergeCell ref="XDJ18:XDM18"/>
    <mergeCell ref="XBZ18:XCC18"/>
    <mergeCell ref="XCD18:XCG18"/>
    <mergeCell ref="XCH18:XCK18"/>
    <mergeCell ref="XCL18:XCO18"/>
    <mergeCell ref="XCP18:XCS18"/>
    <mergeCell ref="XBF18:XBI18"/>
    <mergeCell ref="XBJ18:XBM18"/>
    <mergeCell ref="XBN18:XBQ18"/>
    <mergeCell ref="XBR18:XBU18"/>
    <mergeCell ref="XBV18:XBY18"/>
    <mergeCell ref="XAL18:XAO18"/>
    <mergeCell ref="XAP18:XAS18"/>
    <mergeCell ref="XAT18:XAW18"/>
    <mergeCell ref="XAX18:XBA18"/>
    <mergeCell ref="XBB18:XBE18"/>
    <mergeCell ref="WZR18:WZU18"/>
    <mergeCell ref="WZV18:WZY18"/>
    <mergeCell ref="WZZ18:XAC18"/>
    <mergeCell ref="XAD18:XAG18"/>
    <mergeCell ref="XAH18:XAK18"/>
    <mergeCell ref="WYX18:WZA18"/>
    <mergeCell ref="WZB18:WZE18"/>
    <mergeCell ref="WZF18:WZI18"/>
    <mergeCell ref="WZJ18:WZM18"/>
    <mergeCell ref="WZN18:WZQ18"/>
    <mergeCell ref="WYD18:WYG18"/>
    <mergeCell ref="WYH18:WYK18"/>
    <mergeCell ref="WYL18:WYO18"/>
    <mergeCell ref="WYP18:WYS18"/>
    <mergeCell ref="WYT18:WYW18"/>
    <mergeCell ref="WXJ18:WXM18"/>
    <mergeCell ref="WXN18:WXQ18"/>
    <mergeCell ref="WXR18:WXU18"/>
    <mergeCell ref="WXV18:WXY18"/>
    <mergeCell ref="WXZ18:WYC18"/>
    <mergeCell ref="WWP18:WWS18"/>
    <mergeCell ref="WWT18:WWW18"/>
    <mergeCell ref="WWX18:WXA18"/>
    <mergeCell ref="WXB18:WXE18"/>
    <mergeCell ref="WXF18:WXI18"/>
    <mergeCell ref="WVV18:WVY18"/>
    <mergeCell ref="WVZ18:WWC18"/>
    <mergeCell ref="WWD18:WWG18"/>
    <mergeCell ref="WWH18:WWK18"/>
    <mergeCell ref="WWL18:WWO18"/>
    <mergeCell ref="WVB18:WVE18"/>
    <mergeCell ref="WVF18:WVI18"/>
    <mergeCell ref="WVJ18:WVM18"/>
    <mergeCell ref="WVN18:WVQ18"/>
    <mergeCell ref="WVR18:WVU18"/>
    <mergeCell ref="WUH18:WUK18"/>
    <mergeCell ref="WUL18:WUO18"/>
    <mergeCell ref="WUP18:WUS18"/>
    <mergeCell ref="WUT18:WUW18"/>
    <mergeCell ref="WUX18:WVA18"/>
    <mergeCell ref="WTN18:WTQ18"/>
    <mergeCell ref="WTR18:WTU18"/>
    <mergeCell ref="WTV18:WTY18"/>
    <mergeCell ref="WTZ18:WUC18"/>
    <mergeCell ref="WUD18:WUG18"/>
    <mergeCell ref="WST18:WSW18"/>
    <mergeCell ref="WSX18:WTA18"/>
    <mergeCell ref="WTB18:WTE18"/>
    <mergeCell ref="WTF18:WTI18"/>
    <mergeCell ref="WTJ18:WTM18"/>
    <mergeCell ref="WRZ18:WSC18"/>
    <mergeCell ref="WSD18:WSG18"/>
    <mergeCell ref="WSH18:WSK18"/>
    <mergeCell ref="WSL18:WSO18"/>
    <mergeCell ref="WSP18:WSS18"/>
    <mergeCell ref="WRF18:WRI18"/>
    <mergeCell ref="WRJ18:WRM18"/>
    <mergeCell ref="WRN18:WRQ18"/>
    <mergeCell ref="WRR18:WRU18"/>
    <mergeCell ref="WRV18:WRY18"/>
    <mergeCell ref="WQL18:WQO18"/>
    <mergeCell ref="WQP18:WQS18"/>
    <mergeCell ref="WQT18:WQW18"/>
    <mergeCell ref="WQX18:WRA18"/>
    <mergeCell ref="WRB18:WRE18"/>
    <mergeCell ref="WPR18:WPU18"/>
    <mergeCell ref="WPV18:WPY18"/>
    <mergeCell ref="WPZ18:WQC18"/>
    <mergeCell ref="WQD18:WQG18"/>
    <mergeCell ref="WQH18:WQK18"/>
    <mergeCell ref="WOX18:WPA18"/>
    <mergeCell ref="WPB18:WPE18"/>
    <mergeCell ref="WPF18:WPI18"/>
    <mergeCell ref="WPJ18:WPM18"/>
    <mergeCell ref="WPN18:WPQ18"/>
    <mergeCell ref="WOD18:WOG18"/>
    <mergeCell ref="WOH18:WOK18"/>
    <mergeCell ref="WOL18:WOO18"/>
    <mergeCell ref="WOP18:WOS18"/>
    <mergeCell ref="WOT18:WOW18"/>
    <mergeCell ref="WNJ18:WNM18"/>
    <mergeCell ref="WNN18:WNQ18"/>
    <mergeCell ref="WNR18:WNU18"/>
    <mergeCell ref="WNV18:WNY18"/>
    <mergeCell ref="WNZ18:WOC18"/>
    <mergeCell ref="WMP18:WMS18"/>
    <mergeCell ref="WMT18:WMW18"/>
    <mergeCell ref="WMX18:WNA18"/>
    <mergeCell ref="WNB18:WNE18"/>
    <mergeCell ref="WNF18:WNI18"/>
    <mergeCell ref="WLV18:WLY18"/>
    <mergeCell ref="WLZ18:WMC18"/>
    <mergeCell ref="WMD18:WMG18"/>
    <mergeCell ref="WMH18:WMK18"/>
    <mergeCell ref="WML18:WMO18"/>
    <mergeCell ref="WLB18:WLE18"/>
    <mergeCell ref="WLF18:WLI18"/>
    <mergeCell ref="WLJ18:WLM18"/>
    <mergeCell ref="WLN18:WLQ18"/>
    <mergeCell ref="WLR18:WLU18"/>
    <mergeCell ref="WKH18:WKK18"/>
    <mergeCell ref="WKL18:WKO18"/>
    <mergeCell ref="WKP18:WKS18"/>
    <mergeCell ref="WKT18:WKW18"/>
    <mergeCell ref="WKX18:WLA18"/>
    <mergeCell ref="WJN18:WJQ18"/>
    <mergeCell ref="WJR18:WJU18"/>
    <mergeCell ref="WJV18:WJY18"/>
    <mergeCell ref="WJZ18:WKC18"/>
    <mergeCell ref="WKD18:WKG18"/>
    <mergeCell ref="WIT18:WIW18"/>
    <mergeCell ref="WIX18:WJA18"/>
    <mergeCell ref="WJB18:WJE18"/>
    <mergeCell ref="WJF18:WJI18"/>
    <mergeCell ref="WJJ18:WJM18"/>
    <mergeCell ref="WHZ18:WIC18"/>
    <mergeCell ref="WID18:WIG18"/>
    <mergeCell ref="WIH18:WIK18"/>
    <mergeCell ref="WIL18:WIO18"/>
    <mergeCell ref="WIP18:WIS18"/>
    <mergeCell ref="WHF18:WHI18"/>
    <mergeCell ref="WHJ18:WHM18"/>
    <mergeCell ref="WHN18:WHQ18"/>
    <mergeCell ref="WHR18:WHU18"/>
    <mergeCell ref="WHV18:WHY18"/>
    <mergeCell ref="WGL18:WGO18"/>
    <mergeCell ref="WGP18:WGS18"/>
    <mergeCell ref="WGT18:WGW18"/>
    <mergeCell ref="WGX18:WHA18"/>
    <mergeCell ref="WHB18:WHE18"/>
    <mergeCell ref="WFR18:WFU18"/>
    <mergeCell ref="WFV18:WFY18"/>
    <mergeCell ref="WFZ18:WGC18"/>
    <mergeCell ref="WGD18:WGG18"/>
    <mergeCell ref="WGH18:WGK18"/>
    <mergeCell ref="WEX18:WFA18"/>
    <mergeCell ref="WFB18:WFE18"/>
    <mergeCell ref="WFF18:WFI18"/>
    <mergeCell ref="WFJ18:WFM18"/>
    <mergeCell ref="WFN18:WFQ18"/>
    <mergeCell ref="WED18:WEG18"/>
    <mergeCell ref="WEH18:WEK18"/>
    <mergeCell ref="WEL18:WEO18"/>
    <mergeCell ref="WEP18:WES18"/>
    <mergeCell ref="WET18:WEW18"/>
    <mergeCell ref="WDJ18:WDM18"/>
    <mergeCell ref="WDN18:WDQ18"/>
    <mergeCell ref="WDR18:WDU18"/>
    <mergeCell ref="WDV18:WDY18"/>
    <mergeCell ref="WDZ18:WEC18"/>
    <mergeCell ref="WCP18:WCS18"/>
    <mergeCell ref="WCT18:WCW18"/>
    <mergeCell ref="WCX18:WDA18"/>
    <mergeCell ref="WDB18:WDE18"/>
    <mergeCell ref="WDF18:WDI18"/>
    <mergeCell ref="WBV18:WBY18"/>
    <mergeCell ref="WBZ18:WCC18"/>
    <mergeCell ref="WCD18:WCG18"/>
    <mergeCell ref="WCH18:WCK18"/>
    <mergeCell ref="WCL18:WCO18"/>
    <mergeCell ref="WBB18:WBE18"/>
    <mergeCell ref="WBF18:WBI18"/>
    <mergeCell ref="WBJ18:WBM18"/>
    <mergeCell ref="WBN18:WBQ18"/>
    <mergeCell ref="WBR18:WBU18"/>
    <mergeCell ref="WAH18:WAK18"/>
    <mergeCell ref="WAL18:WAO18"/>
    <mergeCell ref="WAP18:WAS18"/>
    <mergeCell ref="WAT18:WAW18"/>
    <mergeCell ref="WAX18:WBA18"/>
    <mergeCell ref="VZN18:VZQ18"/>
    <mergeCell ref="VZR18:VZU18"/>
    <mergeCell ref="VZV18:VZY18"/>
    <mergeCell ref="VZZ18:WAC18"/>
    <mergeCell ref="WAD18:WAG18"/>
    <mergeCell ref="VYT18:VYW18"/>
    <mergeCell ref="VYX18:VZA18"/>
    <mergeCell ref="VZB18:VZE18"/>
    <mergeCell ref="VZF18:VZI18"/>
    <mergeCell ref="VZJ18:VZM18"/>
    <mergeCell ref="VXZ18:VYC18"/>
    <mergeCell ref="VYD18:VYG18"/>
    <mergeCell ref="VYH18:VYK18"/>
    <mergeCell ref="VYL18:VYO18"/>
    <mergeCell ref="VYP18:VYS18"/>
    <mergeCell ref="VXF18:VXI18"/>
    <mergeCell ref="VXJ18:VXM18"/>
    <mergeCell ref="VXN18:VXQ18"/>
    <mergeCell ref="VXR18:VXU18"/>
    <mergeCell ref="VXV18:VXY18"/>
    <mergeCell ref="VWL18:VWO18"/>
    <mergeCell ref="VWP18:VWS18"/>
    <mergeCell ref="VWT18:VWW18"/>
    <mergeCell ref="VWX18:VXA18"/>
    <mergeCell ref="VXB18:VXE18"/>
    <mergeCell ref="VVR18:VVU18"/>
    <mergeCell ref="VVV18:VVY18"/>
    <mergeCell ref="VVZ18:VWC18"/>
    <mergeCell ref="VWD18:VWG18"/>
    <mergeCell ref="VWH18:VWK18"/>
    <mergeCell ref="VUX18:VVA18"/>
    <mergeCell ref="VVB18:VVE18"/>
    <mergeCell ref="VVF18:VVI18"/>
    <mergeCell ref="VVJ18:VVM18"/>
    <mergeCell ref="VVN18:VVQ18"/>
    <mergeCell ref="VUD18:VUG18"/>
    <mergeCell ref="VUH18:VUK18"/>
    <mergeCell ref="VUL18:VUO18"/>
    <mergeCell ref="VUP18:VUS18"/>
    <mergeCell ref="VUT18:VUW18"/>
    <mergeCell ref="VTJ18:VTM18"/>
    <mergeCell ref="VTN18:VTQ18"/>
    <mergeCell ref="VTR18:VTU18"/>
    <mergeCell ref="VTV18:VTY18"/>
    <mergeCell ref="VTZ18:VUC18"/>
    <mergeCell ref="VSP18:VSS18"/>
    <mergeCell ref="VST18:VSW18"/>
    <mergeCell ref="VSX18:VTA18"/>
    <mergeCell ref="VTB18:VTE18"/>
    <mergeCell ref="VTF18:VTI18"/>
    <mergeCell ref="VRV18:VRY18"/>
    <mergeCell ref="VRZ18:VSC18"/>
    <mergeCell ref="VSD18:VSG18"/>
    <mergeCell ref="VSH18:VSK18"/>
    <mergeCell ref="VSL18:VSO18"/>
    <mergeCell ref="VRB18:VRE18"/>
    <mergeCell ref="VRF18:VRI18"/>
    <mergeCell ref="VRJ18:VRM18"/>
    <mergeCell ref="VRN18:VRQ18"/>
    <mergeCell ref="VRR18:VRU18"/>
    <mergeCell ref="VQH18:VQK18"/>
    <mergeCell ref="VQL18:VQO18"/>
    <mergeCell ref="VQP18:VQS18"/>
    <mergeCell ref="VQT18:VQW18"/>
    <mergeCell ref="VQX18:VRA18"/>
    <mergeCell ref="VPN18:VPQ18"/>
    <mergeCell ref="VPR18:VPU18"/>
    <mergeCell ref="VPV18:VPY18"/>
    <mergeCell ref="VPZ18:VQC18"/>
    <mergeCell ref="VQD18:VQG18"/>
    <mergeCell ref="VOT18:VOW18"/>
    <mergeCell ref="VOX18:VPA18"/>
    <mergeCell ref="VPB18:VPE18"/>
    <mergeCell ref="VPF18:VPI18"/>
    <mergeCell ref="VPJ18:VPM18"/>
    <mergeCell ref="VNZ18:VOC18"/>
    <mergeCell ref="VOD18:VOG18"/>
    <mergeCell ref="VOH18:VOK18"/>
    <mergeCell ref="VOL18:VOO18"/>
    <mergeCell ref="VOP18:VOS18"/>
    <mergeCell ref="VNF18:VNI18"/>
    <mergeCell ref="VNJ18:VNM18"/>
    <mergeCell ref="VNN18:VNQ18"/>
    <mergeCell ref="VNR18:VNU18"/>
    <mergeCell ref="VNV18:VNY18"/>
    <mergeCell ref="VML18:VMO18"/>
    <mergeCell ref="VMP18:VMS18"/>
    <mergeCell ref="VMT18:VMW18"/>
    <mergeCell ref="VMX18:VNA18"/>
    <mergeCell ref="VNB18:VNE18"/>
    <mergeCell ref="VLR18:VLU18"/>
    <mergeCell ref="VLV18:VLY18"/>
    <mergeCell ref="VLZ18:VMC18"/>
    <mergeCell ref="VMD18:VMG18"/>
    <mergeCell ref="VMH18:VMK18"/>
    <mergeCell ref="VKX18:VLA18"/>
    <mergeCell ref="VLB18:VLE18"/>
    <mergeCell ref="VLF18:VLI18"/>
    <mergeCell ref="VLJ18:VLM18"/>
    <mergeCell ref="VLN18:VLQ18"/>
    <mergeCell ref="VKD18:VKG18"/>
    <mergeCell ref="VKH18:VKK18"/>
    <mergeCell ref="VKL18:VKO18"/>
    <mergeCell ref="VKP18:VKS18"/>
    <mergeCell ref="VKT18:VKW18"/>
    <mergeCell ref="VJJ18:VJM18"/>
    <mergeCell ref="VJN18:VJQ18"/>
    <mergeCell ref="VJR18:VJU18"/>
    <mergeCell ref="VJV18:VJY18"/>
    <mergeCell ref="VJZ18:VKC18"/>
    <mergeCell ref="VIP18:VIS18"/>
    <mergeCell ref="VIT18:VIW18"/>
    <mergeCell ref="VIX18:VJA18"/>
    <mergeCell ref="VJB18:VJE18"/>
    <mergeCell ref="VJF18:VJI18"/>
    <mergeCell ref="VHV18:VHY18"/>
    <mergeCell ref="VHZ18:VIC18"/>
    <mergeCell ref="VID18:VIG18"/>
    <mergeCell ref="VIH18:VIK18"/>
    <mergeCell ref="VIL18:VIO18"/>
    <mergeCell ref="VHB18:VHE18"/>
    <mergeCell ref="VHF18:VHI18"/>
    <mergeCell ref="VHJ18:VHM18"/>
    <mergeCell ref="VHN18:VHQ18"/>
    <mergeCell ref="VHR18:VHU18"/>
    <mergeCell ref="VGH18:VGK18"/>
    <mergeCell ref="VGL18:VGO18"/>
    <mergeCell ref="VGP18:VGS18"/>
    <mergeCell ref="VGT18:VGW18"/>
    <mergeCell ref="VGX18:VHA18"/>
    <mergeCell ref="VFN18:VFQ18"/>
    <mergeCell ref="VFR18:VFU18"/>
    <mergeCell ref="VFV18:VFY18"/>
    <mergeCell ref="VFZ18:VGC18"/>
    <mergeCell ref="VGD18:VGG18"/>
    <mergeCell ref="VET18:VEW18"/>
    <mergeCell ref="VEX18:VFA18"/>
    <mergeCell ref="VFB18:VFE18"/>
    <mergeCell ref="VFF18:VFI18"/>
    <mergeCell ref="VFJ18:VFM18"/>
    <mergeCell ref="VDZ18:VEC18"/>
    <mergeCell ref="VED18:VEG18"/>
    <mergeCell ref="VEH18:VEK18"/>
    <mergeCell ref="VEL18:VEO18"/>
    <mergeCell ref="VEP18:VES18"/>
    <mergeCell ref="VDF18:VDI18"/>
    <mergeCell ref="VDJ18:VDM18"/>
    <mergeCell ref="VDN18:VDQ18"/>
    <mergeCell ref="VDR18:VDU18"/>
    <mergeCell ref="VDV18:VDY18"/>
    <mergeCell ref="VCL18:VCO18"/>
    <mergeCell ref="VCP18:VCS18"/>
    <mergeCell ref="VCT18:VCW18"/>
    <mergeCell ref="VCX18:VDA18"/>
    <mergeCell ref="VDB18:VDE18"/>
    <mergeCell ref="VBR18:VBU18"/>
    <mergeCell ref="VBV18:VBY18"/>
    <mergeCell ref="VBZ18:VCC18"/>
    <mergeCell ref="VCD18:VCG18"/>
    <mergeCell ref="VCH18:VCK18"/>
    <mergeCell ref="VAX18:VBA18"/>
    <mergeCell ref="VBB18:VBE18"/>
    <mergeCell ref="VBF18:VBI18"/>
    <mergeCell ref="VBJ18:VBM18"/>
    <mergeCell ref="VBN18:VBQ18"/>
    <mergeCell ref="VAD18:VAG18"/>
    <mergeCell ref="VAH18:VAK18"/>
    <mergeCell ref="VAL18:VAO18"/>
    <mergeCell ref="VAP18:VAS18"/>
    <mergeCell ref="VAT18:VAW18"/>
    <mergeCell ref="UZJ18:UZM18"/>
    <mergeCell ref="UZN18:UZQ18"/>
    <mergeCell ref="UZR18:UZU18"/>
    <mergeCell ref="UZV18:UZY18"/>
    <mergeCell ref="UZZ18:VAC18"/>
    <mergeCell ref="UYP18:UYS18"/>
    <mergeCell ref="UYT18:UYW18"/>
    <mergeCell ref="UYX18:UZA18"/>
    <mergeCell ref="UZB18:UZE18"/>
    <mergeCell ref="UZF18:UZI18"/>
    <mergeCell ref="UXV18:UXY18"/>
    <mergeCell ref="UXZ18:UYC18"/>
    <mergeCell ref="UYD18:UYG18"/>
    <mergeCell ref="UYH18:UYK18"/>
    <mergeCell ref="UYL18:UYO18"/>
    <mergeCell ref="UXB18:UXE18"/>
    <mergeCell ref="UXF18:UXI18"/>
    <mergeCell ref="UXJ18:UXM18"/>
    <mergeCell ref="UXN18:UXQ18"/>
    <mergeCell ref="UXR18:UXU18"/>
    <mergeCell ref="UWH18:UWK18"/>
    <mergeCell ref="UWL18:UWO18"/>
    <mergeCell ref="UWP18:UWS18"/>
    <mergeCell ref="UWT18:UWW18"/>
    <mergeCell ref="UWX18:UXA18"/>
    <mergeCell ref="UVN18:UVQ18"/>
    <mergeCell ref="UVR18:UVU18"/>
    <mergeCell ref="UVV18:UVY18"/>
    <mergeCell ref="UVZ18:UWC18"/>
    <mergeCell ref="UWD18:UWG18"/>
    <mergeCell ref="UUT18:UUW18"/>
    <mergeCell ref="UUX18:UVA18"/>
    <mergeCell ref="UVB18:UVE18"/>
    <mergeCell ref="UVF18:UVI18"/>
    <mergeCell ref="UVJ18:UVM18"/>
    <mergeCell ref="UTZ18:UUC18"/>
    <mergeCell ref="UUD18:UUG18"/>
    <mergeCell ref="UUH18:UUK18"/>
    <mergeCell ref="UUL18:UUO18"/>
    <mergeCell ref="UUP18:UUS18"/>
    <mergeCell ref="UTF18:UTI18"/>
    <mergeCell ref="UTJ18:UTM18"/>
    <mergeCell ref="UTN18:UTQ18"/>
    <mergeCell ref="UTR18:UTU18"/>
    <mergeCell ref="UTV18:UTY18"/>
    <mergeCell ref="USL18:USO18"/>
    <mergeCell ref="USP18:USS18"/>
    <mergeCell ref="UST18:USW18"/>
    <mergeCell ref="USX18:UTA18"/>
    <mergeCell ref="UTB18:UTE18"/>
    <mergeCell ref="URR18:URU18"/>
    <mergeCell ref="URV18:URY18"/>
    <mergeCell ref="URZ18:USC18"/>
    <mergeCell ref="USD18:USG18"/>
    <mergeCell ref="USH18:USK18"/>
    <mergeCell ref="UQX18:URA18"/>
    <mergeCell ref="URB18:URE18"/>
    <mergeCell ref="URF18:URI18"/>
    <mergeCell ref="URJ18:URM18"/>
    <mergeCell ref="URN18:URQ18"/>
    <mergeCell ref="UQD18:UQG18"/>
    <mergeCell ref="UQH18:UQK18"/>
    <mergeCell ref="UQL18:UQO18"/>
    <mergeCell ref="UQP18:UQS18"/>
    <mergeCell ref="UQT18:UQW18"/>
    <mergeCell ref="UPJ18:UPM18"/>
    <mergeCell ref="UPN18:UPQ18"/>
    <mergeCell ref="UPR18:UPU18"/>
    <mergeCell ref="UPV18:UPY18"/>
    <mergeCell ref="UPZ18:UQC18"/>
    <mergeCell ref="UOP18:UOS18"/>
    <mergeCell ref="UOT18:UOW18"/>
    <mergeCell ref="UOX18:UPA18"/>
    <mergeCell ref="UPB18:UPE18"/>
    <mergeCell ref="UPF18:UPI18"/>
    <mergeCell ref="UNV18:UNY18"/>
    <mergeCell ref="UNZ18:UOC18"/>
    <mergeCell ref="UOD18:UOG18"/>
    <mergeCell ref="UOH18:UOK18"/>
    <mergeCell ref="UOL18:UOO18"/>
    <mergeCell ref="UNB18:UNE18"/>
    <mergeCell ref="UNF18:UNI18"/>
    <mergeCell ref="UNJ18:UNM18"/>
    <mergeCell ref="UNN18:UNQ18"/>
    <mergeCell ref="UNR18:UNU18"/>
    <mergeCell ref="UMH18:UMK18"/>
    <mergeCell ref="UML18:UMO18"/>
    <mergeCell ref="UMP18:UMS18"/>
    <mergeCell ref="UMT18:UMW18"/>
    <mergeCell ref="UMX18:UNA18"/>
    <mergeCell ref="ULN18:ULQ18"/>
    <mergeCell ref="ULR18:ULU18"/>
    <mergeCell ref="ULV18:ULY18"/>
    <mergeCell ref="ULZ18:UMC18"/>
    <mergeCell ref="UMD18:UMG18"/>
    <mergeCell ref="UKT18:UKW18"/>
    <mergeCell ref="UKX18:ULA18"/>
    <mergeCell ref="ULB18:ULE18"/>
    <mergeCell ref="ULF18:ULI18"/>
    <mergeCell ref="ULJ18:ULM18"/>
    <mergeCell ref="UJZ18:UKC18"/>
    <mergeCell ref="UKD18:UKG18"/>
    <mergeCell ref="UKH18:UKK18"/>
    <mergeCell ref="UKL18:UKO18"/>
    <mergeCell ref="UKP18:UKS18"/>
    <mergeCell ref="UJF18:UJI18"/>
    <mergeCell ref="UJJ18:UJM18"/>
    <mergeCell ref="UJN18:UJQ18"/>
    <mergeCell ref="UJR18:UJU18"/>
    <mergeCell ref="UJV18:UJY18"/>
    <mergeCell ref="UIL18:UIO18"/>
    <mergeCell ref="UIP18:UIS18"/>
    <mergeCell ref="UIT18:UIW18"/>
    <mergeCell ref="UIX18:UJA18"/>
    <mergeCell ref="UJB18:UJE18"/>
    <mergeCell ref="UHR18:UHU18"/>
    <mergeCell ref="UHV18:UHY18"/>
    <mergeCell ref="UHZ18:UIC18"/>
    <mergeCell ref="UID18:UIG18"/>
    <mergeCell ref="UIH18:UIK18"/>
    <mergeCell ref="UGX18:UHA18"/>
    <mergeCell ref="UHB18:UHE18"/>
    <mergeCell ref="UHF18:UHI18"/>
    <mergeCell ref="UHJ18:UHM18"/>
    <mergeCell ref="UHN18:UHQ18"/>
    <mergeCell ref="UGD18:UGG18"/>
    <mergeCell ref="UGH18:UGK18"/>
    <mergeCell ref="UGL18:UGO18"/>
    <mergeCell ref="UGP18:UGS18"/>
    <mergeCell ref="UGT18:UGW18"/>
    <mergeCell ref="UFJ18:UFM18"/>
    <mergeCell ref="UFN18:UFQ18"/>
    <mergeCell ref="UFR18:UFU18"/>
    <mergeCell ref="UFV18:UFY18"/>
    <mergeCell ref="UFZ18:UGC18"/>
    <mergeCell ref="UEP18:UES18"/>
    <mergeCell ref="UET18:UEW18"/>
    <mergeCell ref="UEX18:UFA18"/>
    <mergeCell ref="UFB18:UFE18"/>
    <mergeCell ref="UFF18:UFI18"/>
    <mergeCell ref="UDV18:UDY18"/>
    <mergeCell ref="UDZ18:UEC18"/>
    <mergeCell ref="UED18:UEG18"/>
    <mergeCell ref="UEH18:UEK18"/>
    <mergeCell ref="UEL18:UEO18"/>
    <mergeCell ref="UDB18:UDE18"/>
    <mergeCell ref="UDF18:UDI18"/>
    <mergeCell ref="UDJ18:UDM18"/>
    <mergeCell ref="UDN18:UDQ18"/>
    <mergeCell ref="UDR18:UDU18"/>
    <mergeCell ref="UCH18:UCK18"/>
    <mergeCell ref="UCL18:UCO18"/>
    <mergeCell ref="UCP18:UCS18"/>
    <mergeCell ref="UCT18:UCW18"/>
    <mergeCell ref="UCX18:UDA18"/>
    <mergeCell ref="UBN18:UBQ18"/>
    <mergeCell ref="UBR18:UBU18"/>
    <mergeCell ref="UBV18:UBY18"/>
    <mergeCell ref="UBZ18:UCC18"/>
    <mergeCell ref="UCD18:UCG18"/>
    <mergeCell ref="UAT18:UAW18"/>
    <mergeCell ref="UAX18:UBA18"/>
    <mergeCell ref="UBB18:UBE18"/>
    <mergeCell ref="UBF18:UBI18"/>
    <mergeCell ref="UBJ18:UBM18"/>
    <mergeCell ref="TZZ18:UAC18"/>
    <mergeCell ref="UAD18:UAG18"/>
    <mergeCell ref="UAH18:UAK18"/>
    <mergeCell ref="UAL18:UAO18"/>
    <mergeCell ref="UAP18:UAS18"/>
    <mergeCell ref="TZF18:TZI18"/>
    <mergeCell ref="TZJ18:TZM18"/>
    <mergeCell ref="TZN18:TZQ18"/>
    <mergeCell ref="TZR18:TZU18"/>
    <mergeCell ref="TZV18:TZY18"/>
    <mergeCell ref="TYL18:TYO18"/>
    <mergeCell ref="TYP18:TYS18"/>
    <mergeCell ref="TYT18:TYW18"/>
    <mergeCell ref="TYX18:TZA18"/>
    <mergeCell ref="TZB18:TZE18"/>
    <mergeCell ref="TXR18:TXU18"/>
    <mergeCell ref="TXV18:TXY18"/>
    <mergeCell ref="TXZ18:TYC18"/>
    <mergeCell ref="TYD18:TYG18"/>
    <mergeCell ref="TYH18:TYK18"/>
    <mergeCell ref="TWX18:TXA18"/>
    <mergeCell ref="TXB18:TXE18"/>
    <mergeCell ref="TXF18:TXI18"/>
    <mergeCell ref="TXJ18:TXM18"/>
    <mergeCell ref="TXN18:TXQ18"/>
    <mergeCell ref="TWD18:TWG18"/>
    <mergeCell ref="TWH18:TWK18"/>
    <mergeCell ref="TWL18:TWO18"/>
    <mergeCell ref="TWP18:TWS18"/>
    <mergeCell ref="TWT18:TWW18"/>
    <mergeCell ref="TVJ18:TVM18"/>
    <mergeCell ref="TVN18:TVQ18"/>
    <mergeCell ref="TVR18:TVU18"/>
    <mergeCell ref="TVV18:TVY18"/>
    <mergeCell ref="TVZ18:TWC18"/>
    <mergeCell ref="TUP18:TUS18"/>
    <mergeCell ref="TUT18:TUW18"/>
    <mergeCell ref="TUX18:TVA18"/>
    <mergeCell ref="TVB18:TVE18"/>
    <mergeCell ref="TVF18:TVI18"/>
    <mergeCell ref="TTV18:TTY18"/>
    <mergeCell ref="TTZ18:TUC18"/>
    <mergeCell ref="TUD18:TUG18"/>
    <mergeCell ref="TUH18:TUK18"/>
    <mergeCell ref="TUL18:TUO18"/>
    <mergeCell ref="TTB18:TTE18"/>
    <mergeCell ref="TTF18:TTI18"/>
    <mergeCell ref="TTJ18:TTM18"/>
    <mergeCell ref="TTN18:TTQ18"/>
    <mergeCell ref="TTR18:TTU18"/>
    <mergeCell ref="TSH18:TSK18"/>
    <mergeCell ref="TSL18:TSO18"/>
    <mergeCell ref="TSP18:TSS18"/>
    <mergeCell ref="TST18:TSW18"/>
    <mergeCell ref="TSX18:TTA18"/>
    <mergeCell ref="TRN18:TRQ18"/>
    <mergeCell ref="TRR18:TRU18"/>
    <mergeCell ref="TRV18:TRY18"/>
    <mergeCell ref="TRZ18:TSC18"/>
    <mergeCell ref="TSD18:TSG18"/>
    <mergeCell ref="TQT18:TQW18"/>
    <mergeCell ref="TQX18:TRA18"/>
    <mergeCell ref="TRB18:TRE18"/>
    <mergeCell ref="TRF18:TRI18"/>
    <mergeCell ref="TRJ18:TRM18"/>
    <mergeCell ref="TPZ18:TQC18"/>
    <mergeCell ref="TQD18:TQG18"/>
    <mergeCell ref="TQH18:TQK18"/>
    <mergeCell ref="TQL18:TQO18"/>
    <mergeCell ref="TQP18:TQS18"/>
    <mergeCell ref="TPF18:TPI18"/>
    <mergeCell ref="TPJ18:TPM18"/>
    <mergeCell ref="TPN18:TPQ18"/>
    <mergeCell ref="TPR18:TPU18"/>
    <mergeCell ref="TPV18:TPY18"/>
    <mergeCell ref="TOL18:TOO18"/>
    <mergeCell ref="TOP18:TOS18"/>
    <mergeCell ref="TOT18:TOW18"/>
    <mergeCell ref="TOX18:TPA18"/>
    <mergeCell ref="TPB18:TPE18"/>
    <mergeCell ref="TNR18:TNU18"/>
    <mergeCell ref="TNV18:TNY18"/>
    <mergeCell ref="TNZ18:TOC18"/>
    <mergeCell ref="TOD18:TOG18"/>
    <mergeCell ref="TOH18:TOK18"/>
    <mergeCell ref="TMX18:TNA18"/>
    <mergeCell ref="TNB18:TNE18"/>
    <mergeCell ref="TNF18:TNI18"/>
    <mergeCell ref="TNJ18:TNM18"/>
    <mergeCell ref="TNN18:TNQ18"/>
    <mergeCell ref="TMD18:TMG18"/>
    <mergeCell ref="TMH18:TMK18"/>
    <mergeCell ref="TML18:TMO18"/>
    <mergeCell ref="TMP18:TMS18"/>
    <mergeCell ref="TMT18:TMW18"/>
    <mergeCell ref="TLJ18:TLM18"/>
    <mergeCell ref="TLN18:TLQ18"/>
    <mergeCell ref="TLR18:TLU18"/>
    <mergeCell ref="TLV18:TLY18"/>
    <mergeCell ref="TLZ18:TMC18"/>
    <mergeCell ref="TKP18:TKS18"/>
    <mergeCell ref="TKT18:TKW18"/>
    <mergeCell ref="TKX18:TLA18"/>
    <mergeCell ref="TLB18:TLE18"/>
    <mergeCell ref="TLF18:TLI18"/>
    <mergeCell ref="TJV18:TJY18"/>
    <mergeCell ref="TJZ18:TKC18"/>
    <mergeCell ref="TKD18:TKG18"/>
    <mergeCell ref="TKH18:TKK18"/>
    <mergeCell ref="TKL18:TKO18"/>
    <mergeCell ref="TJB18:TJE18"/>
    <mergeCell ref="TJF18:TJI18"/>
    <mergeCell ref="TJJ18:TJM18"/>
    <mergeCell ref="TJN18:TJQ18"/>
    <mergeCell ref="TJR18:TJU18"/>
    <mergeCell ref="TIH18:TIK18"/>
    <mergeCell ref="TIL18:TIO18"/>
    <mergeCell ref="TIP18:TIS18"/>
    <mergeCell ref="TIT18:TIW18"/>
    <mergeCell ref="TIX18:TJA18"/>
    <mergeCell ref="THN18:THQ18"/>
    <mergeCell ref="THR18:THU18"/>
    <mergeCell ref="THV18:THY18"/>
    <mergeCell ref="THZ18:TIC18"/>
    <mergeCell ref="TID18:TIG18"/>
    <mergeCell ref="TGT18:TGW18"/>
    <mergeCell ref="TGX18:THA18"/>
    <mergeCell ref="THB18:THE18"/>
    <mergeCell ref="THF18:THI18"/>
    <mergeCell ref="THJ18:THM18"/>
    <mergeCell ref="TFZ18:TGC18"/>
    <mergeCell ref="TGD18:TGG18"/>
    <mergeCell ref="TGH18:TGK18"/>
    <mergeCell ref="TGL18:TGO18"/>
    <mergeCell ref="TGP18:TGS18"/>
    <mergeCell ref="TFF18:TFI18"/>
    <mergeCell ref="TFJ18:TFM18"/>
    <mergeCell ref="TFN18:TFQ18"/>
    <mergeCell ref="TFR18:TFU18"/>
    <mergeCell ref="TFV18:TFY18"/>
    <mergeCell ref="TEL18:TEO18"/>
    <mergeCell ref="TEP18:TES18"/>
    <mergeCell ref="TET18:TEW18"/>
    <mergeCell ref="TEX18:TFA18"/>
    <mergeCell ref="TFB18:TFE18"/>
    <mergeCell ref="TDR18:TDU18"/>
    <mergeCell ref="TDV18:TDY18"/>
    <mergeCell ref="TDZ18:TEC18"/>
    <mergeCell ref="TED18:TEG18"/>
    <mergeCell ref="TEH18:TEK18"/>
    <mergeCell ref="TCX18:TDA18"/>
    <mergeCell ref="TDB18:TDE18"/>
    <mergeCell ref="TDF18:TDI18"/>
    <mergeCell ref="TDJ18:TDM18"/>
    <mergeCell ref="TDN18:TDQ18"/>
    <mergeCell ref="TCD18:TCG18"/>
    <mergeCell ref="TCH18:TCK18"/>
    <mergeCell ref="TCL18:TCO18"/>
    <mergeCell ref="TCP18:TCS18"/>
    <mergeCell ref="TCT18:TCW18"/>
    <mergeCell ref="TBJ18:TBM18"/>
    <mergeCell ref="TBN18:TBQ18"/>
    <mergeCell ref="TBR18:TBU18"/>
    <mergeCell ref="TBV18:TBY18"/>
    <mergeCell ref="TBZ18:TCC18"/>
    <mergeCell ref="TAP18:TAS18"/>
    <mergeCell ref="TAT18:TAW18"/>
    <mergeCell ref="TAX18:TBA18"/>
    <mergeCell ref="TBB18:TBE18"/>
    <mergeCell ref="TBF18:TBI18"/>
    <mergeCell ref="SZV18:SZY18"/>
    <mergeCell ref="SZZ18:TAC18"/>
    <mergeCell ref="TAD18:TAG18"/>
    <mergeCell ref="TAH18:TAK18"/>
    <mergeCell ref="TAL18:TAO18"/>
    <mergeCell ref="SZB18:SZE18"/>
    <mergeCell ref="SZF18:SZI18"/>
    <mergeCell ref="SZJ18:SZM18"/>
    <mergeCell ref="SZN18:SZQ18"/>
    <mergeCell ref="SZR18:SZU18"/>
    <mergeCell ref="SYH18:SYK18"/>
    <mergeCell ref="SYL18:SYO18"/>
    <mergeCell ref="SYP18:SYS18"/>
    <mergeCell ref="SYT18:SYW18"/>
    <mergeCell ref="SYX18:SZA18"/>
    <mergeCell ref="SXN18:SXQ18"/>
    <mergeCell ref="SXR18:SXU18"/>
    <mergeCell ref="SXV18:SXY18"/>
    <mergeCell ref="SXZ18:SYC18"/>
    <mergeCell ref="SYD18:SYG18"/>
    <mergeCell ref="SWT18:SWW18"/>
    <mergeCell ref="SWX18:SXA18"/>
    <mergeCell ref="SXB18:SXE18"/>
    <mergeCell ref="SXF18:SXI18"/>
    <mergeCell ref="SXJ18:SXM18"/>
    <mergeCell ref="SVZ18:SWC18"/>
    <mergeCell ref="SWD18:SWG18"/>
    <mergeCell ref="SWH18:SWK18"/>
    <mergeCell ref="SWL18:SWO18"/>
    <mergeCell ref="SWP18:SWS18"/>
    <mergeCell ref="SVF18:SVI18"/>
    <mergeCell ref="SVJ18:SVM18"/>
    <mergeCell ref="SVN18:SVQ18"/>
    <mergeCell ref="SVR18:SVU18"/>
    <mergeCell ref="SVV18:SVY18"/>
    <mergeCell ref="SUL18:SUO18"/>
    <mergeCell ref="SUP18:SUS18"/>
    <mergeCell ref="SUT18:SUW18"/>
    <mergeCell ref="SUX18:SVA18"/>
    <mergeCell ref="SVB18:SVE18"/>
    <mergeCell ref="STR18:STU18"/>
    <mergeCell ref="STV18:STY18"/>
    <mergeCell ref="STZ18:SUC18"/>
    <mergeCell ref="SUD18:SUG18"/>
    <mergeCell ref="SUH18:SUK18"/>
    <mergeCell ref="SSX18:STA18"/>
    <mergeCell ref="STB18:STE18"/>
    <mergeCell ref="STF18:STI18"/>
    <mergeCell ref="STJ18:STM18"/>
    <mergeCell ref="STN18:STQ18"/>
    <mergeCell ref="SSD18:SSG18"/>
    <mergeCell ref="SSH18:SSK18"/>
    <mergeCell ref="SSL18:SSO18"/>
    <mergeCell ref="SSP18:SSS18"/>
    <mergeCell ref="SST18:SSW18"/>
    <mergeCell ref="SRJ18:SRM18"/>
    <mergeCell ref="SRN18:SRQ18"/>
    <mergeCell ref="SRR18:SRU18"/>
    <mergeCell ref="SRV18:SRY18"/>
    <mergeCell ref="SRZ18:SSC18"/>
    <mergeCell ref="SQP18:SQS18"/>
    <mergeCell ref="SQT18:SQW18"/>
    <mergeCell ref="SQX18:SRA18"/>
    <mergeCell ref="SRB18:SRE18"/>
    <mergeCell ref="SRF18:SRI18"/>
    <mergeCell ref="SPV18:SPY18"/>
    <mergeCell ref="SPZ18:SQC18"/>
    <mergeCell ref="SQD18:SQG18"/>
    <mergeCell ref="SQH18:SQK18"/>
    <mergeCell ref="SQL18:SQO18"/>
    <mergeCell ref="SPB18:SPE18"/>
    <mergeCell ref="SPF18:SPI18"/>
    <mergeCell ref="SPJ18:SPM18"/>
    <mergeCell ref="SPN18:SPQ18"/>
    <mergeCell ref="SPR18:SPU18"/>
    <mergeCell ref="SOH18:SOK18"/>
    <mergeCell ref="SOL18:SOO18"/>
    <mergeCell ref="SOP18:SOS18"/>
    <mergeCell ref="SOT18:SOW18"/>
    <mergeCell ref="SOX18:SPA18"/>
    <mergeCell ref="SNN18:SNQ18"/>
    <mergeCell ref="SNR18:SNU18"/>
    <mergeCell ref="SNV18:SNY18"/>
    <mergeCell ref="SNZ18:SOC18"/>
    <mergeCell ref="SOD18:SOG18"/>
    <mergeCell ref="SMT18:SMW18"/>
    <mergeCell ref="SMX18:SNA18"/>
    <mergeCell ref="SNB18:SNE18"/>
    <mergeCell ref="SNF18:SNI18"/>
    <mergeCell ref="SNJ18:SNM18"/>
    <mergeCell ref="SLZ18:SMC18"/>
    <mergeCell ref="SMD18:SMG18"/>
    <mergeCell ref="SMH18:SMK18"/>
    <mergeCell ref="SML18:SMO18"/>
    <mergeCell ref="SMP18:SMS18"/>
    <mergeCell ref="SLF18:SLI18"/>
    <mergeCell ref="SLJ18:SLM18"/>
    <mergeCell ref="SLN18:SLQ18"/>
    <mergeCell ref="SLR18:SLU18"/>
    <mergeCell ref="SLV18:SLY18"/>
    <mergeCell ref="SKL18:SKO18"/>
    <mergeCell ref="SKP18:SKS18"/>
    <mergeCell ref="SKT18:SKW18"/>
    <mergeCell ref="SKX18:SLA18"/>
    <mergeCell ref="SLB18:SLE18"/>
    <mergeCell ref="SJR18:SJU18"/>
    <mergeCell ref="SJV18:SJY18"/>
    <mergeCell ref="SJZ18:SKC18"/>
    <mergeCell ref="SKD18:SKG18"/>
    <mergeCell ref="SKH18:SKK18"/>
    <mergeCell ref="SIX18:SJA18"/>
    <mergeCell ref="SJB18:SJE18"/>
    <mergeCell ref="SJF18:SJI18"/>
    <mergeCell ref="SJJ18:SJM18"/>
    <mergeCell ref="SJN18:SJQ18"/>
    <mergeCell ref="SID18:SIG18"/>
    <mergeCell ref="SIH18:SIK18"/>
    <mergeCell ref="SIL18:SIO18"/>
    <mergeCell ref="SIP18:SIS18"/>
    <mergeCell ref="SIT18:SIW18"/>
    <mergeCell ref="SHJ18:SHM18"/>
    <mergeCell ref="SHN18:SHQ18"/>
    <mergeCell ref="SHR18:SHU18"/>
    <mergeCell ref="SHV18:SHY18"/>
    <mergeCell ref="SHZ18:SIC18"/>
    <mergeCell ref="SGP18:SGS18"/>
    <mergeCell ref="SGT18:SGW18"/>
    <mergeCell ref="SGX18:SHA18"/>
    <mergeCell ref="SHB18:SHE18"/>
    <mergeCell ref="SHF18:SHI18"/>
    <mergeCell ref="SFV18:SFY18"/>
    <mergeCell ref="SFZ18:SGC18"/>
    <mergeCell ref="SGD18:SGG18"/>
    <mergeCell ref="SGH18:SGK18"/>
    <mergeCell ref="SGL18:SGO18"/>
    <mergeCell ref="SFB18:SFE18"/>
    <mergeCell ref="SFF18:SFI18"/>
    <mergeCell ref="SFJ18:SFM18"/>
    <mergeCell ref="SFN18:SFQ18"/>
    <mergeCell ref="SFR18:SFU18"/>
    <mergeCell ref="SEH18:SEK18"/>
    <mergeCell ref="SEL18:SEO18"/>
    <mergeCell ref="SEP18:SES18"/>
    <mergeCell ref="SET18:SEW18"/>
    <mergeCell ref="SEX18:SFA18"/>
    <mergeCell ref="SDN18:SDQ18"/>
    <mergeCell ref="SDR18:SDU18"/>
    <mergeCell ref="SDV18:SDY18"/>
    <mergeCell ref="SDZ18:SEC18"/>
    <mergeCell ref="SED18:SEG18"/>
    <mergeCell ref="SCT18:SCW18"/>
    <mergeCell ref="SCX18:SDA18"/>
    <mergeCell ref="SDB18:SDE18"/>
    <mergeCell ref="SDF18:SDI18"/>
    <mergeCell ref="SDJ18:SDM18"/>
    <mergeCell ref="SBZ18:SCC18"/>
    <mergeCell ref="SCD18:SCG18"/>
    <mergeCell ref="SCH18:SCK18"/>
    <mergeCell ref="SCL18:SCO18"/>
    <mergeCell ref="SCP18:SCS18"/>
    <mergeCell ref="SBF18:SBI18"/>
    <mergeCell ref="SBJ18:SBM18"/>
    <mergeCell ref="SBN18:SBQ18"/>
    <mergeCell ref="SBR18:SBU18"/>
    <mergeCell ref="SBV18:SBY18"/>
    <mergeCell ref="SAL18:SAO18"/>
    <mergeCell ref="SAP18:SAS18"/>
    <mergeCell ref="SAT18:SAW18"/>
    <mergeCell ref="SAX18:SBA18"/>
    <mergeCell ref="SBB18:SBE18"/>
    <mergeCell ref="RZR18:RZU18"/>
    <mergeCell ref="RZV18:RZY18"/>
    <mergeCell ref="RZZ18:SAC18"/>
    <mergeCell ref="SAD18:SAG18"/>
    <mergeCell ref="SAH18:SAK18"/>
    <mergeCell ref="RYX18:RZA18"/>
    <mergeCell ref="RZB18:RZE18"/>
    <mergeCell ref="RZF18:RZI18"/>
    <mergeCell ref="RZJ18:RZM18"/>
    <mergeCell ref="RZN18:RZQ18"/>
    <mergeCell ref="RYD18:RYG18"/>
    <mergeCell ref="RYH18:RYK18"/>
    <mergeCell ref="RYL18:RYO18"/>
    <mergeCell ref="RYP18:RYS18"/>
    <mergeCell ref="RYT18:RYW18"/>
    <mergeCell ref="RXJ18:RXM18"/>
    <mergeCell ref="RXN18:RXQ18"/>
    <mergeCell ref="RXR18:RXU18"/>
    <mergeCell ref="RXV18:RXY18"/>
    <mergeCell ref="RXZ18:RYC18"/>
    <mergeCell ref="RWP18:RWS18"/>
    <mergeCell ref="RWT18:RWW18"/>
    <mergeCell ref="RWX18:RXA18"/>
    <mergeCell ref="RXB18:RXE18"/>
    <mergeCell ref="RXF18:RXI18"/>
    <mergeCell ref="RVV18:RVY18"/>
    <mergeCell ref="RVZ18:RWC18"/>
    <mergeCell ref="RWD18:RWG18"/>
    <mergeCell ref="RWH18:RWK18"/>
    <mergeCell ref="RWL18:RWO18"/>
    <mergeCell ref="RVB18:RVE18"/>
    <mergeCell ref="RVF18:RVI18"/>
    <mergeCell ref="RVJ18:RVM18"/>
    <mergeCell ref="RVN18:RVQ18"/>
    <mergeCell ref="RVR18:RVU18"/>
    <mergeCell ref="RUH18:RUK18"/>
    <mergeCell ref="RUL18:RUO18"/>
    <mergeCell ref="RUP18:RUS18"/>
    <mergeCell ref="RUT18:RUW18"/>
    <mergeCell ref="RUX18:RVA18"/>
    <mergeCell ref="RTN18:RTQ18"/>
    <mergeCell ref="RTR18:RTU18"/>
    <mergeCell ref="RTV18:RTY18"/>
    <mergeCell ref="RTZ18:RUC18"/>
    <mergeCell ref="RUD18:RUG18"/>
    <mergeCell ref="RST18:RSW18"/>
    <mergeCell ref="RSX18:RTA18"/>
    <mergeCell ref="RTB18:RTE18"/>
    <mergeCell ref="RTF18:RTI18"/>
    <mergeCell ref="RTJ18:RTM18"/>
    <mergeCell ref="RRZ18:RSC18"/>
    <mergeCell ref="RSD18:RSG18"/>
    <mergeCell ref="RSH18:RSK18"/>
    <mergeCell ref="RSL18:RSO18"/>
    <mergeCell ref="RSP18:RSS18"/>
    <mergeCell ref="RRF18:RRI18"/>
    <mergeCell ref="RRJ18:RRM18"/>
    <mergeCell ref="RRN18:RRQ18"/>
    <mergeCell ref="RRR18:RRU18"/>
    <mergeCell ref="RRV18:RRY18"/>
    <mergeCell ref="RQL18:RQO18"/>
    <mergeCell ref="RQP18:RQS18"/>
    <mergeCell ref="RQT18:RQW18"/>
    <mergeCell ref="RQX18:RRA18"/>
    <mergeCell ref="RRB18:RRE18"/>
    <mergeCell ref="RPR18:RPU18"/>
    <mergeCell ref="RPV18:RPY18"/>
    <mergeCell ref="RPZ18:RQC18"/>
    <mergeCell ref="RQD18:RQG18"/>
    <mergeCell ref="RQH18:RQK18"/>
    <mergeCell ref="ROX18:RPA18"/>
    <mergeCell ref="RPB18:RPE18"/>
    <mergeCell ref="RPF18:RPI18"/>
    <mergeCell ref="RPJ18:RPM18"/>
    <mergeCell ref="RPN18:RPQ18"/>
    <mergeCell ref="ROD18:ROG18"/>
    <mergeCell ref="ROH18:ROK18"/>
    <mergeCell ref="ROL18:ROO18"/>
    <mergeCell ref="ROP18:ROS18"/>
    <mergeCell ref="ROT18:ROW18"/>
    <mergeCell ref="RNJ18:RNM18"/>
    <mergeCell ref="RNN18:RNQ18"/>
    <mergeCell ref="RNR18:RNU18"/>
    <mergeCell ref="RNV18:RNY18"/>
    <mergeCell ref="RNZ18:ROC18"/>
    <mergeCell ref="RMP18:RMS18"/>
    <mergeCell ref="RMT18:RMW18"/>
    <mergeCell ref="RMX18:RNA18"/>
    <mergeCell ref="RNB18:RNE18"/>
    <mergeCell ref="RNF18:RNI18"/>
    <mergeCell ref="RLV18:RLY18"/>
    <mergeCell ref="RLZ18:RMC18"/>
    <mergeCell ref="RMD18:RMG18"/>
    <mergeCell ref="RMH18:RMK18"/>
    <mergeCell ref="RML18:RMO18"/>
    <mergeCell ref="RLB18:RLE18"/>
    <mergeCell ref="RLF18:RLI18"/>
    <mergeCell ref="RLJ18:RLM18"/>
    <mergeCell ref="RLN18:RLQ18"/>
    <mergeCell ref="RLR18:RLU18"/>
    <mergeCell ref="RKH18:RKK18"/>
    <mergeCell ref="RKL18:RKO18"/>
    <mergeCell ref="RKP18:RKS18"/>
    <mergeCell ref="RKT18:RKW18"/>
    <mergeCell ref="RKX18:RLA18"/>
    <mergeCell ref="RJN18:RJQ18"/>
    <mergeCell ref="RJR18:RJU18"/>
    <mergeCell ref="RJV18:RJY18"/>
    <mergeCell ref="RJZ18:RKC18"/>
    <mergeCell ref="RKD18:RKG18"/>
    <mergeCell ref="RIT18:RIW18"/>
    <mergeCell ref="RIX18:RJA18"/>
    <mergeCell ref="RJB18:RJE18"/>
    <mergeCell ref="RJF18:RJI18"/>
    <mergeCell ref="RJJ18:RJM18"/>
    <mergeCell ref="RHZ18:RIC18"/>
    <mergeCell ref="RID18:RIG18"/>
    <mergeCell ref="RIH18:RIK18"/>
    <mergeCell ref="RIL18:RIO18"/>
    <mergeCell ref="RIP18:RIS18"/>
    <mergeCell ref="RHF18:RHI18"/>
    <mergeCell ref="RHJ18:RHM18"/>
    <mergeCell ref="RHN18:RHQ18"/>
    <mergeCell ref="RHR18:RHU18"/>
    <mergeCell ref="RHV18:RHY18"/>
    <mergeCell ref="RGL18:RGO18"/>
    <mergeCell ref="RGP18:RGS18"/>
    <mergeCell ref="RGT18:RGW18"/>
    <mergeCell ref="RGX18:RHA18"/>
    <mergeCell ref="RHB18:RHE18"/>
    <mergeCell ref="RFR18:RFU18"/>
    <mergeCell ref="RFV18:RFY18"/>
    <mergeCell ref="RFZ18:RGC18"/>
    <mergeCell ref="RGD18:RGG18"/>
    <mergeCell ref="RGH18:RGK18"/>
    <mergeCell ref="REX18:RFA18"/>
    <mergeCell ref="RFB18:RFE18"/>
    <mergeCell ref="RFF18:RFI18"/>
    <mergeCell ref="RFJ18:RFM18"/>
    <mergeCell ref="RFN18:RFQ18"/>
    <mergeCell ref="RED18:REG18"/>
    <mergeCell ref="REH18:REK18"/>
    <mergeCell ref="REL18:REO18"/>
    <mergeCell ref="REP18:RES18"/>
    <mergeCell ref="RET18:REW18"/>
    <mergeCell ref="RDJ18:RDM18"/>
    <mergeCell ref="RDN18:RDQ18"/>
    <mergeCell ref="RDR18:RDU18"/>
    <mergeCell ref="RDV18:RDY18"/>
    <mergeCell ref="RDZ18:REC18"/>
    <mergeCell ref="RCP18:RCS18"/>
    <mergeCell ref="RCT18:RCW18"/>
    <mergeCell ref="RCX18:RDA18"/>
    <mergeCell ref="RDB18:RDE18"/>
    <mergeCell ref="RDF18:RDI18"/>
    <mergeCell ref="RBV18:RBY18"/>
    <mergeCell ref="RBZ18:RCC18"/>
    <mergeCell ref="RCD18:RCG18"/>
    <mergeCell ref="RCH18:RCK18"/>
    <mergeCell ref="RCL18:RCO18"/>
    <mergeCell ref="RBB18:RBE18"/>
    <mergeCell ref="RBF18:RBI18"/>
    <mergeCell ref="RBJ18:RBM18"/>
    <mergeCell ref="RBN18:RBQ18"/>
    <mergeCell ref="RBR18:RBU18"/>
    <mergeCell ref="RAH18:RAK18"/>
    <mergeCell ref="RAL18:RAO18"/>
    <mergeCell ref="RAP18:RAS18"/>
    <mergeCell ref="RAT18:RAW18"/>
    <mergeCell ref="RAX18:RBA18"/>
    <mergeCell ref="QZN18:QZQ18"/>
    <mergeCell ref="QZR18:QZU18"/>
    <mergeCell ref="QZV18:QZY18"/>
    <mergeCell ref="QZZ18:RAC18"/>
    <mergeCell ref="RAD18:RAG18"/>
    <mergeCell ref="QYT18:QYW18"/>
    <mergeCell ref="QYX18:QZA18"/>
    <mergeCell ref="QZB18:QZE18"/>
    <mergeCell ref="QZF18:QZI18"/>
    <mergeCell ref="QZJ18:QZM18"/>
    <mergeCell ref="QXZ18:QYC18"/>
    <mergeCell ref="QYD18:QYG18"/>
    <mergeCell ref="QYH18:QYK18"/>
    <mergeCell ref="QYL18:QYO18"/>
    <mergeCell ref="QYP18:QYS18"/>
    <mergeCell ref="QXF18:QXI18"/>
    <mergeCell ref="QXJ18:QXM18"/>
    <mergeCell ref="QXN18:QXQ18"/>
    <mergeCell ref="QXR18:QXU18"/>
    <mergeCell ref="QXV18:QXY18"/>
    <mergeCell ref="QWL18:QWO18"/>
    <mergeCell ref="QWP18:QWS18"/>
    <mergeCell ref="QWT18:QWW18"/>
    <mergeCell ref="QWX18:QXA18"/>
    <mergeCell ref="QXB18:QXE18"/>
    <mergeCell ref="QVR18:QVU18"/>
    <mergeCell ref="QVV18:QVY18"/>
    <mergeCell ref="QVZ18:QWC18"/>
    <mergeCell ref="QWD18:QWG18"/>
    <mergeCell ref="QWH18:QWK18"/>
    <mergeCell ref="QUX18:QVA18"/>
    <mergeCell ref="QVB18:QVE18"/>
    <mergeCell ref="QVF18:QVI18"/>
    <mergeCell ref="QVJ18:QVM18"/>
    <mergeCell ref="QVN18:QVQ18"/>
    <mergeCell ref="QUD18:QUG18"/>
    <mergeCell ref="QUH18:QUK18"/>
    <mergeCell ref="QUL18:QUO18"/>
    <mergeCell ref="QUP18:QUS18"/>
    <mergeCell ref="QUT18:QUW18"/>
    <mergeCell ref="QTJ18:QTM18"/>
    <mergeCell ref="QTN18:QTQ18"/>
    <mergeCell ref="QTR18:QTU18"/>
    <mergeCell ref="QTV18:QTY18"/>
    <mergeCell ref="QTZ18:QUC18"/>
    <mergeCell ref="QSP18:QSS18"/>
    <mergeCell ref="QST18:QSW18"/>
    <mergeCell ref="QSX18:QTA18"/>
    <mergeCell ref="QTB18:QTE18"/>
    <mergeCell ref="QTF18:QTI18"/>
    <mergeCell ref="QRV18:QRY18"/>
    <mergeCell ref="QRZ18:QSC18"/>
    <mergeCell ref="QSD18:QSG18"/>
    <mergeCell ref="QSH18:QSK18"/>
    <mergeCell ref="QSL18:QSO18"/>
    <mergeCell ref="QRB18:QRE18"/>
    <mergeCell ref="QRF18:QRI18"/>
    <mergeCell ref="QRJ18:QRM18"/>
    <mergeCell ref="QRN18:QRQ18"/>
    <mergeCell ref="QRR18:QRU18"/>
    <mergeCell ref="QQH18:QQK18"/>
    <mergeCell ref="QQL18:QQO18"/>
    <mergeCell ref="QQP18:QQS18"/>
    <mergeCell ref="QQT18:QQW18"/>
    <mergeCell ref="QQX18:QRA18"/>
    <mergeCell ref="QPN18:QPQ18"/>
    <mergeCell ref="QPR18:QPU18"/>
    <mergeCell ref="QPV18:QPY18"/>
    <mergeCell ref="QPZ18:QQC18"/>
    <mergeCell ref="QQD18:QQG18"/>
    <mergeCell ref="QOT18:QOW18"/>
    <mergeCell ref="QOX18:QPA18"/>
    <mergeCell ref="QPB18:QPE18"/>
    <mergeCell ref="QPF18:QPI18"/>
    <mergeCell ref="QPJ18:QPM18"/>
    <mergeCell ref="QNZ18:QOC18"/>
    <mergeCell ref="QOD18:QOG18"/>
    <mergeCell ref="QOH18:QOK18"/>
    <mergeCell ref="QOL18:QOO18"/>
    <mergeCell ref="QOP18:QOS18"/>
    <mergeCell ref="QNF18:QNI18"/>
    <mergeCell ref="QNJ18:QNM18"/>
    <mergeCell ref="QNN18:QNQ18"/>
    <mergeCell ref="QNR18:QNU18"/>
    <mergeCell ref="QNV18:QNY18"/>
    <mergeCell ref="QML18:QMO18"/>
    <mergeCell ref="QMP18:QMS18"/>
    <mergeCell ref="QMT18:QMW18"/>
    <mergeCell ref="QMX18:QNA18"/>
    <mergeCell ref="QNB18:QNE18"/>
    <mergeCell ref="QLR18:QLU18"/>
    <mergeCell ref="QLV18:QLY18"/>
    <mergeCell ref="QLZ18:QMC18"/>
    <mergeCell ref="QMD18:QMG18"/>
    <mergeCell ref="QMH18:QMK18"/>
    <mergeCell ref="QKX18:QLA18"/>
    <mergeCell ref="QLB18:QLE18"/>
    <mergeCell ref="QLF18:QLI18"/>
    <mergeCell ref="QLJ18:QLM18"/>
    <mergeCell ref="QLN18:QLQ18"/>
    <mergeCell ref="QKD18:QKG18"/>
    <mergeCell ref="QKH18:QKK18"/>
    <mergeCell ref="QKL18:QKO18"/>
    <mergeCell ref="QKP18:QKS18"/>
    <mergeCell ref="QKT18:QKW18"/>
    <mergeCell ref="QJJ18:QJM18"/>
    <mergeCell ref="QJN18:QJQ18"/>
    <mergeCell ref="QJR18:QJU18"/>
    <mergeCell ref="QJV18:QJY18"/>
    <mergeCell ref="QJZ18:QKC18"/>
    <mergeCell ref="QIP18:QIS18"/>
    <mergeCell ref="QIT18:QIW18"/>
    <mergeCell ref="QIX18:QJA18"/>
    <mergeCell ref="QJB18:QJE18"/>
    <mergeCell ref="QJF18:QJI18"/>
    <mergeCell ref="QHV18:QHY18"/>
    <mergeCell ref="QHZ18:QIC18"/>
    <mergeCell ref="QID18:QIG18"/>
    <mergeCell ref="QIH18:QIK18"/>
    <mergeCell ref="QIL18:QIO18"/>
    <mergeCell ref="QHB18:QHE18"/>
    <mergeCell ref="QHF18:QHI18"/>
    <mergeCell ref="QHJ18:QHM18"/>
    <mergeCell ref="QHN18:QHQ18"/>
    <mergeCell ref="QHR18:QHU18"/>
    <mergeCell ref="QGH18:QGK18"/>
    <mergeCell ref="QGL18:QGO18"/>
    <mergeCell ref="QGP18:QGS18"/>
    <mergeCell ref="QGT18:QGW18"/>
    <mergeCell ref="QGX18:QHA18"/>
    <mergeCell ref="QFN18:QFQ18"/>
    <mergeCell ref="QFR18:QFU18"/>
    <mergeCell ref="QFV18:QFY18"/>
    <mergeCell ref="QFZ18:QGC18"/>
    <mergeCell ref="QGD18:QGG18"/>
    <mergeCell ref="QET18:QEW18"/>
    <mergeCell ref="QEX18:QFA18"/>
    <mergeCell ref="QFB18:QFE18"/>
    <mergeCell ref="QFF18:QFI18"/>
    <mergeCell ref="QFJ18:QFM18"/>
    <mergeCell ref="QDZ18:QEC18"/>
    <mergeCell ref="QED18:QEG18"/>
    <mergeCell ref="QEH18:QEK18"/>
    <mergeCell ref="QEL18:QEO18"/>
    <mergeCell ref="QEP18:QES18"/>
    <mergeCell ref="QDF18:QDI18"/>
    <mergeCell ref="QDJ18:QDM18"/>
    <mergeCell ref="QDN18:QDQ18"/>
    <mergeCell ref="QDR18:QDU18"/>
    <mergeCell ref="QDV18:QDY18"/>
    <mergeCell ref="QCL18:QCO18"/>
    <mergeCell ref="QCP18:QCS18"/>
    <mergeCell ref="QCT18:QCW18"/>
    <mergeCell ref="QCX18:QDA18"/>
    <mergeCell ref="QDB18:QDE18"/>
    <mergeCell ref="QBR18:QBU18"/>
    <mergeCell ref="QBV18:QBY18"/>
    <mergeCell ref="QBZ18:QCC18"/>
    <mergeCell ref="QCD18:QCG18"/>
    <mergeCell ref="QCH18:QCK18"/>
    <mergeCell ref="QAX18:QBA18"/>
    <mergeCell ref="QBB18:QBE18"/>
    <mergeCell ref="QBF18:QBI18"/>
    <mergeCell ref="QBJ18:QBM18"/>
    <mergeCell ref="QBN18:QBQ18"/>
    <mergeCell ref="QAD18:QAG18"/>
    <mergeCell ref="QAH18:QAK18"/>
    <mergeCell ref="QAL18:QAO18"/>
    <mergeCell ref="QAP18:QAS18"/>
    <mergeCell ref="QAT18:QAW18"/>
    <mergeCell ref="PZJ18:PZM18"/>
    <mergeCell ref="PZN18:PZQ18"/>
    <mergeCell ref="PZR18:PZU18"/>
    <mergeCell ref="PZV18:PZY18"/>
    <mergeCell ref="PZZ18:QAC18"/>
    <mergeCell ref="PYP18:PYS18"/>
    <mergeCell ref="PYT18:PYW18"/>
    <mergeCell ref="PYX18:PZA18"/>
    <mergeCell ref="PZB18:PZE18"/>
    <mergeCell ref="PZF18:PZI18"/>
    <mergeCell ref="PXV18:PXY18"/>
    <mergeCell ref="PXZ18:PYC18"/>
    <mergeCell ref="PYD18:PYG18"/>
    <mergeCell ref="PYH18:PYK18"/>
    <mergeCell ref="PYL18:PYO18"/>
    <mergeCell ref="PXB18:PXE18"/>
    <mergeCell ref="PXF18:PXI18"/>
    <mergeCell ref="PXJ18:PXM18"/>
    <mergeCell ref="PXN18:PXQ18"/>
    <mergeCell ref="PXR18:PXU18"/>
    <mergeCell ref="PWH18:PWK18"/>
    <mergeCell ref="PWL18:PWO18"/>
    <mergeCell ref="PWP18:PWS18"/>
    <mergeCell ref="PWT18:PWW18"/>
    <mergeCell ref="PWX18:PXA18"/>
    <mergeCell ref="PVN18:PVQ18"/>
    <mergeCell ref="PVR18:PVU18"/>
    <mergeCell ref="PVV18:PVY18"/>
    <mergeCell ref="PVZ18:PWC18"/>
    <mergeCell ref="PWD18:PWG18"/>
    <mergeCell ref="PUT18:PUW18"/>
    <mergeCell ref="PUX18:PVA18"/>
    <mergeCell ref="PVB18:PVE18"/>
    <mergeCell ref="PVF18:PVI18"/>
    <mergeCell ref="PVJ18:PVM18"/>
    <mergeCell ref="PTZ18:PUC18"/>
    <mergeCell ref="PUD18:PUG18"/>
    <mergeCell ref="PUH18:PUK18"/>
    <mergeCell ref="PUL18:PUO18"/>
    <mergeCell ref="PUP18:PUS18"/>
    <mergeCell ref="PTF18:PTI18"/>
    <mergeCell ref="PTJ18:PTM18"/>
    <mergeCell ref="PTN18:PTQ18"/>
    <mergeCell ref="PTR18:PTU18"/>
    <mergeCell ref="PTV18:PTY18"/>
    <mergeCell ref="PSL18:PSO18"/>
    <mergeCell ref="PSP18:PSS18"/>
    <mergeCell ref="PST18:PSW18"/>
    <mergeCell ref="PSX18:PTA18"/>
    <mergeCell ref="PTB18:PTE18"/>
    <mergeCell ref="PRR18:PRU18"/>
    <mergeCell ref="PRV18:PRY18"/>
    <mergeCell ref="PRZ18:PSC18"/>
    <mergeCell ref="PSD18:PSG18"/>
    <mergeCell ref="PSH18:PSK18"/>
    <mergeCell ref="PQX18:PRA18"/>
    <mergeCell ref="PRB18:PRE18"/>
    <mergeCell ref="PRF18:PRI18"/>
    <mergeCell ref="PRJ18:PRM18"/>
    <mergeCell ref="PRN18:PRQ18"/>
    <mergeCell ref="PQD18:PQG18"/>
    <mergeCell ref="PQH18:PQK18"/>
    <mergeCell ref="PQL18:PQO18"/>
    <mergeCell ref="PQP18:PQS18"/>
    <mergeCell ref="PQT18:PQW18"/>
    <mergeCell ref="PPJ18:PPM18"/>
    <mergeCell ref="PPN18:PPQ18"/>
    <mergeCell ref="PPR18:PPU18"/>
    <mergeCell ref="PPV18:PPY18"/>
    <mergeCell ref="PPZ18:PQC18"/>
    <mergeCell ref="POP18:POS18"/>
    <mergeCell ref="POT18:POW18"/>
    <mergeCell ref="POX18:PPA18"/>
    <mergeCell ref="PPB18:PPE18"/>
    <mergeCell ref="PPF18:PPI18"/>
    <mergeCell ref="PNV18:PNY18"/>
    <mergeCell ref="PNZ18:POC18"/>
    <mergeCell ref="POD18:POG18"/>
    <mergeCell ref="POH18:POK18"/>
    <mergeCell ref="POL18:POO18"/>
    <mergeCell ref="PNB18:PNE18"/>
    <mergeCell ref="PNF18:PNI18"/>
    <mergeCell ref="PNJ18:PNM18"/>
    <mergeCell ref="PNN18:PNQ18"/>
    <mergeCell ref="PNR18:PNU18"/>
    <mergeCell ref="PMH18:PMK18"/>
    <mergeCell ref="PML18:PMO18"/>
    <mergeCell ref="PMP18:PMS18"/>
    <mergeCell ref="PMT18:PMW18"/>
    <mergeCell ref="PMX18:PNA18"/>
    <mergeCell ref="PLN18:PLQ18"/>
    <mergeCell ref="PLR18:PLU18"/>
    <mergeCell ref="PLV18:PLY18"/>
    <mergeCell ref="PLZ18:PMC18"/>
    <mergeCell ref="PMD18:PMG18"/>
    <mergeCell ref="PKT18:PKW18"/>
    <mergeCell ref="PKX18:PLA18"/>
    <mergeCell ref="PLB18:PLE18"/>
    <mergeCell ref="PLF18:PLI18"/>
    <mergeCell ref="PLJ18:PLM18"/>
    <mergeCell ref="PJZ18:PKC18"/>
    <mergeCell ref="PKD18:PKG18"/>
    <mergeCell ref="PKH18:PKK18"/>
    <mergeCell ref="PKL18:PKO18"/>
    <mergeCell ref="PKP18:PKS18"/>
    <mergeCell ref="PJF18:PJI18"/>
    <mergeCell ref="PJJ18:PJM18"/>
    <mergeCell ref="PJN18:PJQ18"/>
    <mergeCell ref="PJR18:PJU18"/>
    <mergeCell ref="PJV18:PJY18"/>
    <mergeCell ref="PIL18:PIO18"/>
    <mergeCell ref="PIP18:PIS18"/>
    <mergeCell ref="PIT18:PIW18"/>
    <mergeCell ref="PIX18:PJA18"/>
    <mergeCell ref="PJB18:PJE18"/>
    <mergeCell ref="PHR18:PHU18"/>
    <mergeCell ref="PHV18:PHY18"/>
    <mergeCell ref="PHZ18:PIC18"/>
    <mergeCell ref="PID18:PIG18"/>
    <mergeCell ref="PIH18:PIK18"/>
    <mergeCell ref="PGX18:PHA18"/>
    <mergeCell ref="PHB18:PHE18"/>
    <mergeCell ref="PHF18:PHI18"/>
    <mergeCell ref="PHJ18:PHM18"/>
    <mergeCell ref="PHN18:PHQ18"/>
    <mergeCell ref="PGD18:PGG18"/>
    <mergeCell ref="PGH18:PGK18"/>
    <mergeCell ref="PGL18:PGO18"/>
    <mergeCell ref="PGP18:PGS18"/>
    <mergeCell ref="PGT18:PGW18"/>
    <mergeCell ref="PFJ18:PFM18"/>
    <mergeCell ref="PFN18:PFQ18"/>
    <mergeCell ref="PFR18:PFU18"/>
    <mergeCell ref="PFV18:PFY18"/>
    <mergeCell ref="PFZ18:PGC18"/>
    <mergeCell ref="PEP18:PES18"/>
    <mergeCell ref="PET18:PEW18"/>
    <mergeCell ref="PEX18:PFA18"/>
    <mergeCell ref="PFB18:PFE18"/>
    <mergeCell ref="PFF18:PFI18"/>
    <mergeCell ref="PDV18:PDY18"/>
    <mergeCell ref="PDZ18:PEC18"/>
    <mergeCell ref="PED18:PEG18"/>
    <mergeCell ref="PEH18:PEK18"/>
    <mergeCell ref="PEL18:PEO18"/>
    <mergeCell ref="PDB18:PDE18"/>
    <mergeCell ref="PDF18:PDI18"/>
    <mergeCell ref="PDJ18:PDM18"/>
    <mergeCell ref="PDN18:PDQ18"/>
    <mergeCell ref="PDR18:PDU18"/>
    <mergeCell ref="PCH18:PCK18"/>
    <mergeCell ref="PCL18:PCO18"/>
    <mergeCell ref="PCP18:PCS18"/>
    <mergeCell ref="PCT18:PCW18"/>
    <mergeCell ref="PCX18:PDA18"/>
    <mergeCell ref="PBN18:PBQ18"/>
    <mergeCell ref="PBR18:PBU18"/>
    <mergeCell ref="PBV18:PBY18"/>
    <mergeCell ref="PBZ18:PCC18"/>
    <mergeCell ref="PCD18:PCG18"/>
    <mergeCell ref="PAT18:PAW18"/>
    <mergeCell ref="PAX18:PBA18"/>
    <mergeCell ref="PBB18:PBE18"/>
    <mergeCell ref="PBF18:PBI18"/>
    <mergeCell ref="PBJ18:PBM18"/>
    <mergeCell ref="OZZ18:PAC18"/>
    <mergeCell ref="PAD18:PAG18"/>
    <mergeCell ref="PAH18:PAK18"/>
    <mergeCell ref="PAL18:PAO18"/>
    <mergeCell ref="PAP18:PAS18"/>
    <mergeCell ref="OZF18:OZI18"/>
    <mergeCell ref="OZJ18:OZM18"/>
    <mergeCell ref="OZN18:OZQ18"/>
    <mergeCell ref="OZR18:OZU18"/>
    <mergeCell ref="OZV18:OZY18"/>
    <mergeCell ref="OYL18:OYO18"/>
    <mergeCell ref="OYP18:OYS18"/>
    <mergeCell ref="OYT18:OYW18"/>
    <mergeCell ref="OYX18:OZA18"/>
    <mergeCell ref="OZB18:OZE18"/>
    <mergeCell ref="OXR18:OXU18"/>
    <mergeCell ref="OXV18:OXY18"/>
    <mergeCell ref="OXZ18:OYC18"/>
    <mergeCell ref="OYD18:OYG18"/>
    <mergeCell ref="OYH18:OYK18"/>
    <mergeCell ref="OWX18:OXA18"/>
    <mergeCell ref="OXB18:OXE18"/>
    <mergeCell ref="OXF18:OXI18"/>
    <mergeCell ref="OXJ18:OXM18"/>
    <mergeCell ref="OXN18:OXQ18"/>
    <mergeCell ref="OWD18:OWG18"/>
    <mergeCell ref="OWH18:OWK18"/>
    <mergeCell ref="OWL18:OWO18"/>
    <mergeCell ref="OWP18:OWS18"/>
    <mergeCell ref="OWT18:OWW18"/>
    <mergeCell ref="OVJ18:OVM18"/>
    <mergeCell ref="OVN18:OVQ18"/>
    <mergeCell ref="OVR18:OVU18"/>
    <mergeCell ref="OVV18:OVY18"/>
    <mergeCell ref="OVZ18:OWC18"/>
    <mergeCell ref="OUP18:OUS18"/>
    <mergeCell ref="OUT18:OUW18"/>
    <mergeCell ref="OUX18:OVA18"/>
    <mergeCell ref="OVB18:OVE18"/>
    <mergeCell ref="OVF18:OVI18"/>
    <mergeCell ref="OTV18:OTY18"/>
    <mergeCell ref="OTZ18:OUC18"/>
    <mergeCell ref="OUD18:OUG18"/>
    <mergeCell ref="OUH18:OUK18"/>
    <mergeCell ref="OUL18:OUO18"/>
    <mergeCell ref="OTB18:OTE18"/>
    <mergeCell ref="OTF18:OTI18"/>
    <mergeCell ref="OTJ18:OTM18"/>
    <mergeCell ref="OTN18:OTQ18"/>
    <mergeCell ref="OTR18:OTU18"/>
    <mergeCell ref="OSH18:OSK18"/>
    <mergeCell ref="OSL18:OSO18"/>
    <mergeCell ref="OSP18:OSS18"/>
    <mergeCell ref="OST18:OSW18"/>
    <mergeCell ref="OSX18:OTA18"/>
    <mergeCell ref="ORN18:ORQ18"/>
    <mergeCell ref="ORR18:ORU18"/>
    <mergeCell ref="ORV18:ORY18"/>
    <mergeCell ref="ORZ18:OSC18"/>
    <mergeCell ref="OSD18:OSG18"/>
    <mergeCell ref="OQT18:OQW18"/>
    <mergeCell ref="OQX18:ORA18"/>
    <mergeCell ref="ORB18:ORE18"/>
    <mergeCell ref="ORF18:ORI18"/>
    <mergeCell ref="ORJ18:ORM18"/>
    <mergeCell ref="OPZ18:OQC18"/>
    <mergeCell ref="OQD18:OQG18"/>
    <mergeCell ref="OQH18:OQK18"/>
    <mergeCell ref="OQL18:OQO18"/>
    <mergeCell ref="OQP18:OQS18"/>
    <mergeCell ref="OPF18:OPI18"/>
    <mergeCell ref="OPJ18:OPM18"/>
    <mergeCell ref="OPN18:OPQ18"/>
    <mergeCell ref="OPR18:OPU18"/>
    <mergeCell ref="OPV18:OPY18"/>
    <mergeCell ref="OOL18:OOO18"/>
    <mergeCell ref="OOP18:OOS18"/>
    <mergeCell ref="OOT18:OOW18"/>
    <mergeCell ref="OOX18:OPA18"/>
    <mergeCell ref="OPB18:OPE18"/>
    <mergeCell ref="ONR18:ONU18"/>
    <mergeCell ref="ONV18:ONY18"/>
    <mergeCell ref="ONZ18:OOC18"/>
    <mergeCell ref="OOD18:OOG18"/>
    <mergeCell ref="OOH18:OOK18"/>
    <mergeCell ref="OMX18:ONA18"/>
    <mergeCell ref="ONB18:ONE18"/>
    <mergeCell ref="ONF18:ONI18"/>
    <mergeCell ref="ONJ18:ONM18"/>
    <mergeCell ref="ONN18:ONQ18"/>
    <mergeCell ref="OMD18:OMG18"/>
    <mergeCell ref="OMH18:OMK18"/>
    <mergeCell ref="OML18:OMO18"/>
    <mergeCell ref="OMP18:OMS18"/>
    <mergeCell ref="OMT18:OMW18"/>
    <mergeCell ref="OLJ18:OLM18"/>
    <mergeCell ref="OLN18:OLQ18"/>
    <mergeCell ref="OLR18:OLU18"/>
    <mergeCell ref="OLV18:OLY18"/>
    <mergeCell ref="OLZ18:OMC18"/>
    <mergeCell ref="OKP18:OKS18"/>
    <mergeCell ref="OKT18:OKW18"/>
    <mergeCell ref="OKX18:OLA18"/>
    <mergeCell ref="OLB18:OLE18"/>
    <mergeCell ref="OLF18:OLI18"/>
    <mergeCell ref="OJV18:OJY18"/>
    <mergeCell ref="OJZ18:OKC18"/>
    <mergeCell ref="OKD18:OKG18"/>
    <mergeCell ref="OKH18:OKK18"/>
    <mergeCell ref="OKL18:OKO18"/>
    <mergeCell ref="OJB18:OJE18"/>
    <mergeCell ref="OJF18:OJI18"/>
    <mergeCell ref="OJJ18:OJM18"/>
    <mergeCell ref="OJN18:OJQ18"/>
    <mergeCell ref="OJR18:OJU18"/>
    <mergeCell ref="OIH18:OIK18"/>
    <mergeCell ref="OIL18:OIO18"/>
    <mergeCell ref="OIP18:OIS18"/>
    <mergeCell ref="OIT18:OIW18"/>
    <mergeCell ref="OIX18:OJA18"/>
    <mergeCell ref="OHN18:OHQ18"/>
    <mergeCell ref="OHR18:OHU18"/>
    <mergeCell ref="OHV18:OHY18"/>
    <mergeCell ref="OHZ18:OIC18"/>
    <mergeCell ref="OID18:OIG18"/>
    <mergeCell ref="OGT18:OGW18"/>
    <mergeCell ref="OGX18:OHA18"/>
    <mergeCell ref="OHB18:OHE18"/>
    <mergeCell ref="OHF18:OHI18"/>
    <mergeCell ref="OHJ18:OHM18"/>
    <mergeCell ref="OFZ18:OGC18"/>
    <mergeCell ref="OGD18:OGG18"/>
    <mergeCell ref="OGH18:OGK18"/>
    <mergeCell ref="OGL18:OGO18"/>
    <mergeCell ref="OGP18:OGS18"/>
    <mergeCell ref="OFF18:OFI18"/>
    <mergeCell ref="OFJ18:OFM18"/>
    <mergeCell ref="OFN18:OFQ18"/>
    <mergeCell ref="OFR18:OFU18"/>
    <mergeCell ref="OFV18:OFY18"/>
    <mergeCell ref="OEL18:OEO18"/>
    <mergeCell ref="OEP18:OES18"/>
    <mergeCell ref="OET18:OEW18"/>
    <mergeCell ref="OEX18:OFA18"/>
    <mergeCell ref="OFB18:OFE18"/>
    <mergeCell ref="ODR18:ODU18"/>
    <mergeCell ref="ODV18:ODY18"/>
    <mergeCell ref="ODZ18:OEC18"/>
    <mergeCell ref="OED18:OEG18"/>
    <mergeCell ref="OEH18:OEK18"/>
    <mergeCell ref="OCX18:ODA18"/>
    <mergeCell ref="ODB18:ODE18"/>
    <mergeCell ref="ODF18:ODI18"/>
    <mergeCell ref="ODJ18:ODM18"/>
    <mergeCell ref="ODN18:ODQ18"/>
    <mergeCell ref="OCD18:OCG18"/>
    <mergeCell ref="OCH18:OCK18"/>
    <mergeCell ref="OCL18:OCO18"/>
    <mergeCell ref="OCP18:OCS18"/>
    <mergeCell ref="OCT18:OCW18"/>
    <mergeCell ref="OBJ18:OBM18"/>
    <mergeCell ref="OBN18:OBQ18"/>
    <mergeCell ref="OBR18:OBU18"/>
    <mergeCell ref="OBV18:OBY18"/>
    <mergeCell ref="OBZ18:OCC18"/>
    <mergeCell ref="OAP18:OAS18"/>
    <mergeCell ref="OAT18:OAW18"/>
    <mergeCell ref="OAX18:OBA18"/>
    <mergeCell ref="OBB18:OBE18"/>
    <mergeCell ref="OBF18:OBI18"/>
    <mergeCell ref="NZV18:NZY18"/>
    <mergeCell ref="NZZ18:OAC18"/>
    <mergeCell ref="OAD18:OAG18"/>
    <mergeCell ref="OAH18:OAK18"/>
    <mergeCell ref="OAL18:OAO18"/>
    <mergeCell ref="NZB18:NZE18"/>
    <mergeCell ref="NZF18:NZI18"/>
    <mergeCell ref="NZJ18:NZM18"/>
    <mergeCell ref="NZN18:NZQ18"/>
    <mergeCell ref="NZR18:NZU18"/>
    <mergeCell ref="NYH18:NYK18"/>
    <mergeCell ref="NYL18:NYO18"/>
    <mergeCell ref="NYP18:NYS18"/>
    <mergeCell ref="NYT18:NYW18"/>
    <mergeCell ref="NYX18:NZA18"/>
    <mergeCell ref="NXN18:NXQ18"/>
    <mergeCell ref="NXR18:NXU18"/>
    <mergeCell ref="NXV18:NXY18"/>
    <mergeCell ref="NXZ18:NYC18"/>
    <mergeCell ref="NYD18:NYG18"/>
    <mergeCell ref="NWT18:NWW18"/>
    <mergeCell ref="NWX18:NXA18"/>
    <mergeCell ref="NXB18:NXE18"/>
    <mergeCell ref="NXF18:NXI18"/>
    <mergeCell ref="NXJ18:NXM18"/>
    <mergeCell ref="NVZ18:NWC18"/>
    <mergeCell ref="NWD18:NWG18"/>
    <mergeCell ref="NWH18:NWK18"/>
    <mergeCell ref="NWL18:NWO18"/>
    <mergeCell ref="NWP18:NWS18"/>
    <mergeCell ref="NVF18:NVI18"/>
    <mergeCell ref="NVJ18:NVM18"/>
    <mergeCell ref="NVN18:NVQ18"/>
    <mergeCell ref="NVR18:NVU18"/>
    <mergeCell ref="NVV18:NVY18"/>
    <mergeCell ref="NUL18:NUO18"/>
    <mergeCell ref="NUP18:NUS18"/>
    <mergeCell ref="NUT18:NUW18"/>
    <mergeCell ref="NUX18:NVA18"/>
    <mergeCell ref="NVB18:NVE18"/>
    <mergeCell ref="NTR18:NTU18"/>
    <mergeCell ref="NTV18:NTY18"/>
    <mergeCell ref="NTZ18:NUC18"/>
    <mergeCell ref="NUD18:NUG18"/>
    <mergeCell ref="NUH18:NUK18"/>
    <mergeCell ref="NSX18:NTA18"/>
    <mergeCell ref="NTB18:NTE18"/>
    <mergeCell ref="NTF18:NTI18"/>
    <mergeCell ref="NTJ18:NTM18"/>
    <mergeCell ref="NTN18:NTQ18"/>
    <mergeCell ref="NSD18:NSG18"/>
    <mergeCell ref="NSH18:NSK18"/>
    <mergeCell ref="NSL18:NSO18"/>
    <mergeCell ref="NSP18:NSS18"/>
    <mergeCell ref="NST18:NSW18"/>
    <mergeCell ref="NRJ18:NRM18"/>
    <mergeCell ref="NRN18:NRQ18"/>
    <mergeCell ref="NRR18:NRU18"/>
    <mergeCell ref="NRV18:NRY18"/>
    <mergeCell ref="NRZ18:NSC18"/>
    <mergeCell ref="NQP18:NQS18"/>
    <mergeCell ref="NQT18:NQW18"/>
    <mergeCell ref="NQX18:NRA18"/>
    <mergeCell ref="NRB18:NRE18"/>
    <mergeCell ref="NRF18:NRI18"/>
    <mergeCell ref="NPV18:NPY18"/>
    <mergeCell ref="NPZ18:NQC18"/>
    <mergeCell ref="NQD18:NQG18"/>
    <mergeCell ref="NQH18:NQK18"/>
    <mergeCell ref="NQL18:NQO18"/>
    <mergeCell ref="NPB18:NPE18"/>
    <mergeCell ref="NPF18:NPI18"/>
    <mergeCell ref="NPJ18:NPM18"/>
    <mergeCell ref="NPN18:NPQ18"/>
    <mergeCell ref="NPR18:NPU18"/>
    <mergeCell ref="NOH18:NOK18"/>
    <mergeCell ref="NOL18:NOO18"/>
    <mergeCell ref="NOP18:NOS18"/>
    <mergeCell ref="NOT18:NOW18"/>
    <mergeCell ref="NOX18:NPA18"/>
    <mergeCell ref="NNN18:NNQ18"/>
    <mergeCell ref="NNR18:NNU18"/>
    <mergeCell ref="NNV18:NNY18"/>
    <mergeCell ref="NNZ18:NOC18"/>
    <mergeCell ref="NOD18:NOG18"/>
    <mergeCell ref="NMT18:NMW18"/>
    <mergeCell ref="NMX18:NNA18"/>
    <mergeCell ref="NNB18:NNE18"/>
    <mergeCell ref="NNF18:NNI18"/>
    <mergeCell ref="NNJ18:NNM18"/>
    <mergeCell ref="NLZ18:NMC18"/>
    <mergeCell ref="NMD18:NMG18"/>
    <mergeCell ref="NMH18:NMK18"/>
    <mergeCell ref="NML18:NMO18"/>
    <mergeCell ref="NMP18:NMS18"/>
    <mergeCell ref="NLF18:NLI18"/>
    <mergeCell ref="NLJ18:NLM18"/>
    <mergeCell ref="NLN18:NLQ18"/>
    <mergeCell ref="NLR18:NLU18"/>
    <mergeCell ref="NLV18:NLY18"/>
    <mergeCell ref="NKL18:NKO18"/>
    <mergeCell ref="NKP18:NKS18"/>
    <mergeCell ref="NKT18:NKW18"/>
    <mergeCell ref="NKX18:NLA18"/>
    <mergeCell ref="NLB18:NLE18"/>
    <mergeCell ref="NJR18:NJU18"/>
    <mergeCell ref="NJV18:NJY18"/>
    <mergeCell ref="NJZ18:NKC18"/>
    <mergeCell ref="NKD18:NKG18"/>
    <mergeCell ref="NKH18:NKK18"/>
    <mergeCell ref="NIX18:NJA18"/>
    <mergeCell ref="NJB18:NJE18"/>
    <mergeCell ref="NJF18:NJI18"/>
    <mergeCell ref="NJJ18:NJM18"/>
    <mergeCell ref="NJN18:NJQ18"/>
    <mergeCell ref="NID18:NIG18"/>
    <mergeCell ref="NIH18:NIK18"/>
    <mergeCell ref="NIL18:NIO18"/>
    <mergeCell ref="NIP18:NIS18"/>
    <mergeCell ref="NIT18:NIW18"/>
    <mergeCell ref="NHJ18:NHM18"/>
    <mergeCell ref="NHN18:NHQ18"/>
    <mergeCell ref="NHR18:NHU18"/>
    <mergeCell ref="NHV18:NHY18"/>
    <mergeCell ref="NHZ18:NIC18"/>
    <mergeCell ref="NGP18:NGS18"/>
    <mergeCell ref="NGT18:NGW18"/>
    <mergeCell ref="NGX18:NHA18"/>
    <mergeCell ref="NHB18:NHE18"/>
    <mergeCell ref="NHF18:NHI18"/>
    <mergeCell ref="NFV18:NFY18"/>
    <mergeCell ref="NFZ18:NGC18"/>
    <mergeCell ref="NGD18:NGG18"/>
    <mergeCell ref="NGH18:NGK18"/>
    <mergeCell ref="NGL18:NGO18"/>
    <mergeCell ref="NFB18:NFE18"/>
    <mergeCell ref="NFF18:NFI18"/>
    <mergeCell ref="NFJ18:NFM18"/>
    <mergeCell ref="NFN18:NFQ18"/>
    <mergeCell ref="NFR18:NFU18"/>
    <mergeCell ref="NEH18:NEK18"/>
    <mergeCell ref="NEL18:NEO18"/>
    <mergeCell ref="NEP18:NES18"/>
    <mergeCell ref="NET18:NEW18"/>
    <mergeCell ref="NEX18:NFA18"/>
    <mergeCell ref="NDN18:NDQ18"/>
    <mergeCell ref="NDR18:NDU18"/>
    <mergeCell ref="NDV18:NDY18"/>
    <mergeCell ref="NDZ18:NEC18"/>
    <mergeCell ref="NED18:NEG18"/>
    <mergeCell ref="NCT18:NCW18"/>
    <mergeCell ref="NCX18:NDA18"/>
    <mergeCell ref="NDB18:NDE18"/>
    <mergeCell ref="NDF18:NDI18"/>
    <mergeCell ref="NDJ18:NDM18"/>
    <mergeCell ref="NBZ18:NCC18"/>
    <mergeCell ref="NCD18:NCG18"/>
    <mergeCell ref="NCH18:NCK18"/>
    <mergeCell ref="NCL18:NCO18"/>
    <mergeCell ref="NCP18:NCS18"/>
    <mergeCell ref="NBF18:NBI18"/>
    <mergeCell ref="NBJ18:NBM18"/>
    <mergeCell ref="NBN18:NBQ18"/>
    <mergeCell ref="NBR18:NBU18"/>
    <mergeCell ref="NBV18:NBY18"/>
    <mergeCell ref="NAL18:NAO18"/>
    <mergeCell ref="NAP18:NAS18"/>
    <mergeCell ref="NAT18:NAW18"/>
    <mergeCell ref="NAX18:NBA18"/>
    <mergeCell ref="NBB18:NBE18"/>
    <mergeCell ref="MZR18:MZU18"/>
    <mergeCell ref="MZV18:MZY18"/>
    <mergeCell ref="MZZ18:NAC18"/>
    <mergeCell ref="NAD18:NAG18"/>
    <mergeCell ref="NAH18:NAK18"/>
    <mergeCell ref="MYX18:MZA18"/>
    <mergeCell ref="MZB18:MZE18"/>
    <mergeCell ref="MZF18:MZI18"/>
    <mergeCell ref="MZJ18:MZM18"/>
    <mergeCell ref="MZN18:MZQ18"/>
    <mergeCell ref="MYD18:MYG18"/>
    <mergeCell ref="MYH18:MYK18"/>
    <mergeCell ref="MYL18:MYO18"/>
    <mergeCell ref="MYP18:MYS18"/>
    <mergeCell ref="MYT18:MYW18"/>
    <mergeCell ref="MXJ18:MXM18"/>
    <mergeCell ref="MXN18:MXQ18"/>
    <mergeCell ref="MXR18:MXU18"/>
    <mergeCell ref="MXV18:MXY18"/>
    <mergeCell ref="MXZ18:MYC18"/>
    <mergeCell ref="MWP18:MWS18"/>
    <mergeCell ref="MWT18:MWW18"/>
    <mergeCell ref="MWX18:MXA18"/>
    <mergeCell ref="MXB18:MXE18"/>
    <mergeCell ref="MXF18:MXI18"/>
    <mergeCell ref="MVV18:MVY18"/>
    <mergeCell ref="MVZ18:MWC18"/>
    <mergeCell ref="MWD18:MWG18"/>
    <mergeCell ref="MWH18:MWK18"/>
    <mergeCell ref="MWL18:MWO18"/>
    <mergeCell ref="MVB18:MVE18"/>
    <mergeCell ref="MVF18:MVI18"/>
    <mergeCell ref="MVJ18:MVM18"/>
    <mergeCell ref="MVN18:MVQ18"/>
    <mergeCell ref="MVR18:MVU18"/>
    <mergeCell ref="MUH18:MUK18"/>
    <mergeCell ref="MUL18:MUO18"/>
    <mergeCell ref="MUP18:MUS18"/>
    <mergeCell ref="MUT18:MUW18"/>
    <mergeCell ref="MUX18:MVA18"/>
    <mergeCell ref="MTN18:MTQ18"/>
    <mergeCell ref="MTR18:MTU18"/>
    <mergeCell ref="MTV18:MTY18"/>
    <mergeCell ref="MTZ18:MUC18"/>
    <mergeCell ref="MUD18:MUG18"/>
    <mergeCell ref="MST18:MSW18"/>
    <mergeCell ref="MSX18:MTA18"/>
    <mergeCell ref="MTB18:MTE18"/>
    <mergeCell ref="MTF18:MTI18"/>
    <mergeCell ref="MTJ18:MTM18"/>
    <mergeCell ref="MRZ18:MSC18"/>
    <mergeCell ref="MSD18:MSG18"/>
    <mergeCell ref="MSH18:MSK18"/>
    <mergeCell ref="MSL18:MSO18"/>
    <mergeCell ref="MSP18:MSS18"/>
    <mergeCell ref="MRF18:MRI18"/>
    <mergeCell ref="MRJ18:MRM18"/>
    <mergeCell ref="MRN18:MRQ18"/>
    <mergeCell ref="MRR18:MRU18"/>
    <mergeCell ref="MRV18:MRY18"/>
    <mergeCell ref="MQL18:MQO18"/>
    <mergeCell ref="MQP18:MQS18"/>
    <mergeCell ref="MQT18:MQW18"/>
    <mergeCell ref="MQX18:MRA18"/>
    <mergeCell ref="MRB18:MRE18"/>
    <mergeCell ref="MPR18:MPU18"/>
    <mergeCell ref="MPV18:MPY18"/>
    <mergeCell ref="MPZ18:MQC18"/>
    <mergeCell ref="MQD18:MQG18"/>
    <mergeCell ref="MQH18:MQK18"/>
    <mergeCell ref="MOX18:MPA18"/>
    <mergeCell ref="MPB18:MPE18"/>
    <mergeCell ref="MPF18:MPI18"/>
    <mergeCell ref="MPJ18:MPM18"/>
    <mergeCell ref="MPN18:MPQ18"/>
    <mergeCell ref="MOD18:MOG18"/>
    <mergeCell ref="MOH18:MOK18"/>
    <mergeCell ref="MOL18:MOO18"/>
    <mergeCell ref="MOP18:MOS18"/>
    <mergeCell ref="MOT18:MOW18"/>
    <mergeCell ref="MNJ18:MNM18"/>
    <mergeCell ref="MNN18:MNQ18"/>
    <mergeCell ref="MNR18:MNU18"/>
    <mergeCell ref="MNV18:MNY18"/>
    <mergeCell ref="MNZ18:MOC18"/>
    <mergeCell ref="MMP18:MMS18"/>
    <mergeCell ref="MMT18:MMW18"/>
    <mergeCell ref="MMX18:MNA18"/>
    <mergeCell ref="MNB18:MNE18"/>
    <mergeCell ref="MNF18:MNI18"/>
    <mergeCell ref="MLV18:MLY18"/>
    <mergeCell ref="MLZ18:MMC18"/>
    <mergeCell ref="MMD18:MMG18"/>
    <mergeCell ref="MMH18:MMK18"/>
    <mergeCell ref="MML18:MMO18"/>
    <mergeCell ref="MLB18:MLE18"/>
    <mergeCell ref="MLF18:MLI18"/>
    <mergeCell ref="MLJ18:MLM18"/>
    <mergeCell ref="MLN18:MLQ18"/>
    <mergeCell ref="MLR18:MLU18"/>
    <mergeCell ref="MKH18:MKK18"/>
    <mergeCell ref="MKL18:MKO18"/>
    <mergeCell ref="MKP18:MKS18"/>
    <mergeCell ref="MKT18:MKW18"/>
    <mergeCell ref="MKX18:MLA18"/>
    <mergeCell ref="MJN18:MJQ18"/>
    <mergeCell ref="MJR18:MJU18"/>
    <mergeCell ref="MJV18:MJY18"/>
    <mergeCell ref="MJZ18:MKC18"/>
    <mergeCell ref="MKD18:MKG18"/>
    <mergeCell ref="MIT18:MIW18"/>
    <mergeCell ref="MIX18:MJA18"/>
    <mergeCell ref="MJB18:MJE18"/>
    <mergeCell ref="MJF18:MJI18"/>
    <mergeCell ref="MJJ18:MJM18"/>
    <mergeCell ref="MHZ18:MIC18"/>
    <mergeCell ref="MID18:MIG18"/>
    <mergeCell ref="MIH18:MIK18"/>
    <mergeCell ref="MIL18:MIO18"/>
    <mergeCell ref="MIP18:MIS18"/>
    <mergeCell ref="MHF18:MHI18"/>
    <mergeCell ref="MHJ18:MHM18"/>
    <mergeCell ref="MHN18:MHQ18"/>
    <mergeCell ref="MHR18:MHU18"/>
    <mergeCell ref="MHV18:MHY18"/>
    <mergeCell ref="MGL18:MGO18"/>
    <mergeCell ref="MGP18:MGS18"/>
    <mergeCell ref="MGT18:MGW18"/>
    <mergeCell ref="MGX18:MHA18"/>
    <mergeCell ref="MHB18:MHE18"/>
    <mergeCell ref="MFR18:MFU18"/>
    <mergeCell ref="MFV18:MFY18"/>
    <mergeCell ref="MFZ18:MGC18"/>
    <mergeCell ref="MGD18:MGG18"/>
    <mergeCell ref="MGH18:MGK18"/>
    <mergeCell ref="MEX18:MFA18"/>
    <mergeCell ref="MFB18:MFE18"/>
    <mergeCell ref="MFF18:MFI18"/>
    <mergeCell ref="MFJ18:MFM18"/>
    <mergeCell ref="MFN18:MFQ18"/>
    <mergeCell ref="MED18:MEG18"/>
    <mergeCell ref="MEH18:MEK18"/>
    <mergeCell ref="MEL18:MEO18"/>
    <mergeCell ref="MEP18:MES18"/>
    <mergeCell ref="MET18:MEW18"/>
    <mergeCell ref="MDJ18:MDM18"/>
    <mergeCell ref="MDN18:MDQ18"/>
    <mergeCell ref="MDR18:MDU18"/>
    <mergeCell ref="MDV18:MDY18"/>
    <mergeCell ref="MDZ18:MEC18"/>
    <mergeCell ref="MCP18:MCS18"/>
    <mergeCell ref="MCT18:MCW18"/>
    <mergeCell ref="MCX18:MDA18"/>
    <mergeCell ref="MDB18:MDE18"/>
    <mergeCell ref="MDF18:MDI18"/>
    <mergeCell ref="MBV18:MBY18"/>
    <mergeCell ref="MBZ18:MCC18"/>
    <mergeCell ref="MCD18:MCG18"/>
    <mergeCell ref="MCH18:MCK18"/>
    <mergeCell ref="MCL18:MCO18"/>
    <mergeCell ref="MBB18:MBE18"/>
    <mergeCell ref="MBF18:MBI18"/>
    <mergeCell ref="MBJ18:MBM18"/>
    <mergeCell ref="MBN18:MBQ18"/>
    <mergeCell ref="MBR18:MBU18"/>
    <mergeCell ref="MAH18:MAK18"/>
    <mergeCell ref="MAL18:MAO18"/>
    <mergeCell ref="MAP18:MAS18"/>
    <mergeCell ref="MAT18:MAW18"/>
    <mergeCell ref="MAX18:MBA18"/>
    <mergeCell ref="LZN18:LZQ18"/>
    <mergeCell ref="LZR18:LZU18"/>
    <mergeCell ref="LZV18:LZY18"/>
    <mergeCell ref="LZZ18:MAC18"/>
    <mergeCell ref="MAD18:MAG18"/>
    <mergeCell ref="LYT18:LYW18"/>
    <mergeCell ref="LYX18:LZA18"/>
    <mergeCell ref="LZB18:LZE18"/>
    <mergeCell ref="LZF18:LZI18"/>
    <mergeCell ref="LZJ18:LZM18"/>
    <mergeCell ref="LXZ18:LYC18"/>
    <mergeCell ref="LYD18:LYG18"/>
    <mergeCell ref="LYH18:LYK18"/>
    <mergeCell ref="LYL18:LYO18"/>
    <mergeCell ref="LYP18:LYS18"/>
    <mergeCell ref="LXF18:LXI18"/>
    <mergeCell ref="LXJ18:LXM18"/>
    <mergeCell ref="LXN18:LXQ18"/>
    <mergeCell ref="LXR18:LXU18"/>
    <mergeCell ref="LXV18:LXY18"/>
    <mergeCell ref="LWL18:LWO18"/>
    <mergeCell ref="LWP18:LWS18"/>
    <mergeCell ref="LWT18:LWW18"/>
    <mergeCell ref="LWX18:LXA18"/>
    <mergeCell ref="LXB18:LXE18"/>
    <mergeCell ref="LVR18:LVU18"/>
    <mergeCell ref="LVV18:LVY18"/>
    <mergeCell ref="LVZ18:LWC18"/>
    <mergeCell ref="LWD18:LWG18"/>
    <mergeCell ref="LWH18:LWK18"/>
    <mergeCell ref="LUX18:LVA18"/>
    <mergeCell ref="LVB18:LVE18"/>
    <mergeCell ref="LVF18:LVI18"/>
    <mergeCell ref="LVJ18:LVM18"/>
    <mergeCell ref="LVN18:LVQ18"/>
    <mergeCell ref="LUD18:LUG18"/>
    <mergeCell ref="LUH18:LUK18"/>
    <mergeCell ref="LUL18:LUO18"/>
    <mergeCell ref="LUP18:LUS18"/>
    <mergeCell ref="LUT18:LUW18"/>
    <mergeCell ref="LTJ18:LTM18"/>
    <mergeCell ref="LTN18:LTQ18"/>
    <mergeCell ref="LTR18:LTU18"/>
    <mergeCell ref="LTV18:LTY18"/>
    <mergeCell ref="LTZ18:LUC18"/>
    <mergeCell ref="LSP18:LSS18"/>
    <mergeCell ref="LST18:LSW18"/>
    <mergeCell ref="LSX18:LTA18"/>
    <mergeCell ref="LTB18:LTE18"/>
    <mergeCell ref="LTF18:LTI18"/>
    <mergeCell ref="LRV18:LRY18"/>
    <mergeCell ref="LRZ18:LSC18"/>
    <mergeCell ref="LSD18:LSG18"/>
    <mergeCell ref="LSH18:LSK18"/>
    <mergeCell ref="LSL18:LSO18"/>
    <mergeCell ref="LRB18:LRE18"/>
    <mergeCell ref="LRF18:LRI18"/>
    <mergeCell ref="LRJ18:LRM18"/>
    <mergeCell ref="LRN18:LRQ18"/>
    <mergeCell ref="LRR18:LRU18"/>
    <mergeCell ref="LQH18:LQK18"/>
    <mergeCell ref="LQL18:LQO18"/>
    <mergeCell ref="LQP18:LQS18"/>
    <mergeCell ref="LQT18:LQW18"/>
    <mergeCell ref="LQX18:LRA18"/>
    <mergeCell ref="LPN18:LPQ18"/>
    <mergeCell ref="LPR18:LPU18"/>
    <mergeCell ref="LPV18:LPY18"/>
    <mergeCell ref="LPZ18:LQC18"/>
    <mergeCell ref="LQD18:LQG18"/>
    <mergeCell ref="LOT18:LOW18"/>
    <mergeCell ref="LOX18:LPA18"/>
    <mergeCell ref="LPB18:LPE18"/>
    <mergeCell ref="LPF18:LPI18"/>
    <mergeCell ref="LPJ18:LPM18"/>
    <mergeCell ref="LNZ18:LOC18"/>
    <mergeCell ref="LOD18:LOG18"/>
    <mergeCell ref="LOH18:LOK18"/>
    <mergeCell ref="LOL18:LOO18"/>
    <mergeCell ref="LOP18:LOS18"/>
    <mergeCell ref="LNF18:LNI18"/>
    <mergeCell ref="LNJ18:LNM18"/>
    <mergeCell ref="LNN18:LNQ18"/>
    <mergeCell ref="LNR18:LNU18"/>
    <mergeCell ref="LNV18:LNY18"/>
    <mergeCell ref="LML18:LMO18"/>
    <mergeCell ref="LMP18:LMS18"/>
    <mergeCell ref="LMT18:LMW18"/>
    <mergeCell ref="LMX18:LNA18"/>
    <mergeCell ref="LNB18:LNE18"/>
    <mergeCell ref="LLR18:LLU18"/>
    <mergeCell ref="LLV18:LLY18"/>
    <mergeCell ref="LLZ18:LMC18"/>
    <mergeCell ref="LMD18:LMG18"/>
    <mergeCell ref="LMH18:LMK18"/>
    <mergeCell ref="LKX18:LLA18"/>
    <mergeCell ref="LLB18:LLE18"/>
    <mergeCell ref="LLF18:LLI18"/>
    <mergeCell ref="LLJ18:LLM18"/>
    <mergeCell ref="LLN18:LLQ18"/>
    <mergeCell ref="LKD18:LKG18"/>
    <mergeCell ref="LKH18:LKK18"/>
    <mergeCell ref="LKL18:LKO18"/>
    <mergeCell ref="LKP18:LKS18"/>
    <mergeCell ref="LKT18:LKW18"/>
    <mergeCell ref="LJJ18:LJM18"/>
    <mergeCell ref="LJN18:LJQ18"/>
    <mergeCell ref="LJR18:LJU18"/>
    <mergeCell ref="LJV18:LJY18"/>
    <mergeCell ref="LJZ18:LKC18"/>
    <mergeCell ref="LIP18:LIS18"/>
    <mergeCell ref="LIT18:LIW18"/>
    <mergeCell ref="LIX18:LJA18"/>
    <mergeCell ref="LJB18:LJE18"/>
    <mergeCell ref="LJF18:LJI18"/>
    <mergeCell ref="LHV18:LHY18"/>
    <mergeCell ref="LHZ18:LIC18"/>
    <mergeCell ref="LID18:LIG18"/>
    <mergeCell ref="LIH18:LIK18"/>
    <mergeCell ref="LIL18:LIO18"/>
    <mergeCell ref="LHB18:LHE18"/>
    <mergeCell ref="LHF18:LHI18"/>
    <mergeCell ref="LHJ18:LHM18"/>
    <mergeCell ref="LHN18:LHQ18"/>
    <mergeCell ref="LHR18:LHU18"/>
    <mergeCell ref="LGH18:LGK18"/>
    <mergeCell ref="LGL18:LGO18"/>
    <mergeCell ref="LGP18:LGS18"/>
    <mergeCell ref="LGT18:LGW18"/>
    <mergeCell ref="LGX18:LHA18"/>
    <mergeCell ref="LFN18:LFQ18"/>
    <mergeCell ref="LFR18:LFU18"/>
    <mergeCell ref="LFV18:LFY18"/>
    <mergeCell ref="LFZ18:LGC18"/>
    <mergeCell ref="LGD18:LGG18"/>
    <mergeCell ref="LET18:LEW18"/>
    <mergeCell ref="LEX18:LFA18"/>
    <mergeCell ref="LFB18:LFE18"/>
    <mergeCell ref="LFF18:LFI18"/>
    <mergeCell ref="LFJ18:LFM18"/>
    <mergeCell ref="LDZ18:LEC18"/>
    <mergeCell ref="LED18:LEG18"/>
    <mergeCell ref="LEH18:LEK18"/>
    <mergeCell ref="LEL18:LEO18"/>
    <mergeCell ref="LEP18:LES18"/>
    <mergeCell ref="LDF18:LDI18"/>
    <mergeCell ref="LDJ18:LDM18"/>
    <mergeCell ref="LDN18:LDQ18"/>
    <mergeCell ref="LDR18:LDU18"/>
    <mergeCell ref="LDV18:LDY18"/>
    <mergeCell ref="LCL18:LCO18"/>
    <mergeCell ref="LCP18:LCS18"/>
    <mergeCell ref="LCT18:LCW18"/>
    <mergeCell ref="LCX18:LDA18"/>
    <mergeCell ref="LDB18:LDE18"/>
    <mergeCell ref="LBR18:LBU18"/>
    <mergeCell ref="LBV18:LBY18"/>
    <mergeCell ref="LBZ18:LCC18"/>
    <mergeCell ref="LCD18:LCG18"/>
    <mergeCell ref="LCH18:LCK18"/>
    <mergeCell ref="LAX18:LBA18"/>
    <mergeCell ref="LBB18:LBE18"/>
    <mergeCell ref="LBF18:LBI18"/>
    <mergeCell ref="LBJ18:LBM18"/>
    <mergeCell ref="LBN18:LBQ18"/>
    <mergeCell ref="LAD18:LAG18"/>
    <mergeCell ref="LAH18:LAK18"/>
    <mergeCell ref="LAL18:LAO18"/>
    <mergeCell ref="LAP18:LAS18"/>
    <mergeCell ref="LAT18:LAW18"/>
    <mergeCell ref="KZJ18:KZM18"/>
    <mergeCell ref="KZN18:KZQ18"/>
    <mergeCell ref="KZR18:KZU18"/>
    <mergeCell ref="KZV18:KZY18"/>
    <mergeCell ref="KZZ18:LAC18"/>
    <mergeCell ref="KYP18:KYS18"/>
    <mergeCell ref="KYT18:KYW18"/>
    <mergeCell ref="KYX18:KZA18"/>
    <mergeCell ref="KZB18:KZE18"/>
    <mergeCell ref="KZF18:KZI18"/>
    <mergeCell ref="KXV18:KXY18"/>
    <mergeCell ref="KXZ18:KYC18"/>
    <mergeCell ref="KYD18:KYG18"/>
    <mergeCell ref="KYH18:KYK18"/>
    <mergeCell ref="KYL18:KYO18"/>
    <mergeCell ref="KXB18:KXE18"/>
    <mergeCell ref="KXF18:KXI18"/>
    <mergeCell ref="KXJ18:KXM18"/>
    <mergeCell ref="KXN18:KXQ18"/>
    <mergeCell ref="KXR18:KXU18"/>
    <mergeCell ref="KWH18:KWK18"/>
    <mergeCell ref="KWL18:KWO18"/>
    <mergeCell ref="KWP18:KWS18"/>
    <mergeCell ref="KWT18:KWW18"/>
    <mergeCell ref="KWX18:KXA18"/>
    <mergeCell ref="KVN18:KVQ18"/>
    <mergeCell ref="KVR18:KVU18"/>
    <mergeCell ref="KVV18:KVY18"/>
    <mergeCell ref="KVZ18:KWC18"/>
    <mergeCell ref="KWD18:KWG18"/>
    <mergeCell ref="KUT18:KUW18"/>
    <mergeCell ref="KUX18:KVA18"/>
    <mergeCell ref="KVB18:KVE18"/>
    <mergeCell ref="KVF18:KVI18"/>
    <mergeCell ref="KVJ18:KVM18"/>
    <mergeCell ref="KTZ18:KUC18"/>
    <mergeCell ref="KUD18:KUG18"/>
    <mergeCell ref="KUH18:KUK18"/>
    <mergeCell ref="KUL18:KUO18"/>
    <mergeCell ref="KUP18:KUS18"/>
    <mergeCell ref="KTF18:KTI18"/>
    <mergeCell ref="KTJ18:KTM18"/>
    <mergeCell ref="KTN18:KTQ18"/>
    <mergeCell ref="KTR18:KTU18"/>
    <mergeCell ref="KTV18:KTY18"/>
    <mergeCell ref="KSL18:KSO18"/>
    <mergeCell ref="KSP18:KSS18"/>
    <mergeCell ref="KST18:KSW18"/>
    <mergeCell ref="KSX18:KTA18"/>
    <mergeCell ref="KTB18:KTE18"/>
    <mergeCell ref="KRR18:KRU18"/>
    <mergeCell ref="KRV18:KRY18"/>
    <mergeCell ref="KRZ18:KSC18"/>
    <mergeCell ref="KSD18:KSG18"/>
    <mergeCell ref="KSH18:KSK18"/>
    <mergeCell ref="KQX18:KRA18"/>
    <mergeCell ref="KRB18:KRE18"/>
    <mergeCell ref="KRF18:KRI18"/>
    <mergeCell ref="KRJ18:KRM18"/>
    <mergeCell ref="KRN18:KRQ18"/>
    <mergeCell ref="KQD18:KQG18"/>
    <mergeCell ref="KQH18:KQK18"/>
    <mergeCell ref="KQL18:KQO18"/>
    <mergeCell ref="KQP18:KQS18"/>
    <mergeCell ref="KQT18:KQW18"/>
    <mergeCell ref="KPJ18:KPM18"/>
    <mergeCell ref="KPN18:KPQ18"/>
    <mergeCell ref="KPR18:KPU18"/>
    <mergeCell ref="KPV18:KPY18"/>
    <mergeCell ref="KPZ18:KQC18"/>
    <mergeCell ref="KOP18:KOS18"/>
    <mergeCell ref="KOT18:KOW18"/>
    <mergeCell ref="KOX18:KPA18"/>
    <mergeCell ref="KPB18:KPE18"/>
    <mergeCell ref="KPF18:KPI18"/>
    <mergeCell ref="KNV18:KNY18"/>
    <mergeCell ref="KNZ18:KOC18"/>
    <mergeCell ref="KOD18:KOG18"/>
    <mergeCell ref="KOH18:KOK18"/>
    <mergeCell ref="KOL18:KOO18"/>
    <mergeCell ref="KNB18:KNE18"/>
    <mergeCell ref="KNF18:KNI18"/>
    <mergeCell ref="KNJ18:KNM18"/>
    <mergeCell ref="KNN18:KNQ18"/>
    <mergeCell ref="KNR18:KNU18"/>
    <mergeCell ref="KMH18:KMK18"/>
    <mergeCell ref="KML18:KMO18"/>
    <mergeCell ref="KMP18:KMS18"/>
    <mergeCell ref="KMT18:KMW18"/>
    <mergeCell ref="KMX18:KNA18"/>
    <mergeCell ref="KLN18:KLQ18"/>
    <mergeCell ref="KLR18:KLU18"/>
    <mergeCell ref="KLV18:KLY18"/>
    <mergeCell ref="KLZ18:KMC18"/>
    <mergeCell ref="KMD18:KMG18"/>
    <mergeCell ref="KKT18:KKW18"/>
    <mergeCell ref="KKX18:KLA18"/>
    <mergeCell ref="KLB18:KLE18"/>
    <mergeCell ref="KLF18:KLI18"/>
    <mergeCell ref="KLJ18:KLM18"/>
    <mergeCell ref="KJZ18:KKC18"/>
    <mergeCell ref="KKD18:KKG18"/>
    <mergeCell ref="KKH18:KKK18"/>
    <mergeCell ref="KKL18:KKO18"/>
    <mergeCell ref="KKP18:KKS18"/>
    <mergeCell ref="KJF18:KJI18"/>
    <mergeCell ref="KJJ18:KJM18"/>
    <mergeCell ref="KJN18:KJQ18"/>
    <mergeCell ref="KJR18:KJU18"/>
    <mergeCell ref="KJV18:KJY18"/>
    <mergeCell ref="KIL18:KIO18"/>
    <mergeCell ref="KIP18:KIS18"/>
    <mergeCell ref="KIT18:KIW18"/>
    <mergeCell ref="KIX18:KJA18"/>
    <mergeCell ref="KJB18:KJE18"/>
    <mergeCell ref="KHR18:KHU18"/>
    <mergeCell ref="KHV18:KHY18"/>
    <mergeCell ref="KHZ18:KIC18"/>
    <mergeCell ref="KID18:KIG18"/>
    <mergeCell ref="KIH18:KIK18"/>
    <mergeCell ref="KGX18:KHA18"/>
    <mergeCell ref="KHB18:KHE18"/>
    <mergeCell ref="KHF18:KHI18"/>
    <mergeCell ref="KHJ18:KHM18"/>
    <mergeCell ref="KHN18:KHQ18"/>
    <mergeCell ref="KGD18:KGG18"/>
    <mergeCell ref="KGH18:KGK18"/>
    <mergeCell ref="KGL18:KGO18"/>
    <mergeCell ref="KGP18:KGS18"/>
    <mergeCell ref="KGT18:KGW18"/>
    <mergeCell ref="KFJ18:KFM18"/>
    <mergeCell ref="KFN18:KFQ18"/>
    <mergeCell ref="KFR18:KFU18"/>
    <mergeCell ref="KFV18:KFY18"/>
    <mergeCell ref="KFZ18:KGC18"/>
    <mergeCell ref="KEP18:KES18"/>
    <mergeCell ref="KET18:KEW18"/>
    <mergeCell ref="KEX18:KFA18"/>
    <mergeCell ref="KFB18:KFE18"/>
    <mergeCell ref="KFF18:KFI18"/>
    <mergeCell ref="KDV18:KDY18"/>
    <mergeCell ref="KDZ18:KEC18"/>
    <mergeCell ref="KED18:KEG18"/>
    <mergeCell ref="KEH18:KEK18"/>
    <mergeCell ref="KEL18:KEO18"/>
    <mergeCell ref="KDB18:KDE18"/>
    <mergeCell ref="KDF18:KDI18"/>
    <mergeCell ref="KDJ18:KDM18"/>
    <mergeCell ref="KDN18:KDQ18"/>
    <mergeCell ref="KDR18:KDU18"/>
    <mergeCell ref="KCH18:KCK18"/>
    <mergeCell ref="KCL18:KCO18"/>
    <mergeCell ref="KCP18:KCS18"/>
    <mergeCell ref="KCT18:KCW18"/>
    <mergeCell ref="KCX18:KDA18"/>
    <mergeCell ref="KBN18:KBQ18"/>
    <mergeCell ref="KBR18:KBU18"/>
    <mergeCell ref="KBV18:KBY18"/>
    <mergeCell ref="KBZ18:KCC18"/>
    <mergeCell ref="KCD18:KCG18"/>
    <mergeCell ref="KAT18:KAW18"/>
    <mergeCell ref="KAX18:KBA18"/>
    <mergeCell ref="KBB18:KBE18"/>
    <mergeCell ref="KBF18:KBI18"/>
    <mergeCell ref="KBJ18:KBM18"/>
    <mergeCell ref="JZZ18:KAC18"/>
    <mergeCell ref="KAD18:KAG18"/>
    <mergeCell ref="KAH18:KAK18"/>
    <mergeCell ref="KAL18:KAO18"/>
    <mergeCell ref="KAP18:KAS18"/>
    <mergeCell ref="JZF18:JZI18"/>
    <mergeCell ref="JZJ18:JZM18"/>
    <mergeCell ref="JZN18:JZQ18"/>
    <mergeCell ref="JZR18:JZU18"/>
    <mergeCell ref="JZV18:JZY18"/>
    <mergeCell ref="JYL18:JYO18"/>
    <mergeCell ref="JYP18:JYS18"/>
    <mergeCell ref="JYT18:JYW18"/>
    <mergeCell ref="JYX18:JZA18"/>
    <mergeCell ref="JZB18:JZE18"/>
    <mergeCell ref="JXR18:JXU18"/>
    <mergeCell ref="JXV18:JXY18"/>
    <mergeCell ref="JXZ18:JYC18"/>
    <mergeCell ref="JYD18:JYG18"/>
    <mergeCell ref="JYH18:JYK18"/>
    <mergeCell ref="JWX18:JXA18"/>
    <mergeCell ref="JXB18:JXE18"/>
    <mergeCell ref="JXF18:JXI18"/>
    <mergeCell ref="JXJ18:JXM18"/>
    <mergeCell ref="JXN18:JXQ18"/>
    <mergeCell ref="JWD18:JWG18"/>
    <mergeCell ref="JWH18:JWK18"/>
    <mergeCell ref="JWL18:JWO18"/>
    <mergeCell ref="JWP18:JWS18"/>
    <mergeCell ref="JWT18:JWW18"/>
    <mergeCell ref="JVJ18:JVM18"/>
    <mergeCell ref="JVN18:JVQ18"/>
    <mergeCell ref="JVR18:JVU18"/>
    <mergeCell ref="JVV18:JVY18"/>
    <mergeCell ref="JVZ18:JWC18"/>
    <mergeCell ref="JUP18:JUS18"/>
    <mergeCell ref="JUT18:JUW18"/>
    <mergeCell ref="JUX18:JVA18"/>
    <mergeCell ref="JVB18:JVE18"/>
    <mergeCell ref="JVF18:JVI18"/>
    <mergeCell ref="JTV18:JTY18"/>
    <mergeCell ref="JTZ18:JUC18"/>
    <mergeCell ref="JUD18:JUG18"/>
    <mergeCell ref="JUH18:JUK18"/>
    <mergeCell ref="JUL18:JUO18"/>
    <mergeCell ref="JTB18:JTE18"/>
    <mergeCell ref="JTF18:JTI18"/>
    <mergeCell ref="JTJ18:JTM18"/>
    <mergeCell ref="JTN18:JTQ18"/>
    <mergeCell ref="JTR18:JTU18"/>
    <mergeCell ref="JSH18:JSK18"/>
    <mergeCell ref="JSL18:JSO18"/>
    <mergeCell ref="JSP18:JSS18"/>
    <mergeCell ref="JST18:JSW18"/>
    <mergeCell ref="JSX18:JTA18"/>
    <mergeCell ref="JRN18:JRQ18"/>
    <mergeCell ref="JRR18:JRU18"/>
    <mergeCell ref="JRV18:JRY18"/>
    <mergeCell ref="JRZ18:JSC18"/>
    <mergeCell ref="JSD18:JSG18"/>
    <mergeCell ref="JQT18:JQW18"/>
    <mergeCell ref="JQX18:JRA18"/>
    <mergeCell ref="JRB18:JRE18"/>
    <mergeCell ref="JRF18:JRI18"/>
    <mergeCell ref="JRJ18:JRM18"/>
    <mergeCell ref="JPZ18:JQC18"/>
    <mergeCell ref="JQD18:JQG18"/>
    <mergeCell ref="JQH18:JQK18"/>
    <mergeCell ref="JQL18:JQO18"/>
    <mergeCell ref="JQP18:JQS18"/>
    <mergeCell ref="JPF18:JPI18"/>
    <mergeCell ref="JPJ18:JPM18"/>
    <mergeCell ref="JPN18:JPQ18"/>
    <mergeCell ref="JPR18:JPU18"/>
    <mergeCell ref="JPV18:JPY18"/>
    <mergeCell ref="JOL18:JOO18"/>
    <mergeCell ref="JOP18:JOS18"/>
    <mergeCell ref="JOT18:JOW18"/>
    <mergeCell ref="JOX18:JPA18"/>
    <mergeCell ref="JPB18:JPE18"/>
    <mergeCell ref="JNR18:JNU18"/>
    <mergeCell ref="JNV18:JNY18"/>
    <mergeCell ref="JNZ18:JOC18"/>
    <mergeCell ref="JOD18:JOG18"/>
    <mergeCell ref="JOH18:JOK18"/>
    <mergeCell ref="JMX18:JNA18"/>
    <mergeCell ref="JNB18:JNE18"/>
    <mergeCell ref="JNF18:JNI18"/>
    <mergeCell ref="JNJ18:JNM18"/>
    <mergeCell ref="JNN18:JNQ18"/>
    <mergeCell ref="JMD18:JMG18"/>
    <mergeCell ref="JMH18:JMK18"/>
    <mergeCell ref="JML18:JMO18"/>
    <mergeCell ref="JMP18:JMS18"/>
    <mergeCell ref="JMT18:JMW18"/>
    <mergeCell ref="JLJ18:JLM18"/>
    <mergeCell ref="JLN18:JLQ18"/>
    <mergeCell ref="JLR18:JLU18"/>
    <mergeCell ref="JLV18:JLY18"/>
    <mergeCell ref="JLZ18:JMC18"/>
    <mergeCell ref="JKP18:JKS18"/>
    <mergeCell ref="JKT18:JKW18"/>
    <mergeCell ref="JKX18:JLA18"/>
    <mergeCell ref="JLB18:JLE18"/>
    <mergeCell ref="JLF18:JLI18"/>
    <mergeCell ref="JJV18:JJY18"/>
    <mergeCell ref="JJZ18:JKC18"/>
    <mergeCell ref="JKD18:JKG18"/>
    <mergeCell ref="JKH18:JKK18"/>
    <mergeCell ref="JKL18:JKO18"/>
    <mergeCell ref="JJB18:JJE18"/>
    <mergeCell ref="JJF18:JJI18"/>
    <mergeCell ref="JJJ18:JJM18"/>
    <mergeCell ref="JJN18:JJQ18"/>
    <mergeCell ref="JJR18:JJU18"/>
    <mergeCell ref="JIH18:JIK18"/>
    <mergeCell ref="JIL18:JIO18"/>
    <mergeCell ref="JIP18:JIS18"/>
    <mergeCell ref="JIT18:JIW18"/>
    <mergeCell ref="JIX18:JJA18"/>
    <mergeCell ref="JHN18:JHQ18"/>
    <mergeCell ref="JHR18:JHU18"/>
    <mergeCell ref="JHV18:JHY18"/>
    <mergeCell ref="JHZ18:JIC18"/>
    <mergeCell ref="JID18:JIG18"/>
    <mergeCell ref="JGT18:JGW18"/>
    <mergeCell ref="JGX18:JHA18"/>
    <mergeCell ref="JHB18:JHE18"/>
    <mergeCell ref="JHF18:JHI18"/>
    <mergeCell ref="JHJ18:JHM18"/>
    <mergeCell ref="JFZ18:JGC18"/>
    <mergeCell ref="JGD18:JGG18"/>
    <mergeCell ref="JGH18:JGK18"/>
    <mergeCell ref="JGL18:JGO18"/>
    <mergeCell ref="JGP18:JGS18"/>
    <mergeCell ref="JFF18:JFI18"/>
    <mergeCell ref="JFJ18:JFM18"/>
    <mergeCell ref="JFN18:JFQ18"/>
    <mergeCell ref="JFR18:JFU18"/>
    <mergeCell ref="JFV18:JFY18"/>
    <mergeCell ref="JEL18:JEO18"/>
    <mergeCell ref="JEP18:JES18"/>
    <mergeCell ref="JET18:JEW18"/>
    <mergeCell ref="JEX18:JFA18"/>
    <mergeCell ref="JFB18:JFE18"/>
    <mergeCell ref="JDR18:JDU18"/>
    <mergeCell ref="JDV18:JDY18"/>
    <mergeCell ref="JDZ18:JEC18"/>
    <mergeCell ref="JED18:JEG18"/>
    <mergeCell ref="JEH18:JEK18"/>
    <mergeCell ref="JCX18:JDA18"/>
    <mergeCell ref="JDB18:JDE18"/>
    <mergeCell ref="JDF18:JDI18"/>
    <mergeCell ref="JDJ18:JDM18"/>
    <mergeCell ref="JDN18:JDQ18"/>
    <mergeCell ref="JCD18:JCG18"/>
    <mergeCell ref="JCH18:JCK18"/>
    <mergeCell ref="JCL18:JCO18"/>
    <mergeCell ref="JCP18:JCS18"/>
    <mergeCell ref="JCT18:JCW18"/>
    <mergeCell ref="JBJ18:JBM18"/>
    <mergeCell ref="JBN18:JBQ18"/>
    <mergeCell ref="JBR18:JBU18"/>
    <mergeCell ref="JBV18:JBY18"/>
    <mergeCell ref="JBZ18:JCC18"/>
    <mergeCell ref="JAP18:JAS18"/>
    <mergeCell ref="JAT18:JAW18"/>
    <mergeCell ref="JAX18:JBA18"/>
    <mergeCell ref="JBB18:JBE18"/>
    <mergeCell ref="JBF18:JBI18"/>
    <mergeCell ref="IZV18:IZY18"/>
    <mergeCell ref="IZZ18:JAC18"/>
    <mergeCell ref="JAD18:JAG18"/>
    <mergeCell ref="JAH18:JAK18"/>
    <mergeCell ref="JAL18:JAO18"/>
    <mergeCell ref="IZB18:IZE18"/>
    <mergeCell ref="IZF18:IZI18"/>
    <mergeCell ref="IZJ18:IZM18"/>
    <mergeCell ref="IZN18:IZQ18"/>
    <mergeCell ref="IZR18:IZU18"/>
    <mergeCell ref="IYH18:IYK18"/>
    <mergeCell ref="IYL18:IYO18"/>
    <mergeCell ref="IYP18:IYS18"/>
    <mergeCell ref="IYT18:IYW18"/>
    <mergeCell ref="IYX18:IZA18"/>
    <mergeCell ref="IXN18:IXQ18"/>
    <mergeCell ref="IXR18:IXU18"/>
    <mergeCell ref="IXV18:IXY18"/>
    <mergeCell ref="IXZ18:IYC18"/>
    <mergeCell ref="IYD18:IYG18"/>
    <mergeCell ref="IWT18:IWW18"/>
    <mergeCell ref="IWX18:IXA18"/>
    <mergeCell ref="IXB18:IXE18"/>
    <mergeCell ref="IXF18:IXI18"/>
    <mergeCell ref="IXJ18:IXM18"/>
    <mergeCell ref="IVZ18:IWC18"/>
    <mergeCell ref="IWD18:IWG18"/>
    <mergeCell ref="IWH18:IWK18"/>
    <mergeCell ref="IWL18:IWO18"/>
    <mergeCell ref="IWP18:IWS18"/>
    <mergeCell ref="IVF18:IVI18"/>
    <mergeCell ref="IVJ18:IVM18"/>
    <mergeCell ref="IVN18:IVQ18"/>
    <mergeCell ref="IVR18:IVU18"/>
    <mergeCell ref="IVV18:IVY18"/>
    <mergeCell ref="IUL18:IUO18"/>
    <mergeCell ref="IUP18:IUS18"/>
    <mergeCell ref="IUT18:IUW18"/>
    <mergeCell ref="IUX18:IVA18"/>
    <mergeCell ref="IVB18:IVE18"/>
    <mergeCell ref="ITR18:ITU18"/>
    <mergeCell ref="ITV18:ITY18"/>
    <mergeCell ref="ITZ18:IUC18"/>
    <mergeCell ref="IUD18:IUG18"/>
    <mergeCell ref="IUH18:IUK18"/>
    <mergeCell ref="ISX18:ITA18"/>
    <mergeCell ref="ITB18:ITE18"/>
    <mergeCell ref="ITF18:ITI18"/>
    <mergeCell ref="ITJ18:ITM18"/>
    <mergeCell ref="ITN18:ITQ18"/>
    <mergeCell ref="ISD18:ISG18"/>
    <mergeCell ref="ISH18:ISK18"/>
    <mergeCell ref="ISL18:ISO18"/>
    <mergeCell ref="ISP18:ISS18"/>
    <mergeCell ref="IST18:ISW18"/>
    <mergeCell ref="IRJ18:IRM18"/>
    <mergeCell ref="IRN18:IRQ18"/>
    <mergeCell ref="IRR18:IRU18"/>
    <mergeCell ref="IRV18:IRY18"/>
    <mergeCell ref="IRZ18:ISC18"/>
    <mergeCell ref="IQP18:IQS18"/>
    <mergeCell ref="IQT18:IQW18"/>
    <mergeCell ref="IQX18:IRA18"/>
    <mergeCell ref="IRB18:IRE18"/>
    <mergeCell ref="IRF18:IRI18"/>
    <mergeCell ref="IPV18:IPY18"/>
    <mergeCell ref="IPZ18:IQC18"/>
    <mergeCell ref="IQD18:IQG18"/>
    <mergeCell ref="IQH18:IQK18"/>
    <mergeCell ref="IQL18:IQO18"/>
    <mergeCell ref="IPB18:IPE18"/>
    <mergeCell ref="IPF18:IPI18"/>
    <mergeCell ref="IPJ18:IPM18"/>
    <mergeCell ref="IPN18:IPQ18"/>
    <mergeCell ref="IPR18:IPU18"/>
    <mergeCell ref="IOH18:IOK18"/>
    <mergeCell ref="IOL18:IOO18"/>
    <mergeCell ref="IOP18:IOS18"/>
    <mergeCell ref="IOT18:IOW18"/>
    <mergeCell ref="IOX18:IPA18"/>
    <mergeCell ref="INN18:INQ18"/>
    <mergeCell ref="INR18:INU18"/>
    <mergeCell ref="INV18:INY18"/>
    <mergeCell ref="INZ18:IOC18"/>
    <mergeCell ref="IOD18:IOG18"/>
    <mergeCell ref="IMT18:IMW18"/>
    <mergeCell ref="IMX18:INA18"/>
    <mergeCell ref="INB18:INE18"/>
    <mergeCell ref="INF18:INI18"/>
    <mergeCell ref="INJ18:INM18"/>
    <mergeCell ref="ILZ18:IMC18"/>
    <mergeCell ref="IMD18:IMG18"/>
    <mergeCell ref="IMH18:IMK18"/>
    <mergeCell ref="IML18:IMO18"/>
    <mergeCell ref="IMP18:IMS18"/>
    <mergeCell ref="ILF18:ILI18"/>
    <mergeCell ref="ILJ18:ILM18"/>
    <mergeCell ref="ILN18:ILQ18"/>
    <mergeCell ref="ILR18:ILU18"/>
    <mergeCell ref="ILV18:ILY18"/>
    <mergeCell ref="IKL18:IKO18"/>
    <mergeCell ref="IKP18:IKS18"/>
    <mergeCell ref="IKT18:IKW18"/>
    <mergeCell ref="IKX18:ILA18"/>
    <mergeCell ref="ILB18:ILE18"/>
    <mergeCell ref="IJR18:IJU18"/>
    <mergeCell ref="IJV18:IJY18"/>
    <mergeCell ref="IJZ18:IKC18"/>
    <mergeCell ref="IKD18:IKG18"/>
    <mergeCell ref="IKH18:IKK18"/>
    <mergeCell ref="IIX18:IJA18"/>
    <mergeCell ref="IJB18:IJE18"/>
    <mergeCell ref="IJF18:IJI18"/>
    <mergeCell ref="IJJ18:IJM18"/>
    <mergeCell ref="IJN18:IJQ18"/>
    <mergeCell ref="IID18:IIG18"/>
    <mergeCell ref="IIH18:IIK18"/>
    <mergeCell ref="IIL18:IIO18"/>
    <mergeCell ref="IIP18:IIS18"/>
    <mergeCell ref="IIT18:IIW18"/>
    <mergeCell ref="IHJ18:IHM18"/>
    <mergeCell ref="IHN18:IHQ18"/>
    <mergeCell ref="IHR18:IHU18"/>
    <mergeCell ref="IHV18:IHY18"/>
    <mergeCell ref="IHZ18:IIC18"/>
    <mergeCell ref="IGP18:IGS18"/>
    <mergeCell ref="IGT18:IGW18"/>
    <mergeCell ref="IGX18:IHA18"/>
    <mergeCell ref="IHB18:IHE18"/>
    <mergeCell ref="IHF18:IHI18"/>
    <mergeCell ref="IFV18:IFY18"/>
    <mergeCell ref="IFZ18:IGC18"/>
    <mergeCell ref="IGD18:IGG18"/>
    <mergeCell ref="IGH18:IGK18"/>
    <mergeCell ref="IGL18:IGO18"/>
    <mergeCell ref="IFB18:IFE18"/>
    <mergeCell ref="IFF18:IFI18"/>
    <mergeCell ref="IFJ18:IFM18"/>
    <mergeCell ref="IFN18:IFQ18"/>
    <mergeCell ref="IFR18:IFU18"/>
    <mergeCell ref="IEH18:IEK18"/>
    <mergeCell ref="IEL18:IEO18"/>
    <mergeCell ref="IEP18:IES18"/>
    <mergeCell ref="IET18:IEW18"/>
    <mergeCell ref="IEX18:IFA18"/>
    <mergeCell ref="IDN18:IDQ18"/>
    <mergeCell ref="IDR18:IDU18"/>
    <mergeCell ref="IDV18:IDY18"/>
    <mergeCell ref="IDZ18:IEC18"/>
    <mergeCell ref="IED18:IEG18"/>
    <mergeCell ref="ICT18:ICW18"/>
    <mergeCell ref="ICX18:IDA18"/>
    <mergeCell ref="IDB18:IDE18"/>
    <mergeCell ref="IDF18:IDI18"/>
    <mergeCell ref="IDJ18:IDM18"/>
    <mergeCell ref="IBZ18:ICC18"/>
    <mergeCell ref="ICD18:ICG18"/>
    <mergeCell ref="ICH18:ICK18"/>
    <mergeCell ref="ICL18:ICO18"/>
    <mergeCell ref="ICP18:ICS18"/>
    <mergeCell ref="IBF18:IBI18"/>
    <mergeCell ref="IBJ18:IBM18"/>
    <mergeCell ref="IBN18:IBQ18"/>
    <mergeCell ref="IBR18:IBU18"/>
    <mergeCell ref="IBV18:IBY18"/>
    <mergeCell ref="IAL18:IAO18"/>
    <mergeCell ref="IAP18:IAS18"/>
    <mergeCell ref="IAT18:IAW18"/>
    <mergeCell ref="IAX18:IBA18"/>
    <mergeCell ref="IBB18:IBE18"/>
    <mergeCell ref="HZR18:HZU18"/>
    <mergeCell ref="HZV18:HZY18"/>
    <mergeCell ref="HZZ18:IAC18"/>
    <mergeCell ref="IAD18:IAG18"/>
    <mergeCell ref="IAH18:IAK18"/>
    <mergeCell ref="HYX18:HZA18"/>
    <mergeCell ref="HZB18:HZE18"/>
    <mergeCell ref="HZF18:HZI18"/>
    <mergeCell ref="HZJ18:HZM18"/>
    <mergeCell ref="HZN18:HZQ18"/>
    <mergeCell ref="HYD18:HYG18"/>
    <mergeCell ref="HYH18:HYK18"/>
    <mergeCell ref="HYL18:HYO18"/>
    <mergeCell ref="HYP18:HYS18"/>
    <mergeCell ref="HYT18:HYW18"/>
    <mergeCell ref="HXJ18:HXM18"/>
    <mergeCell ref="HXN18:HXQ18"/>
    <mergeCell ref="HXR18:HXU18"/>
    <mergeCell ref="HXV18:HXY18"/>
    <mergeCell ref="HXZ18:HYC18"/>
    <mergeCell ref="HWP18:HWS18"/>
    <mergeCell ref="HWT18:HWW18"/>
    <mergeCell ref="HWX18:HXA18"/>
    <mergeCell ref="HXB18:HXE18"/>
    <mergeCell ref="HXF18:HXI18"/>
    <mergeCell ref="HVV18:HVY18"/>
    <mergeCell ref="HVZ18:HWC18"/>
    <mergeCell ref="HWD18:HWG18"/>
    <mergeCell ref="HWH18:HWK18"/>
    <mergeCell ref="HWL18:HWO18"/>
    <mergeCell ref="HVB18:HVE18"/>
    <mergeCell ref="HVF18:HVI18"/>
    <mergeCell ref="HVJ18:HVM18"/>
    <mergeCell ref="HVN18:HVQ18"/>
    <mergeCell ref="HVR18:HVU18"/>
    <mergeCell ref="HUH18:HUK18"/>
    <mergeCell ref="HUL18:HUO18"/>
    <mergeCell ref="HUP18:HUS18"/>
    <mergeCell ref="HUT18:HUW18"/>
    <mergeCell ref="HUX18:HVA18"/>
    <mergeCell ref="HTN18:HTQ18"/>
    <mergeCell ref="HTR18:HTU18"/>
    <mergeCell ref="HTV18:HTY18"/>
    <mergeCell ref="HTZ18:HUC18"/>
    <mergeCell ref="HUD18:HUG18"/>
    <mergeCell ref="HST18:HSW18"/>
    <mergeCell ref="HSX18:HTA18"/>
    <mergeCell ref="HTB18:HTE18"/>
    <mergeCell ref="HTF18:HTI18"/>
    <mergeCell ref="HTJ18:HTM18"/>
    <mergeCell ref="HRZ18:HSC18"/>
    <mergeCell ref="HSD18:HSG18"/>
    <mergeCell ref="HSH18:HSK18"/>
    <mergeCell ref="HSL18:HSO18"/>
    <mergeCell ref="HSP18:HSS18"/>
    <mergeCell ref="HRF18:HRI18"/>
    <mergeCell ref="HRJ18:HRM18"/>
    <mergeCell ref="HRN18:HRQ18"/>
    <mergeCell ref="HRR18:HRU18"/>
    <mergeCell ref="HRV18:HRY18"/>
    <mergeCell ref="HQL18:HQO18"/>
    <mergeCell ref="HQP18:HQS18"/>
    <mergeCell ref="HQT18:HQW18"/>
    <mergeCell ref="HQX18:HRA18"/>
    <mergeCell ref="HRB18:HRE18"/>
    <mergeCell ref="HPR18:HPU18"/>
    <mergeCell ref="HPV18:HPY18"/>
    <mergeCell ref="HPZ18:HQC18"/>
    <mergeCell ref="HQD18:HQG18"/>
    <mergeCell ref="HQH18:HQK18"/>
    <mergeCell ref="HOX18:HPA18"/>
    <mergeCell ref="HPB18:HPE18"/>
    <mergeCell ref="HPF18:HPI18"/>
    <mergeCell ref="HPJ18:HPM18"/>
    <mergeCell ref="HPN18:HPQ18"/>
    <mergeCell ref="HOD18:HOG18"/>
    <mergeCell ref="HOH18:HOK18"/>
    <mergeCell ref="HOL18:HOO18"/>
    <mergeCell ref="HOP18:HOS18"/>
    <mergeCell ref="HOT18:HOW18"/>
    <mergeCell ref="HNJ18:HNM18"/>
    <mergeCell ref="HNN18:HNQ18"/>
    <mergeCell ref="HNR18:HNU18"/>
    <mergeCell ref="HNV18:HNY18"/>
    <mergeCell ref="HNZ18:HOC18"/>
    <mergeCell ref="HMP18:HMS18"/>
    <mergeCell ref="HMT18:HMW18"/>
    <mergeCell ref="HMX18:HNA18"/>
    <mergeCell ref="HNB18:HNE18"/>
    <mergeCell ref="HNF18:HNI18"/>
    <mergeCell ref="HLV18:HLY18"/>
    <mergeCell ref="HLZ18:HMC18"/>
    <mergeCell ref="HMD18:HMG18"/>
    <mergeCell ref="HMH18:HMK18"/>
    <mergeCell ref="HML18:HMO18"/>
    <mergeCell ref="HLB18:HLE18"/>
    <mergeCell ref="HLF18:HLI18"/>
    <mergeCell ref="HLJ18:HLM18"/>
    <mergeCell ref="HLN18:HLQ18"/>
    <mergeCell ref="HLR18:HLU18"/>
    <mergeCell ref="HKH18:HKK18"/>
    <mergeCell ref="HKL18:HKO18"/>
    <mergeCell ref="HKP18:HKS18"/>
    <mergeCell ref="HKT18:HKW18"/>
    <mergeCell ref="HKX18:HLA18"/>
    <mergeCell ref="HJN18:HJQ18"/>
    <mergeCell ref="HJR18:HJU18"/>
    <mergeCell ref="HJV18:HJY18"/>
    <mergeCell ref="HJZ18:HKC18"/>
    <mergeCell ref="HKD18:HKG18"/>
    <mergeCell ref="HIT18:HIW18"/>
    <mergeCell ref="HIX18:HJA18"/>
    <mergeCell ref="HJB18:HJE18"/>
    <mergeCell ref="HJF18:HJI18"/>
    <mergeCell ref="HJJ18:HJM18"/>
    <mergeCell ref="HHZ18:HIC18"/>
    <mergeCell ref="HID18:HIG18"/>
    <mergeCell ref="HIH18:HIK18"/>
    <mergeCell ref="HIL18:HIO18"/>
    <mergeCell ref="HIP18:HIS18"/>
    <mergeCell ref="HHF18:HHI18"/>
    <mergeCell ref="HHJ18:HHM18"/>
    <mergeCell ref="HHN18:HHQ18"/>
    <mergeCell ref="HHR18:HHU18"/>
    <mergeCell ref="HHV18:HHY18"/>
    <mergeCell ref="HGL18:HGO18"/>
    <mergeCell ref="HGP18:HGS18"/>
    <mergeCell ref="HGT18:HGW18"/>
    <mergeCell ref="HGX18:HHA18"/>
    <mergeCell ref="HHB18:HHE18"/>
    <mergeCell ref="HFR18:HFU18"/>
    <mergeCell ref="HFV18:HFY18"/>
    <mergeCell ref="HFZ18:HGC18"/>
    <mergeCell ref="HGD18:HGG18"/>
    <mergeCell ref="HGH18:HGK18"/>
    <mergeCell ref="HEX18:HFA18"/>
    <mergeCell ref="HFB18:HFE18"/>
    <mergeCell ref="HFF18:HFI18"/>
    <mergeCell ref="HFJ18:HFM18"/>
    <mergeCell ref="HFN18:HFQ18"/>
    <mergeCell ref="HED18:HEG18"/>
    <mergeCell ref="HEH18:HEK18"/>
    <mergeCell ref="HEL18:HEO18"/>
    <mergeCell ref="HEP18:HES18"/>
    <mergeCell ref="HET18:HEW18"/>
    <mergeCell ref="HDJ18:HDM18"/>
    <mergeCell ref="HDN18:HDQ18"/>
    <mergeCell ref="HDR18:HDU18"/>
    <mergeCell ref="HDV18:HDY18"/>
    <mergeCell ref="HDZ18:HEC18"/>
    <mergeCell ref="HCP18:HCS18"/>
    <mergeCell ref="HCT18:HCW18"/>
    <mergeCell ref="HCX18:HDA18"/>
    <mergeCell ref="HDB18:HDE18"/>
    <mergeCell ref="HDF18:HDI18"/>
    <mergeCell ref="HBV18:HBY18"/>
    <mergeCell ref="HBZ18:HCC18"/>
    <mergeCell ref="HCD18:HCG18"/>
    <mergeCell ref="HCH18:HCK18"/>
    <mergeCell ref="HCL18:HCO18"/>
    <mergeCell ref="HBB18:HBE18"/>
    <mergeCell ref="HBF18:HBI18"/>
    <mergeCell ref="HBJ18:HBM18"/>
    <mergeCell ref="HBN18:HBQ18"/>
    <mergeCell ref="HBR18:HBU18"/>
    <mergeCell ref="HAH18:HAK18"/>
    <mergeCell ref="HAL18:HAO18"/>
    <mergeCell ref="HAP18:HAS18"/>
    <mergeCell ref="HAT18:HAW18"/>
    <mergeCell ref="HAX18:HBA18"/>
    <mergeCell ref="GZN18:GZQ18"/>
    <mergeCell ref="GZR18:GZU18"/>
    <mergeCell ref="GZV18:GZY18"/>
    <mergeCell ref="GZZ18:HAC18"/>
    <mergeCell ref="HAD18:HAG18"/>
    <mergeCell ref="GYT18:GYW18"/>
    <mergeCell ref="GYX18:GZA18"/>
    <mergeCell ref="GZB18:GZE18"/>
    <mergeCell ref="GZF18:GZI18"/>
    <mergeCell ref="GZJ18:GZM18"/>
    <mergeCell ref="GXZ18:GYC18"/>
    <mergeCell ref="GYD18:GYG18"/>
    <mergeCell ref="GYH18:GYK18"/>
    <mergeCell ref="GYL18:GYO18"/>
    <mergeCell ref="GYP18:GYS18"/>
    <mergeCell ref="GXF18:GXI18"/>
    <mergeCell ref="GXJ18:GXM18"/>
    <mergeCell ref="GXN18:GXQ18"/>
    <mergeCell ref="GXR18:GXU18"/>
    <mergeCell ref="GXV18:GXY18"/>
    <mergeCell ref="GWL18:GWO18"/>
    <mergeCell ref="GWP18:GWS18"/>
    <mergeCell ref="GWT18:GWW18"/>
    <mergeCell ref="GWX18:GXA18"/>
    <mergeCell ref="GXB18:GXE18"/>
    <mergeCell ref="GVR18:GVU18"/>
    <mergeCell ref="GVV18:GVY18"/>
    <mergeCell ref="GVZ18:GWC18"/>
    <mergeCell ref="GWD18:GWG18"/>
    <mergeCell ref="GWH18:GWK18"/>
    <mergeCell ref="GUX18:GVA18"/>
    <mergeCell ref="GVB18:GVE18"/>
    <mergeCell ref="GVF18:GVI18"/>
    <mergeCell ref="GVJ18:GVM18"/>
    <mergeCell ref="GVN18:GVQ18"/>
    <mergeCell ref="GUD18:GUG18"/>
    <mergeCell ref="GUH18:GUK18"/>
    <mergeCell ref="GUL18:GUO18"/>
    <mergeCell ref="GUP18:GUS18"/>
    <mergeCell ref="GUT18:GUW18"/>
    <mergeCell ref="GTJ18:GTM18"/>
    <mergeCell ref="GTN18:GTQ18"/>
    <mergeCell ref="GTR18:GTU18"/>
    <mergeCell ref="GTV18:GTY18"/>
    <mergeCell ref="GTZ18:GUC18"/>
    <mergeCell ref="GSP18:GSS18"/>
    <mergeCell ref="GST18:GSW18"/>
    <mergeCell ref="GSX18:GTA18"/>
    <mergeCell ref="GTB18:GTE18"/>
    <mergeCell ref="GTF18:GTI18"/>
    <mergeCell ref="GRV18:GRY18"/>
    <mergeCell ref="GRZ18:GSC18"/>
    <mergeCell ref="GSD18:GSG18"/>
    <mergeCell ref="GSH18:GSK18"/>
    <mergeCell ref="GSL18:GSO18"/>
    <mergeCell ref="GRB18:GRE18"/>
    <mergeCell ref="GRF18:GRI18"/>
    <mergeCell ref="GRJ18:GRM18"/>
    <mergeCell ref="GRN18:GRQ18"/>
    <mergeCell ref="GRR18:GRU18"/>
    <mergeCell ref="GQH18:GQK18"/>
    <mergeCell ref="GQL18:GQO18"/>
    <mergeCell ref="GQP18:GQS18"/>
    <mergeCell ref="GQT18:GQW18"/>
    <mergeCell ref="GQX18:GRA18"/>
    <mergeCell ref="GPN18:GPQ18"/>
    <mergeCell ref="GPR18:GPU18"/>
    <mergeCell ref="GPV18:GPY18"/>
    <mergeCell ref="GPZ18:GQC18"/>
    <mergeCell ref="GQD18:GQG18"/>
    <mergeCell ref="GOT18:GOW18"/>
    <mergeCell ref="GOX18:GPA18"/>
    <mergeCell ref="GPB18:GPE18"/>
    <mergeCell ref="GPF18:GPI18"/>
    <mergeCell ref="GPJ18:GPM18"/>
    <mergeCell ref="GNZ18:GOC18"/>
    <mergeCell ref="GOD18:GOG18"/>
    <mergeCell ref="GOH18:GOK18"/>
    <mergeCell ref="GOL18:GOO18"/>
    <mergeCell ref="GOP18:GOS18"/>
    <mergeCell ref="GNF18:GNI18"/>
    <mergeCell ref="GNJ18:GNM18"/>
    <mergeCell ref="GNN18:GNQ18"/>
    <mergeCell ref="GNR18:GNU18"/>
    <mergeCell ref="GNV18:GNY18"/>
    <mergeCell ref="GML18:GMO18"/>
    <mergeCell ref="GMP18:GMS18"/>
    <mergeCell ref="GMT18:GMW18"/>
    <mergeCell ref="GMX18:GNA18"/>
    <mergeCell ref="GNB18:GNE18"/>
    <mergeCell ref="GLR18:GLU18"/>
    <mergeCell ref="GLV18:GLY18"/>
    <mergeCell ref="GLZ18:GMC18"/>
    <mergeCell ref="GMD18:GMG18"/>
    <mergeCell ref="GMH18:GMK18"/>
    <mergeCell ref="GKX18:GLA18"/>
    <mergeCell ref="GLB18:GLE18"/>
    <mergeCell ref="GLF18:GLI18"/>
    <mergeCell ref="GLJ18:GLM18"/>
    <mergeCell ref="GLN18:GLQ18"/>
    <mergeCell ref="GKD18:GKG18"/>
    <mergeCell ref="GKH18:GKK18"/>
    <mergeCell ref="GKL18:GKO18"/>
    <mergeCell ref="GKP18:GKS18"/>
    <mergeCell ref="GKT18:GKW18"/>
    <mergeCell ref="GJJ18:GJM18"/>
    <mergeCell ref="GJN18:GJQ18"/>
    <mergeCell ref="GJR18:GJU18"/>
    <mergeCell ref="GJV18:GJY18"/>
    <mergeCell ref="GJZ18:GKC18"/>
    <mergeCell ref="GIP18:GIS18"/>
    <mergeCell ref="GIT18:GIW18"/>
    <mergeCell ref="GIX18:GJA18"/>
    <mergeCell ref="GJB18:GJE18"/>
    <mergeCell ref="GJF18:GJI18"/>
    <mergeCell ref="GHV18:GHY18"/>
    <mergeCell ref="GHZ18:GIC18"/>
    <mergeCell ref="GID18:GIG18"/>
    <mergeCell ref="GIH18:GIK18"/>
    <mergeCell ref="GIL18:GIO18"/>
    <mergeCell ref="GHB18:GHE18"/>
    <mergeCell ref="GHF18:GHI18"/>
    <mergeCell ref="GHJ18:GHM18"/>
    <mergeCell ref="GHN18:GHQ18"/>
    <mergeCell ref="GHR18:GHU18"/>
    <mergeCell ref="GGH18:GGK18"/>
    <mergeCell ref="GGL18:GGO18"/>
    <mergeCell ref="GGP18:GGS18"/>
    <mergeCell ref="GGT18:GGW18"/>
    <mergeCell ref="GGX18:GHA18"/>
    <mergeCell ref="GFN18:GFQ18"/>
    <mergeCell ref="GFR18:GFU18"/>
    <mergeCell ref="GFV18:GFY18"/>
    <mergeCell ref="GFZ18:GGC18"/>
    <mergeCell ref="GGD18:GGG18"/>
    <mergeCell ref="GET18:GEW18"/>
    <mergeCell ref="GEX18:GFA18"/>
    <mergeCell ref="GFB18:GFE18"/>
    <mergeCell ref="GFF18:GFI18"/>
    <mergeCell ref="GFJ18:GFM18"/>
    <mergeCell ref="GDZ18:GEC18"/>
    <mergeCell ref="GED18:GEG18"/>
    <mergeCell ref="GEH18:GEK18"/>
    <mergeCell ref="GEL18:GEO18"/>
    <mergeCell ref="GEP18:GES18"/>
    <mergeCell ref="GDF18:GDI18"/>
    <mergeCell ref="GDJ18:GDM18"/>
    <mergeCell ref="GDN18:GDQ18"/>
    <mergeCell ref="GDR18:GDU18"/>
    <mergeCell ref="GDV18:GDY18"/>
    <mergeCell ref="GCL18:GCO18"/>
    <mergeCell ref="GCP18:GCS18"/>
    <mergeCell ref="GCT18:GCW18"/>
    <mergeCell ref="GCX18:GDA18"/>
    <mergeCell ref="GDB18:GDE18"/>
    <mergeCell ref="GBR18:GBU18"/>
    <mergeCell ref="GBV18:GBY18"/>
    <mergeCell ref="GBZ18:GCC18"/>
    <mergeCell ref="GCD18:GCG18"/>
    <mergeCell ref="GCH18:GCK18"/>
    <mergeCell ref="GAX18:GBA18"/>
    <mergeCell ref="GBB18:GBE18"/>
    <mergeCell ref="GBF18:GBI18"/>
    <mergeCell ref="GBJ18:GBM18"/>
    <mergeCell ref="GBN18:GBQ18"/>
    <mergeCell ref="GAD18:GAG18"/>
    <mergeCell ref="GAH18:GAK18"/>
    <mergeCell ref="GAL18:GAO18"/>
    <mergeCell ref="GAP18:GAS18"/>
    <mergeCell ref="GAT18:GAW18"/>
    <mergeCell ref="FZJ18:FZM18"/>
    <mergeCell ref="FZN18:FZQ18"/>
    <mergeCell ref="FZR18:FZU18"/>
    <mergeCell ref="FZV18:FZY18"/>
    <mergeCell ref="FZZ18:GAC18"/>
    <mergeCell ref="FYP18:FYS18"/>
    <mergeCell ref="FYT18:FYW18"/>
    <mergeCell ref="FYX18:FZA18"/>
    <mergeCell ref="FZB18:FZE18"/>
    <mergeCell ref="FZF18:FZI18"/>
    <mergeCell ref="FXV18:FXY18"/>
    <mergeCell ref="FXZ18:FYC18"/>
    <mergeCell ref="FYD18:FYG18"/>
    <mergeCell ref="FYH18:FYK18"/>
    <mergeCell ref="FYL18:FYO18"/>
    <mergeCell ref="FXB18:FXE18"/>
    <mergeCell ref="FXF18:FXI18"/>
    <mergeCell ref="FXJ18:FXM18"/>
    <mergeCell ref="FXN18:FXQ18"/>
    <mergeCell ref="FXR18:FXU18"/>
    <mergeCell ref="FWH18:FWK18"/>
    <mergeCell ref="FWL18:FWO18"/>
    <mergeCell ref="FWP18:FWS18"/>
    <mergeCell ref="FWT18:FWW18"/>
    <mergeCell ref="FWX18:FXA18"/>
    <mergeCell ref="FVN18:FVQ18"/>
    <mergeCell ref="FVR18:FVU18"/>
    <mergeCell ref="FVV18:FVY18"/>
    <mergeCell ref="FVZ18:FWC18"/>
    <mergeCell ref="FWD18:FWG18"/>
    <mergeCell ref="FUT18:FUW18"/>
    <mergeCell ref="FUX18:FVA18"/>
    <mergeCell ref="FVB18:FVE18"/>
    <mergeCell ref="FVF18:FVI18"/>
    <mergeCell ref="FVJ18:FVM18"/>
    <mergeCell ref="FTZ18:FUC18"/>
    <mergeCell ref="FUD18:FUG18"/>
    <mergeCell ref="FUH18:FUK18"/>
    <mergeCell ref="FUL18:FUO18"/>
    <mergeCell ref="FUP18:FUS18"/>
    <mergeCell ref="FTF18:FTI18"/>
    <mergeCell ref="FTJ18:FTM18"/>
    <mergeCell ref="FTN18:FTQ18"/>
    <mergeCell ref="FTR18:FTU18"/>
    <mergeCell ref="FTV18:FTY18"/>
    <mergeCell ref="FSL18:FSO18"/>
    <mergeCell ref="FSP18:FSS18"/>
    <mergeCell ref="FST18:FSW18"/>
    <mergeCell ref="FSX18:FTA18"/>
    <mergeCell ref="FTB18:FTE18"/>
    <mergeCell ref="FRR18:FRU18"/>
    <mergeCell ref="FRV18:FRY18"/>
    <mergeCell ref="FRZ18:FSC18"/>
    <mergeCell ref="FSD18:FSG18"/>
    <mergeCell ref="FSH18:FSK18"/>
    <mergeCell ref="FQX18:FRA18"/>
    <mergeCell ref="FRB18:FRE18"/>
    <mergeCell ref="FRF18:FRI18"/>
    <mergeCell ref="FRJ18:FRM18"/>
    <mergeCell ref="FRN18:FRQ18"/>
    <mergeCell ref="FQD18:FQG18"/>
    <mergeCell ref="FQH18:FQK18"/>
    <mergeCell ref="FQL18:FQO18"/>
    <mergeCell ref="FQP18:FQS18"/>
    <mergeCell ref="FQT18:FQW18"/>
    <mergeCell ref="FPJ18:FPM18"/>
    <mergeCell ref="FPN18:FPQ18"/>
    <mergeCell ref="FPR18:FPU18"/>
    <mergeCell ref="FPV18:FPY18"/>
    <mergeCell ref="FPZ18:FQC18"/>
    <mergeCell ref="FOP18:FOS18"/>
    <mergeCell ref="FOT18:FOW18"/>
    <mergeCell ref="FOX18:FPA18"/>
    <mergeCell ref="FPB18:FPE18"/>
    <mergeCell ref="FPF18:FPI18"/>
    <mergeCell ref="FNV18:FNY18"/>
    <mergeCell ref="FNZ18:FOC18"/>
    <mergeCell ref="FOD18:FOG18"/>
    <mergeCell ref="FOH18:FOK18"/>
    <mergeCell ref="FOL18:FOO18"/>
    <mergeCell ref="FNB18:FNE18"/>
    <mergeCell ref="FNF18:FNI18"/>
    <mergeCell ref="FNJ18:FNM18"/>
    <mergeCell ref="FNN18:FNQ18"/>
    <mergeCell ref="FNR18:FNU18"/>
    <mergeCell ref="FMH18:FMK18"/>
    <mergeCell ref="FML18:FMO18"/>
    <mergeCell ref="FMP18:FMS18"/>
    <mergeCell ref="FMT18:FMW18"/>
    <mergeCell ref="FMX18:FNA18"/>
    <mergeCell ref="FLN18:FLQ18"/>
    <mergeCell ref="FLR18:FLU18"/>
    <mergeCell ref="FLV18:FLY18"/>
    <mergeCell ref="FLZ18:FMC18"/>
    <mergeCell ref="FMD18:FMG18"/>
    <mergeCell ref="FKT18:FKW18"/>
    <mergeCell ref="FKX18:FLA18"/>
    <mergeCell ref="FLB18:FLE18"/>
    <mergeCell ref="FLF18:FLI18"/>
    <mergeCell ref="FLJ18:FLM18"/>
    <mergeCell ref="FJZ18:FKC18"/>
    <mergeCell ref="FKD18:FKG18"/>
    <mergeCell ref="FKH18:FKK18"/>
    <mergeCell ref="FKL18:FKO18"/>
    <mergeCell ref="FKP18:FKS18"/>
    <mergeCell ref="FJF18:FJI18"/>
    <mergeCell ref="FJJ18:FJM18"/>
    <mergeCell ref="FJN18:FJQ18"/>
    <mergeCell ref="FJR18:FJU18"/>
    <mergeCell ref="FJV18:FJY18"/>
    <mergeCell ref="FIL18:FIO18"/>
    <mergeCell ref="FIP18:FIS18"/>
    <mergeCell ref="FIT18:FIW18"/>
    <mergeCell ref="FIX18:FJA18"/>
    <mergeCell ref="FJB18:FJE18"/>
    <mergeCell ref="FHR18:FHU18"/>
    <mergeCell ref="FHV18:FHY18"/>
    <mergeCell ref="FHZ18:FIC18"/>
    <mergeCell ref="FID18:FIG18"/>
    <mergeCell ref="FIH18:FIK18"/>
    <mergeCell ref="FGX18:FHA18"/>
    <mergeCell ref="FHB18:FHE18"/>
    <mergeCell ref="FHF18:FHI18"/>
    <mergeCell ref="FHJ18:FHM18"/>
    <mergeCell ref="FHN18:FHQ18"/>
    <mergeCell ref="FGD18:FGG18"/>
    <mergeCell ref="FGH18:FGK18"/>
    <mergeCell ref="FGL18:FGO18"/>
    <mergeCell ref="FGP18:FGS18"/>
    <mergeCell ref="FGT18:FGW18"/>
    <mergeCell ref="FFJ18:FFM18"/>
    <mergeCell ref="FFN18:FFQ18"/>
    <mergeCell ref="FFR18:FFU18"/>
    <mergeCell ref="FFV18:FFY18"/>
    <mergeCell ref="FFZ18:FGC18"/>
    <mergeCell ref="FEP18:FES18"/>
    <mergeCell ref="FET18:FEW18"/>
    <mergeCell ref="FEX18:FFA18"/>
    <mergeCell ref="FFB18:FFE18"/>
    <mergeCell ref="FFF18:FFI18"/>
    <mergeCell ref="FDV18:FDY18"/>
    <mergeCell ref="FDZ18:FEC18"/>
    <mergeCell ref="FED18:FEG18"/>
    <mergeCell ref="FEH18:FEK18"/>
    <mergeCell ref="FEL18:FEO18"/>
    <mergeCell ref="FDB18:FDE18"/>
    <mergeCell ref="FDF18:FDI18"/>
    <mergeCell ref="FDJ18:FDM18"/>
    <mergeCell ref="FDN18:FDQ18"/>
    <mergeCell ref="FDR18:FDU18"/>
    <mergeCell ref="FCH18:FCK18"/>
    <mergeCell ref="FCL18:FCO18"/>
    <mergeCell ref="FCP18:FCS18"/>
    <mergeCell ref="FCT18:FCW18"/>
    <mergeCell ref="FCX18:FDA18"/>
    <mergeCell ref="FBN18:FBQ18"/>
    <mergeCell ref="FBR18:FBU18"/>
    <mergeCell ref="FBV18:FBY18"/>
    <mergeCell ref="FBZ18:FCC18"/>
    <mergeCell ref="FCD18:FCG18"/>
    <mergeCell ref="FAT18:FAW18"/>
    <mergeCell ref="FAX18:FBA18"/>
    <mergeCell ref="FBB18:FBE18"/>
    <mergeCell ref="FBF18:FBI18"/>
    <mergeCell ref="FBJ18:FBM18"/>
    <mergeCell ref="EZZ18:FAC18"/>
    <mergeCell ref="FAD18:FAG18"/>
    <mergeCell ref="FAH18:FAK18"/>
    <mergeCell ref="FAL18:FAO18"/>
    <mergeCell ref="FAP18:FAS18"/>
    <mergeCell ref="EZF18:EZI18"/>
    <mergeCell ref="EZJ18:EZM18"/>
    <mergeCell ref="EZN18:EZQ18"/>
    <mergeCell ref="EZR18:EZU18"/>
    <mergeCell ref="EZV18:EZY18"/>
    <mergeCell ref="EYL18:EYO18"/>
    <mergeCell ref="EYP18:EYS18"/>
    <mergeCell ref="EYT18:EYW18"/>
    <mergeCell ref="EYX18:EZA18"/>
    <mergeCell ref="EZB18:EZE18"/>
    <mergeCell ref="EXR18:EXU18"/>
    <mergeCell ref="EXV18:EXY18"/>
    <mergeCell ref="EXZ18:EYC18"/>
    <mergeCell ref="EYD18:EYG18"/>
    <mergeCell ref="EYH18:EYK18"/>
    <mergeCell ref="EWX18:EXA18"/>
    <mergeCell ref="EXB18:EXE18"/>
    <mergeCell ref="EXF18:EXI18"/>
    <mergeCell ref="EXJ18:EXM18"/>
    <mergeCell ref="EXN18:EXQ18"/>
    <mergeCell ref="EWD18:EWG18"/>
    <mergeCell ref="EWH18:EWK18"/>
    <mergeCell ref="EWL18:EWO18"/>
    <mergeCell ref="EWP18:EWS18"/>
    <mergeCell ref="EWT18:EWW18"/>
    <mergeCell ref="EVJ18:EVM18"/>
    <mergeCell ref="EVN18:EVQ18"/>
    <mergeCell ref="EVR18:EVU18"/>
    <mergeCell ref="EVV18:EVY18"/>
    <mergeCell ref="EVZ18:EWC18"/>
    <mergeCell ref="EUP18:EUS18"/>
    <mergeCell ref="EUT18:EUW18"/>
    <mergeCell ref="EUX18:EVA18"/>
    <mergeCell ref="EVB18:EVE18"/>
    <mergeCell ref="EVF18:EVI18"/>
    <mergeCell ref="ETV18:ETY18"/>
    <mergeCell ref="ETZ18:EUC18"/>
    <mergeCell ref="EUD18:EUG18"/>
    <mergeCell ref="EUH18:EUK18"/>
    <mergeCell ref="EUL18:EUO18"/>
    <mergeCell ref="ETB18:ETE18"/>
    <mergeCell ref="ETF18:ETI18"/>
    <mergeCell ref="ETJ18:ETM18"/>
    <mergeCell ref="ETN18:ETQ18"/>
    <mergeCell ref="ETR18:ETU18"/>
    <mergeCell ref="ESH18:ESK18"/>
    <mergeCell ref="ESL18:ESO18"/>
    <mergeCell ref="ESP18:ESS18"/>
    <mergeCell ref="EST18:ESW18"/>
    <mergeCell ref="ESX18:ETA18"/>
    <mergeCell ref="ERN18:ERQ18"/>
    <mergeCell ref="ERR18:ERU18"/>
    <mergeCell ref="ERV18:ERY18"/>
    <mergeCell ref="ERZ18:ESC18"/>
    <mergeCell ref="ESD18:ESG18"/>
    <mergeCell ref="EQT18:EQW18"/>
    <mergeCell ref="EQX18:ERA18"/>
    <mergeCell ref="ERB18:ERE18"/>
    <mergeCell ref="ERF18:ERI18"/>
    <mergeCell ref="ERJ18:ERM18"/>
    <mergeCell ref="EPZ18:EQC18"/>
    <mergeCell ref="EQD18:EQG18"/>
    <mergeCell ref="EQH18:EQK18"/>
    <mergeCell ref="EQL18:EQO18"/>
    <mergeCell ref="EQP18:EQS18"/>
    <mergeCell ref="EPF18:EPI18"/>
    <mergeCell ref="EPJ18:EPM18"/>
    <mergeCell ref="EPN18:EPQ18"/>
    <mergeCell ref="EPR18:EPU18"/>
    <mergeCell ref="EPV18:EPY18"/>
    <mergeCell ref="EOL18:EOO18"/>
    <mergeCell ref="EOP18:EOS18"/>
    <mergeCell ref="EOT18:EOW18"/>
    <mergeCell ref="EOX18:EPA18"/>
    <mergeCell ref="EPB18:EPE18"/>
    <mergeCell ref="ENR18:ENU18"/>
    <mergeCell ref="ENV18:ENY18"/>
    <mergeCell ref="ENZ18:EOC18"/>
    <mergeCell ref="EOD18:EOG18"/>
    <mergeCell ref="EOH18:EOK18"/>
    <mergeCell ref="EMX18:ENA18"/>
    <mergeCell ref="ENB18:ENE18"/>
    <mergeCell ref="ENF18:ENI18"/>
    <mergeCell ref="ENJ18:ENM18"/>
    <mergeCell ref="ENN18:ENQ18"/>
    <mergeCell ref="EMD18:EMG18"/>
    <mergeCell ref="EMH18:EMK18"/>
    <mergeCell ref="EML18:EMO18"/>
    <mergeCell ref="EMP18:EMS18"/>
    <mergeCell ref="EMT18:EMW18"/>
    <mergeCell ref="ELJ18:ELM18"/>
    <mergeCell ref="ELN18:ELQ18"/>
    <mergeCell ref="ELR18:ELU18"/>
    <mergeCell ref="ELV18:ELY18"/>
    <mergeCell ref="ELZ18:EMC18"/>
    <mergeCell ref="EKP18:EKS18"/>
    <mergeCell ref="EKT18:EKW18"/>
    <mergeCell ref="EKX18:ELA18"/>
    <mergeCell ref="ELB18:ELE18"/>
    <mergeCell ref="ELF18:ELI18"/>
    <mergeCell ref="EJV18:EJY18"/>
    <mergeCell ref="EJZ18:EKC18"/>
    <mergeCell ref="EKD18:EKG18"/>
    <mergeCell ref="EKH18:EKK18"/>
    <mergeCell ref="EKL18:EKO18"/>
    <mergeCell ref="EJB18:EJE18"/>
    <mergeCell ref="EJF18:EJI18"/>
    <mergeCell ref="EJJ18:EJM18"/>
    <mergeCell ref="EJN18:EJQ18"/>
    <mergeCell ref="EJR18:EJU18"/>
    <mergeCell ref="EIH18:EIK18"/>
    <mergeCell ref="EIL18:EIO18"/>
    <mergeCell ref="EIP18:EIS18"/>
    <mergeCell ref="EIT18:EIW18"/>
    <mergeCell ref="EIX18:EJA18"/>
    <mergeCell ref="EHN18:EHQ18"/>
    <mergeCell ref="EHR18:EHU18"/>
    <mergeCell ref="EHV18:EHY18"/>
    <mergeCell ref="EHZ18:EIC18"/>
    <mergeCell ref="EID18:EIG18"/>
    <mergeCell ref="EGT18:EGW18"/>
    <mergeCell ref="EGX18:EHA18"/>
    <mergeCell ref="EHB18:EHE18"/>
    <mergeCell ref="EHF18:EHI18"/>
    <mergeCell ref="EHJ18:EHM18"/>
    <mergeCell ref="EFZ18:EGC18"/>
    <mergeCell ref="EGD18:EGG18"/>
    <mergeCell ref="EGH18:EGK18"/>
    <mergeCell ref="EGL18:EGO18"/>
    <mergeCell ref="EGP18:EGS18"/>
    <mergeCell ref="EFF18:EFI18"/>
    <mergeCell ref="EFJ18:EFM18"/>
    <mergeCell ref="EFN18:EFQ18"/>
    <mergeCell ref="EFR18:EFU18"/>
    <mergeCell ref="EFV18:EFY18"/>
    <mergeCell ref="EEL18:EEO18"/>
    <mergeCell ref="EEP18:EES18"/>
    <mergeCell ref="EET18:EEW18"/>
    <mergeCell ref="EEX18:EFA18"/>
    <mergeCell ref="EFB18:EFE18"/>
    <mergeCell ref="EDR18:EDU18"/>
    <mergeCell ref="EDV18:EDY18"/>
    <mergeCell ref="EDZ18:EEC18"/>
    <mergeCell ref="EED18:EEG18"/>
    <mergeCell ref="EEH18:EEK18"/>
    <mergeCell ref="ECX18:EDA18"/>
    <mergeCell ref="EDB18:EDE18"/>
    <mergeCell ref="EDF18:EDI18"/>
    <mergeCell ref="EDJ18:EDM18"/>
    <mergeCell ref="EDN18:EDQ18"/>
    <mergeCell ref="ECD18:ECG18"/>
    <mergeCell ref="ECH18:ECK18"/>
    <mergeCell ref="ECL18:ECO18"/>
    <mergeCell ref="ECP18:ECS18"/>
    <mergeCell ref="ECT18:ECW18"/>
    <mergeCell ref="EBJ18:EBM18"/>
    <mergeCell ref="EBN18:EBQ18"/>
    <mergeCell ref="EBR18:EBU18"/>
    <mergeCell ref="EBV18:EBY18"/>
    <mergeCell ref="EBZ18:ECC18"/>
    <mergeCell ref="EAP18:EAS18"/>
    <mergeCell ref="EAT18:EAW18"/>
    <mergeCell ref="EAX18:EBA18"/>
    <mergeCell ref="EBB18:EBE18"/>
    <mergeCell ref="EBF18:EBI18"/>
    <mergeCell ref="DZV18:DZY18"/>
    <mergeCell ref="DZZ18:EAC18"/>
    <mergeCell ref="EAD18:EAG18"/>
    <mergeCell ref="EAH18:EAK18"/>
    <mergeCell ref="EAL18:EAO18"/>
    <mergeCell ref="DZB18:DZE18"/>
    <mergeCell ref="DZF18:DZI18"/>
    <mergeCell ref="DZJ18:DZM18"/>
    <mergeCell ref="DZN18:DZQ18"/>
    <mergeCell ref="DZR18:DZU18"/>
    <mergeCell ref="DYH18:DYK18"/>
    <mergeCell ref="DYL18:DYO18"/>
    <mergeCell ref="DYP18:DYS18"/>
    <mergeCell ref="DYT18:DYW18"/>
    <mergeCell ref="DYX18:DZA18"/>
    <mergeCell ref="DXN18:DXQ18"/>
    <mergeCell ref="DXR18:DXU18"/>
    <mergeCell ref="DXV18:DXY18"/>
    <mergeCell ref="DXZ18:DYC18"/>
    <mergeCell ref="DYD18:DYG18"/>
    <mergeCell ref="DWT18:DWW18"/>
    <mergeCell ref="DWX18:DXA18"/>
    <mergeCell ref="DXB18:DXE18"/>
    <mergeCell ref="DXF18:DXI18"/>
    <mergeCell ref="DXJ18:DXM18"/>
    <mergeCell ref="DVZ18:DWC18"/>
    <mergeCell ref="DWD18:DWG18"/>
    <mergeCell ref="DWH18:DWK18"/>
    <mergeCell ref="DWL18:DWO18"/>
    <mergeCell ref="DWP18:DWS18"/>
    <mergeCell ref="DVF18:DVI18"/>
    <mergeCell ref="DVJ18:DVM18"/>
    <mergeCell ref="DVN18:DVQ18"/>
    <mergeCell ref="DVR18:DVU18"/>
    <mergeCell ref="DVV18:DVY18"/>
    <mergeCell ref="DUL18:DUO18"/>
    <mergeCell ref="DUP18:DUS18"/>
    <mergeCell ref="DUT18:DUW18"/>
    <mergeCell ref="DUX18:DVA18"/>
    <mergeCell ref="DVB18:DVE18"/>
    <mergeCell ref="DTR18:DTU18"/>
    <mergeCell ref="DTV18:DTY18"/>
    <mergeCell ref="DTZ18:DUC18"/>
    <mergeCell ref="DUD18:DUG18"/>
    <mergeCell ref="DUH18:DUK18"/>
    <mergeCell ref="DSX18:DTA18"/>
    <mergeCell ref="DTB18:DTE18"/>
    <mergeCell ref="DTF18:DTI18"/>
    <mergeCell ref="DTJ18:DTM18"/>
    <mergeCell ref="DTN18:DTQ18"/>
    <mergeCell ref="DSD18:DSG18"/>
    <mergeCell ref="DSH18:DSK18"/>
    <mergeCell ref="DSL18:DSO18"/>
    <mergeCell ref="DSP18:DSS18"/>
    <mergeCell ref="DST18:DSW18"/>
    <mergeCell ref="DRJ18:DRM18"/>
    <mergeCell ref="DRN18:DRQ18"/>
    <mergeCell ref="DRR18:DRU18"/>
    <mergeCell ref="DRV18:DRY18"/>
    <mergeCell ref="DRZ18:DSC18"/>
    <mergeCell ref="DQP18:DQS18"/>
    <mergeCell ref="DQT18:DQW18"/>
    <mergeCell ref="DQX18:DRA18"/>
    <mergeCell ref="DRB18:DRE18"/>
    <mergeCell ref="DRF18:DRI18"/>
    <mergeCell ref="DPV18:DPY18"/>
    <mergeCell ref="DPZ18:DQC18"/>
    <mergeCell ref="DQD18:DQG18"/>
    <mergeCell ref="DQH18:DQK18"/>
    <mergeCell ref="DQL18:DQO18"/>
    <mergeCell ref="DPB18:DPE18"/>
    <mergeCell ref="DPF18:DPI18"/>
    <mergeCell ref="DPJ18:DPM18"/>
    <mergeCell ref="DPN18:DPQ18"/>
    <mergeCell ref="DPR18:DPU18"/>
    <mergeCell ref="DOH18:DOK18"/>
    <mergeCell ref="DOL18:DOO18"/>
    <mergeCell ref="DOP18:DOS18"/>
    <mergeCell ref="DOT18:DOW18"/>
    <mergeCell ref="DOX18:DPA18"/>
    <mergeCell ref="DNN18:DNQ18"/>
    <mergeCell ref="DNR18:DNU18"/>
    <mergeCell ref="DNV18:DNY18"/>
    <mergeCell ref="DNZ18:DOC18"/>
    <mergeCell ref="DOD18:DOG18"/>
    <mergeCell ref="DMT18:DMW18"/>
    <mergeCell ref="DMX18:DNA18"/>
    <mergeCell ref="DNB18:DNE18"/>
    <mergeCell ref="DNF18:DNI18"/>
    <mergeCell ref="DNJ18:DNM18"/>
    <mergeCell ref="DLZ18:DMC18"/>
    <mergeCell ref="DMD18:DMG18"/>
    <mergeCell ref="DMH18:DMK18"/>
    <mergeCell ref="DML18:DMO18"/>
    <mergeCell ref="DMP18:DMS18"/>
    <mergeCell ref="DLF18:DLI18"/>
    <mergeCell ref="DLJ18:DLM18"/>
    <mergeCell ref="DLN18:DLQ18"/>
    <mergeCell ref="DLR18:DLU18"/>
    <mergeCell ref="DLV18:DLY18"/>
    <mergeCell ref="DKL18:DKO18"/>
    <mergeCell ref="DKP18:DKS18"/>
    <mergeCell ref="DKT18:DKW18"/>
    <mergeCell ref="DKX18:DLA18"/>
    <mergeCell ref="DLB18:DLE18"/>
    <mergeCell ref="DJR18:DJU18"/>
    <mergeCell ref="DJV18:DJY18"/>
    <mergeCell ref="DJZ18:DKC18"/>
    <mergeCell ref="DKD18:DKG18"/>
    <mergeCell ref="DKH18:DKK18"/>
    <mergeCell ref="DIX18:DJA18"/>
    <mergeCell ref="DJB18:DJE18"/>
    <mergeCell ref="DJF18:DJI18"/>
    <mergeCell ref="DJJ18:DJM18"/>
    <mergeCell ref="DJN18:DJQ18"/>
    <mergeCell ref="DID18:DIG18"/>
    <mergeCell ref="DIH18:DIK18"/>
    <mergeCell ref="DIL18:DIO18"/>
    <mergeCell ref="DIP18:DIS18"/>
    <mergeCell ref="DIT18:DIW18"/>
    <mergeCell ref="DHJ18:DHM18"/>
    <mergeCell ref="DHN18:DHQ18"/>
    <mergeCell ref="DHR18:DHU18"/>
    <mergeCell ref="DHV18:DHY18"/>
    <mergeCell ref="DHZ18:DIC18"/>
    <mergeCell ref="DGP18:DGS18"/>
    <mergeCell ref="DGT18:DGW18"/>
    <mergeCell ref="DGX18:DHA18"/>
    <mergeCell ref="DHB18:DHE18"/>
    <mergeCell ref="DHF18:DHI18"/>
    <mergeCell ref="DFV18:DFY18"/>
    <mergeCell ref="DFZ18:DGC18"/>
    <mergeCell ref="DGD18:DGG18"/>
    <mergeCell ref="DGH18:DGK18"/>
    <mergeCell ref="DGL18:DGO18"/>
    <mergeCell ref="DFB18:DFE18"/>
    <mergeCell ref="DFF18:DFI18"/>
    <mergeCell ref="DFJ18:DFM18"/>
    <mergeCell ref="DFN18:DFQ18"/>
    <mergeCell ref="DFR18:DFU18"/>
    <mergeCell ref="DEH18:DEK18"/>
    <mergeCell ref="DEL18:DEO18"/>
    <mergeCell ref="DEP18:DES18"/>
    <mergeCell ref="DET18:DEW18"/>
    <mergeCell ref="DEX18:DFA18"/>
    <mergeCell ref="DDN18:DDQ18"/>
    <mergeCell ref="DDR18:DDU18"/>
    <mergeCell ref="DDV18:DDY18"/>
    <mergeCell ref="DDZ18:DEC18"/>
    <mergeCell ref="DED18:DEG18"/>
    <mergeCell ref="DCT18:DCW18"/>
    <mergeCell ref="DCX18:DDA18"/>
    <mergeCell ref="DDB18:DDE18"/>
    <mergeCell ref="DDF18:DDI18"/>
    <mergeCell ref="DDJ18:DDM18"/>
    <mergeCell ref="DBZ18:DCC18"/>
    <mergeCell ref="DCD18:DCG18"/>
    <mergeCell ref="DCH18:DCK18"/>
    <mergeCell ref="DCL18:DCO18"/>
    <mergeCell ref="DCP18:DCS18"/>
    <mergeCell ref="DBF18:DBI18"/>
    <mergeCell ref="DBJ18:DBM18"/>
    <mergeCell ref="DBN18:DBQ18"/>
    <mergeCell ref="DBR18:DBU18"/>
    <mergeCell ref="DBV18:DBY18"/>
    <mergeCell ref="DAL18:DAO18"/>
    <mergeCell ref="DAP18:DAS18"/>
    <mergeCell ref="DAT18:DAW18"/>
    <mergeCell ref="DAX18:DBA18"/>
    <mergeCell ref="DBB18:DBE18"/>
    <mergeCell ref="CZR18:CZU18"/>
    <mergeCell ref="CZV18:CZY18"/>
    <mergeCell ref="CZZ18:DAC18"/>
    <mergeCell ref="DAD18:DAG18"/>
    <mergeCell ref="DAH18:DAK18"/>
    <mergeCell ref="CYX18:CZA18"/>
    <mergeCell ref="CZB18:CZE18"/>
    <mergeCell ref="CZF18:CZI18"/>
    <mergeCell ref="CZJ18:CZM18"/>
    <mergeCell ref="CZN18:CZQ18"/>
    <mergeCell ref="CYD18:CYG18"/>
    <mergeCell ref="CYH18:CYK18"/>
    <mergeCell ref="CYL18:CYO18"/>
    <mergeCell ref="CYP18:CYS18"/>
    <mergeCell ref="CYT18:CYW18"/>
    <mergeCell ref="CXJ18:CXM18"/>
    <mergeCell ref="CXN18:CXQ18"/>
    <mergeCell ref="CXR18:CXU18"/>
    <mergeCell ref="CXV18:CXY18"/>
    <mergeCell ref="CXZ18:CYC18"/>
    <mergeCell ref="CWP18:CWS18"/>
    <mergeCell ref="CWT18:CWW18"/>
    <mergeCell ref="CWX18:CXA18"/>
    <mergeCell ref="CXB18:CXE18"/>
    <mergeCell ref="CXF18:CXI18"/>
    <mergeCell ref="CVV18:CVY18"/>
    <mergeCell ref="CVZ18:CWC18"/>
    <mergeCell ref="CWD18:CWG18"/>
    <mergeCell ref="CWH18:CWK18"/>
    <mergeCell ref="CWL18:CWO18"/>
    <mergeCell ref="CVB18:CVE18"/>
    <mergeCell ref="CVF18:CVI18"/>
    <mergeCell ref="CVJ18:CVM18"/>
    <mergeCell ref="CVN18:CVQ18"/>
    <mergeCell ref="CVR18:CVU18"/>
    <mergeCell ref="CUH18:CUK18"/>
    <mergeCell ref="CUL18:CUO18"/>
    <mergeCell ref="CUP18:CUS18"/>
    <mergeCell ref="CUT18:CUW18"/>
    <mergeCell ref="CUX18:CVA18"/>
    <mergeCell ref="CTN18:CTQ18"/>
    <mergeCell ref="CTR18:CTU18"/>
    <mergeCell ref="CTV18:CTY18"/>
    <mergeCell ref="CTZ18:CUC18"/>
    <mergeCell ref="CUD18:CUG18"/>
    <mergeCell ref="CST18:CSW18"/>
    <mergeCell ref="CSX18:CTA18"/>
    <mergeCell ref="CTB18:CTE18"/>
    <mergeCell ref="CTF18:CTI18"/>
    <mergeCell ref="CTJ18:CTM18"/>
    <mergeCell ref="CRZ18:CSC18"/>
    <mergeCell ref="CSD18:CSG18"/>
    <mergeCell ref="CSH18:CSK18"/>
    <mergeCell ref="CSL18:CSO18"/>
    <mergeCell ref="CSP18:CSS18"/>
    <mergeCell ref="CRF18:CRI18"/>
    <mergeCell ref="CRJ18:CRM18"/>
    <mergeCell ref="CRN18:CRQ18"/>
    <mergeCell ref="CRR18:CRU18"/>
    <mergeCell ref="CRV18:CRY18"/>
    <mergeCell ref="CQL18:CQO18"/>
    <mergeCell ref="CQP18:CQS18"/>
    <mergeCell ref="CQT18:CQW18"/>
    <mergeCell ref="CQX18:CRA18"/>
    <mergeCell ref="CRB18:CRE18"/>
    <mergeCell ref="CPR18:CPU18"/>
    <mergeCell ref="CPV18:CPY18"/>
    <mergeCell ref="CPZ18:CQC18"/>
    <mergeCell ref="CQD18:CQG18"/>
    <mergeCell ref="CQH18:CQK18"/>
    <mergeCell ref="COX18:CPA18"/>
    <mergeCell ref="CPB18:CPE18"/>
    <mergeCell ref="CPF18:CPI18"/>
    <mergeCell ref="CPJ18:CPM18"/>
    <mergeCell ref="CPN18:CPQ18"/>
    <mergeCell ref="COD18:COG18"/>
    <mergeCell ref="COH18:COK18"/>
    <mergeCell ref="COL18:COO18"/>
    <mergeCell ref="COP18:COS18"/>
    <mergeCell ref="COT18:COW18"/>
    <mergeCell ref="CNJ18:CNM18"/>
    <mergeCell ref="CNN18:CNQ18"/>
    <mergeCell ref="CNR18:CNU18"/>
    <mergeCell ref="CNV18:CNY18"/>
    <mergeCell ref="CNZ18:COC18"/>
    <mergeCell ref="CMP18:CMS18"/>
    <mergeCell ref="CMT18:CMW18"/>
    <mergeCell ref="CMX18:CNA18"/>
    <mergeCell ref="CNB18:CNE18"/>
    <mergeCell ref="CNF18:CNI18"/>
    <mergeCell ref="CLV18:CLY18"/>
    <mergeCell ref="CLZ18:CMC18"/>
    <mergeCell ref="CMD18:CMG18"/>
    <mergeCell ref="CMH18:CMK18"/>
    <mergeCell ref="CML18:CMO18"/>
    <mergeCell ref="CLB18:CLE18"/>
    <mergeCell ref="CLF18:CLI18"/>
    <mergeCell ref="CLJ18:CLM18"/>
    <mergeCell ref="CLN18:CLQ18"/>
    <mergeCell ref="CLR18:CLU18"/>
    <mergeCell ref="CKH18:CKK18"/>
    <mergeCell ref="CKL18:CKO18"/>
    <mergeCell ref="CKP18:CKS18"/>
    <mergeCell ref="CKT18:CKW18"/>
    <mergeCell ref="CKX18:CLA18"/>
    <mergeCell ref="CJN18:CJQ18"/>
    <mergeCell ref="CJR18:CJU18"/>
    <mergeCell ref="CJV18:CJY18"/>
    <mergeCell ref="CJZ18:CKC18"/>
    <mergeCell ref="CKD18:CKG18"/>
    <mergeCell ref="CIT18:CIW18"/>
    <mergeCell ref="CIX18:CJA18"/>
    <mergeCell ref="CJB18:CJE18"/>
    <mergeCell ref="CJF18:CJI18"/>
    <mergeCell ref="CJJ18:CJM18"/>
    <mergeCell ref="CHZ18:CIC18"/>
    <mergeCell ref="CID18:CIG18"/>
    <mergeCell ref="CIH18:CIK18"/>
    <mergeCell ref="CIL18:CIO18"/>
    <mergeCell ref="CIP18:CIS18"/>
    <mergeCell ref="CHF18:CHI18"/>
    <mergeCell ref="CHJ18:CHM18"/>
    <mergeCell ref="CHN18:CHQ18"/>
    <mergeCell ref="CHR18:CHU18"/>
    <mergeCell ref="CHV18:CHY18"/>
    <mergeCell ref="CGL18:CGO18"/>
    <mergeCell ref="CGP18:CGS18"/>
    <mergeCell ref="CGT18:CGW18"/>
    <mergeCell ref="CGX18:CHA18"/>
    <mergeCell ref="CHB18:CHE18"/>
    <mergeCell ref="CFR18:CFU18"/>
    <mergeCell ref="CFV18:CFY18"/>
    <mergeCell ref="CFZ18:CGC18"/>
    <mergeCell ref="CGD18:CGG18"/>
    <mergeCell ref="CGH18:CGK18"/>
    <mergeCell ref="CEX18:CFA18"/>
    <mergeCell ref="CFB18:CFE18"/>
    <mergeCell ref="CFF18:CFI18"/>
    <mergeCell ref="CFJ18:CFM18"/>
    <mergeCell ref="CFN18:CFQ18"/>
    <mergeCell ref="CED18:CEG18"/>
    <mergeCell ref="CEH18:CEK18"/>
    <mergeCell ref="CEL18:CEO18"/>
    <mergeCell ref="CEP18:CES18"/>
    <mergeCell ref="CET18:CEW18"/>
    <mergeCell ref="CDJ18:CDM18"/>
    <mergeCell ref="CDN18:CDQ18"/>
    <mergeCell ref="CDR18:CDU18"/>
    <mergeCell ref="CDV18:CDY18"/>
    <mergeCell ref="CDZ18:CEC18"/>
    <mergeCell ref="CCP18:CCS18"/>
    <mergeCell ref="CCT18:CCW18"/>
    <mergeCell ref="CCX18:CDA18"/>
    <mergeCell ref="CDB18:CDE18"/>
    <mergeCell ref="CDF18:CDI18"/>
    <mergeCell ref="CBV18:CBY18"/>
    <mergeCell ref="CBZ18:CCC18"/>
    <mergeCell ref="CCD18:CCG18"/>
    <mergeCell ref="CCH18:CCK18"/>
    <mergeCell ref="CCL18:CCO18"/>
    <mergeCell ref="CBB18:CBE18"/>
    <mergeCell ref="CBF18:CBI18"/>
    <mergeCell ref="CBJ18:CBM18"/>
    <mergeCell ref="CBN18:CBQ18"/>
    <mergeCell ref="CBR18:CBU18"/>
    <mergeCell ref="CAH18:CAK18"/>
    <mergeCell ref="CAL18:CAO18"/>
    <mergeCell ref="CAP18:CAS18"/>
    <mergeCell ref="CAT18:CAW18"/>
    <mergeCell ref="CAX18:CBA18"/>
    <mergeCell ref="BZN18:BZQ18"/>
    <mergeCell ref="BZR18:BZU18"/>
    <mergeCell ref="BZV18:BZY18"/>
    <mergeCell ref="BZZ18:CAC18"/>
    <mergeCell ref="CAD18:CAG18"/>
    <mergeCell ref="BYT18:BYW18"/>
    <mergeCell ref="BYX18:BZA18"/>
    <mergeCell ref="BZB18:BZE18"/>
    <mergeCell ref="BZF18:BZI18"/>
    <mergeCell ref="BZJ18:BZM18"/>
    <mergeCell ref="BXZ18:BYC18"/>
    <mergeCell ref="BYD18:BYG18"/>
    <mergeCell ref="BYH18:BYK18"/>
    <mergeCell ref="BYL18:BYO18"/>
    <mergeCell ref="BYP18:BYS18"/>
    <mergeCell ref="BXF18:BXI18"/>
    <mergeCell ref="BXJ18:BXM18"/>
    <mergeCell ref="BXN18:BXQ18"/>
    <mergeCell ref="BXR18:BXU18"/>
    <mergeCell ref="BXV18:BXY18"/>
    <mergeCell ref="BWL18:BWO18"/>
    <mergeCell ref="BWP18:BWS18"/>
    <mergeCell ref="BWT18:BWW18"/>
    <mergeCell ref="BWX18:BXA18"/>
    <mergeCell ref="BXB18:BXE18"/>
    <mergeCell ref="BVR18:BVU18"/>
    <mergeCell ref="BVV18:BVY18"/>
    <mergeCell ref="BVZ18:BWC18"/>
    <mergeCell ref="BWD18:BWG18"/>
    <mergeCell ref="BWH18:BWK18"/>
    <mergeCell ref="BUX18:BVA18"/>
    <mergeCell ref="BVB18:BVE18"/>
    <mergeCell ref="BVF18:BVI18"/>
    <mergeCell ref="BVJ18:BVM18"/>
    <mergeCell ref="BVN18:BVQ18"/>
    <mergeCell ref="BUD18:BUG18"/>
    <mergeCell ref="BUH18:BUK18"/>
    <mergeCell ref="BUL18:BUO18"/>
    <mergeCell ref="BUP18:BUS18"/>
    <mergeCell ref="BUT18:BUW18"/>
    <mergeCell ref="BTJ18:BTM18"/>
    <mergeCell ref="BTN18:BTQ18"/>
    <mergeCell ref="BTR18:BTU18"/>
    <mergeCell ref="BTV18:BTY18"/>
    <mergeCell ref="BTZ18:BUC18"/>
    <mergeCell ref="BSP18:BSS18"/>
    <mergeCell ref="BST18:BSW18"/>
    <mergeCell ref="BSX18:BTA18"/>
    <mergeCell ref="BTB18:BTE18"/>
    <mergeCell ref="BTF18:BTI18"/>
    <mergeCell ref="BRV18:BRY18"/>
    <mergeCell ref="BRZ18:BSC18"/>
    <mergeCell ref="BSD18:BSG18"/>
    <mergeCell ref="BSH18:BSK18"/>
    <mergeCell ref="BSL18:BSO18"/>
    <mergeCell ref="BRB18:BRE18"/>
    <mergeCell ref="BRF18:BRI18"/>
    <mergeCell ref="BRJ18:BRM18"/>
    <mergeCell ref="BRN18:BRQ18"/>
    <mergeCell ref="BRR18:BRU18"/>
    <mergeCell ref="BQH18:BQK18"/>
    <mergeCell ref="BQL18:BQO18"/>
    <mergeCell ref="BQP18:BQS18"/>
    <mergeCell ref="BQT18:BQW18"/>
    <mergeCell ref="BQX18:BRA18"/>
    <mergeCell ref="BPN18:BPQ18"/>
    <mergeCell ref="BPR18:BPU18"/>
    <mergeCell ref="BPV18:BPY18"/>
    <mergeCell ref="BPZ18:BQC18"/>
    <mergeCell ref="BQD18:BQG18"/>
    <mergeCell ref="BOT18:BOW18"/>
    <mergeCell ref="BOX18:BPA18"/>
    <mergeCell ref="BPB18:BPE18"/>
    <mergeCell ref="BPF18:BPI18"/>
    <mergeCell ref="BPJ18:BPM18"/>
    <mergeCell ref="BNZ18:BOC18"/>
    <mergeCell ref="BOD18:BOG18"/>
    <mergeCell ref="BOH18:BOK18"/>
    <mergeCell ref="BOL18:BOO18"/>
    <mergeCell ref="BOP18:BOS18"/>
    <mergeCell ref="BNF18:BNI18"/>
    <mergeCell ref="BNJ18:BNM18"/>
    <mergeCell ref="BNN18:BNQ18"/>
    <mergeCell ref="BNR18:BNU18"/>
    <mergeCell ref="BNV18:BNY18"/>
    <mergeCell ref="BML18:BMO18"/>
    <mergeCell ref="BMP18:BMS18"/>
    <mergeCell ref="BMT18:BMW18"/>
    <mergeCell ref="BMX18:BNA18"/>
    <mergeCell ref="BNB18:BNE18"/>
    <mergeCell ref="BLR18:BLU18"/>
    <mergeCell ref="BLV18:BLY18"/>
    <mergeCell ref="BLZ18:BMC18"/>
    <mergeCell ref="BMD18:BMG18"/>
    <mergeCell ref="BMH18:BMK18"/>
    <mergeCell ref="BKX18:BLA18"/>
    <mergeCell ref="BLB18:BLE18"/>
    <mergeCell ref="BLF18:BLI18"/>
    <mergeCell ref="BLJ18:BLM18"/>
    <mergeCell ref="BLN18:BLQ18"/>
    <mergeCell ref="BKD18:BKG18"/>
    <mergeCell ref="BKH18:BKK18"/>
    <mergeCell ref="BKL18:BKO18"/>
    <mergeCell ref="BKP18:BKS18"/>
    <mergeCell ref="BKT18:BKW18"/>
    <mergeCell ref="BJJ18:BJM18"/>
    <mergeCell ref="BJN18:BJQ18"/>
    <mergeCell ref="BJR18:BJU18"/>
    <mergeCell ref="BJV18:BJY18"/>
    <mergeCell ref="BJZ18:BKC18"/>
    <mergeCell ref="BIP18:BIS18"/>
    <mergeCell ref="BIT18:BIW18"/>
    <mergeCell ref="BIX18:BJA18"/>
    <mergeCell ref="BJB18:BJE18"/>
    <mergeCell ref="BJF18:BJI18"/>
    <mergeCell ref="BHV18:BHY18"/>
    <mergeCell ref="BHZ18:BIC18"/>
    <mergeCell ref="BID18:BIG18"/>
    <mergeCell ref="BIH18:BIK18"/>
    <mergeCell ref="BIL18:BIO18"/>
    <mergeCell ref="BHB18:BHE18"/>
    <mergeCell ref="BHF18:BHI18"/>
    <mergeCell ref="BHJ18:BHM18"/>
    <mergeCell ref="BHN18:BHQ18"/>
    <mergeCell ref="BHR18:BHU18"/>
    <mergeCell ref="BGH18:BGK18"/>
    <mergeCell ref="BGL18:BGO18"/>
    <mergeCell ref="BGP18:BGS18"/>
    <mergeCell ref="BGT18:BGW18"/>
    <mergeCell ref="BGX18:BHA18"/>
    <mergeCell ref="BFN18:BFQ18"/>
    <mergeCell ref="BFR18:BFU18"/>
    <mergeCell ref="BFV18:BFY18"/>
    <mergeCell ref="BFZ18:BGC18"/>
    <mergeCell ref="BGD18:BGG18"/>
    <mergeCell ref="BET18:BEW18"/>
    <mergeCell ref="BEX18:BFA18"/>
    <mergeCell ref="BFB18:BFE18"/>
    <mergeCell ref="BFF18:BFI18"/>
    <mergeCell ref="BFJ18:BFM18"/>
    <mergeCell ref="BDZ18:BEC18"/>
    <mergeCell ref="BED18:BEG18"/>
    <mergeCell ref="BEH18:BEK18"/>
    <mergeCell ref="BEL18:BEO18"/>
    <mergeCell ref="BEP18:BES18"/>
    <mergeCell ref="BDF18:BDI18"/>
    <mergeCell ref="BDJ18:BDM18"/>
    <mergeCell ref="BDN18:BDQ18"/>
    <mergeCell ref="BDR18:BDU18"/>
    <mergeCell ref="BDV18:BDY18"/>
    <mergeCell ref="BCL18:BCO18"/>
    <mergeCell ref="BCP18:BCS18"/>
    <mergeCell ref="BCT18:BCW18"/>
    <mergeCell ref="BCX18:BDA18"/>
    <mergeCell ref="BDB18:BDE18"/>
    <mergeCell ref="BBR18:BBU18"/>
    <mergeCell ref="BBV18:BBY18"/>
    <mergeCell ref="BBZ18:BCC18"/>
    <mergeCell ref="BCD18:BCG18"/>
    <mergeCell ref="BCH18:BCK18"/>
    <mergeCell ref="BAX18:BBA18"/>
    <mergeCell ref="BBB18:BBE18"/>
    <mergeCell ref="BBF18:BBI18"/>
    <mergeCell ref="BBJ18:BBM18"/>
    <mergeCell ref="BBN18:BBQ18"/>
    <mergeCell ref="BAD18:BAG18"/>
    <mergeCell ref="BAH18:BAK18"/>
    <mergeCell ref="BAL18:BAO18"/>
    <mergeCell ref="BAP18:BAS18"/>
    <mergeCell ref="BAT18:BAW18"/>
    <mergeCell ref="AZJ18:AZM18"/>
    <mergeCell ref="AZN18:AZQ18"/>
    <mergeCell ref="AZR18:AZU18"/>
    <mergeCell ref="AZV18:AZY18"/>
    <mergeCell ref="AZZ18:BAC18"/>
    <mergeCell ref="AYP18:AYS18"/>
    <mergeCell ref="AYT18:AYW18"/>
    <mergeCell ref="AYX18:AZA18"/>
    <mergeCell ref="AZB18:AZE18"/>
    <mergeCell ref="AZF18:AZI18"/>
    <mergeCell ref="AXV18:AXY18"/>
    <mergeCell ref="AXZ18:AYC18"/>
    <mergeCell ref="AYD18:AYG18"/>
    <mergeCell ref="AYH18:AYK18"/>
    <mergeCell ref="AYL18:AYO18"/>
    <mergeCell ref="AXB18:AXE18"/>
    <mergeCell ref="AXF18:AXI18"/>
    <mergeCell ref="AXJ18:AXM18"/>
    <mergeCell ref="AXN18:AXQ18"/>
    <mergeCell ref="AXR18:AXU18"/>
    <mergeCell ref="AWH18:AWK18"/>
    <mergeCell ref="AWL18:AWO18"/>
    <mergeCell ref="AWP18:AWS18"/>
    <mergeCell ref="AWT18:AWW18"/>
    <mergeCell ref="AWX18:AXA18"/>
    <mergeCell ref="AVN18:AVQ18"/>
    <mergeCell ref="AVR18:AVU18"/>
    <mergeCell ref="AVV18:AVY18"/>
    <mergeCell ref="AVZ18:AWC18"/>
    <mergeCell ref="AWD18:AWG18"/>
    <mergeCell ref="AUT18:AUW18"/>
    <mergeCell ref="AUX18:AVA18"/>
    <mergeCell ref="AVB18:AVE18"/>
    <mergeCell ref="AVF18:AVI18"/>
    <mergeCell ref="AVJ18:AVM18"/>
    <mergeCell ref="ATZ18:AUC18"/>
    <mergeCell ref="AUD18:AUG18"/>
    <mergeCell ref="AUH18:AUK18"/>
    <mergeCell ref="AUL18:AUO18"/>
    <mergeCell ref="AUP18:AUS18"/>
    <mergeCell ref="ATF18:ATI18"/>
    <mergeCell ref="ATJ18:ATM18"/>
    <mergeCell ref="ATN18:ATQ18"/>
    <mergeCell ref="ATR18:ATU18"/>
    <mergeCell ref="ATV18:ATY18"/>
    <mergeCell ref="ASL18:ASO18"/>
    <mergeCell ref="ASP18:ASS18"/>
    <mergeCell ref="AST18:ASW18"/>
    <mergeCell ref="ASX18:ATA18"/>
    <mergeCell ref="ATB18:ATE18"/>
    <mergeCell ref="ARR18:ARU18"/>
    <mergeCell ref="ARV18:ARY18"/>
    <mergeCell ref="ARZ18:ASC18"/>
    <mergeCell ref="ASD18:ASG18"/>
    <mergeCell ref="ASH18:ASK18"/>
    <mergeCell ref="AQX18:ARA18"/>
    <mergeCell ref="ARB18:ARE18"/>
    <mergeCell ref="ARF18:ARI18"/>
    <mergeCell ref="ARJ18:ARM18"/>
    <mergeCell ref="ARN18:ARQ18"/>
    <mergeCell ref="AQD18:AQG18"/>
    <mergeCell ref="AQH18:AQK18"/>
    <mergeCell ref="AQL18:AQO18"/>
    <mergeCell ref="AQP18:AQS18"/>
    <mergeCell ref="AQT18:AQW18"/>
    <mergeCell ref="APJ18:APM18"/>
    <mergeCell ref="APN18:APQ18"/>
    <mergeCell ref="APR18:APU18"/>
    <mergeCell ref="APV18:APY18"/>
    <mergeCell ref="APZ18:AQC18"/>
    <mergeCell ref="AOP18:AOS18"/>
    <mergeCell ref="AOT18:AOW18"/>
    <mergeCell ref="AOX18:APA18"/>
    <mergeCell ref="APB18:APE18"/>
    <mergeCell ref="APF18:API18"/>
    <mergeCell ref="ANV18:ANY18"/>
    <mergeCell ref="ANZ18:AOC18"/>
    <mergeCell ref="AOD18:AOG18"/>
    <mergeCell ref="AOH18:AOK18"/>
    <mergeCell ref="AOL18:AOO18"/>
    <mergeCell ref="ANB18:ANE18"/>
    <mergeCell ref="ANF18:ANI18"/>
    <mergeCell ref="ANJ18:ANM18"/>
    <mergeCell ref="ANN18:ANQ18"/>
    <mergeCell ref="ANR18:ANU18"/>
    <mergeCell ref="AMH18:AMK18"/>
    <mergeCell ref="AML18:AMO18"/>
    <mergeCell ref="AMP18:AMS18"/>
    <mergeCell ref="AMT18:AMW18"/>
    <mergeCell ref="AMX18:ANA18"/>
    <mergeCell ref="ALN18:ALQ18"/>
    <mergeCell ref="ALR18:ALU18"/>
    <mergeCell ref="ALV18:ALY18"/>
    <mergeCell ref="ALZ18:AMC18"/>
    <mergeCell ref="AMD18:AMG18"/>
    <mergeCell ref="AKT18:AKW18"/>
    <mergeCell ref="AKX18:ALA18"/>
    <mergeCell ref="ALB18:ALE18"/>
    <mergeCell ref="ALF18:ALI18"/>
    <mergeCell ref="ALJ18:ALM18"/>
    <mergeCell ref="AJZ18:AKC18"/>
    <mergeCell ref="AKD18:AKG18"/>
    <mergeCell ref="AKH18:AKK18"/>
    <mergeCell ref="AKL18:AKO18"/>
    <mergeCell ref="AKP18:AKS18"/>
    <mergeCell ref="AJF18:AJI18"/>
    <mergeCell ref="AJJ18:AJM18"/>
    <mergeCell ref="AJN18:AJQ18"/>
    <mergeCell ref="AJR18:AJU18"/>
    <mergeCell ref="AJV18:AJY18"/>
    <mergeCell ref="AIL18:AIO18"/>
    <mergeCell ref="AIP18:AIS18"/>
    <mergeCell ref="AIT18:AIW18"/>
    <mergeCell ref="AIX18:AJA18"/>
    <mergeCell ref="AJB18:AJE18"/>
    <mergeCell ref="AHR18:AHU18"/>
    <mergeCell ref="AHV18:AHY18"/>
    <mergeCell ref="AHZ18:AIC18"/>
    <mergeCell ref="AID18:AIG18"/>
    <mergeCell ref="AIH18:AIK18"/>
    <mergeCell ref="AGX18:AHA18"/>
    <mergeCell ref="AHB18:AHE18"/>
    <mergeCell ref="AHF18:AHI18"/>
    <mergeCell ref="AHJ18:AHM18"/>
    <mergeCell ref="AHN18:AHQ18"/>
    <mergeCell ref="AGD18:AGG18"/>
    <mergeCell ref="AGH18:AGK18"/>
    <mergeCell ref="AGL18:AGO18"/>
    <mergeCell ref="AGP18:AGS18"/>
    <mergeCell ref="AGT18:AGW18"/>
    <mergeCell ref="AFJ18:AFM18"/>
    <mergeCell ref="AFN18:AFQ18"/>
    <mergeCell ref="AFR18:AFU18"/>
    <mergeCell ref="AFV18:AFY18"/>
    <mergeCell ref="AFZ18:AGC18"/>
    <mergeCell ref="AEP18:AES18"/>
    <mergeCell ref="AET18:AEW18"/>
    <mergeCell ref="AEX18:AFA18"/>
    <mergeCell ref="AFB18:AFE18"/>
    <mergeCell ref="AFF18:AFI18"/>
    <mergeCell ref="ADV18:ADY18"/>
    <mergeCell ref="ADZ18:AEC18"/>
    <mergeCell ref="AED18:AEG18"/>
    <mergeCell ref="AEH18:AEK18"/>
    <mergeCell ref="AEL18:AEO18"/>
    <mergeCell ref="ADB18:ADE18"/>
    <mergeCell ref="ADF18:ADI18"/>
    <mergeCell ref="ADJ18:ADM18"/>
    <mergeCell ref="ADN18:ADQ18"/>
    <mergeCell ref="ADR18:ADU18"/>
    <mergeCell ref="ACH18:ACK18"/>
    <mergeCell ref="ACL18:ACO18"/>
    <mergeCell ref="ACP18:ACS18"/>
    <mergeCell ref="ACT18:ACW18"/>
    <mergeCell ref="ACX18:ADA18"/>
    <mergeCell ref="ABN18:ABQ18"/>
    <mergeCell ref="ABR18:ABU18"/>
    <mergeCell ref="ABV18:ABY18"/>
    <mergeCell ref="ABZ18:ACC18"/>
    <mergeCell ref="ACD18:ACG18"/>
    <mergeCell ref="AAT18:AAW18"/>
    <mergeCell ref="AAX18:ABA18"/>
    <mergeCell ref="ABB18:ABE18"/>
    <mergeCell ref="ABF18:ABI18"/>
    <mergeCell ref="ABJ18:ABM18"/>
    <mergeCell ref="ZZ18:AAC18"/>
    <mergeCell ref="AAD18:AAG18"/>
    <mergeCell ref="AAH18:AAK18"/>
    <mergeCell ref="AAL18:AAO18"/>
    <mergeCell ref="AAP18:AAS18"/>
    <mergeCell ref="ZF18:ZI18"/>
    <mergeCell ref="ZJ18:ZM18"/>
    <mergeCell ref="ZN18:ZQ18"/>
    <mergeCell ref="ZR18:ZU18"/>
    <mergeCell ref="ZV18:ZY18"/>
    <mergeCell ref="YL18:YO18"/>
    <mergeCell ref="YP18:YS18"/>
    <mergeCell ref="YT18:YW18"/>
    <mergeCell ref="YX18:ZA18"/>
    <mergeCell ref="ZB18:ZE18"/>
    <mergeCell ref="XR18:XU18"/>
    <mergeCell ref="XV18:XY18"/>
    <mergeCell ref="XZ18:YC18"/>
    <mergeCell ref="YD18:YG18"/>
    <mergeCell ref="YH18:YK18"/>
    <mergeCell ref="WX18:XA18"/>
    <mergeCell ref="XB18:XE18"/>
    <mergeCell ref="XF18:XI18"/>
    <mergeCell ref="XJ18:XM18"/>
    <mergeCell ref="XN18:XQ18"/>
    <mergeCell ref="WD18:WG18"/>
    <mergeCell ref="WH18:WK18"/>
    <mergeCell ref="WL18:WO18"/>
    <mergeCell ref="WP18:WS18"/>
    <mergeCell ref="WT18:WW18"/>
    <mergeCell ref="VJ18:VM18"/>
    <mergeCell ref="VN18:VQ18"/>
    <mergeCell ref="VR18:VU18"/>
    <mergeCell ref="VV18:VY18"/>
    <mergeCell ref="VZ18:WC18"/>
    <mergeCell ref="UP18:US18"/>
    <mergeCell ref="UT18:UW18"/>
    <mergeCell ref="UX18:VA18"/>
    <mergeCell ref="VB18:VE18"/>
    <mergeCell ref="VF18:VI18"/>
    <mergeCell ref="TV18:TY18"/>
    <mergeCell ref="TZ18:UC18"/>
    <mergeCell ref="UD18:UG18"/>
    <mergeCell ref="UH18:UK18"/>
    <mergeCell ref="UL18:UO18"/>
    <mergeCell ref="TB18:TE18"/>
    <mergeCell ref="TF18:TI18"/>
    <mergeCell ref="TJ18:TM18"/>
    <mergeCell ref="TN18:TQ18"/>
    <mergeCell ref="TR18:TU18"/>
    <mergeCell ref="SH18:SK18"/>
    <mergeCell ref="SL18:SO18"/>
    <mergeCell ref="SP18:SS18"/>
    <mergeCell ref="ST18:SW18"/>
    <mergeCell ref="SX18:TA18"/>
    <mergeCell ref="RN18:RQ18"/>
    <mergeCell ref="RR18:RU18"/>
    <mergeCell ref="RV18:RY18"/>
    <mergeCell ref="RZ18:SC18"/>
    <mergeCell ref="SD18:SG18"/>
    <mergeCell ref="QT18:QW18"/>
    <mergeCell ref="QX18:RA18"/>
    <mergeCell ref="RB18:RE18"/>
    <mergeCell ref="RF18:RI18"/>
    <mergeCell ref="RJ18:RM18"/>
    <mergeCell ref="PZ18:QC18"/>
    <mergeCell ref="QD18:QG18"/>
    <mergeCell ref="QH18:QK18"/>
    <mergeCell ref="QL18:QO18"/>
    <mergeCell ref="QP18:QS18"/>
    <mergeCell ref="PF18:PI18"/>
    <mergeCell ref="PJ18:PM18"/>
    <mergeCell ref="PN18:PQ18"/>
    <mergeCell ref="PR18:PU18"/>
    <mergeCell ref="PV18:PY18"/>
    <mergeCell ref="OL18:OO18"/>
    <mergeCell ref="OP18:OS18"/>
    <mergeCell ref="OT18:OW18"/>
    <mergeCell ref="OX18:PA18"/>
    <mergeCell ref="PB18:PE18"/>
    <mergeCell ref="NR18:NU18"/>
    <mergeCell ref="NV18:NY18"/>
    <mergeCell ref="NZ18:OC18"/>
    <mergeCell ref="OD18:OG18"/>
    <mergeCell ref="OH18:OK18"/>
    <mergeCell ref="MX18:NA18"/>
    <mergeCell ref="NB18:NE18"/>
    <mergeCell ref="NF18:NI18"/>
    <mergeCell ref="NJ18:NM18"/>
    <mergeCell ref="NN18:NQ18"/>
    <mergeCell ref="MD18:MG18"/>
    <mergeCell ref="MH18:MK18"/>
    <mergeCell ref="ML18:MO18"/>
    <mergeCell ref="MP18:MS18"/>
    <mergeCell ref="MT18:MW18"/>
    <mergeCell ref="LJ18:LM18"/>
    <mergeCell ref="LN18:LQ18"/>
    <mergeCell ref="LR18:LU18"/>
    <mergeCell ref="LV18:LY18"/>
    <mergeCell ref="LZ18:MC18"/>
    <mergeCell ref="KP18:KS18"/>
    <mergeCell ref="KT18:KW18"/>
    <mergeCell ref="KX18:LA18"/>
    <mergeCell ref="LB18:LE18"/>
    <mergeCell ref="LF18:LI18"/>
    <mergeCell ref="JV18:JY18"/>
    <mergeCell ref="JZ18:KC18"/>
    <mergeCell ref="KD18:KG18"/>
    <mergeCell ref="KH18:KK18"/>
    <mergeCell ref="KL18:KO18"/>
    <mergeCell ref="JB18:JE18"/>
    <mergeCell ref="JF18:JI18"/>
    <mergeCell ref="JJ18:JM18"/>
    <mergeCell ref="JN18:JQ18"/>
    <mergeCell ref="JR18:JU18"/>
    <mergeCell ref="IH18:IK18"/>
    <mergeCell ref="IL18:IO18"/>
    <mergeCell ref="IP18:IS18"/>
    <mergeCell ref="IT18:IW18"/>
    <mergeCell ref="IX18:JA18"/>
    <mergeCell ref="HN18:HQ18"/>
    <mergeCell ref="HR18:HU18"/>
    <mergeCell ref="HV18:HY18"/>
    <mergeCell ref="HZ18:IC18"/>
    <mergeCell ref="ID18:IG18"/>
    <mergeCell ref="GT18:GW18"/>
    <mergeCell ref="GX18:HA18"/>
    <mergeCell ref="HB18:HE18"/>
    <mergeCell ref="HF18:HI18"/>
    <mergeCell ref="HJ18:HM18"/>
    <mergeCell ref="FZ18:GC18"/>
    <mergeCell ref="GD18:GG18"/>
    <mergeCell ref="GH18:GK18"/>
    <mergeCell ref="GL18:GO18"/>
    <mergeCell ref="GP18:GS18"/>
    <mergeCell ref="FF18:FI18"/>
    <mergeCell ref="FJ18:FM18"/>
    <mergeCell ref="FN18:FQ18"/>
    <mergeCell ref="FR18:FU18"/>
    <mergeCell ref="FV18:FY18"/>
    <mergeCell ref="EL18:EO18"/>
    <mergeCell ref="EP18:ES18"/>
    <mergeCell ref="ET18:EW18"/>
    <mergeCell ref="EX18:FA18"/>
    <mergeCell ref="FB18:FE18"/>
    <mergeCell ref="DR18:DU18"/>
    <mergeCell ref="DV18:DY18"/>
    <mergeCell ref="DZ18:EC18"/>
    <mergeCell ref="ED18:EG18"/>
    <mergeCell ref="EH18:EK18"/>
    <mergeCell ref="CX18:DA18"/>
    <mergeCell ref="DB18:DE18"/>
    <mergeCell ref="DF18:DI18"/>
    <mergeCell ref="DJ18:DM18"/>
    <mergeCell ref="DN18:DQ18"/>
    <mergeCell ref="CD18:CG18"/>
    <mergeCell ref="CH18:CK18"/>
    <mergeCell ref="CL18:CO18"/>
    <mergeCell ref="CP18:CS18"/>
    <mergeCell ref="CT18:CW18"/>
    <mergeCell ref="BJ18:BM18"/>
    <mergeCell ref="BN18:BQ18"/>
    <mergeCell ref="BR18:BU18"/>
    <mergeCell ref="BV18:BY18"/>
    <mergeCell ref="BZ18:CC18"/>
    <mergeCell ref="B3:E3"/>
    <mergeCell ref="B4:E4"/>
    <mergeCell ref="B5:E5"/>
    <mergeCell ref="B10:E10"/>
    <mergeCell ref="C8:E8"/>
    <mergeCell ref="AP18:AS18"/>
    <mergeCell ref="AT18:AW18"/>
    <mergeCell ref="AX18:BA18"/>
    <mergeCell ref="BB18:BE18"/>
    <mergeCell ref="BF18:BI18"/>
    <mergeCell ref="V18:Y18"/>
    <mergeCell ref="Z18:AC18"/>
    <mergeCell ref="AD18:AG18"/>
    <mergeCell ref="AH18:AK18"/>
    <mergeCell ref="AL18:AO18"/>
    <mergeCell ref="B18:E18"/>
    <mergeCell ref="F18:I18"/>
    <mergeCell ref="J18:M18"/>
    <mergeCell ref="N18:Q18"/>
    <mergeCell ref="R18:U18"/>
    <mergeCell ref="C15:D15"/>
    <mergeCell ref="C13:D13"/>
    <mergeCell ref="C16:D16"/>
    <mergeCell ref="C14:E1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B3FB-C889-4972-B747-080F525089BC}">
  <dimension ref="A1:DB130"/>
  <sheetViews>
    <sheetView showGridLines="0" topLeftCell="X16" zoomScale="50" zoomScaleNormal="50" workbookViewId="0">
      <selection activeCell="Z46" sqref="Z46"/>
    </sheetView>
  </sheetViews>
  <sheetFormatPr defaultRowHeight="13.9"/>
  <cols>
    <col min="1" max="1" width="14.1875" customWidth="1"/>
    <col min="2" max="2" width="22.875" customWidth="1"/>
    <col min="3" max="3" width="20.3125" customWidth="1"/>
    <col min="4" max="4" width="14.8125" customWidth="1"/>
    <col min="5" max="5" width="23" customWidth="1"/>
    <col min="6" max="6" width="30.1875" customWidth="1"/>
    <col min="7" max="7" width="44.6875" customWidth="1"/>
    <col min="8" max="8" width="19.5" customWidth="1"/>
    <col min="9" max="9" width="12.1875" customWidth="1"/>
    <col min="10" max="10" width="14.6875" customWidth="1"/>
    <col min="11" max="11" width="12.375" customWidth="1"/>
    <col min="12" max="12" width="14" customWidth="1"/>
    <col min="13" max="13" width="19.125" customWidth="1"/>
  </cols>
  <sheetData>
    <row r="1" spans="1:13" ht="34.049999999999997" customHeight="1">
      <c r="A1" s="7" t="s">
        <v>37</v>
      </c>
      <c r="B1" s="7" t="s">
        <v>59</v>
      </c>
      <c r="C1" s="7" t="s">
        <v>60</v>
      </c>
      <c r="D1" s="7" t="s">
        <v>91</v>
      </c>
      <c r="E1" s="7" t="s">
        <v>9</v>
      </c>
      <c r="F1" s="7" t="s">
        <v>1633</v>
      </c>
      <c r="G1" s="7" t="s">
        <v>1645</v>
      </c>
      <c r="H1" s="7" t="s">
        <v>3327</v>
      </c>
      <c r="I1" s="7" t="s">
        <v>3328</v>
      </c>
      <c r="J1" s="7" t="s">
        <v>3333</v>
      </c>
      <c r="K1" s="7" t="s">
        <v>3333</v>
      </c>
      <c r="L1" s="7" t="s">
        <v>4309</v>
      </c>
      <c r="M1" s="7" t="s">
        <v>4313</v>
      </c>
    </row>
    <row r="2" spans="1:13" ht="14.25">
      <c r="A2" s="3" t="s">
        <v>38</v>
      </c>
      <c r="B2" s="6" t="s">
        <v>95</v>
      </c>
      <c r="C2" s="3" t="s">
        <v>61</v>
      </c>
      <c r="D2" s="6" t="s">
        <v>89</v>
      </c>
      <c r="E2" s="6" t="s">
        <v>92</v>
      </c>
      <c r="F2" s="17" t="s">
        <v>2697</v>
      </c>
      <c r="G2" s="125" t="s">
        <v>4307</v>
      </c>
      <c r="H2" s="54" t="s">
        <v>3332</v>
      </c>
      <c r="I2" s="150" t="s">
        <v>4649</v>
      </c>
      <c r="J2" s="55" t="s">
        <v>3334</v>
      </c>
      <c r="K2" s="57" t="s">
        <v>3486</v>
      </c>
      <c r="L2" s="59" t="s">
        <v>4150</v>
      </c>
      <c r="M2" s="108" t="s">
        <v>4312</v>
      </c>
    </row>
    <row r="3" spans="1:13">
      <c r="A3" s="3" t="s">
        <v>39</v>
      </c>
      <c r="B3" s="6" t="s">
        <v>96</v>
      </c>
      <c r="C3" s="3" t="s">
        <v>62</v>
      </c>
      <c r="D3" s="6" t="s">
        <v>90</v>
      </c>
      <c r="E3" s="6" t="s">
        <v>93</v>
      </c>
      <c r="F3" s="17" t="s">
        <v>2698</v>
      </c>
      <c r="G3" s="125" t="s">
        <v>3311</v>
      </c>
      <c r="H3" s="54" t="s">
        <v>3329</v>
      </c>
      <c r="I3" s="70" t="s">
        <v>4301</v>
      </c>
      <c r="J3" s="55" t="s">
        <v>3335</v>
      </c>
      <c r="L3" s="107" t="s">
        <v>4311</v>
      </c>
    </row>
    <row r="4" spans="1:13">
      <c r="A4" s="3" t="s">
        <v>40</v>
      </c>
      <c r="E4" s="6" t="s">
        <v>94</v>
      </c>
      <c r="F4" s="17" t="s">
        <v>2699</v>
      </c>
      <c r="G4" s="125" t="s">
        <v>4512</v>
      </c>
      <c r="H4" s="54" t="s">
        <v>3330</v>
      </c>
      <c r="I4" s="70" t="s">
        <v>4302</v>
      </c>
      <c r="J4" s="55">
        <v>1</v>
      </c>
    </row>
    <row r="5" spans="1:13">
      <c r="A5" s="3" t="s">
        <v>41</v>
      </c>
      <c r="F5" s="17" t="s">
        <v>2700</v>
      </c>
      <c r="G5" s="125" t="s">
        <v>4513</v>
      </c>
      <c r="H5" s="54" t="s">
        <v>3331</v>
      </c>
      <c r="I5" s="70" t="s">
        <v>4303</v>
      </c>
      <c r="J5" s="55">
        <v>2</v>
      </c>
    </row>
    <row r="6" spans="1:13">
      <c r="A6" s="3" t="s">
        <v>42</v>
      </c>
      <c r="F6" s="17" t="s">
        <v>2701</v>
      </c>
      <c r="G6" s="125" t="s">
        <v>3336</v>
      </c>
      <c r="I6" s="70" t="s">
        <v>4304</v>
      </c>
      <c r="J6" s="55">
        <v>3</v>
      </c>
    </row>
    <row r="7" spans="1:13">
      <c r="A7" s="3" t="s">
        <v>43</v>
      </c>
      <c r="F7" s="17" t="s">
        <v>2702</v>
      </c>
      <c r="G7" s="125" t="s">
        <v>3312</v>
      </c>
      <c r="J7" s="55">
        <v>4</v>
      </c>
    </row>
    <row r="8" spans="1:13">
      <c r="A8" s="3" t="s">
        <v>44</v>
      </c>
      <c r="F8" s="17" t="s">
        <v>2703</v>
      </c>
      <c r="G8" s="126" t="s">
        <v>4306</v>
      </c>
    </row>
    <row r="9" spans="1:13">
      <c r="A9" s="3" t="s">
        <v>45</v>
      </c>
      <c r="G9" s="125" t="s">
        <v>4308</v>
      </c>
    </row>
    <row r="10" spans="1:13">
      <c r="A10" s="3" t="s">
        <v>46</v>
      </c>
      <c r="G10" s="125" t="s">
        <v>3338</v>
      </c>
    </row>
    <row r="11" spans="1:13">
      <c r="A11" s="3" t="s">
        <v>47</v>
      </c>
      <c r="G11" s="125" t="s">
        <v>4151</v>
      </c>
    </row>
    <row r="12" spans="1:13">
      <c r="A12" s="3" t="s">
        <v>48</v>
      </c>
      <c r="G12" s="125" t="s">
        <v>4152</v>
      </c>
    </row>
    <row r="13" spans="1:13">
      <c r="A13" s="3" t="s">
        <v>49</v>
      </c>
      <c r="G13" s="125" t="s">
        <v>3313</v>
      </c>
    </row>
    <row r="14" spans="1:13">
      <c r="A14" s="3" t="s">
        <v>50</v>
      </c>
      <c r="G14" s="154" t="s">
        <v>4679</v>
      </c>
    </row>
    <row r="15" spans="1:13">
      <c r="A15" s="3" t="s">
        <v>51</v>
      </c>
      <c r="G15" s="125" t="s">
        <v>2578</v>
      </c>
    </row>
    <row r="16" spans="1:13">
      <c r="A16" s="3" t="s">
        <v>52</v>
      </c>
      <c r="G16" s="125" t="s">
        <v>3314</v>
      </c>
    </row>
    <row r="17" spans="1:106">
      <c r="A17" s="3" t="s">
        <v>53</v>
      </c>
      <c r="G17" s="125" t="s">
        <v>3315</v>
      </c>
    </row>
    <row r="18" spans="1:106">
      <c r="A18" s="3" t="s">
        <v>54</v>
      </c>
      <c r="G18" s="125" t="s">
        <v>2603</v>
      </c>
    </row>
    <row r="19" spans="1:106">
      <c r="A19" s="3" t="s">
        <v>55</v>
      </c>
      <c r="G19" s="125" t="s">
        <v>3337</v>
      </c>
    </row>
    <row r="20" spans="1:106">
      <c r="A20" s="3" t="s">
        <v>56</v>
      </c>
    </row>
    <row r="21" spans="1:106">
      <c r="A21" s="3" t="s">
        <v>57</v>
      </c>
    </row>
    <row r="22" spans="1:106">
      <c r="A22" s="3" t="s">
        <v>58</v>
      </c>
    </row>
    <row r="24" spans="1:106" ht="26.55" customHeight="1">
      <c r="A24" s="191" t="s">
        <v>4339</v>
      </c>
      <c r="B24" s="192"/>
      <c r="C24" s="192"/>
    </row>
    <row r="26" spans="1:106">
      <c r="A26" s="7" t="s">
        <v>4338</v>
      </c>
      <c r="C26" s="111" t="s">
        <v>2159</v>
      </c>
      <c r="D26" s="111" t="s">
        <v>4340</v>
      </c>
      <c r="E26" s="111" t="s">
        <v>2016</v>
      </c>
      <c r="F26" s="111" t="s">
        <v>1989</v>
      </c>
      <c r="G26" s="111" t="s">
        <v>2604</v>
      </c>
      <c r="H26" s="111" t="s">
        <v>2322</v>
      </c>
      <c r="I26" s="111" t="s">
        <v>2000</v>
      </c>
      <c r="J26" s="111" t="s">
        <v>1650</v>
      </c>
      <c r="K26" s="111" t="s">
        <v>2591</v>
      </c>
      <c r="L26" s="111" t="s">
        <v>3052</v>
      </c>
      <c r="M26" s="111" t="s">
        <v>2025</v>
      </c>
      <c r="N26" s="111" t="s">
        <v>1668</v>
      </c>
      <c r="O26" s="111" t="s">
        <v>2733</v>
      </c>
      <c r="P26" s="111" t="s">
        <v>2552</v>
      </c>
      <c r="Q26" s="111" t="s">
        <v>1673</v>
      </c>
      <c r="R26" s="111" t="s">
        <v>2043</v>
      </c>
      <c r="S26" s="111" t="s">
        <v>1685</v>
      </c>
      <c r="T26" s="111" t="s">
        <v>2060</v>
      </c>
      <c r="U26" s="111" t="s">
        <v>2068</v>
      </c>
      <c r="V26" s="111" t="s">
        <v>2186</v>
      </c>
      <c r="W26" s="111" t="s">
        <v>2079</v>
      </c>
      <c r="X26" s="111" t="s">
        <v>2195</v>
      </c>
      <c r="Y26" s="111" t="s">
        <v>1696</v>
      </c>
      <c r="Z26" s="111" t="s">
        <v>3061</v>
      </c>
      <c r="AA26" s="111" t="s">
        <v>2267</v>
      </c>
      <c r="AB26" s="111" t="s">
        <v>2338</v>
      </c>
      <c r="AC26" s="111" t="s">
        <v>1703</v>
      </c>
      <c r="AD26" s="111" t="s">
        <v>3104</v>
      </c>
      <c r="AE26" s="111" t="s">
        <v>1715</v>
      </c>
      <c r="AF26" s="111" t="s">
        <v>1725</v>
      </c>
      <c r="AG26" s="111" t="s">
        <v>2560</v>
      </c>
      <c r="AH26" s="111" t="s">
        <v>2352</v>
      </c>
      <c r="AI26" s="111" t="s">
        <v>1733</v>
      </c>
      <c r="AJ26" s="111" t="s">
        <v>4711</v>
      </c>
      <c r="AK26" s="111" t="s">
        <v>1751</v>
      </c>
      <c r="AL26" s="111" t="s">
        <v>2364</v>
      </c>
      <c r="AM26" s="111" t="s">
        <v>2616</v>
      </c>
      <c r="AN26" s="111" t="s">
        <v>2369</v>
      </c>
      <c r="AO26" s="111" t="s">
        <v>1761</v>
      </c>
      <c r="AP26" s="111" t="s">
        <v>2086</v>
      </c>
      <c r="AQ26" s="111" t="s">
        <v>1792</v>
      </c>
      <c r="AR26" s="111" t="s">
        <v>2485</v>
      </c>
      <c r="AS26" s="111" t="s">
        <v>2094</v>
      </c>
      <c r="AT26" s="111" t="s">
        <v>2491</v>
      </c>
      <c r="AU26" s="111" t="s">
        <v>2393</v>
      </c>
      <c r="AV26" s="111" t="s">
        <v>2229</v>
      </c>
      <c r="AW26" s="111" t="s">
        <v>2237</v>
      </c>
      <c r="AX26" s="111" t="s">
        <v>1799</v>
      </c>
      <c r="AY26" s="111" t="s">
        <v>3036</v>
      </c>
      <c r="AZ26" s="111" t="s">
        <v>2257</v>
      </c>
      <c r="BA26" s="111" t="s">
        <v>1806</v>
      </c>
      <c r="BB26" s="111" t="s">
        <v>2103</v>
      </c>
      <c r="BC26" s="111" t="s">
        <v>2579</v>
      </c>
      <c r="BD26" s="111" t="s">
        <v>1828</v>
      </c>
      <c r="BE26" s="111" t="s">
        <v>2752</v>
      </c>
      <c r="BF26" s="111" t="s">
        <v>1859</v>
      </c>
      <c r="BG26" s="111" t="s">
        <v>2568</v>
      </c>
      <c r="BH26" s="111" t="s">
        <v>2500</v>
      </c>
      <c r="BI26" s="111" t="s">
        <v>1881</v>
      </c>
      <c r="BJ26" s="111" t="s">
        <v>2402</v>
      </c>
      <c r="BK26" s="111" t="s">
        <v>2111</v>
      </c>
      <c r="BL26" s="111" t="s">
        <v>2283</v>
      </c>
      <c r="BM26" s="111" t="s">
        <v>2512</v>
      </c>
      <c r="BN26" s="111" t="s">
        <v>2407</v>
      </c>
      <c r="BO26" s="111" t="s">
        <v>1898</v>
      </c>
      <c r="BP26" s="111" t="s">
        <v>2418</v>
      </c>
      <c r="BQ26" s="111" t="s">
        <v>2867</v>
      </c>
      <c r="BR26" s="111" t="s">
        <v>2832</v>
      </c>
      <c r="BS26" s="111" t="s">
        <v>2583</v>
      </c>
      <c r="BT26" s="111" t="s">
        <v>2431</v>
      </c>
      <c r="BU26" s="111" t="s">
        <v>2171</v>
      </c>
      <c r="BV26" s="111" t="s">
        <v>2117</v>
      </c>
      <c r="BW26" s="111" t="s">
        <v>2204</v>
      </c>
      <c r="BX26" s="111" t="s">
        <v>2302</v>
      </c>
      <c r="BY26" s="111" t="s">
        <v>2314</v>
      </c>
      <c r="BZ26" s="111" t="s">
        <v>2443</v>
      </c>
      <c r="CA26" s="111" t="s">
        <v>1918</v>
      </c>
      <c r="CB26" s="111" t="s">
        <v>2450</v>
      </c>
      <c r="CC26" s="111" t="s">
        <v>3764</v>
      </c>
      <c r="CD26" s="111" t="s">
        <v>1926</v>
      </c>
      <c r="CE26" s="111" t="s">
        <v>1939</v>
      </c>
      <c r="CF26" s="111" t="s">
        <v>1949</v>
      </c>
      <c r="CG26" s="111" t="s">
        <v>2179</v>
      </c>
      <c r="CH26" s="111" t="s">
        <v>1953</v>
      </c>
      <c r="CI26" s="111" t="s">
        <v>1961</v>
      </c>
      <c r="CJ26" s="111" t="s">
        <v>4868</v>
      </c>
      <c r="CK26" s="111" t="s">
        <v>2212</v>
      </c>
      <c r="CL26" s="111" t="s">
        <v>2131</v>
      </c>
      <c r="CM26" s="111" t="s">
        <v>2522</v>
      </c>
      <c r="CN26" s="111" t="s">
        <v>2469</v>
      </c>
      <c r="CO26" s="111" t="s">
        <v>2920</v>
      </c>
      <c r="CP26" s="111" t="s">
        <v>2476</v>
      </c>
      <c r="CQ26" s="111" t="s">
        <v>4341</v>
      </c>
      <c r="CR26" s="111" t="s">
        <v>2587</v>
      </c>
      <c r="CS26" s="111" t="s">
        <v>2819</v>
      </c>
      <c r="CT26" s="111" t="s">
        <v>1967</v>
      </c>
      <c r="CU26" s="111" t="s">
        <v>1976</v>
      </c>
      <c r="CV26" s="111" t="s">
        <v>2140</v>
      </c>
      <c r="CW26" s="111" t="s">
        <v>3090</v>
      </c>
      <c r="CX26" s="111" t="s">
        <v>3087</v>
      </c>
      <c r="CY26" s="111" t="s">
        <v>3070</v>
      </c>
      <c r="CZ26" s="111" t="s">
        <v>2220</v>
      </c>
      <c r="DA26" s="111" t="s">
        <v>2543</v>
      </c>
      <c r="DB26" s="111" t="s">
        <v>5076</v>
      </c>
    </row>
    <row r="27" spans="1:106">
      <c r="A27" s="165" t="s">
        <v>2159</v>
      </c>
      <c r="C27" s="112" t="s">
        <v>2161</v>
      </c>
      <c r="D27" s="112" t="s">
        <v>4342</v>
      </c>
      <c r="E27" s="112" t="s">
        <v>2017</v>
      </c>
      <c r="F27" s="112" t="s">
        <v>1991</v>
      </c>
      <c r="G27" s="112" t="s">
        <v>2606</v>
      </c>
      <c r="H27" s="112" t="s">
        <v>2324</v>
      </c>
      <c r="I27" s="112" t="s">
        <v>2002</v>
      </c>
      <c r="J27" s="112" t="s">
        <v>1651</v>
      </c>
      <c r="K27" s="112" t="s">
        <v>2593</v>
      </c>
      <c r="L27" s="112" t="s">
        <v>3058</v>
      </c>
      <c r="M27" s="112" t="s">
        <v>2027</v>
      </c>
      <c r="N27" s="112" t="s">
        <v>1669</v>
      </c>
      <c r="O27" s="112" t="s">
        <v>2735</v>
      </c>
      <c r="P27" s="112" t="s">
        <v>2554</v>
      </c>
      <c r="Q27" s="112" t="s">
        <v>1675</v>
      </c>
      <c r="R27" s="112" t="s">
        <v>4239</v>
      </c>
      <c r="S27" s="112" t="s">
        <v>1687</v>
      </c>
      <c r="T27" s="112" t="s">
        <v>2062</v>
      </c>
      <c r="U27" s="112" t="s">
        <v>2070</v>
      </c>
      <c r="V27" s="112" t="s">
        <v>2188</v>
      </c>
      <c r="W27" s="112" t="s">
        <v>2081</v>
      </c>
      <c r="X27" s="112" t="s">
        <v>2197</v>
      </c>
      <c r="Y27" s="112" t="s">
        <v>1698</v>
      </c>
      <c r="Z27" s="112" t="s">
        <v>3062</v>
      </c>
      <c r="AA27" s="112" t="s">
        <v>2269</v>
      </c>
      <c r="AB27" s="112" t="s">
        <v>2339</v>
      </c>
      <c r="AC27" s="112" t="s">
        <v>1705</v>
      </c>
      <c r="AD27" s="112" t="s">
        <v>3106</v>
      </c>
      <c r="AE27" s="112" t="s">
        <v>1716</v>
      </c>
      <c r="AF27" s="112" t="s">
        <v>1726</v>
      </c>
      <c r="AG27" s="112" t="s">
        <v>2562</v>
      </c>
      <c r="AH27" s="112" t="s">
        <v>2354</v>
      </c>
      <c r="AI27" s="112" t="s">
        <v>1735</v>
      </c>
      <c r="AJ27" s="112" t="s">
        <v>4713</v>
      </c>
      <c r="AK27" s="112" t="s">
        <v>1753</v>
      </c>
      <c r="AL27" s="112" t="s">
        <v>2365</v>
      </c>
      <c r="AM27" s="112" t="s">
        <v>2617</v>
      </c>
      <c r="AN27" s="112" t="s">
        <v>2371</v>
      </c>
      <c r="AO27" s="112" t="s">
        <v>1763</v>
      </c>
      <c r="AP27" s="112" t="s">
        <v>2088</v>
      </c>
      <c r="AQ27" s="112" t="s">
        <v>1794</v>
      </c>
      <c r="AR27" s="112" t="s">
        <v>2487</v>
      </c>
      <c r="AS27" s="112" t="s">
        <v>2096</v>
      </c>
      <c r="AT27" s="112" t="s">
        <v>2493</v>
      </c>
      <c r="AU27" s="112" t="s">
        <v>2395</v>
      </c>
      <c r="AV27" s="112" t="s">
        <v>2230</v>
      </c>
      <c r="AW27" s="112" t="s">
        <v>2239</v>
      </c>
      <c r="AX27" s="112" t="s">
        <v>1800</v>
      </c>
      <c r="AY27" s="112" t="s">
        <v>3037</v>
      </c>
      <c r="AZ27" s="112" t="s">
        <v>2259</v>
      </c>
      <c r="BA27" s="112" t="s">
        <v>1808</v>
      </c>
      <c r="BB27" s="112" t="s">
        <v>2105</v>
      </c>
      <c r="BC27" s="112" t="s">
        <v>2884</v>
      </c>
      <c r="BD27" s="112" t="s">
        <v>1829</v>
      </c>
      <c r="BE27" s="112" t="s">
        <v>2754</v>
      </c>
      <c r="BF27" s="112" t="s">
        <v>1861</v>
      </c>
      <c r="BG27" s="112" t="s">
        <v>2570</v>
      </c>
      <c r="BH27" s="112" t="s">
        <v>2502</v>
      </c>
      <c r="BI27" s="112" t="s">
        <v>1882</v>
      </c>
      <c r="BJ27" s="112" t="s">
        <v>2403</v>
      </c>
      <c r="BK27" s="112" t="s">
        <v>2112</v>
      </c>
      <c r="BL27" s="112" t="s">
        <v>2285</v>
      </c>
      <c r="BM27" s="112" t="s">
        <v>2514</v>
      </c>
      <c r="BN27" s="112" t="s">
        <v>2409</v>
      </c>
      <c r="BO27" s="112" t="s">
        <v>1900</v>
      </c>
      <c r="BP27" s="112" t="s">
        <v>2419</v>
      </c>
      <c r="BQ27" s="112" t="s">
        <v>2869</v>
      </c>
      <c r="BR27" s="112" t="s">
        <v>2834</v>
      </c>
      <c r="BS27" s="112" t="s">
        <v>2907</v>
      </c>
      <c r="BT27" s="112" t="s">
        <v>2433</v>
      </c>
      <c r="BU27" s="112" t="s">
        <v>2173</v>
      </c>
      <c r="BV27" s="112" t="s">
        <v>2118</v>
      </c>
      <c r="BW27" s="112" t="s">
        <v>2206</v>
      </c>
      <c r="BX27" s="112" t="s">
        <v>2304</v>
      </c>
      <c r="BY27" s="112" t="s">
        <v>2316</v>
      </c>
      <c r="BZ27" s="112" t="s">
        <v>2444</v>
      </c>
      <c r="CA27" s="112" t="s">
        <v>1919</v>
      </c>
      <c r="CB27" s="112" t="s">
        <v>2451</v>
      </c>
      <c r="CC27" s="112" t="s">
        <v>3766</v>
      </c>
      <c r="CD27" s="112" t="s">
        <v>1928</v>
      </c>
      <c r="CE27" s="112" t="s">
        <v>1941</v>
      </c>
      <c r="CF27" s="112" t="s">
        <v>1950</v>
      </c>
      <c r="CG27" s="112" t="s">
        <v>2182</v>
      </c>
      <c r="CH27" s="112" t="s">
        <v>1955</v>
      </c>
      <c r="CI27" s="112" t="s">
        <v>2946</v>
      </c>
      <c r="CJ27" s="112" t="s">
        <v>5092</v>
      </c>
      <c r="CK27" s="112" t="s">
        <v>2214</v>
      </c>
      <c r="CL27" s="112" t="s">
        <v>2132</v>
      </c>
      <c r="CM27" s="112" t="s">
        <v>4179</v>
      </c>
      <c r="CN27" s="112" t="s">
        <v>2470</v>
      </c>
      <c r="CO27" s="112" t="s">
        <v>2922</v>
      </c>
      <c r="CP27" s="112" t="s">
        <v>2478</v>
      </c>
      <c r="CQ27" s="112" t="s">
        <v>4343</v>
      </c>
      <c r="CR27" s="112" t="s">
        <v>2915</v>
      </c>
      <c r="CS27" s="112" t="s">
        <v>3044</v>
      </c>
      <c r="CT27" s="112" t="s">
        <v>1969</v>
      </c>
      <c r="CU27" s="112" t="s">
        <v>1978</v>
      </c>
      <c r="CV27" s="112" t="s">
        <v>2142</v>
      </c>
      <c r="CW27" s="112" t="s">
        <v>3092</v>
      </c>
      <c r="CX27" s="112" t="s">
        <v>3297</v>
      </c>
      <c r="CY27" s="112" t="s">
        <v>3071</v>
      </c>
      <c r="CZ27" s="112" t="s">
        <v>2222</v>
      </c>
      <c r="DA27" s="112" t="s">
        <v>2544</v>
      </c>
      <c r="DB27" s="112" t="s">
        <v>5078</v>
      </c>
    </row>
    <row r="28" spans="1:106">
      <c r="A28" s="165" t="s">
        <v>4340</v>
      </c>
      <c r="C28" s="112" t="s">
        <v>2163</v>
      </c>
      <c r="D28" s="112"/>
      <c r="E28" s="112" t="s">
        <v>2019</v>
      </c>
      <c r="F28" s="112" t="s">
        <v>4344</v>
      </c>
      <c r="G28" s="112" t="s">
        <v>2608</v>
      </c>
      <c r="H28" s="112" t="s">
        <v>2326</v>
      </c>
      <c r="I28" s="112" t="s">
        <v>2005</v>
      </c>
      <c r="J28" s="112" t="s">
        <v>1653</v>
      </c>
      <c r="K28" s="112" t="s">
        <v>2596</v>
      </c>
      <c r="L28" s="112" t="s">
        <v>3055</v>
      </c>
      <c r="M28" s="112" t="s">
        <v>2029</v>
      </c>
      <c r="N28" s="112" t="s">
        <v>1670</v>
      </c>
      <c r="O28" s="112" t="s">
        <v>2736</v>
      </c>
      <c r="P28" s="112" t="s">
        <v>2556</v>
      </c>
      <c r="Q28" s="112" t="s">
        <v>1677</v>
      </c>
      <c r="R28" s="112" t="s">
        <v>4244</v>
      </c>
      <c r="S28" s="112" t="s">
        <v>1692</v>
      </c>
      <c r="T28" s="112" t="s">
        <v>2064</v>
      </c>
      <c r="U28" s="112" t="s">
        <v>2072</v>
      </c>
      <c r="V28" s="112" t="s">
        <v>2191</v>
      </c>
      <c r="W28" s="112" t="s">
        <v>4234</v>
      </c>
      <c r="X28" s="112" t="s">
        <v>2200</v>
      </c>
      <c r="Y28" s="112" t="s">
        <v>1700</v>
      </c>
      <c r="Z28" s="112" t="s">
        <v>3063</v>
      </c>
      <c r="AA28" s="112" t="s">
        <v>2271</v>
      </c>
      <c r="AB28" s="112" t="s">
        <v>2342</v>
      </c>
      <c r="AC28" s="112" t="s">
        <v>1708</v>
      </c>
      <c r="AD28" s="112" t="s">
        <v>3109</v>
      </c>
      <c r="AE28" s="112" t="s">
        <v>1719</v>
      </c>
      <c r="AF28" s="112" t="s">
        <v>1728</v>
      </c>
      <c r="AG28" s="112" t="s">
        <v>4184</v>
      </c>
      <c r="AH28" s="112" t="s">
        <v>2357</v>
      </c>
      <c r="AI28" s="112" t="s">
        <v>1737</v>
      </c>
      <c r="AJ28" s="112" t="s">
        <v>4714</v>
      </c>
      <c r="AK28" s="112" t="s">
        <v>1755</v>
      </c>
      <c r="AL28" s="112" t="s">
        <v>2366</v>
      </c>
      <c r="AM28" s="112" t="s">
        <v>2619</v>
      </c>
      <c r="AN28" s="112" t="s">
        <v>2379</v>
      </c>
      <c r="AO28" s="112" t="s">
        <v>1768</v>
      </c>
      <c r="AP28" s="112" t="s">
        <v>2090</v>
      </c>
      <c r="AQ28" s="184" t="s">
        <v>5096</v>
      </c>
      <c r="AR28" s="112" t="s">
        <v>2488</v>
      </c>
      <c r="AS28" s="112" t="s">
        <v>2098</v>
      </c>
      <c r="AT28" s="112" t="s">
        <v>2495</v>
      </c>
      <c r="AU28" s="112" t="s">
        <v>2398</v>
      </c>
      <c r="AV28" s="112" t="s">
        <v>2233</v>
      </c>
      <c r="AW28" s="112" t="s">
        <v>2241</v>
      </c>
      <c r="AX28" s="112" t="s">
        <v>1802</v>
      </c>
      <c r="AY28" s="112" t="s">
        <v>3038</v>
      </c>
      <c r="AZ28" s="112" t="s">
        <v>2262</v>
      </c>
      <c r="BA28" s="112" t="s">
        <v>1809</v>
      </c>
      <c r="BB28" s="112" t="s">
        <v>2107</v>
      </c>
      <c r="BC28" s="112" t="s">
        <v>2886</v>
      </c>
      <c r="BD28" s="112" t="s">
        <v>3671</v>
      </c>
      <c r="BE28" s="112" t="s">
        <v>2755</v>
      </c>
      <c r="BF28" s="112" t="s">
        <v>1863</v>
      </c>
      <c r="BG28" s="112" t="s">
        <v>2571</v>
      </c>
      <c r="BH28" s="112" t="s">
        <v>2505</v>
      </c>
      <c r="BI28" s="112" t="s">
        <v>1886</v>
      </c>
      <c r="BJ28" s="112" t="s">
        <v>4345</v>
      </c>
      <c r="BK28" s="112" t="s">
        <v>2114</v>
      </c>
      <c r="BL28" s="112" t="s">
        <v>2288</v>
      </c>
      <c r="BM28" s="112" t="s">
        <v>2515</v>
      </c>
      <c r="BN28" s="112" t="s">
        <v>2411</v>
      </c>
      <c r="BO28" s="112" t="s">
        <v>1903</v>
      </c>
      <c r="BP28" s="112" t="s">
        <v>2421</v>
      </c>
      <c r="BQ28" s="112" t="s">
        <v>2870</v>
      </c>
      <c r="BR28" s="112" t="s">
        <v>2836</v>
      </c>
      <c r="BS28" s="112" t="s">
        <v>3083</v>
      </c>
      <c r="BT28" s="112" t="s">
        <v>2436</v>
      </c>
      <c r="BU28" s="112" t="s">
        <v>2174</v>
      </c>
      <c r="BV28" s="112" t="s">
        <v>2120</v>
      </c>
      <c r="BW28" s="112" t="s">
        <v>2208</v>
      </c>
      <c r="BX28" s="112" t="s">
        <v>2306</v>
      </c>
      <c r="BY28" s="112" t="s">
        <v>2318</v>
      </c>
      <c r="BZ28" s="112" t="s">
        <v>2446</v>
      </c>
      <c r="CA28" s="112" t="s">
        <v>1921</v>
      </c>
      <c r="CB28" s="112" t="s">
        <v>2456</v>
      </c>
      <c r="CC28" s="112" t="s">
        <v>3767</v>
      </c>
      <c r="CD28" s="112" t="s">
        <v>1929</v>
      </c>
      <c r="CE28" s="112" t="s">
        <v>1943</v>
      </c>
      <c r="CF28" s="112" t="s">
        <v>1951</v>
      </c>
      <c r="CH28" s="112" t="s">
        <v>3817</v>
      </c>
      <c r="CI28" s="112" t="s">
        <v>2947</v>
      </c>
      <c r="CJ28" s="112" t="s">
        <v>4870</v>
      </c>
      <c r="CK28" s="112" t="s">
        <v>2216</v>
      </c>
      <c r="CL28" s="112" t="s">
        <v>2134</v>
      </c>
      <c r="CM28" s="112" t="s">
        <v>2524</v>
      </c>
      <c r="CN28" s="112" t="s">
        <v>2472</v>
      </c>
      <c r="CO28" s="112" t="s">
        <v>2923</v>
      </c>
      <c r="CP28" s="112" t="s">
        <v>2480</v>
      </c>
      <c r="CQ28" s="112" t="s">
        <v>4346</v>
      </c>
      <c r="CR28" s="112" t="s">
        <v>2916</v>
      </c>
      <c r="CS28" s="112" t="s">
        <v>2821</v>
      </c>
      <c r="CT28" s="112" t="s">
        <v>2931</v>
      </c>
      <c r="CU28" s="112" t="s">
        <v>1981</v>
      </c>
      <c r="CV28" s="112" t="s">
        <v>2145</v>
      </c>
      <c r="CW28" s="112" t="s">
        <v>3093</v>
      </c>
      <c r="CX28" s="112" t="s">
        <v>3298</v>
      </c>
      <c r="CY28" s="112" t="s">
        <v>3072</v>
      </c>
      <c r="CZ28" s="112" t="s">
        <v>2224</v>
      </c>
      <c r="DA28" s="112" t="s">
        <v>2546</v>
      </c>
      <c r="DB28" s="112"/>
    </row>
    <row r="29" spans="1:106">
      <c r="A29" s="172" t="s">
        <v>2016</v>
      </c>
      <c r="C29" s="112" t="s">
        <v>2165</v>
      </c>
      <c r="D29" s="112"/>
      <c r="E29" s="112" t="s">
        <v>2725</v>
      </c>
      <c r="F29" s="112" t="s">
        <v>4347</v>
      </c>
      <c r="G29" s="112" t="s">
        <v>2610</v>
      </c>
      <c r="H29" s="112" t="s">
        <v>2328</v>
      </c>
      <c r="I29" s="112" t="s">
        <v>2008</v>
      </c>
      <c r="J29" s="112" t="s">
        <v>1654</v>
      </c>
      <c r="K29" s="112" t="s">
        <v>2599</v>
      </c>
      <c r="L29" s="112" t="s">
        <v>3056</v>
      </c>
      <c r="M29" s="112" t="s">
        <v>2030</v>
      </c>
      <c r="N29" s="112" t="s">
        <v>1671</v>
      </c>
      <c r="O29" s="112" t="s">
        <v>2741</v>
      </c>
      <c r="P29" s="112" t="s">
        <v>2557</v>
      </c>
      <c r="Q29" s="112" t="s">
        <v>1679</v>
      </c>
      <c r="R29" s="112" t="s">
        <v>2045</v>
      </c>
      <c r="S29" s="112" t="s">
        <v>1693</v>
      </c>
      <c r="T29" s="112" t="s">
        <v>2065</v>
      </c>
      <c r="U29" s="112" t="s">
        <v>2774</v>
      </c>
      <c r="V29" s="112" t="s">
        <v>2192</v>
      </c>
      <c r="W29" s="112" t="s">
        <v>2779</v>
      </c>
      <c r="X29" s="112" t="s">
        <v>2201</v>
      </c>
      <c r="Y29" s="112" t="s">
        <v>1701</v>
      </c>
      <c r="Z29" s="112" t="s">
        <v>3118</v>
      </c>
      <c r="AA29" s="112" t="s">
        <v>2274</v>
      </c>
      <c r="AB29" s="112" t="s">
        <v>2345</v>
      </c>
      <c r="AC29" s="112" t="s">
        <v>1711</v>
      </c>
      <c r="AD29" s="112" t="s">
        <v>3110</v>
      </c>
      <c r="AE29" s="112" t="s">
        <v>1720</v>
      </c>
      <c r="AF29" s="112" t="s">
        <v>1729</v>
      </c>
      <c r="AG29" s="112" t="s">
        <v>2564</v>
      </c>
      <c r="AH29" s="112" t="s">
        <v>2360</v>
      </c>
      <c r="AI29" s="112" t="s">
        <v>1739</v>
      </c>
      <c r="AJ29" s="112" t="s">
        <v>4715</v>
      </c>
      <c r="AK29" s="112" t="s">
        <v>1757</v>
      </c>
      <c r="AL29" s="112" t="s">
        <v>2367</v>
      </c>
      <c r="AM29" s="112" t="s">
        <v>2622</v>
      </c>
      <c r="AN29" s="112" t="s">
        <v>2387</v>
      </c>
      <c r="AO29" s="112" t="s">
        <v>1770</v>
      </c>
      <c r="AP29" s="112" t="s">
        <v>2091</v>
      </c>
      <c r="AQ29" s="112" t="s">
        <v>1796</v>
      </c>
      <c r="AR29" s="112"/>
      <c r="AS29" s="112" t="s">
        <v>2099</v>
      </c>
      <c r="AT29" s="112" t="s">
        <v>2496</v>
      </c>
      <c r="AU29" s="112" t="s">
        <v>2399</v>
      </c>
      <c r="AV29" s="112" t="s">
        <v>2234</v>
      </c>
      <c r="AW29" s="112" t="s">
        <v>2243</v>
      </c>
      <c r="AX29" s="112" t="s">
        <v>3620</v>
      </c>
      <c r="AY29" s="112" t="s">
        <v>3039</v>
      </c>
      <c r="AZ29" s="112" t="s">
        <v>2263</v>
      </c>
      <c r="BA29" s="112" t="s">
        <v>1813</v>
      </c>
      <c r="BB29" s="112" t="s">
        <v>2108</v>
      </c>
      <c r="BC29" s="112" t="s">
        <v>2888</v>
      </c>
      <c r="BD29" s="112" t="s">
        <v>2933</v>
      </c>
      <c r="BE29" s="112" t="s">
        <v>2756</v>
      </c>
      <c r="BF29" s="112" t="s">
        <v>1865</v>
      </c>
      <c r="BG29" s="112" t="s">
        <v>2574</v>
      </c>
      <c r="BH29" s="112" t="s">
        <v>2508</v>
      </c>
      <c r="BI29" s="112" t="s">
        <v>1889</v>
      </c>
      <c r="BJ29" s="112" t="s">
        <v>2405</v>
      </c>
      <c r="BK29" s="112" t="s">
        <v>2115</v>
      </c>
      <c r="BL29" s="112" t="s">
        <v>2291</v>
      </c>
      <c r="BM29" s="112" t="s">
        <v>2518</v>
      </c>
      <c r="BN29" s="112" t="s">
        <v>2414</v>
      </c>
      <c r="BO29" s="112" t="s">
        <v>1904</v>
      </c>
      <c r="BP29" s="112" t="s">
        <v>2424</v>
      </c>
      <c r="BQ29" s="112" t="s">
        <v>2871</v>
      </c>
      <c r="BR29" s="112" t="s">
        <v>2838</v>
      </c>
      <c r="BS29" s="112" t="s">
        <v>3084</v>
      </c>
      <c r="BT29" s="112" t="s">
        <v>2439</v>
      </c>
      <c r="BU29" s="112" t="s">
        <v>2175</v>
      </c>
      <c r="BV29" s="112" t="s">
        <v>2123</v>
      </c>
      <c r="BW29" s="112" t="s">
        <v>2209</v>
      </c>
      <c r="BX29" s="112" t="s">
        <v>2309</v>
      </c>
      <c r="BY29" s="112" t="s">
        <v>2319</v>
      </c>
      <c r="BZ29" s="112" t="s">
        <v>2447</v>
      </c>
      <c r="CA29" s="112" t="s">
        <v>2998</v>
      </c>
      <c r="CB29" s="112" t="s">
        <v>2459</v>
      </c>
      <c r="CC29" s="112" t="s">
        <v>3771</v>
      </c>
      <c r="CD29" s="112" t="s">
        <v>3799</v>
      </c>
      <c r="CE29" s="112" t="s">
        <v>1945</v>
      </c>
      <c r="CF29" s="112" t="s">
        <v>1952</v>
      </c>
      <c r="CG29" s="112"/>
      <c r="CH29" s="112" t="s">
        <v>3820</v>
      </c>
      <c r="CI29" s="112" t="s">
        <v>2949</v>
      </c>
      <c r="CJ29" s="112" t="s">
        <v>4871</v>
      </c>
      <c r="CK29" s="112" t="s">
        <v>2217</v>
      </c>
      <c r="CL29" s="112" t="s">
        <v>2136</v>
      </c>
      <c r="CM29" s="112" t="s">
        <v>2527</v>
      </c>
      <c r="CN29" s="112" t="s">
        <v>2473</v>
      </c>
      <c r="CO29" s="112" t="s">
        <v>2925</v>
      </c>
      <c r="CP29" s="112" t="s">
        <v>2481</v>
      </c>
      <c r="CQ29" s="112" t="s">
        <v>4348</v>
      </c>
      <c r="CR29" s="112" t="s">
        <v>2588</v>
      </c>
      <c r="CS29" s="112" t="s">
        <v>2822</v>
      </c>
      <c r="CT29" s="112" t="s">
        <v>2932</v>
      </c>
      <c r="CU29" s="112" t="s">
        <v>1984</v>
      </c>
      <c r="CV29" s="112" t="s">
        <v>2147</v>
      </c>
      <c r="CW29" s="112" t="s">
        <v>3094</v>
      </c>
      <c r="CX29" s="112" t="s">
        <v>3299</v>
      </c>
      <c r="CY29" s="112" t="s">
        <v>3073</v>
      </c>
      <c r="CZ29" s="112" t="s">
        <v>2225</v>
      </c>
      <c r="DA29" s="112" t="s">
        <v>2547</v>
      </c>
      <c r="DB29" s="112"/>
    </row>
    <row r="30" spans="1:106">
      <c r="A30" s="165" t="s">
        <v>1989</v>
      </c>
      <c r="C30" s="112" t="s">
        <v>2167</v>
      </c>
      <c r="D30" s="112"/>
      <c r="E30" s="112" t="s">
        <v>2021</v>
      </c>
      <c r="F30" s="112" t="s">
        <v>1993</v>
      </c>
      <c r="G30" s="112" t="s">
        <v>2612</v>
      </c>
      <c r="H30" s="112" t="s">
        <v>2330</v>
      </c>
      <c r="I30" s="112" t="s">
        <v>2011</v>
      </c>
      <c r="J30" s="112" t="s">
        <v>1657</v>
      </c>
      <c r="K30" s="112" t="s">
        <v>2600</v>
      </c>
      <c r="M30" s="112" t="s">
        <v>2033</v>
      </c>
      <c r="N30" s="112"/>
      <c r="O30" s="112" t="s">
        <v>2743</v>
      </c>
      <c r="P30" s="112"/>
      <c r="Q30" s="112" t="s">
        <v>3528</v>
      </c>
      <c r="R30" s="112" t="s">
        <v>3291</v>
      </c>
      <c r="S30" s="112"/>
      <c r="T30" s="112"/>
      <c r="U30" s="112" t="s">
        <v>2075</v>
      </c>
      <c r="V30" s="112"/>
      <c r="W30" s="112" t="s">
        <v>2782</v>
      </c>
      <c r="X30" s="112"/>
      <c r="Y30" s="112"/>
      <c r="Z30" s="112" t="s">
        <v>3119</v>
      </c>
      <c r="AA30" s="112" t="s">
        <v>2276</v>
      </c>
      <c r="AB30" s="112" t="s">
        <v>4903</v>
      </c>
      <c r="AC30" s="112" t="s">
        <v>1712</v>
      </c>
      <c r="AD30" s="112" t="s">
        <v>3111</v>
      </c>
      <c r="AE30" s="112" t="s">
        <v>1722</v>
      </c>
      <c r="AF30" s="112" t="s">
        <v>1730</v>
      </c>
      <c r="AG30" s="112" t="s">
        <v>2565</v>
      </c>
      <c r="AH30" s="112" t="s">
        <v>2361</v>
      </c>
      <c r="AI30" s="112" t="s">
        <v>1740</v>
      </c>
      <c r="AJ30" s="112" t="s">
        <v>4719</v>
      </c>
      <c r="AK30" s="112" t="s">
        <v>1760</v>
      </c>
      <c r="AL30" s="112" t="s">
        <v>2368</v>
      </c>
      <c r="AM30" s="112" t="s">
        <v>2624</v>
      </c>
      <c r="AN30" s="112" t="s">
        <v>2389</v>
      </c>
      <c r="AO30" s="112" t="s">
        <v>1773</v>
      </c>
      <c r="AP30" s="112"/>
      <c r="AQ30" s="112"/>
      <c r="AR30" s="112"/>
      <c r="AS30" s="112" t="s">
        <v>2100</v>
      </c>
      <c r="AT30" s="112"/>
      <c r="AU30" s="112"/>
      <c r="AV30" s="112"/>
      <c r="AW30" s="112" t="s">
        <v>2245</v>
      </c>
      <c r="AX30" s="112" t="s">
        <v>1803</v>
      </c>
      <c r="AY30" s="112" t="s">
        <v>3040</v>
      </c>
      <c r="AZ30" s="112"/>
      <c r="BA30" s="112" t="s">
        <v>1816</v>
      </c>
      <c r="BB30" s="112"/>
      <c r="BC30" s="112" t="s">
        <v>2890</v>
      </c>
      <c r="BD30" s="112" t="s">
        <v>2975</v>
      </c>
      <c r="BE30" s="112" t="s">
        <v>2758</v>
      </c>
      <c r="BF30" s="112" t="s">
        <v>1868</v>
      </c>
      <c r="BG30" s="112" t="s">
        <v>2575</v>
      </c>
      <c r="BH30" s="112" t="s">
        <v>2509</v>
      </c>
      <c r="BI30" s="112" t="s">
        <v>1892</v>
      </c>
      <c r="BJ30" s="112" t="s">
        <v>2406</v>
      </c>
      <c r="BK30" s="112"/>
      <c r="BL30" s="112" t="s">
        <v>2293</v>
      </c>
      <c r="BM30" s="112" t="s">
        <v>2519</v>
      </c>
      <c r="BN30" s="112" t="s">
        <v>2415</v>
      </c>
      <c r="BO30" s="112" t="s">
        <v>1906</v>
      </c>
      <c r="BP30" s="112" t="s">
        <v>2427</v>
      </c>
      <c r="BQ30" s="112" t="s">
        <v>2873</v>
      </c>
      <c r="BR30" s="112" t="s">
        <v>2840</v>
      </c>
      <c r="BS30" s="112" t="s">
        <v>3085</v>
      </c>
      <c r="BT30" s="112" t="s">
        <v>2440</v>
      </c>
      <c r="BU30" s="112" t="s">
        <v>2176</v>
      </c>
      <c r="BV30" s="112" t="s">
        <v>2125</v>
      </c>
      <c r="BW30" s="112"/>
      <c r="BX30" s="112" t="s">
        <v>2311</v>
      </c>
      <c r="BY30" s="112"/>
      <c r="BZ30" s="112"/>
      <c r="CA30" s="112" t="s">
        <v>1924</v>
      </c>
      <c r="CB30" s="112" t="s">
        <v>2462</v>
      </c>
      <c r="CC30" s="112" t="s">
        <v>3773</v>
      </c>
      <c r="CD30" s="112" t="s">
        <v>3803</v>
      </c>
      <c r="CE30" s="112" t="s">
        <v>1946</v>
      </c>
      <c r="CF30" s="112"/>
      <c r="CG30" s="112"/>
      <c r="CH30" s="112" t="s">
        <v>1957</v>
      </c>
      <c r="CI30" s="112" t="s">
        <v>2948</v>
      </c>
      <c r="CJ30" s="112" t="s">
        <v>4872</v>
      </c>
      <c r="CK30" s="112"/>
      <c r="CL30" s="112" t="s">
        <v>2936</v>
      </c>
      <c r="CM30" s="112" t="s">
        <v>2530</v>
      </c>
      <c r="CN30" s="112"/>
      <c r="CO30" s="112" t="s">
        <v>2928</v>
      </c>
      <c r="CP30" s="112"/>
      <c r="CQ30" s="112" t="s">
        <v>4349</v>
      </c>
      <c r="CR30" s="112" t="s">
        <v>2589</v>
      </c>
      <c r="CS30" s="112" t="s">
        <v>3042</v>
      </c>
      <c r="CT30" s="112" t="s">
        <v>3050</v>
      </c>
      <c r="CU30" s="112" t="s">
        <v>1985</v>
      </c>
      <c r="CV30" s="112" t="s">
        <v>2150</v>
      </c>
      <c r="CW30" s="112" t="s">
        <v>3095</v>
      </c>
      <c r="CX30" s="112"/>
      <c r="CY30" s="112" t="s">
        <v>3074</v>
      </c>
      <c r="CZ30" s="112"/>
      <c r="DA30" s="112" t="s">
        <v>2548</v>
      </c>
      <c r="DB30" s="112"/>
    </row>
    <row r="31" spans="1:106">
      <c r="A31" s="172" t="s">
        <v>2604</v>
      </c>
      <c r="C31" s="112" t="s">
        <v>2168</v>
      </c>
      <c r="D31" s="112"/>
      <c r="E31" s="112" t="s">
        <v>2022</v>
      </c>
      <c r="F31" s="112" t="s">
        <v>1994</v>
      </c>
      <c r="G31" s="112" t="s">
        <v>2613</v>
      </c>
      <c r="H31" s="112" t="s">
        <v>2332</v>
      </c>
      <c r="I31" s="112" t="s">
        <v>2012</v>
      </c>
      <c r="J31" s="112" t="s">
        <v>1660</v>
      </c>
      <c r="K31" s="112"/>
      <c r="L31" s="112"/>
      <c r="M31" s="112" t="s">
        <v>3308</v>
      </c>
      <c r="N31" s="112"/>
      <c r="O31" s="112" t="s">
        <v>2744</v>
      </c>
      <c r="P31" s="112"/>
      <c r="Q31" s="112" t="s">
        <v>3531</v>
      </c>
      <c r="R31" s="112" t="s">
        <v>3294</v>
      </c>
      <c r="S31" s="112"/>
      <c r="T31" s="112"/>
      <c r="U31" s="112" t="s">
        <v>2076</v>
      </c>
      <c r="V31" s="112"/>
      <c r="W31" s="112" t="s">
        <v>4233</v>
      </c>
      <c r="X31" s="112"/>
      <c r="Y31" s="112"/>
      <c r="Z31" s="112" t="s">
        <v>3306</v>
      </c>
      <c r="AA31" s="112" t="s">
        <v>2279</v>
      </c>
      <c r="AB31" s="112" t="s">
        <v>4907</v>
      </c>
      <c r="AC31" s="112"/>
      <c r="AD31" s="112" t="s">
        <v>3112</v>
      </c>
      <c r="AE31" s="112" t="s">
        <v>1723</v>
      </c>
      <c r="AG31" s="112"/>
      <c r="AH31" s="112"/>
      <c r="AI31" s="112" t="s">
        <v>1741</v>
      </c>
      <c r="AJ31" s="112" t="s">
        <v>4721</v>
      </c>
      <c r="AK31" s="112"/>
      <c r="AM31" s="112" t="s">
        <v>2626</v>
      </c>
      <c r="AN31" s="112" t="s">
        <v>2390</v>
      </c>
      <c r="AO31" s="112" t="s">
        <v>1775</v>
      </c>
      <c r="AP31" s="112"/>
      <c r="AQ31" s="112"/>
      <c r="AR31" s="112"/>
      <c r="AS31" s="112"/>
      <c r="AT31" s="112"/>
      <c r="AU31" s="112"/>
      <c r="AV31" s="112"/>
      <c r="AW31" s="112" t="s">
        <v>2248</v>
      </c>
      <c r="AX31" s="112" t="s">
        <v>1804</v>
      </c>
      <c r="AY31" s="112"/>
      <c r="AZ31" s="112"/>
      <c r="BA31" s="112" t="s">
        <v>1817</v>
      </c>
      <c r="BB31" s="112"/>
      <c r="BC31" s="112" t="s">
        <v>2580</v>
      </c>
      <c r="BD31" s="112" t="s">
        <v>2976</v>
      </c>
      <c r="BE31" s="112" t="s">
        <v>2760</v>
      </c>
      <c r="BF31" s="112" t="s">
        <v>1871</v>
      </c>
      <c r="BG31" s="112"/>
      <c r="BH31" s="112"/>
      <c r="BI31" s="112" t="s">
        <v>1894</v>
      </c>
      <c r="BJ31" s="112"/>
      <c r="BK31" s="112"/>
      <c r="BL31" s="112" t="s">
        <v>2296</v>
      </c>
      <c r="BN31" s="112"/>
      <c r="BO31" s="112" t="s">
        <v>1908</v>
      </c>
      <c r="BP31" s="112" t="s">
        <v>2428</v>
      </c>
      <c r="BQ31" s="112" t="s">
        <v>2875</v>
      </c>
      <c r="BR31" s="112" t="s">
        <v>2842</v>
      </c>
      <c r="BS31" s="112" t="s">
        <v>3086</v>
      </c>
      <c r="BT31" s="112"/>
      <c r="BU31" s="112"/>
      <c r="BV31" s="112" t="s">
        <v>2798</v>
      </c>
      <c r="BW31" s="112"/>
      <c r="BX31" s="112" t="s">
        <v>2312</v>
      </c>
      <c r="BY31" s="112"/>
      <c r="BZ31" s="112"/>
      <c r="CA31" s="112" t="s">
        <v>1925</v>
      </c>
      <c r="CB31" s="112" t="s">
        <v>2465</v>
      </c>
      <c r="CC31" s="112"/>
      <c r="CD31" s="112" t="s">
        <v>1935</v>
      </c>
      <c r="CE31" s="112"/>
      <c r="CF31" s="112"/>
      <c r="CG31" s="112"/>
      <c r="CH31" s="112" t="s">
        <v>1958</v>
      </c>
      <c r="CI31" s="112" t="s">
        <v>2950</v>
      </c>
      <c r="CJ31" s="112" t="s">
        <v>4876</v>
      </c>
      <c r="CK31" s="112"/>
      <c r="CL31" s="112" t="s">
        <v>4210</v>
      </c>
      <c r="CM31" s="112" t="s">
        <v>2533</v>
      </c>
      <c r="CN31" s="112"/>
      <c r="CO31" s="112" t="s">
        <v>2929</v>
      </c>
      <c r="CP31" s="112"/>
      <c r="CQ31" s="112" t="s">
        <v>4350</v>
      </c>
      <c r="CR31" s="112"/>
      <c r="CS31" s="112" t="s">
        <v>3043</v>
      </c>
      <c r="CT31" s="112" t="s">
        <v>1972</v>
      </c>
      <c r="CU31" s="112"/>
      <c r="CV31" s="112" t="s">
        <v>2152</v>
      </c>
      <c r="CW31" s="112" t="s">
        <v>3096</v>
      </c>
      <c r="CX31" s="112"/>
      <c r="CY31" s="112"/>
      <c r="CZ31" s="112"/>
      <c r="DA31" s="112"/>
      <c r="DB31" s="112"/>
    </row>
    <row r="32" spans="1:106">
      <c r="A32" s="165" t="s">
        <v>2322</v>
      </c>
      <c r="C32" s="112"/>
      <c r="D32" s="112"/>
      <c r="E32" s="112"/>
      <c r="F32" s="112"/>
      <c r="G32" s="112"/>
      <c r="H32" s="112" t="s">
        <v>2334</v>
      </c>
      <c r="I32" s="112"/>
      <c r="J32" s="112" t="s">
        <v>4282</v>
      </c>
      <c r="K32" s="112"/>
      <c r="L32" s="112"/>
      <c r="M32" s="112" t="s">
        <v>2731</v>
      </c>
      <c r="N32" s="112"/>
      <c r="O32" s="112"/>
      <c r="P32" s="112"/>
      <c r="Q32" s="112" t="s">
        <v>1682</v>
      </c>
      <c r="R32" s="112" t="s">
        <v>2047</v>
      </c>
      <c r="S32" s="112"/>
      <c r="T32" s="112"/>
      <c r="U32" s="112"/>
      <c r="V32" s="112"/>
      <c r="W32" s="112" t="s">
        <v>2083</v>
      </c>
      <c r="X32" s="112"/>
      <c r="Y32" s="112"/>
      <c r="Z32" s="112" t="s">
        <v>3307</v>
      </c>
      <c r="AA32" s="112" t="s">
        <v>2280</v>
      </c>
      <c r="AB32" s="112" t="s">
        <v>4911</v>
      </c>
      <c r="AC32" s="112"/>
      <c r="AD32" s="112" t="s">
        <v>3113</v>
      </c>
      <c r="AE32" s="112"/>
      <c r="AF32" s="112"/>
      <c r="AG32" s="112"/>
      <c r="AH32" s="112"/>
      <c r="AI32" s="112" t="s">
        <v>1743</v>
      </c>
      <c r="AJ32" s="112"/>
      <c r="AK32" s="112"/>
      <c r="AL32" s="112"/>
      <c r="AM32" s="112" t="s">
        <v>2627</v>
      </c>
      <c r="AN32" s="112"/>
      <c r="AO32" s="112" t="s">
        <v>1777</v>
      </c>
      <c r="AP32" s="112"/>
      <c r="AQ32" s="112"/>
      <c r="AR32" s="112"/>
      <c r="AS32" s="112"/>
      <c r="AT32" s="112"/>
      <c r="AU32" s="112"/>
      <c r="AV32" s="112"/>
      <c r="AW32" s="112" t="s">
        <v>2250</v>
      </c>
      <c r="AX32" s="112"/>
      <c r="AY32" s="112"/>
      <c r="AZ32" s="112"/>
      <c r="BA32" s="112" t="s">
        <v>1819</v>
      </c>
      <c r="BB32" s="112"/>
      <c r="BC32" s="112" t="s">
        <v>2581</v>
      </c>
      <c r="BD32" s="112" t="s">
        <v>1838</v>
      </c>
      <c r="BE32" s="112" t="s">
        <v>2762</v>
      </c>
      <c r="BF32" s="112" t="s">
        <v>1874</v>
      </c>
      <c r="BG32" s="112"/>
      <c r="BH32" s="112"/>
      <c r="BI32" s="112" t="s">
        <v>1896</v>
      </c>
      <c r="BJ32" s="112"/>
      <c r="BK32" s="112"/>
      <c r="BL32" s="112" t="s">
        <v>2298</v>
      </c>
      <c r="BN32" s="112"/>
      <c r="BO32" s="112" t="s">
        <v>1909</v>
      </c>
      <c r="BP32" s="112"/>
      <c r="BQ32" s="112" t="s">
        <v>2877</v>
      </c>
      <c r="BR32" s="112" t="s">
        <v>2844</v>
      </c>
      <c r="BS32" s="112" t="s">
        <v>2584</v>
      </c>
      <c r="BT32" s="112"/>
      <c r="BU32" s="112"/>
      <c r="BV32" s="112" t="s">
        <v>2800</v>
      </c>
      <c r="BW32" s="112"/>
      <c r="BX32" s="112"/>
      <c r="BY32" s="112"/>
      <c r="BZ32" s="112"/>
      <c r="CA32" s="112"/>
      <c r="CB32" s="112" t="s">
        <v>2466</v>
      </c>
      <c r="CC32" s="112"/>
      <c r="CD32" s="112" t="s">
        <v>1936</v>
      </c>
      <c r="CE32" s="112"/>
      <c r="CF32" s="112"/>
      <c r="CG32" s="112"/>
      <c r="CH32" s="112"/>
      <c r="CI32" s="112" t="s">
        <v>2951</v>
      </c>
      <c r="CJ32" s="112" t="s">
        <v>4878</v>
      </c>
      <c r="CK32" s="112"/>
      <c r="CL32" s="112" t="s">
        <v>2138</v>
      </c>
      <c r="CM32" s="112" t="s">
        <v>2536</v>
      </c>
      <c r="CN32" s="112"/>
      <c r="CO32" s="112"/>
      <c r="CP32" s="112"/>
      <c r="CQ32" s="112" t="s">
        <v>4351</v>
      </c>
      <c r="CR32" s="112"/>
      <c r="CS32" s="112"/>
      <c r="CT32" s="112" t="s">
        <v>1973</v>
      </c>
      <c r="CU32" s="112"/>
      <c r="CV32" s="112" t="s">
        <v>2154</v>
      </c>
      <c r="CW32" s="112" t="s">
        <v>3097</v>
      </c>
      <c r="CX32" s="112"/>
      <c r="CY32" s="112"/>
      <c r="CZ32" s="112"/>
      <c r="DA32" s="112"/>
      <c r="DB32" s="112"/>
    </row>
    <row r="33" spans="1:106">
      <c r="A33" s="165" t="s">
        <v>2000</v>
      </c>
      <c r="C33" s="112"/>
      <c r="D33" s="112"/>
      <c r="E33" s="112"/>
      <c r="F33" s="112"/>
      <c r="G33" s="112"/>
      <c r="H33" s="112" t="s">
        <v>2335</v>
      </c>
      <c r="I33" s="112"/>
      <c r="J33" s="112" t="s">
        <v>4283</v>
      </c>
      <c r="K33" s="112"/>
      <c r="L33" s="112"/>
      <c r="M33" s="112" t="s">
        <v>2039</v>
      </c>
      <c r="N33" s="112"/>
      <c r="O33" s="112"/>
      <c r="P33" s="112"/>
      <c r="Q33" s="112" t="s">
        <v>1683</v>
      </c>
      <c r="R33" s="112" t="s">
        <v>2050</v>
      </c>
      <c r="S33" s="112"/>
      <c r="T33" s="112"/>
      <c r="U33" s="112"/>
      <c r="V33" s="112"/>
      <c r="W33" s="112" t="s">
        <v>2084</v>
      </c>
      <c r="X33" s="112"/>
      <c r="Y33" s="112"/>
      <c r="Z33" s="112" t="s">
        <v>3064</v>
      </c>
      <c r="AA33" s="112"/>
      <c r="AB33" s="112" t="s">
        <v>4915</v>
      </c>
      <c r="AC33" s="112"/>
      <c r="AD33" s="112" t="s">
        <v>3114</v>
      </c>
      <c r="AE33" s="112"/>
      <c r="AF33" s="112"/>
      <c r="AG33" s="112"/>
      <c r="AH33" s="112"/>
      <c r="AI33" s="112" t="s">
        <v>1744</v>
      </c>
      <c r="AJ33" s="112"/>
      <c r="AK33" s="112"/>
      <c r="AL33" s="112"/>
      <c r="AM33" s="112"/>
      <c r="AN33" s="112"/>
      <c r="AO33" s="112" t="s">
        <v>1780</v>
      </c>
      <c r="AP33" s="112"/>
      <c r="AQ33" s="112"/>
      <c r="AR33" s="112"/>
      <c r="AS33" s="112"/>
      <c r="AT33" s="112"/>
      <c r="AU33" s="112"/>
      <c r="AV33" s="112"/>
      <c r="AW33" s="112" t="s">
        <v>2253</v>
      </c>
      <c r="AX33" s="112"/>
      <c r="AY33" s="112"/>
      <c r="AZ33" s="112"/>
      <c r="BA33" s="112" t="s">
        <v>1822</v>
      </c>
      <c r="BB33" s="112"/>
      <c r="BC33" s="112"/>
      <c r="BD33" s="112" t="s">
        <v>1840</v>
      </c>
      <c r="BE33" s="112" t="s">
        <v>2763</v>
      </c>
      <c r="BF33" s="112" t="s">
        <v>3003</v>
      </c>
      <c r="BG33" s="112"/>
      <c r="BH33" s="112"/>
      <c r="BI33" s="112" t="s">
        <v>1897</v>
      </c>
      <c r="BJ33" s="112"/>
      <c r="BK33" s="112"/>
      <c r="BL33" s="112" t="s">
        <v>2299</v>
      </c>
      <c r="BM33" s="112"/>
      <c r="BN33" s="112"/>
      <c r="BO33" s="112" t="s">
        <v>1911</v>
      </c>
      <c r="BP33" s="112"/>
      <c r="BQ33" s="112" t="s">
        <v>2881</v>
      </c>
      <c r="BR33" s="112" t="s">
        <v>2846</v>
      </c>
      <c r="BS33" s="112" t="s">
        <v>2585</v>
      </c>
      <c r="BT33" s="112"/>
      <c r="BU33" s="112"/>
      <c r="BV33" s="112" t="s">
        <v>2128</v>
      </c>
      <c r="BW33" s="112"/>
      <c r="BX33" s="112"/>
      <c r="BY33" s="112"/>
      <c r="BZ33" s="112"/>
      <c r="CA33" s="112"/>
      <c r="CB33" s="112"/>
      <c r="CC33" s="112"/>
      <c r="CD33" s="112"/>
      <c r="CE33" s="112"/>
      <c r="CF33" s="112"/>
      <c r="CG33" s="112"/>
      <c r="CH33" s="112"/>
      <c r="CI33" s="112" t="s">
        <v>2952</v>
      </c>
      <c r="CJ33" s="112"/>
      <c r="CK33" s="112"/>
      <c r="CL33" s="112" t="s">
        <v>2139</v>
      </c>
      <c r="CM33" s="112" t="s">
        <v>2539</v>
      </c>
      <c r="CN33" s="112"/>
      <c r="CO33" s="112"/>
      <c r="CP33" s="112"/>
      <c r="CQ33" s="112" t="s">
        <v>4352</v>
      </c>
      <c r="CR33" s="112"/>
      <c r="CS33" s="112"/>
      <c r="CT33" s="112"/>
      <c r="CU33" s="112"/>
      <c r="CV33" s="112" t="s">
        <v>2155</v>
      </c>
      <c r="CW33" s="112"/>
      <c r="CX33" s="112"/>
      <c r="CY33" s="112"/>
      <c r="CZ33" s="112"/>
      <c r="DA33" s="112"/>
      <c r="DB33" s="112"/>
    </row>
    <row r="34" spans="1:106">
      <c r="A34" s="183" t="s">
        <v>1650</v>
      </c>
      <c r="C34" s="112"/>
      <c r="D34" s="112"/>
      <c r="E34" s="112"/>
      <c r="F34" s="112"/>
      <c r="G34" s="112"/>
      <c r="H34" s="112"/>
      <c r="I34" s="112"/>
      <c r="J34" s="112" t="s">
        <v>1664</v>
      </c>
      <c r="K34" s="112"/>
      <c r="L34" s="112"/>
      <c r="M34" s="112" t="s">
        <v>2040</v>
      </c>
      <c r="N34" s="112"/>
      <c r="O34" s="112"/>
      <c r="P34" s="112"/>
      <c r="Q34" s="112"/>
      <c r="R34" s="112" t="s">
        <v>2053</v>
      </c>
      <c r="S34" s="112"/>
      <c r="T34" s="112"/>
      <c r="U34" s="112"/>
      <c r="V34" s="112"/>
      <c r="W34" s="112"/>
      <c r="X34" s="112"/>
      <c r="Y34" s="112"/>
      <c r="Z34" s="112" t="s">
        <v>3065</v>
      </c>
      <c r="AA34" s="112"/>
      <c r="AB34" s="112" t="s">
        <v>4919</v>
      </c>
      <c r="AC34" s="112"/>
      <c r="AD34" s="112" t="s">
        <v>3115</v>
      </c>
      <c r="AE34" s="112"/>
      <c r="AF34" s="112"/>
      <c r="AG34" s="112"/>
      <c r="AH34" s="112"/>
      <c r="AI34" s="112" t="s">
        <v>1745</v>
      </c>
      <c r="AJ34" s="112"/>
      <c r="AK34" s="112"/>
      <c r="AL34" s="112"/>
      <c r="AM34" s="112"/>
      <c r="AN34" s="112"/>
      <c r="AO34" s="112" t="s">
        <v>1782</v>
      </c>
      <c r="AP34" s="112"/>
      <c r="AQ34" s="112"/>
      <c r="AR34" s="112"/>
      <c r="AS34" s="112"/>
      <c r="AT34" s="112"/>
      <c r="AU34" s="112"/>
      <c r="AV34" s="112"/>
      <c r="AW34" s="112" t="s">
        <v>2254</v>
      </c>
      <c r="AX34" s="112"/>
      <c r="AY34" s="112"/>
      <c r="AZ34" s="112"/>
      <c r="BA34" s="112" t="s">
        <v>2721</v>
      </c>
      <c r="BB34" s="112"/>
      <c r="BC34" s="112"/>
      <c r="BD34" s="112" t="s">
        <v>1841</v>
      </c>
      <c r="BE34" s="112"/>
      <c r="BF34" s="112" t="s">
        <v>1877</v>
      </c>
      <c r="BG34" s="112"/>
      <c r="BH34" s="112"/>
      <c r="BI34" s="112"/>
      <c r="BJ34" s="112"/>
      <c r="BK34" s="112"/>
      <c r="BL34" s="112"/>
      <c r="BM34" s="112"/>
      <c r="BN34" s="112"/>
      <c r="BO34" s="112" t="s">
        <v>1912</v>
      </c>
      <c r="BP34" s="112"/>
      <c r="BQ34" s="112" t="s">
        <v>2882</v>
      </c>
      <c r="BR34" s="112" t="s">
        <v>2848</v>
      </c>
      <c r="BT34" s="112"/>
      <c r="BU34" s="112"/>
      <c r="BV34" s="112" t="s">
        <v>2129</v>
      </c>
      <c r="BW34" s="112"/>
      <c r="BX34" s="112"/>
      <c r="BY34" s="112"/>
      <c r="BZ34" s="112"/>
      <c r="CA34" s="112"/>
      <c r="CB34" s="112"/>
      <c r="CC34" s="112"/>
      <c r="CD34" s="112"/>
      <c r="CE34" s="112"/>
      <c r="CF34" s="112"/>
      <c r="CG34" s="112"/>
      <c r="CH34" s="112"/>
      <c r="CI34" s="112" t="s">
        <v>1963</v>
      </c>
      <c r="CJ34" s="112"/>
      <c r="CK34" s="112"/>
      <c r="CL34" s="112"/>
      <c r="CM34" s="112" t="s">
        <v>2540</v>
      </c>
      <c r="CN34" s="112"/>
      <c r="CO34" s="112"/>
      <c r="CP34" s="112"/>
      <c r="CQ34" s="112" t="s">
        <v>4353</v>
      </c>
      <c r="CR34" s="112"/>
      <c r="CS34" s="112"/>
      <c r="CT34" s="112"/>
      <c r="CU34" s="112"/>
      <c r="CV34" s="112"/>
      <c r="CW34" s="112"/>
      <c r="CX34" s="112"/>
      <c r="CY34" s="112"/>
      <c r="CZ34" s="112"/>
      <c r="DA34" s="112"/>
      <c r="DB34" s="112"/>
    </row>
    <row r="35" spans="1:106">
      <c r="A35" s="172" t="s">
        <v>2591</v>
      </c>
      <c r="C35" s="112"/>
      <c r="D35" s="112"/>
      <c r="E35" s="112"/>
      <c r="F35" s="112"/>
      <c r="G35" s="112"/>
      <c r="H35" s="112"/>
      <c r="I35" s="112"/>
      <c r="J35" s="112" t="s">
        <v>1665</v>
      </c>
      <c r="K35" s="112"/>
      <c r="L35" s="112"/>
      <c r="M35" s="112"/>
      <c r="N35" s="112"/>
      <c r="O35" s="112"/>
      <c r="P35" s="112"/>
      <c r="Q35" s="112"/>
      <c r="R35" s="112" t="s">
        <v>2056</v>
      </c>
      <c r="S35" s="112"/>
      <c r="T35" s="112"/>
      <c r="U35" s="112"/>
      <c r="V35" s="112"/>
      <c r="W35" s="112"/>
      <c r="X35" s="112"/>
      <c r="Y35" s="112"/>
      <c r="Z35" s="112"/>
      <c r="AA35" s="112"/>
      <c r="AB35" s="112" t="s">
        <v>2347</v>
      </c>
      <c r="AC35" s="112"/>
      <c r="AD35" s="112" t="s">
        <v>3309</v>
      </c>
      <c r="AE35" s="112"/>
      <c r="AF35" s="112"/>
      <c r="AG35" s="112"/>
      <c r="AH35" s="112"/>
      <c r="AI35" s="112" t="s">
        <v>1746</v>
      </c>
      <c r="AJ35" s="112"/>
      <c r="AK35" s="112"/>
      <c r="AL35" s="112"/>
      <c r="AM35" s="112"/>
      <c r="AN35" s="112"/>
      <c r="AO35" s="112" t="s">
        <v>3069</v>
      </c>
      <c r="AP35" s="112"/>
      <c r="AQ35" s="112"/>
      <c r="AR35" s="112"/>
      <c r="AS35" s="112"/>
      <c r="AT35" s="112"/>
      <c r="AU35" s="112"/>
      <c r="AV35" s="112"/>
      <c r="AW35" s="112"/>
      <c r="AX35" s="112"/>
      <c r="AY35" s="112"/>
      <c r="AZ35" s="112"/>
      <c r="BA35" s="112" t="s">
        <v>3638</v>
      </c>
      <c r="BB35" s="112"/>
      <c r="BC35" s="112"/>
      <c r="BD35" s="112" t="s">
        <v>2986</v>
      </c>
      <c r="BE35" s="112"/>
      <c r="BF35" s="112" t="s">
        <v>1878</v>
      </c>
      <c r="BG35" s="112"/>
      <c r="BH35" s="112"/>
      <c r="BI35" s="112"/>
      <c r="BJ35" s="112"/>
      <c r="BK35" s="112"/>
      <c r="BL35" s="112"/>
      <c r="BM35" s="112"/>
      <c r="BN35" s="112"/>
      <c r="BO35" s="112" t="s">
        <v>1913</v>
      </c>
      <c r="BP35" s="112"/>
      <c r="BQ35" s="112"/>
      <c r="BR35" s="112" t="s">
        <v>2850</v>
      </c>
      <c r="BS35" s="112"/>
      <c r="BT35" s="112"/>
      <c r="BU35" s="112"/>
      <c r="BV35" s="112"/>
      <c r="BW35" s="112"/>
      <c r="BX35" s="112"/>
      <c r="BY35" s="112"/>
      <c r="BZ35" s="112"/>
      <c r="CA35" s="112"/>
      <c r="CB35" s="112"/>
      <c r="CC35" s="112"/>
      <c r="CD35" s="112"/>
      <c r="CE35" s="112"/>
      <c r="CF35" s="112"/>
      <c r="CG35" s="112"/>
      <c r="CH35" s="112"/>
      <c r="CI35" s="112" t="s">
        <v>1964</v>
      </c>
      <c r="CJ35" s="112"/>
      <c r="CK35" s="112"/>
      <c r="CL35" s="112"/>
      <c r="CM35" s="112"/>
      <c r="CN35" s="112"/>
      <c r="CO35" s="112"/>
      <c r="CP35" s="112"/>
      <c r="CQ35" s="112"/>
      <c r="CR35" s="112"/>
      <c r="CS35" s="112"/>
      <c r="CT35" s="112"/>
      <c r="CU35" s="112"/>
      <c r="CV35" s="112"/>
      <c r="CW35" s="112"/>
      <c r="CX35" s="112"/>
      <c r="CY35" s="112"/>
      <c r="CZ35" s="112"/>
      <c r="DA35" s="112"/>
      <c r="DB35" s="112"/>
    </row>
    <row r="36" spans="1:106">
      <c r="A36" s="165" t="s">
        <v>3052</v>
      </c>
      <c r="C36" s="112"/>
      <c r="D36" s="112"/>
      <c r="E36" s="112"/>
      <c r="F36" s="112"/>
      <c r="G36" s="112"/>
      <c r="H36" s="112"/>
      <c r="I36" s="112"/>
      <c r="K36" s="112"/>
      <c r="L36" s="112"/>
      <c r="M36" s="112"/>
      <c r="N36" s="112"/>
      <c r="O36" s="112"/>
      <c r="P36" s="112"/>
      <c r="Q36" s="112"/>
      <c r="R36" s="112" t="s">
        <v>2057</v>
      </c>
      <c r="S36" s="112"/>
      <c r="T36" s="112"/>
      <c r="U36" s="112"/>
      <c r="V36" s="112"/>
      <c r="W36" s="112"/>
      <c r="X36" s="112"/>
      <c r="Y36" s="112"/>
      <c r="Z36" s="112"/>
      <c r="AA36" s="112"/>
      <c r="AB36" s="112" t="s">
        <v>2348</v>
      </c>
      <c r="AC36" s="112"/>
      <c r="AD36" s="112" t="s">
        <v>3107</v>
      </c>
      <c r="AE36" s="112"/>
      <c r="AF36" s="112"/>
      <c r="AG36" s="112"/>
      <c r="AH36" s="112"/>
      <c r="AI36" s="112" t="s">
        <v>3590</v>
      </c>
      <c r="AJ36" s="112"/>
      <c r="AK36" s="112"/>
      <c r="AL36" s="112"/>
      <c r="AM36" s="112"/>
      <c r="AN36" s="112"/>
      <c r="AO36" s="112" t="s">
        <v>3612</v>
      </c>
      <c r="AP36" s="112"/>
      <c r="AQ36" s="112"/>
      <c r="AR36" s="112"/>
      <c r="AS36" s="112"/>
      <c r="AT36" s="112"/>
      <c r="AU36" s="112"/>
      <c r="AV36" s="112"/>
      <c r="AW36" s="112"/>
      <c r="AX36" s="112"/>
      <c r="AY36" s="112"/>
      <c r="AZ36" s="112"/>
      <c r="BA36" s="112" t="s">
        <v>3642</v>
      </c>
      <c r="BB36" s="112"/>
      <c r="BC36" s="112"/>
      <c r="BD36" s="112" t="s">
        <v>1846</v>
      </c>
      <c r="BE36" s="112"/>
      <c r="BF36" s="112" t="s">
        <v>2828</v>
      </c>
      <c r="BG36" s="112"/>
      <c r="BH36" s="112"/>
      <c r="BI36" s="112"/>
      <c r="BJ36" s="112"/>
      <c r="BK36" s="112"/>
      <c r="BL36" s="112"/>
      <c r="BM36" s="112"/>
      <c r="BN36" s="112"/>
      <c r="BO36" s="112" t="s">
        <v>4279</v>
      </c>
      <c r="BP36" s="112"/>
      <c r="BQ36" s="112"/>
      <c r="BR36" s="112" t="s">
        <v>2853</v>
      </c>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row>
    <row r="37" spans="1:106">
      <c r="A37" s="172" t="s">
        <v>2025</v>
      </c>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t="s">
        <v>3108</v>
      </c>
      <c r="AE37" s="112"/>
      <c r="AF37" s="112"/>
      <c r="AG37" s="112"/>
      <c r="AH37" s="112"/>
      <c r="AI37" s="112" t="s">
        <v>3593</v>
      </c>
      <c r="AJ37" s="112"/>
      <c r="AK37" s="112"/>
      <c r="AL37" s="112"/>
      <c r="AM37" s="112"/>
      <c r="AN37" s="112"/>
      <c r="AO37" s="112" t="s">
        <v>1786</v>
      </c>
      <c r="AP37" s="112"/>
      <c r="AQ37" s="112"/>
      <c r="AR37" s="112"/>
      <c r="AS37" s="112"/>
      <c r="AT37" s="112"/>
      <c r="AU37" s="112"/>
      <c r="AV37" s="112"/>
      <c r="AW37" s="112"/>
      <c r="AX37" s="112"/>
      <c r="AY37" s="112"/>
      <c r="AZ37" s="112"/>
      <c r="BA37" s="112" t="s">
        <v>3646</v>
      </c>
      <c r="BB37" s="112"/>
      <c r="BC37" s="112"/>
      <c r="BD37" s="112" t="s">
        <v>1850</v>
      </c>
      <c r="BE37" s="112"/>
      <c r="BF37" s="112" t="s">
        <v>2830</v>
      </c>
      <c r="BG37" s="112"/>
      <c r="BH37" s="112"/>
      <c r="BI37" s="112"/>
      <c r="BJ37" s="112"/>
      <c r="BK37" s="112"/>
      <c r="BL37" s="112"/>
      <c r="BM37" s="112"/>
      <c r="BN37" s="112"/>
      <c r="BO37" s="112" t="s">
        <v>1914</v>
      </c>
      <c r="BP37" s="112"/>
      <c r="BQ37" s="112"/>
      <c r="BR37" s="112" t="s">
        <v>2855</v>
      </c>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row>
    <row r="38" spans="1:106">
      <c r="A38" s="165" t="s">
        <v>1668</v>
      </c>
      <c r="C38" s="112"/>
      <c r="D38" s="112"/>
      <c r="E38" s="112"/>
      <c r="F38" s="112"/>
      <c r="G38" s="112"/>
      <c r="H38" s="112"/>
      <c r="I38" s="112"/>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t="s">
        <v>1747</v>
      </c>
      <c r="AJ38" s="112"/>
      <c r="AK38" s="112"/>
      <c r="AL38" s="112"/>
      <c r="AM38" s="112"/>
      <c r="AN38" s="112"/>
      <c r="AO38" s="112" t="s">
        <v>1787</v>
      </c>
      <c r="AP38" s="112"/>
      <c r="AQ38" s="112"/>
      <c r="AR38" s="112"/>
      <c r="AS38" s="112"/>
      <c r="AT38" s="112"/>
      <c r="AU38" s="112"/>
      <c r="AV38" s="112"/>
      <c r="AW38" s="112"/>
      <c r="AX38" s="112"/>
      <c r="AY38" s="112"/>
      <c r="AZ38" s="112"/>
      <c r="BA38" s="112" t="s">
        <v>4289</v>
      </c>
      <c r="BB38" s="112"/>
      <c r="BC38" s="112"/>
      <c r="BD38" s="112" t="s">
        <v>1855</v>
      </c>
      <c r="BE38" s="112"/>
      <c r="BF38" s="112"/>
      <c r="BG38" s="112"/>
      <c r="BH38" s="112"/>
      <c r="BI38" s="112"/>
      <c r="BJ38" s="112"/>
      <c r="BK38" s="112"/>
      <c r="BL38" s="112"/>
      <c r="BM38" s="112"/>
      <c r="BN38" s="112"/>
      <c r="BO38" s="112" t="s">
        <v>1915</v>
      </c>
      <c r="BP38" s="112"/>
      <c r="BQ38" s="112"/>
      <c r="BR38" s="112" t="s">
        <v>2857</v>
      </c>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row>
    <row r="39" spans="1:106">
      <c r="A39" s="172" t="s">
        <v>2733</v>
      </c>
      <c r="C39" s="112"/>
      <c r="D39" s="112"/>
      <c r="E39" s="112"/>
      <c r="F39" s="112"/>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112" t="s">
        <v>1748</v>
      </c>
      <c r="AJ39" s="112"/>
      <c r="AK39" s="112"/>
      <c r="AL39" s="112"/>
      <c r="AM39" s="112"/>
      <c r="AN39" s="112"/>
      <c r="AO39" s="112" t="s">
        <v>1790</v>
      </c>
      <c r="AP39" s="112"/>
      <c r="AQ39" s="112"/>
      <c r="AR39" s="112"/>
      <c r="AS39" s="112"/>
      <c r="AT39" s="112"/>
      <c r="AU39" s="112"/>
      <c r="AV39" s="112"/>
      <c r="AW39" s="112"/>
      <c r="AX39" s="112"/>
      <c r="AY39" s="112"/>
      <c r="AZ39" s="112"/>
      <c r="BA39" s="112" t="s">
        <v>1825</v>
      </c>
      <c r="BB39" s="112"/>
      <c r="BC39" s="112"/>
      <c r="BD39" s="112" t="s">
        <v>2995</v>
      </c>
      <c r="BE39" s="112"/>
      <c r="BF39" s="112"/>
      <c r="BG39" s="112"/>
      <c r="BH39" s="112"/>
      <c r="BI39" s="112"/>
      <c r="BJ39" s="112"/>
      <c r="BK39" s="112"/>
      <c r="BL39" s="112"/>
      <c r="BM39" s="112"/>
      <c r="BN39" s="112"/>
      <c r="BO39" s="112"/>
      <c r="BP39" s="112"/>
      <c r="BQ39" s="112"/>
      <c r="BR39" s="112" t="s">
        <v>2863</v>
      </c>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row>
    <row r="40" spans="1:106">
      <c r="A40" s="165" t="s">
        <v>2552</v>
      </c>
      <c r="C40" s="112"/>
      <c r="D40" s="112"/>
      <c r="E40" s="112"/>
      <c r="F40" s="112"/>
      <c r="G40" s="112"/>
      <c r="H40" s="112"/>
      <c r="I40" s="112"/>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t="s">
        <v>1826</v>
      </c>
      <c r="BB40" s="112"/>
      <c r="BC40" s="112"/>
      <c r="BD40" s="184" t="s">
        <v>4771</v>
      </c>
      <c r="BE40" s="112"/>
      <c r="BF40" s="112"/>
      <c r="BG40" s="112"/>
      <c r="BH40" s="112"/>
      <c r="BI40" s="112"/>
      <c r="BJ40" s="112"/>
      <c r="BK40" s="112"/>
      <c r="BL40" s="112"/>
      <c r="BM40" s="112"/>
      <c r="BN40" s="112"/>
      <c r="BO40" s="112"/>
      <c r="BP40" s="112"/>
      <c r="BQ40" s="112"/>
      <c r="BR40" s="112" t="s">
        <v>2864</v>
      </c>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row>
    <row r="41" spans="1:106">
      <c r="A41" s="40" t="s">
        <v>1673</v>
      </c>
      <c r="C41" s="112"/>
      <c r="D41" s="112"/>
      <c r="E41" s="112"/>
      <c r="F41" s="112"/>
      <c r="G41" s="112"/>
      <c r="H41" s="112"/>
      <c r="I41" s="112"/>
      <c r="J41" s="112"/>
      <c r="K41" s="112"/>
      <c r="L41" s="112"/>
      <c r="M41" s="112"/>
      <c r="N41" s="112"/>
      <c r="O41" s="112"/>
      <c r="P41" s="112"/>
      <c r="Q41" s="112"/>
      <c r="R41" s="112"/>
      <c r="S41" s="112"/>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t="s">
        <v>1856</v>
      </c>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row>
    <row r="42" spans="1:106">
      <c r="A42" s="40" t="s">
        <v>2043</v>
      </c>
      <c r="C42" s="112"/>
      <c r="D42" s="112"/>
      <c r="E42" s="112"/>
      <c r="F42" s="112"/>
      <c r="G42" s="112"/>
      <c r="H42" s="112"/>
      <c r="I42" s="112"/>
      <c r="J42" s="112"/>
      <c r="K42" s="112"/>
      <c r="L42" s="112"/>
      <c r="M42" s="112"/>
      <c r="N42" s="112"/>
      <c r="O42" s="112"/>
      <c r="P42" s="112"/>
      <c r="Q42" s="112"/>
      <c r="R42" s="112"/>
      <c r="S42" s="112"/>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c r="AW42" s="112"/>
      <c r="AX42" s="112"/>
      <c r="AY42" s="112"/>
      <c r="AZ42" s="112"/>
      <c r="BA42" s="112"/>
      <c r="BB42" s="112"/>
      <c r="BC42" s="112"/>
      <c r="BD42" s="112" t="s">
        <v>1857</v>
      </c>
      <c r="BE42" s="112"/>
      <c r="BF42" s="112"/>
      <c r="BG42" s="112"/>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2"/>
      <c r="DA42" s="112"/>
      <c r="DB42" s="112"/>
    </row>
    <row r="43" spans="1:106">
      <c r="A43" s="41" t="s">
        <v>1685</v>
      </c>
    </row>
    <row r="44" spans="1:106">
      <c r="A44" s="116" t="s">
        <v>2060</v>
      </c>
      <c r="C44" s="111" t="s">
        <v>1651</v>
      </c>
      <c r="D44" s="111" t="s">
        <v>1654</v>
      </c>
      <c r="E44" s="111" t="s">
        <v>2027</v>
      </c>
      <c r="F44" s="111" t="s">
        <v>2033</v>
      </c>
      <c r="G44" s="111" t="s">
        <v>2735</v>
      </c>
      <c r="H44" s="111" t="s">
        <v>2736</v>
      </c>
      <c r="I44" s="111" t="s">
        <v>1679</v>
      </c>
      <c r="J44" s="111" t="s">
        <v>3528</v>
      </c>
      <c r="K44" s="111" t="s">
        <v>3291</v>
      </c>
      <c r="L44" s="111" t="s">
        <v>3294</v>
      </c>
      <c r="M44" s="111" t="s">
        <v>1687</v>
      </c>
      <c r="N44" s="111" t="s">
        <v>2070</v>
      </c>
      <c r="O44" s="111" t="s">
        <v>4234</v>
      </c>
      <c r="P44" s="111" t="s">
        <v>3063</v>
      </c>
      <c r="Q44" s="111" t="s">
        <v>2562</v>
      </c>
      <c r="R44" s="111" t="s">
        <v>4184</v>
      </c>
      <c r="S44" s="111" t="s">
        <v>1744</v>
      </c>
      <c r="T44" s="111" t="s">
        <v>1745</v>
      </c>
      <c r="U44" s="111" t="s">
        <v>1753</v>
      </c>
      <c r="V44" s="111" t="s">
        <v>2371</v>
      </c>
      <c r="W44" s="111" t="s">
        <v>2379</v>
      </c>
      <c r="X44" s="111" t="s">
        <v>1763</v>
      </c>
      <c r="Y44" s="111" t="s">
        <v>2096</v>
      </c>
      <c r="Z44" s="111" t="s">
        <v>1809</v>
      </c>
      <c r="AA44" s="111" t="s">
        <v>1817</v>
      </c>
      <c r="AB44" s="111" t="s">
        <v>1829</v>
      </c>
      <c r="AC44" s="111" t="s">
        <v>1838</v>
      </c>
      <c r="AD44" s="111" t="s">
        <v>1841</v>
      </c>
      <c r="AE44" s="111" t="s">
        <v>3671</v>
      </c>
      <c r="AF44" s="111" t="s">
        <v>1846</v>
      </c>
      <c r="AG44" s="111" t="s">
        <v>1850</v>
      </c>
      <c r="AH44" s="111" t="s">
        <v>1855</v>
      </c>
      <c r="AI44" s="111" t="s">
        <v>2986</v>
      </c>
      <c r="AJ44" s="111" t="s">
        <v>2995</v>
      </c>
      <c r="AK44" s="111" t="s">
        <v>1882</v>
      </c>
      <c r="AL44" s="111" t="s">
        <v>1886</v>
      </c>
      <c r="AM44" s="111" t="s">
        <v>1889</v>
      </c>
      <c r="AN44" s="111" t="s">
        <v>1906</v>
      </c>
      <c r="AO44" s="111" t="s">
        <v>1912</v>
      </c>
      <c r="AP44" s="111" t="s">
        <v>1913</v>
      </c>
      <c r="AQ44" s="111" t="s">
        <v>2907</v>
      </c>
      <c r="AR44" s="111" t="s">
        <v>2451</v>
      </c>
      <c r="AS44" s="111" t="s">
        <v>1928</v>
      </c>
      <c r="AT44" s="111" t="s">
        <v>1929</v>
      </c>
      <c r="AU44" s="111" t="s">
        <v>2132</v>
      </c>
      <c r="AV44" s="111" t="s">
        <v>2527</v>
      </c>
      <c r="AW44" s="111" t="s">
        <v>4346</v>
      </c>
      <c r="AX44" s="111" t="s">
        <v>3044</v>
      </c>
      <c r="AY44" s="111" t="s">
        <v>2931</v>
      </c>
      <c r="AZ44" s="111" t="s">
        <v>2932</v>
      </c>
      <c r="BA44" s="111" t="s">
        <v>2145</v>
      </c>
    </row>
    <row r="45" spans="1:106">
      <c r="A45" s="116" t="s">
        <v>2068</v>
      </c>
      <c r="C45" s="112" t="s">
        <v>3501</v>
      </c>
      <c r="D45" s="112" t="s">
        <v>3132</v>
      </c>
      <c r="E45" s="112" t="s">
        <v>3231</v>
      </c>
      <c r="F45" s="112" t="s">
        <v>3235</v>
      </c>
      <c r="G45" s="112" t="s">
        <v>4223</v>
      </c>
      <c r="H45" s="112" t="s">
        <v>4215</v>
      </c>
      <c r="I45" s="112" t="s">
        <v>3140</v>
      </c>
      <c r="J45" s="112" t="s">
        <v>4354</v>
      </c>
      <c r="K45" s="112" t="s">
        <v>3292</v>
      </c>
      <c r="L45" s="112" t="s">
        <v>3295</v>
      </c>
      <c r="M45" s="112" t="s">
        <v>3142</v>
      </c>
      <c r="N45" s="112" t="s">
        <v>3251</v>
      </c>
      <c r="O45" s="112" t="s">
        <v>4235</v>
      </c>
      <c r="P45" s="112" t="s">
        <v>3136</v>
      </c>
      <c r="Q45" s="112" t="s">
        <v>4776</v>
      </c>
      <c r="R45" s="112" t="s">
        <v>4187</v>
      </c>
      <c r="S45" s="112" t="s">
        <v>3575</v>
      </c>
      <c r="T45" s="112" t="s">
        <v>3584</v>
      </c>
      <c r="U45" s="112" t="s">
        <v>4355</v>
      </c>
      <c r="V45" s="112" t="s">
        <v>3221</v>
      </c>
      <c r="W45" s="112" t="s">
        <v>3224</v>
      </c>
      <c r="X45" s="112" t="s">
        <v>3144</v>
      </c>
      <c r="Y45" s="112" t="s">
        <v>3267</v>
      </c>
      <c r="Z45" s="112" t="s">
        <v>3146</v>
      </c>
      <c r="AA45" s="112" t="s">
        <v>4356</v>
      </c>
      <c r="AB45" s="112" t="s">
        <v>3147</v>
      </c>
      <c r="AC45" s="112" t="s">
        <v>3167</v>
      </c>
      <c r="AD45" s="112" t="s">
        <v>3173</v>
      </c>
      <c r="AE45" s="112" t="s">
        <v>3673</v>
      </c>
      <c r="AF45" s="112" t="s">
        <v>3183</v>
      </c>
      <c r="AG45" s="112" t="s">
        <v>3186</v>
      </c>
      <c r="AH45" s="112" t="s">
        <v>3189</v>
      </c>
      <c r="AI45" s="112" t="s">
        <v>3179</v>
      </c>
      <c r="AJ45" s="112" t="s">
        <v>4357</v>
      </c>
      <c r="AK45" s="112" t="s">
        <v>3192</v>
      </c>
      <c r="AL45" s="112" t="s">
        <v>4797</v>
      </c>
      <c r="AM45" s="112" t="s">
        <v>3199</v>
      </c>
      <c r="AN45" s="112" t="s">
        <v>4823</v>
      </c>
      <c r="AO45" s="112" t="s">
        <v>3201</v>
      </c>
      <c r="AP45" s="112" t="s">
        <v>3742</v>
      </c>
      <c r="AQ45" s="112" t="s">
        <v>3280</v>
      </c>
      <c r="AR45" s="112" t="s">
        <v>3227</v>
      </c>
      <c r="AS45" s="112" t="s">
        <v>3208</v>
      </c>
      <c r="AT45" s="112" t="s">
        <v>3209</v>
      </c>
      <c r="AU45" s="112" t="s">
        <v>3262</v>
      </c>
      <c r="AV45" s="112" t="s">
        <v>3229</v>
      </c>
      <c r="AW45" s="112" t="s">
        <v>4358</v>
      </c>
      <c r="AX45" s="112" t="s">
        <v>3237</v>
      </c>
      <c r="AY45" s="112" t="s">
        <v>3215</v>
      </c>
      <c r="AZ45" s="112" t="s">
        <v>3220</v>
      </c>
      <c r="BA45" s="112" t="s">
        <v>3246</v>
      </c>
    </row>
    <row r="46" spans="1:106">
      <c r="A46" s="41" t="s">
        <v>2186</v>
      </c>
      <c r="C46" s="112" t="s">
        <v>3504</v>
      </c>
      <c r="D46" s="112" t="s">
        <v>3133</v>
      </c>
      <c r="E46" s="112" t="s">
        <v>3232</v>
      </c>
      <c r="F46" s="112" t="s">
        <v>3236</v>
      </c>
      <c r="G46" s="112" t="s">
        <v>4224</v>
      </c>
      <c r="H46" s="112" t="s">
        <v>4216</v>
      </c>
      <c r="I46" s="112" t="s">
        <v>3141</v>
      </c>
      <c r="J46" s="112" t="s">
        <v>4359</v>
      </c>
      <c r="K46" s="112" t="s">
        <v>3293</v>
      </c>
      <c r="L46" s="112" t="s">
        <v>3296</v>
      </c>
      <c r="M46" s="112" t="s">
        <v>3143</v>
      </c>
      <c r="N46" s="112" t="s">
        <v>3252</v>
      </c>
      <c r="O46" s="112" t="s">
        <v>4236</v>
      </c>
      <c r="P46" s="112" t="s">
        <v>3137</v>
      </c>
      <c r="Q46" s="112" t="s">
        <v>4779</v>
      </c>
      <c r="R46" s="112" t="s">
        <v>4185</v>
      </c>
      <c r="S46" s="112" t="s">
        <v>3577</v>
      </c>
      <c r="T46" s="112" t="s">
        <v>3585</v>
      </c>
      <c r="U46" s="112" t="s">
        <v>4360</v>
      </c>
      <c r="V46" s="112" t="s">
        <v>3222</v>
      </c>
      <c r="W46" s="112" t="s">
        <v>3225</v>
      </c>
      <c r="X46" s="112" t="s">
        <v>3145</v>
      </c>
      <c r="Y46" s="112" t="s">
        <v>3268</v>
      </c>
      <c r="Z46" s="112" t="s">
        <v>3630</v>
      </c>
      <c r="AA46" s="112" t="s">
        <v>4361</v>
      </c>
      <c r="AB46" s="112" t="s">
        <v>3148</v>
      </c>
      <c r="AC46" s="112" t="s">
        <v>3168</v>
      </c>
      <c r="AD46" s="112" t="s">
        <v>3174</v>
      </c>
      <c r="AE46" s="112" t="s">
        <v>3676</v>
      </c>
      <c r="AF46" s="112" t="s">
        <v>3184</v>
      </c>
      <c r="AG46" s="112" t="s">
        <v>3187</v>
      </c>
      <c r="AH46" s="112" t="s">
        <v>3190</v>
      </c>
      <c r="AI46" s="112" t="s">
        <v>3180</v>
      </c>
      <c r="AJ46" s="112"/>
      <c r="AK46" s="112" t="s">
        <v>3193</v>
      </c>
      <c r="AL46" s="112" t="s">
        <v>4800</v>
      </c>
      <c r="AM46" s="112" t="s">
        <v>3200</v>
      </c>
      <c r="AN46" s="112" t="s">
        <v>4826</v>
      </c>
      <c r="AO46" s="112" t="s">
        <v>3202</v>
      </c>
      <c r="AP46" s="112" t="s">
        <v>3746</v>
      </c>
      <c r="AQ46" s="112" t="s">
        <v>3281</v>
      </c>
      <c r="AR46" s="112" t="s">
        <v>3228</v>
      </c>
      <c r="AS46" s="112" t="s">
        <v>3776</v>
      </c>
      <c r="AT46" s="112" t="s">
        <v>3210</v>
      </c>
      <c r="AU46" s="112" t="s">
        <v>3263</v>
      </c>
      <c r="AV46" s="112" t="s">
        <v>3230</v>
      </c>
      <c r="AW46" s="112" t="s">
        <v>4362</v>
      </c>
      <c r="AX46" s="112" t="s">
        <v>3238</v>
      </c>
      <c r="AY46" s="112" t="s">
        <v>3216</v>
      </c>
      <c r="AZ46" s="112" t="s">
        <v>3844</v>
      </c>
      <c r="BA46" s="112" t="s">
        <v>3247</v>
      </c>
    </row>
    <row r="47" spans="1:106">
      <c r="A47" s="116" t="s">
        <v>2079</v>
      </c>
      <c r="C47" s="112" t="s">
        <v>3507</v>
      </c>
      <c r="D47" s="112" t="s">
        <v>3134</v>
      </c>
      <c r="E47" s="112" t="s">
        <v>3233</v>
      </c>
      <c r="F47" s="112"/>
      <c r="G47" s="112" t="s">
        <v>4225</v>
      </c>
      <c r="H47" s="112" t="s">
        <v>4217</v>
      </c>
      <c r="I47" s="112"/>
      <c r="J47" s="112"/>
      <c r="K47" s="112"/>
      <c r="L47" s="112"/>
      <c r="M47" s="112"/>
      <c r="N47" s="112" t="s">
        <v>3253</v>
      </c>
      <c r="O47" s="112" t="s">
        <v>4237</v>
      </c>
      <c r="P47" s="112" t="s">
        <v>3138</v>
      </c>
      <c r="Q47" s="112" t="s">
        <v>4783</v>
      </c>
      <c r="R47" s="112"/>
      <c r="S47" s="112" t="s">
        <v>3580</v>
      </c>
      <c r="T47" s="112" t="s">
        <v>3587</v>
      </c>
      <c r="U47" s="112"/>
      <c r="V47" s="112" t="s">
        <v>3223</v>
      </c>
      <c r="W47" s="112" t="s">
        <v>3226</v>
      </c>
      <c r="X47" s="112"/>
      <c r="Y47" s="112" t="s">
        <v>3269</v>
      </c>
      <c r="AA47" s="112"/>
      <c r="AB47" s="112" t="s">
        <v>3149</v>
      </c>
      <c r="AC47" s="112" t="s">
        <v>3169</v>
      </c>
      <c r="AD47" s="112" t="s">
        <v>3175</v>
      </c>
      <c r="AE47" s="112" t="s">
        <v>3678</v>
      </c>
      <c r="AF47" s="112" t="s">
        <v>3185</v>
      </c>
      <c r="AG47" s="112" t="s">
        <v>3188</v>
      </c>
      <c r="AH47" s="112" t="s">
        <v>3191</v>
      </c>
      <c r="AI47" s="112" t="s">
        <v>3181</v>
      </c>
      <c r="AJ47" s="112"/>
      <c r="AK47" s="112" t="s">
        <v>3194</v>
      </c>
      <c r="AL47" s="112" t="s">
        <v>4804</v>
      </c>
      <c r="AM47" s="112" t="s">
        <v>4809</v>
      </c>
      <c r="AN47" s="112"/>
      <c r="AO47" s="112" t="s">
        <v>3203</v>
      </c>
      <c r="AP47" s="112"/>
      <c r="AQ47" s="112" t="s">
        <v>3282</v>
      </c>
      <c r="AR47" s="112"/>
      <c r="AS47" s="112" t="s">
        <v>3777</v>
      </c>
      <c r="AT47" s="112" t="s">
        <v>3211</v>
      </c>
      <c r="AU47" s="112" t="s">
        <v>3264</v>
      </c>
      <c r="AV47" s="112" t="s">
        <v>4363</v>
      </c>
      <c r="AW47" s="112" t="s">
        <v>4364</v>
      </c>
      <c r="AX47" s="112" t="s">
        <v>3239</v>
      </c>
      <c r="AY47" s="112" t="s">
        <v>3217</v>
      </c>
      <c r="AZ47" s="112"/>
      <c r="BA47" s="112" t="s">
        <v>3248</v>
      </c>
    </row>
    <row r="48" spans="1:106">
      <c r="A48" s="41" t="s">
        <v>2195</v>
      </c>
      <c r="C48" s="112"/>
      <c r="D48" s="112" t="s">
        <v>3135</v>
      </c>
      <c r="E48" s="112" t="s">
        <v>3234</v>
      </c>
      <c r="F48" s="112"/>
      <c r="G48" s="112" t="s">
        <v>4226</v>
      </c>
      <c r="H48" s="112" t="s">
        <v>4218</v>
      </c>
      <c r="I48" s="112"/>
      <c r="J48" s="112"/>
      <c r="K48" s="112"/>
      <c r="L48" s="112"/>
      <c r="M48" s="112"/>
      <c r="N48" s="112" t="s">
        <v>3254</v>
      </c>
      <c r="O48" s="112"/>
      <c r="P48" s="112" t="s">
        <v>3139</v>
      </c>
      <c r="Q48" s="112" t="s">
        <v>4787</v>
      </c>
      <c r="R48" s="112"/>
      <c r="S48" s="112"/>
      <c r="T48" s="112"/>
      <c r="U48" s="112"/>
      <c r="V48" s="112"/>
      <c r="W48" s="112"/>
      <c r="X48" s="112"/>
      <c r="Y48" s="112" t="s">
        <v>3270</v>
      </c>
      <c r="Z48" s="112"/>
      <c r="AA48" s="112"/>
      <c r="AB48" s="112" t="s">
        <v>3150</v>
      </c>
      <c r="AC48" s="112" t="s">
        <v>3170</v>
      </c>
      <c r="AD48" s="112" t="s">
        <v>3176</v>
      </c>
      <c r="AE48" s="112"/>
      <c r="AF48" s="112"/>
      <c r="AG48" s="112"/>
      <c r="AH48" s="112"/>
      <c r="AI48" s="112" t="s">
        <v>3182</v>
      </c>
      <c r="AJ48" s="112"/>
      <c r="AK48" s="112" t="s">
        <v>3195</v>
      </c>
      <c r="AL48" s="112"/>
      <c r="AM48" s="112"/>
      <c r="AN48" s="112"/>
      <c r="AO48" s="112" t="s">
        <v>3204</v>
      </c>
      <c r="AP48" s="112"/>
      <c r="AQ48" s="112" t="s">
        <v>3283</v>
      </c>
      <c r="AR48" s="112"/>
      <c r="AS48" s="112"/>
      <c r="AT48" s="112" t="s">
        <v>3212</v>
      </c>
      <c r="AU48" s="112" t="s">
        <v>3265</v>
      </c>
      <c r="AV48" s="112"/>
      <c r="AW48" s="112"/>
      <c r="AX48" s="112"/>
      <c r="AY48" s="112" t="s">
        <v>3218</v>
      </c>
      <c r="AZ48" s="112"/>
      <c r="BA48" s="112" t="s">
        <v>3249</v>
      </c>
    </row>
    <row r="49" spans="1:53">
      <c r="A49" s="41" t="s">
        <v>1696</v>
      </c>
      <c r="C49" s="112"/>
      <c r="D49" s="112" t="s">
        <v>4365</v>
      </c>
      <c r="E49" s="112"/>
      <c r="F49" s="112"/>
      <c r="G49" s="112" t="s">
        <v>4227</v>
      </c>
      <c r="H49" s="112"/>
      <c r="I49" s="112"/>
      <c r="J49" s="112"/>
      <c r="K49" s="112"/>
      <c r="L49" s="112"/>
      <c r="M49" s="112"/>
      <c r="N49" s="112" t="s">
        <v>3255</v>
      </c>
      <c r="O49" s="112"/>
      <c r="P49" s="112"/>
      <c r="Q49" s="112"/>
      <c r="R49" s="112"/>
      <c r="S49" s="112"/>
      <c r="T49" s="112"/>
      <c r="U49" s="112"/>
      <c r="V49" s="112"/>
      <c r="W49" s="112"/>
      <c r="X49" s="112"/>
      <c r="Y49" s="112" t="s">
        <v>3271</v>
      </c>
      <c r="Z49" s="112"/>
      <c r="AA49" s="112"/>
      <c r="AB49" s="112" t="s">
        <v>3151</v>
      </c>
      <c r="AC49" s="112" t="s">
        <v>3171</v>
      </c>
      <c r="AD49" s="112" t="s">
        <v>3177</v>
      </c>
      <c r="AE49" s="112"/>
      <c r="AF49" s="112"/>
      <c r="AG49" s="112"/>
      <c r="AH49" s="112"/>
      <c r="AI49" s="112" t="s">
        <v>3240</v>
      </c>
      <c r="AJ49" s="112"/>
      <c r="AK49" s="112" t="s">
        <v>3196</v>
      </c>
      <c r="AL49" s="112"/>
      <c r="AM49" s="112"/>
      <c r="AN49" s="112"/>
      <c r="AO49" s="112" t="s">
        <v>3205</v>
      </c>
      <c r="AP49" s="112"/>
      <c r="AQ49" s="112" t="s">
        <v>3284</v>
      </c>
      <c r="AR49" s="112"/>
      <c r="AS49" s="112"/>
      <c r="AT49" s="112" t="s">
        <v>3213</v>
      </c>
      <c r="AU49" s="112"/>
      <c r="AV49" s="112"/>
      <c r="AW49" s="112"/>
      <c r="AX49" s="112"/>
      <c r="AY49" s="112" t="s">
        <v>3219</v>
      </c>
      <c r="AZ49" s="112"/>
      <c r="BA49" s="112" t="s">
        <v>3250</v>
      </c>
    </row>
    <row r="50" spans="1:53">
      <c r="A50" s="41" t="s">
        <v>3061</v>
      </c>
      <c r="C50" s="112"/>
      <c r="D50" s="112"/>
      <c r="E50" s="112"/>
      <c r="F50" s="112"/>
      <c r="G50" s="112"/>
      <c r="H50" s="112"/>
      <c r="I50" s="112"/>
      <c r="J50" s="112"/>
      <c r="K50" s="112"/>
      <c r="L50" s="112"/>
      <c r="M50" s="112"/>
      <c r="N50" s="112" t="s">
        <v>3256</v>
      </c>
      <c r="O50" s="112"/>
      <c r="P50" s="112"/>
      <c r="Q50" s="112"/>
      <c r="R50" s="112"/>
      <c r="S50" s="112"/>
      <c r="T50" s="112"/>
      <c r="U50" s="112"/>
      <c r="V50" s="112"/>
      <c r="W50" s="112"/>
      <c r="X50" s="112"/>
      <c r="Y50" s="112" t="s">
        <v>3272</v>
      </c>
      <c r="Z50" s="112"/>
      <c r="AA50" s="112"/>
      <c r="AB50" s="112" t="s">
        <v>3152</v>
      </c>
      <c r="AC50" s="112" t="s">
        <v>3172</v>
      </c>
      <c r="AD50" s="112" t="s">
        <v>3178</v>
      </c>
      <c r="AE50" s="112"/>
      <c r="AF50" s="112"/>
      <c r="AG50" s="112"/>
      <c r="AH50" s="112"/>
      <c r="AI50" s="112" t="s">
        <v>3241</v>
      </c>
      <c r="AJ50" s="112"/>
      <c r="AK50" s="112" t="s">
        <v>3197</v>
      </c>
      <c r="AL50" s="112"/>
      <c r="AM50" s="112"/>
      <c r="AN50" s="112"/>
      <c r="AO50" s="112" t="s">
        <v>3206</v>
      </c>
      <c r="AP50" s="112"/>
      <c r="AQ50" s="112" t="s">
        <v>3285</v>
      </c>
      <c r="AR50" s="112"/>
      <c r="AS50" s="112"/>
      <c r="AT50" s="112" t="s">
        <v>3784</v>
      </c>
      <c r="AU50" s="112"/>
      <c r="AV50" s="112"/>
      <c r="AW50" s="112"/>
      <c r="AX50" s="112"/>
      <c r="AY50" s="112" t="s">
        <v>3841</v>
      </c>
      <c r="AZ50" s="112"/>
      <c r="BA50" s="112"/>
    </row>
    <row r="51" spans="1:53">
      <c r="A51" s="41" t="s">
        <v>2267</v>
      </c>
      <c r="C51" s="112"/>
      <c r="D51" s="112"/>
      <c r="E51" s="112"/>
      <c r="F51" s="112"/>
      <c r="G51" s="112"/>
      <c r="H51" s="112"/>
      <c r="I51" s="112"/>
      <c r="J51" s="112"/>
      <c r="K51" s="112"/>
      <c r="L51" s="112"/>
      <c r="M51" s="112"/>
      <c r="N51" s="112" t="s">
        <v>3257</v>
      </c>
      <c r="O51" s="112"/>
      <c r="P51" s="112"/>
      <c r="Q51" s="112"/>
      <c r="R51" s="112"/>
      <c r="S51" s="112"/>
      <c r="T51" s="112"/>
      <c r="U51" s="112"/>
      <c r="V51" s="112"/>
      <c r="W51" s="112"/>
      <c r="X51" s="112"/>
      <c r="Y51" s="112" t="s">
        <v>3273</v>
      </c>
      <c r="Z51" s="112"/>
      <c r="AA51" s="112"/>
      <c r="AB51" s="112" t="s">
        <v>3153</v>
      </c>
      <c r="AC51" s="112"/>
      <c r="AD51" s="112"/>
      <c r="AE51" s="112"/>
      <c r="AF51" s="112"/>
      <c r="AG51" s="112"/>
      <c r="AH51" s="112"/>
      <c r="AI51" s="112" t="s">
        <v>3242</v>
      </c>
      <c r="AJ51" s="112"/>
      <c r="AK51" s="112" t="s">
        <v>3198</v>
      </c>
      <c r="AL51" s="112"/>
      <c r="AM51" s="112"/>
      <c r="AN51" s="112"/>
      <c r="AO51" s="112" t="s">
        <v>3207</v>
      </c>
      <c r="AP51" s="112"/>
      <c r="AQ51" s="112" t="s">
        <v>3286</v>
      </c>
      <c r="AR51" s="112"/>
      <c r="AS51" s="112"/>
      <c r="AT51" s="112" t="s">
        <v>3786</v>
      </c>
      <c r="AU51" s="112"/>
      <c r="AV51" s="112"/>
      <c r="AW51" s="112"/>
      <c r="AX51" s="112"/>
      <c r="BA51" s="112"/>
    </row>
    <row r="52" spans="1:53" ht="14.65">
      <c r="A52" s="41" t="s">
        <v>2338</v>
      </c>
      <c r="C52" s="109"/>
      <c r="D52" s="110"/>
      <c r="E52" s="112"/>
      <c r="F52" s="112"/>
      <c r="G52" s="112"/>
      <c r="H52" s="112"/>
      <c r="I52" s="112"/>
      <c r="J52" s="112"/>
      <c r="K52" s="112"/>
      <c r="L52" s="112"/>
      <c r="M52" s="112"/>
      <c r="N52" s="112" t="s">
        <v>3258</v>
      </c>
      <c r="O52" s="112"/>
      <c r="P52" s="112"/>
      <c r="Q52" s="112"/>
      <c r="R52" s="112"/>
      <c r="S52" s="112"/>
      <c r="T52" s="112"/>
      <c r="U52" s="112"/>
      <c r="V52" s="112"/>
      <c r="W52" s="112"/>
      <c r="X52" s="112"/>
      <c r="Y52" s="112" t="s">
        <v>3274</v>
      </c>
      <c r="Z52" s="112"/>
      <c r="AA52" s="112"/>
      <c r="AB52" s="112" t="s">
        <v>3154</v>
      </c>
      <c r="AC52" s="112"/>
      <c r="AD52" s="112"/>
      <c r="AE52" s="112"/>
      <c r="AF52" s="112"/>
      <c r="AG52" s="112"/>
      <c r="AH52" s="112"/>
      <c r="AI52" s="112" t="s">
        <v>3243</v>
      </c>
      <c r="AJ52" s="112"/>
      <c r="AK52" s="112" t="s">
        <v>4366</v>
      </c>
      <c r="AL52" s="112"/>
      <c r="AM52" s="112"/>
      <c r="AN52" s="112"/>
      <c r="AO52" s="112"/>
      <c r="AP52" s="112"/>
      <c r="AQ52" s="112" t="s">
        <v>3287</v>
      </c>
      <c r="AR52" s="112"/>
      <c r="AS52" s="112"/>
      <c r="AT52" s="112" t="s">
        <v>3789</v>
      </c>
      <c r="AU52" s="112"/>
      <c r="AV52" s="112"/>
      <c r="AW52" s="112"/>
      <c r="AX52" s="112"/>
      <c r="AY52" s="112"/>
      <c r="AZ52" s="112"/>
      <c r="BA52" s="112"/>
    </row>
    <row r="53" spans="1:53">
      <c r="A53" s="41" t="s">
        <v>1703</v>
      </c>
      <c r="C53" s="112"/>
      <c r="D53" s="112"/>
      <c r="E53" s="112"/>
      <c r="F53" s="112"/>
      <c r="G53" s="112"/>
      <c r="H53" s="112"/>
      <c r="I53" s="112"/>
      <c r="J53" s="112"/>
      <c r="K53" s="112"/>
      <c r="L53" s="112"/>
      <c r="M53" s="112"/>
      <c r="N53" s="112" t="s">
        <v>3259</v>
      </c>
      <c r="O53" s="112"/>
      <c r="P53" s="112"/>
      <c r="Q53" s="112"/>
      <c r="R53" s="112"/>
      <c r="S53" s="112"/>
      <c r="T53" s="112"/>
      <c r="U53" s="112"/>
      <c r="V53" s="112"/>
      <c r="W53" s="112"/>
      <c r="X53" s="112"/>
      <c r="Y53" s="112" t="s">
        <v>3275</v>
      </c>
      <c r="Z53" s="112"/>
      <c r="AA53" s="112"/>
      <c r="AB53" s="112" t="s">
        <v>3155</v>
      </c>
      <c r="AC53" s="112"/>
      <c r="AD53" s="112"/>
      <c r="AE53" s="112"/>
      <c r="AF53" s="112"/>
      <c r="AG53" s="112"/>
      <c r="AH53" s="112"/>
      <c r="AI53" s="112" t="s">
        <v>3244</v>
      </c>
      <c r="AJ53" s="112"/>
      <c r="AK53" s="112"/>
      <c r="AL53" s="112"/>
      <c r="AM53" s="112"/>
      <c r="AN53" s="112"/>
      <c r="AO53" s="112"/>
      <c r="AP53" s="112"/>
      <c r="AQ53" s="112" t="s">
        <v>3288</v>
      </c>
      <c r="AR53" s="112"/>
      <c r="AS53" s="112"/>
      <c r="AT53" s="112" t="s">
        <v>3793</v>
      </c>
      <c r="AU53" s="112"/>
      <c r="AV53" s="112"/>
      <c r="AW53" s="112"/>
      <c r="AX53" s="112"/>
      <c r="AY53" s="112"/>
      <c r="AZ53" s="112"/>
      <c r="BA53" s="112"/>
    </row>
    <row r="54" spans="1:53">
      <c r="A54" s="116" t="s">
        <v>3104</v>
      </c>
      <c r="C54" s="112"/>
      <c r="D54" s="112"/>
      <c r="E54" s="112"/>
      <c r="F54" s="112"/>
      <c r="G54" s="112"/>
      <c r="H54" s="112"/>
      <c r="I54" s="112"/>
      <c r="J54" s="112"/>
      <c r="K54" s="112"/>
      <c r="L54" s="112"/>
      <c r="M54" s="112"/>
      <c r="N54" s="112" t="s">
        <v>3260</v>
      </c>
      <c r="O54" s="112"/>
      <c r="P54" s="112"/>
      <c r="Q54" s="112"/>
      <c r="R54" s="112"/>
      <c r="S54" s="112"/>
      <c r="T54" s="112"/>
      <c r="U54" s="112"/>
      <c r="V54" s="112"/>
      <c r="W54" s="112"/>
      <c r="X54" s="112"/>
      <c r="Y54" s="112" t="s">
        <v>3276</v>
      </c>
      <c r="Z54" s="112"/>
      <c r="AA54" s="112"/>
      <c r="AB54" s="112" t="s">
        <v>3156</v>
      </c>
      <c r="AC54" s="112"/>
      <c r="AD54" s="112"/>
      <c r="AE54" s="112"/>
      <c r="AF54" s="112"/>
      <c r="AG54" s="112"/>
      <c r="AH54" s="112"/>
      <c r="AI54" s="112" t="s">
        <v>3310</v>
      </c>
      <c r="AJ54" s="112"/>
      <c r="AK54" s="112"/>
      <c r="AL54" s="112"/>
      <c r="AM54" s="112"/>
      <c r="AN54" s="112"/>
      <c r="AO54" s="112"/>
      <c r="AP54" s="112"/>
      <c r="AQ54" s="112" t="s">
        <v>3289</v>
      </c>
      <c r="AR54" s="112"/>
      <c r="AS54" s="112"/>
      <c r="AT54" s="112" t="s">
        <v>3794</v>
      </c>
      <c r="AU54" s="112"/>
      <c r="AV54" s="112"/>
      <c r="AW54" s="112"/>
      <c r="AX54" s="112"/>
      <c r="AY54" s="112"/>
      <c r="AZ54" s="112"/>
      <c r="BA54" s="112"/>
    </row>
    <row r="55" spans="1:53">
      <c r="A55" s="41" t="s">
        <v>1715</v>
      </c>
      <c r="C55" s="112"/>
      <c r="D55" s="112"/>
      <c r="E55" s="112"/>
      <c r="F55" s="112"/>
      <c r="G55" s="112"/>
      <c r="H55" s="112"/>
      <c r="I55" s="112"/>
      <c r="J55" s="112"/>
      <c r="K55" s="112"/>
      <c r="L55" s="112"/>
      <c r="M55" s="112"/>
      <c r="N55" s="112"/>
      <c r="O55" s="112"/>
      <c r="P55" s="112"/>
      <c r="Q55" s="112"/>
      <c r="R55" s="112"/>
      <c r="S55" s="112"/>
      <c r="T55" s="112"/>
      <c r="U55" s="112"/>
      <c r="V55" s="112"/>
      <c r="W55" s="112"/>
      <c r="X55" s="112"/>
      <c r="Y55" s="112" t="s">
        <v>3277</v>
      </c>
      <c r="Z55" s="112"/>
      <c r="AA55" s="112"/>
      <c r="AB55" s="112" t="s">
        <v>3157</v>
      </c>
      <c r="AC55" s="112"/>
      <c r="AD55" s="112"/>
      <c r="AE55" s="112"/>
      <c r="AF55" s="112"/>
      <c r="AG55" s="112"/>
      <c r="AH55" s="112"/>
      <c r="AI55" s="112" t="s">
        <v>3245</v>
      </c>
      <c r="AJ55" s="112"/>
      <c r="AK55" s="112"/>
      <c r="AL55" s="112"/>
      <c r="AM55" s="112"/>
      <c r="AN55" s="112"/>
      <c r="AO55" s="112"/>
      <c r="AP55" s="112"/>
      <c r="AQ55" s="112" t="s">
        <v>3290</v>
      </c>
      <c r="AR55" s="112"/>
      <c r="AS55" s="112"/>
      <c r="AT55" s="112" t="s">
        <v>3214</v>
      </c>
      <c r="AU55" s="112"/>
      <c r="AV55" s="112"/>
      <c r="AW55" s="112"/>
      <c r="AX55" s="112"/>
      <c r="AY55" s="112"/>
      <c r="AZ55" s="112"/>
      <c r="BA55" s="112"/>
    </row>
    <row r="56" spans="1:53">
      <c r="A56" s="41" t="s">
        <v>1725</v>
      </c>
      <c r="C56" s="112"/>
      <c r="D56" s="112"/>
      <c r="E56" s="112"/>
      <c r="F56" s="112"/>
      <c r="G56" s="112"/>
      <c r="H56" s="112"/>
      <c r="I56" s="112"/>
      <c r="J56" s="112"/>
      <c r="K56" s="112"/>
      <c r="L56" s="112"/>
      <c r="M56" s="112"/>
      <c r="N56" s="112"/>
      <c r="O56" s="112"/>
      <c r="P56" s="112"/>
      <c r="Q56" s="112"/>
      <c r="R56" s="112"/>
      <c r="S56" s="112"/>
      <c r="T56" s="112"/>
      <c r="U56" s="112"/>
      <c r="V56" s="112"/>
      <c r="W56" s="112"/>
      <c r="X56" s="112"/>
      <c r="Y56" s="112" t="s">
        <v>3278</v>
      </c>
      <c r="Z56" s="112"/>
      <c r="AA56" s="112"/>
      <c r="AB56" s="112" t="s">
        <v>3158</v>
      </c>
      <c r="AC56" s="112"/>
      <c r="AD56" s="112"/>
      <c r="AE56" s="112"/>
      <c r="AF56" s="112"/>
      <c r="AG56" s="112"/>
      <c r="AH56" s="112"/>
      <c r="AI56" s="112"/>
      <c r="AJ56" s="112"/>
      <c r="AK56" s="112"/>
      <c r="AL56" s="112"/>
      <c r="AM56" s="112"/>
      <c r="AN56" s="112"/>
      <c r="AO56" s="112"/>
      <c r="AP56" s="112"/>
      <c r="AQ56" s="112"/>
      <c r="AR56" s="112"/>
      <c r="AS56" s="112"/>
      <c r="AT56" s="112"/>
      <c r="AU56" s="112"/>
      <c r="AV56" s="112"/>
      <c r="AW56" s="112"/>
      <c r="AX56" s="112"/>
      <c r="AY56" s="112"/>
      <c r="AZ56" s="112"/>
      <c r="BA56" s="112"/>
    </row>
    <row r="57" spans="1:53">
      <c r="A57" s="41" t="s">
        <v>2560</v>
      </c>
      <c r="C57" s="112"/>
      <c r="D57" s="112"/>
      <c r="E57" s="112"/>
      <c r="F57" s="112"/>
      <c r="G57" s="112"/>
      <c r="H57" s="112"/>
      <c r="I57" s="112"/>
      <c r="J57" s="112"/>
      <c r="K57" s="112"/>
      <c r="L57" s="112"/>
      <c r="M57" s="112"/>
      <c r="N57" s="112"/>
      <c r="O57" s="112"/>
      <c r="P57" s="112"/>
      <c r="Q57" s="112"/>
      <c r="R57" s="112"/>
      <c r="S57" s="112"/>
      <c r="T57" s="112"/>
      <c r="U57" s="112"/>
      <c r="V57" s="112"/>
      <c r="W57" s="112"/>
      <c r="X57" s="112"/>
      <c r="Y57" s="112" t="s">
        <v>3279</v>
      </c>
      <c r="Z57" s="112"/>
      <c r="AA57" s="112"/>
      <c r="AB57" s="112" t="s">
        <v>3159</v>
      </c>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row>
    <row r="58" spans="1:53">
      <c r="A58" s="41" t="s">
        <v>2352</v>
      </c>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t="s">
        <v>3160</v>
      </c>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2"/>
      <c r="BA58" s="112"/>
    </row>
    <row r="59" spans="1:53">
      <c r="A59" s="41" t="s">
        <v>4711</v>
      </c>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t="s">
        <v>3161</v>
      </c>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row>
    <row r="60" spans="1:53">
      <c r="A60" s="41" t="s">
        <v>1733</v>
      </c>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t="s">
        <v>3162</v>
      </c>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row>
    <row r="61" spans="1:53">
      <c r="A61" s="40" t="s">
        <v>1751</v>
      </c>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t="s">
        <v>3163</v>
      </c>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row>
    <row r="62" spans="1:53">
      <c r="A62" s="40" t="s">
        <v>2364</v>
      </c>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t="s">
        <v>3164</v>
      </c>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row>
    <row r="63" spans="1:53">
      <c r="A63" s="116" t="s">
        <v>2616</v>
      </c>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t="s">
        <v>3165</v>
      </c>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row>
    <row r="64" spans="1:53">
      <c r="A64" s="41" t="s">
        <v>2369</v>
      </c>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t="s">
        <v>3166</v>
      </c>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row>
    <row r="65" spans="1:52">
      <c r="A65" s="40" t="s">
        <v>1761</v>
      </c>
      <c r="C65" s="113"/>
      <c r="D65" s="113"/>
      <c r="E65" s="113"/>
      <c r="F65" s="113"/>
      <c r="G65" s="113"/>
      <c r="H65" s="113"/>
      <c r="I65" s="113"/>
      <c r="J65" s="113"/>
      <c r="K65" s="113"/>
      <c r="L65" s="113"/>
      <c r="M65" s="113"/>
      <c r="N65" s="113"/>
      <c r="O65" s="113"/>
      <c r="P65" s="113"/>
      <c r="Q65" s="113"/>
      <c r="S65" s="113"/>
      <c r="T65" s="113"/>
      <c r="U65" s="113"/>
      <c r="V65" s="113"/>
      <c r="W65" s="113"/>
      <c r="X65" s="113"/>
      <c r="Y65" s="113"/>
      <c r="Z65" s="113"/>
      <c r="AA65" s="113"/>
      <c r="AB65" s="113"/>
      <c r="AC65" s="113"/>
      <c r="AD65" s="113"/>
      <c r="AE65" s="113"/>
      <c r="AF65" s="113"/>
      <c r="AG65" s="113"/>
      <c r="AH65" s="113"/>
      <c r="AI65" s="113"/>
      <c r="AJ65" s="113"/>
      <c r="AK65" s="113"/>
      <c r="AL65" s="113"/>
      <c r="AM65" s="113"/>
      <c r="AN65" s="113"/>
      <c r="AO65" s="113"/>
      <c r="AP65" s="113"/>
      <c r="AQ65" s="113"/>
      <c r="AR65" s="113"/>
      <c r="AS65" s="113"/>
      <c r="AT65" s="113"/>
      <c r="AU65" s="113"/>
      <c r="AV65" s="113"/>
      <c r="AW65" s="113"/>
      <c r="AX65" s="113"/>
      <c r="AY65" s="113"/>
      <c r="AZ65" s="113"/>
    </row>
    <row r="66" spans="1:52">
      <c r="A66" s="116" t="s">
        <v>2086</v>
      </c>
    </row>
    <row r="67" spans="1:52">
      <c r="A67" s="41" t="s">
        <v>1792</v>
      </c>
    </row>
    <row r="68" spans="1:52">
      <c r="A68" s="41" t="s">
        <v>2485</v>
      </c>
    </row>
    <row r="69" spans="1:52">
      <c r="A69" s="116" t="s">
        <v>2094</v>
      </c>
    </row>
    <row r="70" spans="1:52">
      <c r="A70" s="41" t="s">
        <v>2491</v>
      </c>
    </row>
    <row r="71" spans="1:52">
      <c r="A71" s="41" t="s">
        <v>2393</v>
      </c>
    </row>
    <row r="72" spans="1:52">
      <c r="A72" s="41" t="s">
        <v>2229</v>
      </c>
    </row>
    <row r="73" spans="1:52">
      <c r="A73" s="41" t="s">
        <v>2237</v>
      </c>
    </row>
    <row r="74" spans="1:52">
      <c r="A74" s="41" t="s">
        <v>1799</v>
      </c>
    </row>
    <row r="75" spans="1:52">
      <c r="A75" s="41" t="s">
        <v>3036</v>
      </c>
    </row>
    <row r="76" spans="1:52">
      <c r="A76" s="41" t="s">
        <v>2257</v>
      </c>
    </row>
    <row r="77" spans="1:52">
      <c r="A77" s="41" t="s">
        <v>1806</v>
      </c>
    </row>
    <row r="78" spans="1:52">
      <c r="A78" s="116" t="s">
        <v>2103</v>
      </c>
    </row>
    <row r="79" spans="1:52">
      <c r="A79" s="116" t="s">
        <v>2579</v>
      </c>
    </row>
    <row r="80" spans="1:52">
      <c r="A80" s="40" t="s">
        <v>1828</v>
      </c>
    </row>
    <row r="81" spans="1:1">
      <c r="A81" s="116" t="s">
        <v>2752</v>
      </c>
    </row>
    <row r="82" spans="1:1">
      <c r="A82" s="41" t="s">
        <v>1859</v>
      </c>
    </row>
    <row r="83" spans="1:1">
      <c r="A83" s="41" t="s">
        <v>2568</v>
      </c>
    </row>
    <row r="84" spans="1:1">
      <c r="A84" s="41" t="s">
        <v>2500</v>
      </c>
    </row>
    <row r="85" spans="1:1">
      <c r="A85" s="40" t="s">
        <v>1881</v>
      </c>
    </row>
    <row r="86" spans="1:1">
      <c r="A86" s="41" t="s">
        <v>2402</v>
      </c>
    </row>
    <row r="87" spans="1:1">
      <c r="A87" s="116" t="s">
        <v>2111</v>
      </c>
    </row>
    <row r="88" spans="1:1">
      <c r="A88" s="41" t="s">
        <v>2283</v>
      </c>
    </row>
    <row r="89" spans="1:1">
      <c r="A89" s="41" t="s">
        <v>2512</v>
      </c>
    </row>
    <row r="90" spans="1:1">
      <c r="A90" s="41" t="s">
        <v>2407</v>
      </c>
    </row>
    <row r="91" spans="1:1">
      <c r="A91" s="41" t="s">
        <v>1898</v>
      </c>
    </row>
    <row r="92" spans="1:1">
      <c r="A92" s="41" t="s">
        <v>2418</v>
      </c>
    </row>
    <row r="93" spans="1:1">
      <c r="A93" s="116" t="s">
        <v>2867</v>
      </c>
    </row>
    <row r="94" spans="1:1">
      <c r="A94" s="116" t="s">
        <v>2832</v>
      </c>
    </row>
    <row r="95" spans="1:1">
      <c r="A95" s="116" t="s">
        <v>2583</v>
      </c>
    </row>
    <row r="96" spans="1:1">
      <c r="A96" s="41" t="s">
        <v>2431</v>
      </c>
    </row>
    <row r="97" spans="1:1">
      <c r="A97" s="41" t="s">
        <v>2171</v>
      </c>
    </row>
    <row r="98" spans="1:1">
      <c r="A98" s="116" t="s">
        <v>2117</v>
      </c>
    </row>
    <row r="99" spans="1:1">
      <c r="A99" s="41" t="s">
        <v>2204</v>
      </c>
    </row>
    <row r="100" spans="1:1">
      <c r="A100" s="41" t="s">
        <v>2302</v>
      </c>
    </row>
    <row r="101" spans="1:1">
      <c r="A101" s="41" t="s">
        <v>2314</v>
      </c>
    </row>
    <row r="102" spans="1:1">
      <c r="A102" s="41" t="s">
        <v>2443</v>
      </c>
    </row>
    <row r="103" spans="1:1">
      <c r="A103" s="40" t="s">
        <v>1918</v>
      </c>
    </row>
    <row r="104" spans="1:1">
      <c r="A104" s="41" t="s">
        <v>2450</v>
      </c>
    </row>
    <row r="105" spans="1:1">
      <c r="A105" s="41" t="s">
        <v>3764</v>
      </c>
    </row>
    <row r="106" spans="1:1">
      <c r="A106" s="40" t="s">
        <v>1926</v>
      </c>
    </row>
    <row r="107" spans="1:1">
      <c r="A107" s="41" t="s">
        <v>1939</v>
      </c>
    </row>
    <row r="108" spans="1:1">
      <c r="A108" s="41" t="s">
        <v>1949</v>
      </c>
    </row>
    <row r="109" spans="1:1">
      <c r="A109" s="41" t="s">
        <v>2179</v>
      </c>
    </row>
    <row r="110" spans="1:1">
      <c r="A110" s="41" t="s">
        <v>1953</v>
      </c>
    </row>
    <row r="111" spans="1:1">
      <c r="A111" s="40" t="s">
        <v>1961</v>
      </c>
    </row>
    <row r="112" spans="1:1">
      <c r="A112" s="41" t="s">
        <v>4868</v>
      </c>
    </row>
    <row r="113" spans="1:1">
      <c r="A113" s="41" t="s">
        <v>2212</v>
      </c>
    </row>
    <row r="114" spans="1:1">
      <c r="A114" s="116" t="s">
        <v>2131</v>
      </c>
    </row>
    <row r="115" spans="1:1">
      <c r="A115" s="41" t="s">
        <v>2522</v>
      </c>
    </row>
    <row r="116" spans="1:1">
      <c r="A116" s="41" t="s">
        <v>2469</v>
      </c>
    </row>
    <row r="117" spans="1:1">
      <c r="A117" s="41" t="s">
        <v>2920</v>
      </c>
    </row>
    <row r="118" spans="1:1">
      <c r="A118" s="40" t="s">
        <v>2476</v>
      </c>
    </row>
    <row r="119" spans="1:1">
      <c r="A119" s="182" t="s">
        <v>4341</v>
      </c>
    </row>
    <row r="120" spans="1:1">
      <c r="A120" s="41" t="s">
        <v>2587</v>
      </c>
    </row>
    <row r="121" spans="1:1">
      <c r="A121" s="41" t="s">
        <v>2819</v>
      </c>
    </row>
    <row r="122" spans="1:1">
      <c r="A122" s="116" t="s">
        <v>1967</v>
      </c>
    </row>
    <row r="123" spans="1:1">
      <c r="A123" s="41" t="s">
        <v>1976</v>
      </c>
    </row>
    <row r="124" spans="1:1">
      <c r="A124" s="41" t="s">
        <v>2140</v>
      </c>
    </row>
    <row r="125" spans="1:1">
      <c r="A125" s="41" t="s">
        <v>3090</v>
      </c>
    </row>
    <row r="126" spans="1:1">
      <c r="A126" s="116" t="s">
        <v>3087</v>
      </c>
    </row>
    <row r="127" spans="1:1">
      <c r="A127" s="116" t="s">
        <v>3070</v>
      </c>
    </row>
    <row r="128" spans="1:1">
      <c r="A128" s="41" t="s">
        <v>2220</v>
      </c>
    </row>
    <row r="129" spans="1:1">
      <c r="A129" s="41" t="s">
        <v>2543</v>
      </c>
    </row>
    <row r="130" spans="1:1">
      <c r="A130" s="41" t="s">
        <v>5076</v>
      </c>
    </row>
  </sheetData>
  <autoFilter ref="A1:L22" xr:uid="{FE47B3FB-C889-4972-B747-080F525089BC}"/>
  <sortState xmlns:xlrd2="http://schemas.microsoft.com/office/spreadsheetml/2017/richdata2" ref="G2:G16">
    <sortCondition ref="G2:G16"/>
  </sortState>
  <mergeCells count="1">
    <mergeCell ref="A24:C24"/>
  </mergeCells>
  <phoneticPr fontId="29"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C7710-0F41-4E38-9584-65F1014A7A08}">
  <sheetPr>
    <tabColor theme="8"/>
  </sheetPr>
  <dimension ref="A1:H21"/>
  <sheetViews>
    <sheetView showGridLines="0" tabSelected="1" zoomScale="70" zoomScaleNormal="70" workbookViewId="0">
      <selection activeCell="D8" sqref="D8"/>
    </sheetView>
  </sheetViews>
  <sheetFormatPr defaultColWidth="0" defaultRowHeight="14" customHeight="1" zeroHeight="1"/>
  <cols>
    <col min="1" max="1" width="3.875" customWidth="1"/>
    <col min="2" max="2" width="4.6875" customWidth="1"/>
    <col min="3" max="3" width="46.3125" customWidth="1"/>
    <col min="4" max="4" width="35.625" customWidth="1"/>
    <col min="5" max="5" width="18.6875" customWidth="1"/>
    <col min="6" max="6" width="21.1875" customWidth="1"/>
    <col min="7" max="8" width="40.625" hidden="1" customWidth="1"/>
    <col min="9" max="16384" width="8.6875" hidden="1"/>
  </cols>
  <sheetData>
    <row r="1" spans="1:6" ht="40.049999999999997" customHeight="1">
      <c r="A1" s="18"/>
      <c r="B1" s="18"/>
      <c r="C1" s="18"/>
      <c r="D1" s="5" t="s">
        <v>2707</v>
      </c>
      <c r="E1" s="20"/>
      <c r="F1" s="20"/>
    </row>
    <row r="2" spans="1:6" ht="32" customHeight="1">
      <c r="A2" s="19"/>
      <c r="B2" s="19"/>
      <c r="C2" s="21"/>
      <c r="D2" s="21"/>
      <c r="E2" s="21"/>
      <c r="F2" s="21"/>
    </row>
    <row r="3" spans="1:6" s="2" customFormat="1" ht="33" customHeight="1">
      <c r="A3" s="24"/>
      <c r="B3" s="24"/>
      <c r="C3" s="30" t="s">
        <v>4145</v>
      </c>
      <c r="D3" s="36" t="s">
        <v>5103</v>
      </c>
      <c r="E3" s="27"/>
      <c r="F3" s="27"/>
    </row>
    <row r="4" spans="1:6" s="2" customFormat="1" ht="33" customHeight="1">
      <c r="A4" s="24"/>
      <c r="B4" s="24"/>
      <c r="C4" s="29" t="s">
        <v>1645</v>
      </c>
      <c r="D4" s="36" t="s">
        <v>4306</v>
      </c>
      <c r="E4" s="27"/>
      <c r="F4" s="27"/>
    </row>
    <row r="5" spans="1:6" s="2" customFormat="1" ht="33" customHeight="1">
      <c r="A5" s="24"/>
      <c r="B5" s="24"/>
      <c r="C5" s="30" t="s">
        <v>4309</v>
      </c>
      <c r="D5" s="36" t="s">
        <v>4150</v>
      </c>
      <c r="E5" s="27"/>
      <c r="F5" s="27"/>
    </row>
    <row r="6" spans="1:6" s="2" customFormat="1" ht="33" customHeight="1">
      <c r="A6" s="24"/>
      <c r="B6" s="24"/>
      <c r="C6" s="30" t="s">
        <v>4677</v>
      </c>
      <c r="D6" s="51" t="s">
        <v>3329</v>
      </c>
      <c r="E6" s="27"/>
      <c r="F6" s="27"/>
    </row>
    <row r="7" spans="1:6" s="2" customFormat="1" ht="33" customHeight="1">
      <c r="A7" s="24"/>
      <c r="B7" s="24"/>
      <c r="C7" s="30" t="s">
        <v>4678</v>
      </c>
      <c r="D7" s="51" t="s">
        <v>4302</v>
      </c>
      <c r="E7" s="27"/>
      <c r="F7" s="27"/>
    </row>
    <row r="8" spans="1:6" s="2" customFormat="1" ht="33" customHeight="1">
      <c r="A8" s="24"/>
      <c r="B8" s="24"/>
      <c r="C8" s="30" t="s">
        <v>2718</v>
      </c>
      <c r="D8" s="36"/>
      <c r="E8" s="27"/>
      <c r="F8" s="27"/>
    </row>
    <row r="9" spans="1:6" s="2" customFormat="1" ht="33" customHeight="1">
      <c r="A9" s="24"/>
      <c r="B9" s="24"/>
      <c r="C9" s="29" t="s">
        <v>2715</v>
      </c>
      <c r="D9" s="37"/>
      <c r="E9" s="28"/>
      <c r="F9" s="28"/>
    </row>
    <row r="10" spans="1:6" s="2" customFormat="1" ht="33" customHeight="1">
      <c r="A10" s="24"/>
      <c r="B10" s="24"/>
      <c r="C10" s="29" t="s">
        <v>2716</v>
      </c>
      <c r="D10" s="37"/>
      <c r="E10" s="28"/>
      <c r="F10" s="28"/>
    </row>
    <row r="11" spans="1:6" s="2" customFormat="1" ht="33" customHeight="1">
      <c r="A11" s="24"/>
      <c r="B11" s="24"/>
      <c r="C11" s="29" t="s">
        <v>2717</v>
      </c>
      <c r="D11" s="37"/>
      <c r="E11" s="28"/>
      <c r="F11" s="28"/>
    </row>
    <row r="12" spans="1:6" s="2" customFormat="1" ht="33" customHeight="1">
      <c r="A12" s="24"/>
      <c r="B12" s="24"/>
      <c r="C12" s="24"/>
      <c r="D12" s="24"/>
      <c r="E12" s="24"/>
      <c r="F12" s="24"/>
    </row>
    <row r="13" spans="1:6" s="2" customFormat="1" ht="50" customHeight="1">
      <c r="A13" s="24"/>
      <c r="B13" s="24"/>
      <c r="C13" s="30" t="s">
        <v>4316</v>
      </c>
      <c r="D13" s="148"/>
      <c r="E13" s="27"/>
      <c r="F13" s="27"/>
    </row>
    <row r="14" spans="1:6" s="2" customFormat="1" ht="50" customHeight="1">
      <c r="A14" s="24"/>
      <c r="B14" s="24"/>
      <c r="C14" s="30" t="s">
        <v>4315</v>
      </c>
      <c r="D14" s="36"/>
      <c r="E14" s="27"/>
      <c r="F14" s="27"/>
    </row>
    <row r="15" spans="1:6" ht="14" customHeight="1">
      <c r="A15" s="28"/>
      <c r="B15" s="28"/>
      <c r="C15" s="28"/>
      <c r="D15" s="28"/>
      <c r="E15" s="28"/>
      <c r="F15" s="28"/>
    </row>
    <row r="16" spans="1:6" ht="14" hidden="1" customHeight="1">
      <c r="A16" s="28"/>
      <c r="B16" s="28"/>
      <c r="C16" s="28"/>
      <c r="D16" s="28"/>
      <c r="E16" s="28"/>
      <c r="F16" s="28"/>
    </row>
    <row r="17" spans="1:6" ht="14" hidden="1" customHeight="1">
      <c r="A17" s="28"/>
      <c r="B17" s="28"/>
      <c r="C17" s="28"/>
      <c r="D17" s="28"/>
      <c r="E17" s="28"/>
      <c r="F17" s="28"/>
    </row>
    <row r="18" spans="1:6" ht="14" hidden="1" customHeight="1">
      <c r="A18" s="28"/>
      <c r="B18" s="28"/>
      <c r="C18" s="28"/>
      <c r="D18" s="28"/>
      <c r="E18" s="28"/>
      <c r="F18" s="28"/>
    </row>
    <row r="19" spans="1:6" ht="14" hidden="1" customHeight="1">
      <c r="A19" s="28"/>
      <c r="B19" s="28"/>
      <c r="C19" s="28"/>
      <c r="D19" s="28"/>
      <c r="E19" s="28"/>
      <c r="F19" s="28"/>
    </row>
    <row r="20" spans="1:6" ht="14" hidden="1" customHeight="1">
      <c r="A20" s="28"/>
      <c r="B20" s="28"/>
      <c r="C20" s="28"/>
      <c r="D20" s="28"/>
      <c r="E20" s="28"/>
      <c r="F20" s="28"/>
    </row>
    <row r="21" spans="1:6" ht="14" hidden="1" customHeight="1">
      <c r="A21" s="28"/>
      <c r="B21" s="28"/>
      <c r="C21" s="28"/>
      <c r="D21" s="28"/>
      <c r="E21" s="28"/>
      <c r="F21" s="28"/>
    </row>
  </sheetData>
  <sheetProtection selectLockedCells="1"/>
  <dataValidations xWindow="673" yWindow="600" count="1">
    <dataValidation allowBlank="1" showInputMessage="1" showErrorMessage="1" prompt="Укажите латинскими буквами название компании, которое будет отражено в списке участников исследования._x000a_Название не должно содержать LLC/JSC и символов (&quot;&quot; ; &amp;). _x000a_Вместо пробелов используйте нижнее подчеркивание (_)._x000a_" sqref="D3" xr:uid="{BD3217BC-A111-4D2B-85C6-6B5B36A51338}"/>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xWindow="673" yWindow="600" count="5">
        <x14:dataValidation type="list" allowBlank="1" showInputMessage="1" showErrorMessage="1" xr:uid="{A8B55105-258C-4430-AA4B-222D34ACEF82}">
          <x14:formula1>
            <xm:f>'Technical sheet'!$H$2:$H$5</xm:f>
          </x14:formula1>
          <xm:sqref>D6</xm:sqref>
        </x14:dataValidation>
        <x14:dataValidation type="list" allowBlank="1" showInputMessage="1" showErrorMessage="1" xr:uid="{EC82D437-960E-4F57-B760-B1393EA618A6}">
          <x14:formula1>
            <xm:f>'Technical sheet'!$I$2:$I$6</xm:f>
          </x14:formula1>
          <xm:sqref>D7</xm:sqref>
        </x14:dataValidation>
        <x14:dataValidation type="list" allowBlank="1" showInputMessage="1" showErrorMessage="1" xr:uid="{A07593A0-EE48-406A-8C9D-2AED29D6CC6E}">
          <x14:formula1>
            <xm:f>'Technical sheet'!$L$2:$L$3</xm:f>
          </x14:formula1>
          <xm:sqref>D5:D7</xm:sqref>
        </x14:dataValidation>
        <x14:dataValidation type="list" allowBlank="1" showInputMessage="1" showErrorMessage="1" xr:uid="{C169AEBC-6F88-4CD7-A5FA-5B9C32E549EC}">
          <x14:formula1>
            <xm:f>'Technical sheet'!$M$2</xm:f>
          </x14:formula1>
          <xm:sqref>D14</xm:sqref>
        </x14:dataValidation>
        <x14:dataValidation type="list" allowBlank="1" showInputMessage="1" showErrorMessage="1" xr:uid="{51716408-3C3C-4DA4-9AE6-546C05C6409B}">
          <x14:formula1>
            <xm:f>'Technical sheet'!$G$2:$G$19</xm:f>
          </x14:formula1>
          <xm:sqref>D4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19691-FAEA-431A-B845-2A9D6FF6B060}">
  <sheetPr>
    <tabColor theme="8"/>
  </sheetPr>
  <dimension ref="A1:AZ1995"/>
  <sheetViews>
    <sheetView showGridLines="0" zoomScale="80" zoomScaleNormal="80" workbookViewId="0">
      <pane ySplit="7" topLeftCell="A8" activePane="bottomLeft" state="frozen"/>
      <selection pane="bottomLeft" activeCell="A7" sqref="A7"/>
    </sheetView>
  </sheetViews>
  <sheetFormatPr defaultColWidth="0" defaultRowHeight="12.75" outlineLevelRow="1" outlineLevelCol="1"/>
  <cols>
    <col min="1" max="2" width="20.625" style="75" customWidth="1"/>
    <col min="3" max="3" width="20.625" style="75" customWidth="1" outlineLevel="1"/>
    <col min="4" max="4" width="16.125" style="75" customWidth="1" outlineLevel="1"/>
    <col min="5" max="7" width="13.875" style="75" customWidth="1" outlineLevel="1"/>
    <col min="8" max="8" width="20.6875" style="75" customWidth="1"/>
    <col min="9" max="9" width="15.625" style="75" customWidth="1"/>
    <col min="10" max="12" width="15.625" style="75" customWidth="1" outlineLevel="1"/>
    <col min="13" max="13" width="20.625" style="75" customWidth="1" outlineLevel="1"/>
    <col min="14" max="16" width="15.625" style="75" customWidth="1" outlineLevel="1"/>
    <col min="17" max="17" width="15.625" style="145" customWidth="1" outlineLevel="1"/>
    <col min="18" max="21" width="15.625" style="75" customWidth="1"/>
    <col min="22" max="22" width="15.625" style="149" customWidth="1"/>
    <col min="23" max="25" width="15.625" style="75" customWidth="1"/>
    <col min="26" max="28" width="15.625" style="102" customWidth="1"/>
    <col min="29" max="29" width="27.3125" style="103" customWidth="1"/>
    <col min="30" max="30" width="28.625" style="104" customWidth="1"/>
    <col min="31" max="31" width="24.625" style="105" customWidth="1"/>
    <col min="32" max="32" width="22.6875" style="75" customWidth="1"/>
    <col min="33" max="33" width="20.625" style="75" customWidth="1"/>
    <col min="34" max="34" width="21.375" style="75" customWidth="1"/>
    <col min="35" max="35" width="20.625" style="124" customWidth="1"/>
    <col min="36" max="37" width="20.625" style="75" customWidth="1"/>
    <col min="38" max="38" width="30.625" style="69" customWidth="1"/>
    <col min="39" max="40" width="20.625" style="75" customWidth="1" outlineLevel="1"/>
    <col min="41" max="41" width="20.625" style="69" customWidth="1" outlineLevel="1"/>
    <col min="42" max="44" width="20.625" style="75" customWidth="1" outlineLevel="1"/>
    <col min="45" max="45" width="20.625" style="69" customWidth="1" outlineLevel="1"/>
    <col min="46" max="48" width="20.625" style="75" customWidth="1" outlineLevel="1"/>
    <col min="49" max="49" width="20.625" style="69" customWidth="1" outlineLevel="1"/>
    <col min="50" max="50" width="20.625" style="75" customWidth="1" outlineLevel="1"/>
    <col min="51" max="51" width="27.125" style="75" customWidth="1"/>
    <col min="52" max="52" width="0" style="75" hidden="1" customWidth="1"/>
    <col min="53" max="16384" width="8.6875" style="75" hidden="1"/>
  </cols>
  <sheetData>
    <row r="1" spans="1:51" ht="40.049999999999997" customHeight="1">
      <c r="A1" s="71"/>
      <c r="B1" s="72"/>
      <c r="C1" s="71" t="s">
        <v>88</v>
      </c>
      <c r="D1" s="72"/>
      <c r="E1" s="73"/>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4"/>
      <c r="AM1" s="72"/>
      <c r="AN1" s="72"/>
      <c r="AO1" s="72"/>
      <c r="AP1" s="72"/>
      <c r="AQ1" s="72"/>
      <c r="AR1" s="72"/>
      <c r="AS1" s="72"/>
      <c r="AT1" s="72"/>
      <c r="AU1" s="72"/>
      <c r="AV1" s="72"/>
      <c r="AW1" s="72"/>
      <c r="AX1" s="72"/>
      <c r="AY1" s="72"/>
    </row>
    <row r="2" spans="1:51" ht="5" customHeight="1">
      <c r="A2" s="76"/>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7"/>
      <c r="AM2" s="76"/>
      <c r="AN2" s="76"/>
      <c r="AO2" s="76"/>
      <c r="AP2" s="76"/>
      <c r="AQ2" s="76"/>
      <c r="AR2" s="76"/>
      <c r="AS2" s="76"/>
      <c r="AT2" s="76"/>
      <c r="AU2" s="76"/>
      <c r="AV2" s="76"/>
      <c r="AW2" s="76"/>
      <c r="AX2" s="76"/>
      <c r="AY2" s="76"/>
    </row>
    <row r="3" spans="1:51" ht="25.05" customHeight="1" outlineLevel="1">
      <c r="A3" s="78" t="s">
        <v>20</v>
      </c>
      <c r="B3" s="79" t="s">
        <v>23</v>
      </c>
      <c r="C3" s="80" t="s">
        <v>21</v>
      </c>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7"/>
      <c r="AM3" s="76"/>
      <c r="AN3" s="76"/>
      <c r="AO3" s="76"/>
      <c r="AP3" s="76"/>
      <c r="AQ3" s="76"/>
      <c r="AR3" s="76"/>
      <c r="AS3" s="76"/>
      <c r="AT3" s="76"/>
      <c r="AU3" s="76"/>
      <c r="AV3" s="76"/>
      <c r="AW3" s="76"/>
      <c r="AX3" s="76"/>
      <c r="AY3" s="76"/>
    </row>
    <row r="4" spans="1:51" ht="5" customHeight="1" outlineLevel="1">
      <c r="A4" s="81"/>
      <c r="B4" s="82"/>
      <c r="C4" s="83"/>
      <c r="D4" s="84"/>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7"/>
      <c r="AM4" s="76"/>
      <c r="AN4" s="76"/>
      <c r="AO4" s="76"/>
      <c r="AP4" s="76"/>
      <c r="AQ4" s="76"/>
      <c r="AR4" s="76"/>
      <c r="AS4" s="76"/>
      <c r="AT4" s="76"/>
      <c r="AU4" s="76"/>
      <c r="AV4" s="76"/>
      <c r="AW4" s="76"/>
      <c r="AX4" s="76"/>
      <c r="AY4" s="76"/>
    </row>
    <row r="5" spans="1:51" s="88" customFormat="1" ht="20" customHeight="1" outlineLevel="1">
      <c r="A5" s="85" t="s">
        <v>2640</v>
      </c>
      <c r="B5" s="200" t="s">
        <v>0</v>
      </c>
      <c r="C5" s="201"/>
      <c r="D5" s="201"/>
      <c r="E5" s="201"/>
      <c r="F5" s="201"/>
      <c r="G5" s="201"/>
      <c r="H5" s="201"/>
      <c r="I5" s="202"/>
      <c r="J5" s="200" t="s">
        <v>1</v>
      </c>
      <c r="K5" s="201"/>
      <c r="L5" s="201"/>
      <c r="M5" s="201"/>
      <c r="N5" s="201"/>
      <c r="O5" s="201"/>
      <c r="P5" s="201"/>
      <c r="Q5" s="202"/>
      <c r="R5" s="86"/>
      <c r="S5" s="199" t="s">
        <v>2</v>
      </c>
      <c r="T5" s="199"/>
      <c r="U5" s="200" t="s">
        <v>3</v>
      </c>
      <c r="V5" s="201"/>
      <c r="W5" s="201"/>
      <c r="X5" s="201"/>
      <c r="Y5" s="201"/>
      <c r="Z5" s="201"/>
      <c r="AA5" s="201"/>
      <c r="AB5" s="202"/>
      <c r="AC5" s="200" t="s">
        <v>4</v>
      </c>
      <c r="AD5" s="201"/>
      <c r="AE5" s="201"/>
      <c r="AF5" s="201"/>
      <c r="AG5" s="201"/>
      <c r="AH5" s="201"/>
      <c r="AI5" s="202"/>
      <c r="AJ5" s="193" t="s">
        <v>3487</v>
      </c>
      <c r="AK5" s="194"/>
      <c r="AL5" s="195"/>
      <c r="AM5" s="193" t="s">
        <v>2639</v>
      </c>
      <c r="AN5" s="194"/>
      <c r="AO5" s="194"/>
      <c r="AP5" s="195"/>
      <c r="AQ5" s="193" t="s">
        <v>2637</v>
      </c>
      <c r="AR5" s="194"/>
      <c r="AS5" s="194"/>
      <c r="AT5" s="195"/>
      <c r="AU5" s="193" t="s">
        <v>2638</v>
      </c>
      <c r="AV5" s="194"/>
      <c r="AW5" s="194"/>
      <c r="AX5" s="195"/>
      <c r="AY5" s="87" t="s">
        <v>1634</v>
      </c>
    </row>
    <row r="6" spans="1:51" s="91" customFormat="1" ht="166.05" customHeight="1" outlineLevel="1">
      <c r="A6" s="89" t="s">
        <v>4648</v>
      </c>
      <c r="B6" s="196" t="s">
        <v>4317</v>
      </c>
      <c r="C6" s="197"/>
      <c r="D6" s="197"/>
      <c r="E6" s="197"/>
      <c r="F6" s="197"/>
      <c r="G6" s="198"/>
      <c r="H6" s="89" t="s">
        <v>4318</v>
      </c>
      <c r="I6" s="89" t="s">
        <v>4319</v>
      </c>
      <c r="J6" s="89" t="s">
        <v>4320</v>
      </c>
      <c r="K6" s="89" t="s">
        <v>4321</v>
      </c>
      <c r="L6" s="89" t="s">
        <v>4322</v>
      </c>
      <c r="M6" s="89" t="s">
        <v>4323</v>
      </c>
      <c r="N6" s="89" t="s">
        <v>4324</v>
      </c>
      <c r="O6" s="89" t="s">
        <v>5</v>
      </c>
      <c r="P6" s="89" t="s">
        <v>4647</v>
      </c>
      <c r="Q6" s="89" t="s">
        <v>97</v>
      </c>
      <c r="R6" s="89" t="s">
        <v>4681</v>
      </c>
      <c r="S6" s="89" t="s">
        <v>4292</v>
      </c>
      <c r="T6" s="89" t="s">
        <v>4305</v>
      </c>
      <c r="U6" s="89" t="s">
        <v>4325</v>
      </c>
      <c r="V6" s="89" t="s">
        <v>4326</v>
      </c>
      <c r="W6" s="89" t="s">
        <v>4327</v>
      </c>
      <c r="X6" s="89" t="s">
        <v>4328</v>
      </c>
      <c r="Y6" s="89" t="s">
        <v>4329</v>
      </c>
      <c r="Z6" s="89" t="s">
        <v>4330</v>
      </c>
      <c r="AA6" s="89" t="s">
        <v>4331</v>
      </c>
      <c r="AB6" s="89" t="s">
        <v>4332</v>
      </c>
      <c r="AC6" s="89" t="s">
        <v>4333</v>
      </c>
      <c r="AD6" s="89" t="s">
        <v>5090</v>
      </c>
      <c r="AE6" s="89" t="s">
        <v>4334</v>
      </c>
      <c r="AF6" s="89" t="s">
        <v>5100</v>
      </c>
      <c r="AG6" s="89" t="s">
        <v>4335</v>
      </c>
      <c r="AH6" s="89" t="s">
        <v>4682</v>
      </c>
      <c r="AI6" s="89" t="s">
        <v>4310</v>
      </c>
      <c r="AJ6" s="89" t="s">
        <v>4336</v>
      </c>
      <c r="AK6" s="89" t="s">
        <v>5101</v>
      </c>
      <c r="AL6" s="90" t="s">
        <v>5102</v>
      </c>
      <c r="AM6" s="89" t="s">
        <v>4337</v>
      </c>
      <c r="AN6" s="89" t="s">
        <v>5084</v>
      </c>
      <c r="AO6" s="89" t="s">
        <v>5082</v>
      </c>
      <c r="AP6" s="89" t="s">
        <v>1644</v>
      </c>
      <c r="AQ6" s="89" t="s">
        <v>4337</v>
      </c>
      <c r="AR6" s="89" t="s">
        <v>5084</v>
      </c>
      <c r="AS6" s="89" t="s">
        <v>5082</v>
      </c>
      <c r="AT6" s="89" t="s">
        <v>1644</v>
      </c>
      <c r="AU6" s="89" t="s">
        <v>4337</v>
      </c>
      <c r="AV6" s="89" t="s">
        <v>5084</v>
      </c>
      <c r="AW6" s="89" t="s">
        <v>5082</v>
      </c>
      <c r="AX6" s="89" t="s">
        <v>1644</v>
      </c>
      <c r="AY6" s="89" t="s">
        <v>5081</v>
      </c>
    </row>
    <row r="7" spans="1:51" ht="60" customHeight="1">
      <c r="A7" s="94" t="s">
        <v>4314</v>
      </c>
      <c r="B7" s="92" t="s">
        <v>3479</v>
      </c>
      <c r="C7" s="92" t="s">
        <v>3480</v>
      </c>
      <c r="D7" s="92" t="s">
        <v>3481</v>
      </c>
      <c r="E7" s="92" t="s">
        <v>3482</v>
      </c>
      <c r="F7" s="92" t="s">
        <v>3483</v>
      </c>
      <c r="G7" s="92" t="s">
        <v>3484</v>
      </c>
      <c r="H7" s="92" t="s">
        <v>6</v>
      </c>
      <c r="I7" s="92" t="s">
        <v>7</v>
      </c>
      <c r="J7" s="93" t="s">
        <v>8</v>
      </c>
      <c r="K7" s="93" t="s">
        <v>63</v>
      </c>
      <c r="L7" s="93" t="s">
        <v>9</v>
      </c>
      <c r="M7" s="93" t="s">
        <v>83</v>
      </c>
      <c r="N7" s="93" t="s">
        <v>10</v>
      </c>
      <c r="O7" s="93" t="s">
        <v>11</v>
      </c>
      <c r="P7" s="93" t="s">
        <v>12</v>
      </c>
      <c r="Q7" s="93" t="s">
        <v>22</v>
      </c>
      <c r="R7" s="92" t="s">
        <v>3485</v>
      </c>
      <c r="S7" s="92" t="s">
        <v>13</v>
      </c>
      <c r="T7" s="94" t="s">
        <v>3302</v>
      </c>
      <c r="U7" s="93" t="s">
        <v>3499</v>
      </c>
      <c r="V7" s="92" t="s">
        <v>4277</v>
      </c>
      <c r="W7" s="92" t="s">
        <v>1646</v>
      </c>
      <c r="X7" s="92" t="s">
        <v>1647</v>
      </c>
      <c r="Y7" s="92" t="s">
        <v>3131</v>
      </c>
      <c r="Z7" s="94" t="s">
        <v>3303</v>
      </c>
      <c r="AA7" s="94" t="s">
        <v>3304</v>
      </c>
      <c r="AB7" s="94" t="s">
        <v>3305</v>
      </c>
      <c r="AC7" s="92" t="s">
        <v>15</v>
      </c>
      <c r="AD7" s="92" t="s">
        <v>16</v>
      </c>
      <c r="AE7" s="92" t="s">
        <v>67</v>
      </c>
      <c r="AF7" s="92" t="s">
        <v>4514</v>
      </c>
      <c r="AG7" s="92" t="s">
        <v>24</v>
      </c>
      <c r="AH7" s="92" t="s">
        <v>3500</v>
      </c>
      <c r="AI7" s="92" t="s">
        <v>68</v>
      </c>
      <c r="AJ7" s="92" t="s">
        <v>3325</v>
      </c>
      <c r="AK7" s="92" t="s">
        <v>4140</v>
      </c>
      <c r="AL7" s="95" t="s">
        <v>4141</v>
      </c>
      <c r="AM7" s="92" t="s">
        <v>85</v>
      </c>
      <c r="AN7" s="92" t="s">
        <v>5087</v>
      </c>
      <c r="AO7" s="92" t="s">
        <v>5083</v>
      </c>
      <c r="AP7" s="92" t="s">
        <v>17</v>
      </c>
      <c r="AQ7" s="92" t="s">
        <v>86</v>
      </c>
      <c r="AR7" s="92" t="s">
        <v>5088</v>
      </c>
      <c r="AS7" s="92" t="s">
        <v>5085</v>
      </c>
      <c r="AT7" s="92" t="s">
        <v>18</v>
      </c>
      <c r="AU7" s="92" t="s">
        <v>87</v>
      </c>
      <c r="AV7" s="92" t="s">
        <v>5089</v>
      </c>
      <c r="AW7" s="92" t="s">
        <v>5086</v>
      </c>
      <c r="AX7" s="92" t="s">
        <v>19</v>
      </c>
      <c r="AY7" s="93" t="s">
        <v>1634</v>
      </c>
    </row>
    <row r="8" spans="1:51">
      <c r="A8" s="97" t="str">
        <f>IF('Общая информация'!$D$3=0,"-",'Общая информация'!$D$3)</f>
        <v>3Logic_Group</v>
      </c>
      <c r="B8" s="96" t="s">
        <v>5104</v>
      </c>
      <c r="C8" s="96" t="s">
        <v>5105</v>
      </c>
      <c r="D8" s="96" t="s">
        <v>5105</v>
      </c>
      <c r="E8" s="96" t="s">
        <v>5105</v>
      </c>
      <c r="F8" s="96" t="s">
        <v>5105</v>
      </c>
      <c r="G8" s="96" t="s">
        <v>5106</v>
      </c>
      <c r="H8" s="96" t="s">
        <v>5107</v>
      </c>
      <c r="I8" s="96">
        <v>968</v>
      </c>
      <c r="J8" s="96"/>
      <c r="K8" s="96" t="s">
        <v>90</v>
      </c>
      <c r="L8" s="96"/>
      <c r="M8" s="96" t="s">
        <v>41</v>
      </c>
      <c r="N8" s="96" t="s">
        <v>96</v>
      </c>
      <c r="O8" s="96" t="s">
        <v>61</v>
      </c>
      <c r="P8" s="96">
        <v>1989</v>
      </c>
      <c r="Q8" s="106" t="s">
        <v>7203</v>
      </c>
      <c r="R8" s="96"/>
      <c r="S8" s="96" t="s">
        <v>99</v>
      </c>
      <c r="T8" s="97" t="str">
        <f>IFERROR(VLOOKUP(S8,Регионы!$A$4:$C$1522,2,0),"-")</f>
        <v>Москва</v>
      </c>
      <c r="U8" s="96"/>
      <c r="V8" s="96">
        <v>13</v>
      </c>
      <c r="W8" s="96" t="s">
        <v>1828</v>
      </c>
      <c r="X8" s="96" t="s">
        <v>1829</v>
      </c>
      <c r="Y8" s="96" t="s">
        <v>3161</v>
      </c>
      <c r="Z8" s="97" t="str">
        <f>IFERROR(VLOOKUP(W8,'Каталог функций'!$B$5:$G$739,2,0),"-")</f>
        <v>Информационные технологии</v>
      </c>
      <c r="AA8" s="97" t="str">
        <f>IFERROR(VLOOKUP(X8,'Каталог функций'!$D$5:$G$739,2,0),"-")</f>
        <v>Разработка и внедрение программного обеспечения</v>
      </c>
      <c r="AB8" s="97" t="str">
        <f>IFERROR(VLOOKUP(Y8,'Каталог функций'!$F$5:$G$739,2,0),"-")</f>
        <v>Разработка JavaScript / TypeScript</v>
      </c>
      <c r="AC8" s="98">
        <v>1</v>
      </c>
      <c r="AD8" s="99">
        <v>190920.40000000002</v>
      </c>
      <c r="AE8" s="100">
        <v>12</v>
      </c>
      <c r="AF8" s="99"/>
      <c r="AG8" s="96" t="s">
        <v>95</v>
      </c>
      <c r="AH8" s="99"/>
      <c r="AI8" s="123">
        <v>0.16556000000000001</v>
      </c>
      <c r="AJ8" s="96" t="s">
        <v>96</v>
      </c>
      <c r="AK8" s="99"/>
      <c r="AL8" s="68"/>
      <c r="AM8" s="96"/>
      <c r="AN8" s="99"/>
      <c r="AO8" s="101"/>
      <c r="AP8" s="96"/>
      <c r="AQ8" s="96"/>
      <c r="AR8" s="99"/>
      <c r="AS8" s="101"/>
      <c r="AT8" s="96"/>
      <c r="AU8" s="96"/>
      <c r="AV8" s="99"/>
      <c r="AW8" s="101"/>
      <c r="AX8" s="96"/>
      <c r="AY8" s="96"/>
    </row>
    <row r="9" spans="1:51">
      <c r="A9" s="97" t="str">
        <f>IF('Общая информация'!$D$3=0,"-",'Общая информация'!$D$3)</f>
        <v>3Logic_Group</v>
      </c>
      <c r="B9" s="96" t="s">
        <v>5104</v>
      </c>
      <c r="C9" s="96" t="s">
        <v>5108</v>
      </c>
      <c r="D9" s="96" t="s">
        <v>5108</v>
      </c>
      <c r="E9" s="96" t="s">
        <v>5109</v>
      </c>
      <c r="F9" s="96" t="s">
        <v>5110</v>
      </c>
      <c r="G9" s="96" t="s">
        <v>5111</v>
      </c>
      <c r="H9" s="96" t="s">
        <v>5112</v>
      </c>
      <c r="I9" s="96" t="s">
        <v>5113</v>
      </c>
      <c r="J9" s="96"/>
      <c r="K9" s="96" t="s">
        <v>90</v>
      </c>
      <c r="L9" s="96"/>
      <c r="M9" s="96" t="s">
        <v>44</v>
      </c>
      <c r="N9" s="96" t="s">
        <v>96</v>
      </c>
      <c r="O9" s="96" t="s">
        <v>61</v>
      </c>
      <c r="P9" s="96">
        <v>1970</v>
      </c>
      <c r="Q9" s="106" t="s">
        <v>7204</v>
      </c>
      <c r="R9" s="96"/>
      <c r="S9" s="96" t="s">
        <v>99</v>
      </c>
      <c r="T9" s="97" t="str">
        <f>IFERROR(VLOOKUP(S9,Регионы!$A$4:$C$1522,2,0),"-")</f>
        <v>Москва</v>
      </c>
      <c r="U9" s="96"/>
      <c r="V9" s="96">
        <v>10</v>
      </c>
      <c r="W9" s="96" t="s">
        <v>1881</v>
      </c>
      <c r="X9" s="96" t="s">
        <v>1889</v>
      </c>
      <c r="Y9" s="96" t="s">
        <v>3200</v>
      </c>
      <c r="Z9" s="97" t="str">
        <f>IFERROR(VLOOKUP(W9,'Каталог функций'!$B$5:$G$739,2,0),"-")</f>
        <v>Логистика/ Поставки</v>
      </c>
      <c r="AA9" s="97" t="str">
        <f>IFERROR(VLOOKUP(X9,'Каталог функций'!$D$5:$G$739,2,0),"-")</f>
        <v>Дистрибуция/ Транспортировка</v>
      </c>
      <c r="AB9" s="97" t="str">
        <f>IFERROR(VLOOKUP(Y9,'Каталог функций'!$F$5:$G$739,2,0),"-")</f>
        <v>Планирование доставки грузов</v>
      </c>
      <c r="AC9" s="98">
        <v>1</v>
      </c>
      <c r="AD9" s="99">
        <v>87359.08</v>
      </c>
      <c r="AE9" s="100">
        <v>12</v>
      </c>
      <c r="AF9" s="99"/>
      <c r="AG9" s="96" t="s">
        <v>95</v>
      </c>
      <c r="AH9" s="99"/>
      <c r="AI9" s="123">
        <v>0.28171000000000002</v>
      </c>
      <c r="AJ9" s="96" t="s">
        <v>96</v>
      </c>
      <c r="AK9" s="99"/>
      <c r="AL9" s="68"/>
      <c r="AM9" s="96"/>
      <c r="AN9" s="99"/>
      <c r="AO9" s="101"/>
      <c r="AP9" s="96"/>
      <c r="AQ9" s="96"/>
      <c r="AR9" s="99"/>
      <c r="AS9" s="101"/>
      <c r="AT9" s="96"/>
      <c r="AU9" s="96"/>
      <c r="AV9" s="99"/>
      <c r="AW9" s="101"/>
      <c r="AX9" s="96"/>
      <c r="AY9" s="96"/>
    </row>
    <row r="10" spans="1:51">
      <c r="A10" s="97" t="str">
        <f>IF('Общая информация'!$D$3=0,"-",'Общая информация'!$D$3)</f>
        <v>3Logic_Group</v>
      </c>
      <c r="B10" s="96" t="s">
        <v>5104</v>
      </c>
      <c r="C10" s="96" t="s">
        <v>5114</v>
      </c>
      <c r="D10" s="96" t="s">
        <v>5114</v>
      </c>
      <c r="E10" s="96" t="s">
        <v>5114</v>
      </c>
      <c r="F10" s="96" t="s">
        <v>5114</v>
      </c>
      <c r="G10" s="96" t="s">
        <v>5114</v>
      </c>
      <c r="H10" s="96" t="s">
        <v>5115</v>
      </c>
      <c r="I10" s="96" t="s">
        <v>5116</v>
      </c>
      <c r="J10" s="96"/>
      <c r="K10" s="96" t="s">
        <v>90</v>
      </c>
      <c r="L10" s="96"/>
      <c r="M10" s="96" t="s">
        <v>41</v>
      </c>
      <c r="N10" s="96" t="s">
        <v>96</v>
      </c>
      <c r="O10" s="96" t="s">
        <v>61</v>
      </c>
      <c r="P10" s="96">
        <v>1989</v>
      </c>
      <c r="Q10" s="106" t="s">
        <v>7205</v>
      </c>
      <c r="R10" s="96"/>
      <c r="S10" s="96" t="s">
        <v>99</v>
      </c>
      <c r="T10" s="97" t="str">
        <f>IFERROR(VLOOKUP(S10,Регионы!$A$4:$C$1522,2,0),"-")</f>
        <v>Москва</v>
      </c>
      <c r="U10" s="96"/>
      <c r="V10" s="96">
        <v>14</v>
      </c>
      <c r="W10" s="96" t="s">
        <v>1898</v>
      </c>
      <c r="X10" s="96" t="s">
        <v>1914</v>
      </c>
      <c r="Y10" s="96"/>
      <c r="Z10" s="97" t="str">
        <f>IFERROR(VLOOKUP(W10,'Каталог функций'!$B$5:$G$739,2,0),"-")</f>
        <v>Маркетинг</v>
      </c>
      <c r="AA10" s="97" t="str">
        <f>IFERROR(VLOOKUP(X10,'Каталог функций'!$D$5:$G$739,2,0),"-")</f>
        <v>Прочая деятельность - Маркетинг</v>
      </c>
      <c r="AB10" s="97" t="str">
        <f>IFERROR(VLOOKUP(Y10,'Каталог функций'!$F$5:$G$739,2,0),"-")</f>
        <v>-</v>
      </c>
      <c r="AC10" s="98">
        <v>1</v>
      </c>
      <c r="AD10" s="99">
        <v>228759.58000000002</v>
      </c>
      <c r="AE10" s="100">
        <v>12</v>
      </c>
      <c r="AF10" s="99"/>
      <c r="AG10" s="96" t="s">
        <v>95</v>
      </c>
      <c r="AH10" s="99"/>
      <c r="AI10" s="123">
        <v>0.18817</v>
      </c>
      <c r="AJ10" s="96" t="s">
        <v>96</v>
      </c>
      <c r="AK10" s="99"/>
      <c r="AL10" s="68"/>
      <c r="AM10" s="96"/>
      <c r="AN10" s="99"/>
      <c r="AO10" s="101"/>
      <c r="AP10" s="96"/>
      <c r="AQ10" s="96"/>
      <c r="AR10" s="99"/>
      <c r="AS10" s="101"/>
      <c r="AT10" s="96"/>
      <c r="AU10" s="96"/>
      <c r="AV10" s="99"/>
      <c r="AW10" s="101"/>
      <c r="AX10" s="96"/>
      <c r="AY10" s="96"/>
    </row>
    <row r="11" spans="1:51">
      <c r="A11" s="97" t="str">
        <f>IF('Общая информация'!$D$3=0,"-",'Общая информация'!$D$3)</f>
        <v>3Logic_Group</v>
      </c>
      <c r="B11" s="96" t="s">
        <v>5104</v>
      </c>
      <c r="C11" s="96" t="s">
        <v>5117</v>
      </c>
      <c r="D11" s="96" t="s">
        <v>5117</v>
      </c>
      <c r="E11" s="96" t="s">
        <v>5117</v>
      </c>
      <c r="F11" s="96" t="s">
        <v>5118</v>
      </c>
      <c r="G11" s="96" t="s">
        <v>5119</v>
      </c>
      <c r="H11" s="96" t="s">
        <v>5120</v>
      </c>
      <c r="I11" s="96" t="s">
        <v>5121</v>
      </c>
      <c r="J11" s="96"/>
      <c r="K11" s="96" t="s">
        <v>90</v>
      </c>
      <c r="L11" s="96"/>
      <c r="M11" s="96" t="s">
        <v>44</v>
      </c>
      <c r="N11" s="96" t="s">
        <v>96</v>
      </c>
      <c r="O11" s="96" t="s">
        <v>61</v>
      </c>
      <c r="P11" s="96">
        <v>1981</v>
      </c>
      <c r="Q11" s="106" t="s">
        <v>7206</v>
      </c>
      <c r="R11" s="96"/>
      <c r="S11" s="96" t="s">
        <v>99</v>
      </c>
      <c r="T11" s="97" t="str">
        <f>IFERROR(VLOOKUP(S11,Регионы!$A$4:$C$1522,2,0),"-")</f>
        <v>Москва</v>
      </c>
      <c r="U11" s="96"/>
      <c r="V11" s="96">
        <v>10</v>
      </c>
      <c r="W11" s="96" t="s">
        <v>1881</v>
      </c>
      <c r="X11" s="96" t="s">
        <v>1886</v>
      </c>
      <c r="Y11" s="96"/>
      <c r="Z11" s="97" t="str">
        <f>IFERROR(VLOOKUP(W11,'Каталог функций'!$B$5:$G$739,2,0),"-")</f>
        <v>Логистика/ Поставки</v>
      </c>
      <c r="AA11" s="97" t="str">
        <f>IFERROR(VLOOKUP(X11,'Каталог функций'!$D$5:$G$739,2,0),"-")</f>
        <v>Складирование/ Управление материально техническим снабжением</v>
      </c>
      <c r="AB11" s="97" t="str">
        <f>IFERROR(VLOOKUP(Y11,'Каталог функций'!$F$5:$G$739,2,0),"-")</f>
        <v>-</v>
      </c>
      <c r="AC11" s="98">
        <v>1</v>
      </c>
      <c r="AD11" s="99">
        <v>75023.05</v>
      </c>
      <c r="AE11" s="100">
        <v>12</v>
      </c>
      <c r="AF11" s="99"/>
      <c r="AG11" s="96" t="s">
        <v>96</v>
      </c>
      <c r="AH11" s="99"/>
      <c r="AI11" s="123"/>
      <c r="AJ11" s="96" t="s">
        <v>96</v>
      </c>
      <c r="AK11" s="99"/>
      <c r="AL11" s="68"/>
      <c r="AM11" s="96"/>
      <c r="AN11" s="99"/>
      <c r="AO11" s="101"/>
      <c r="AP11" s="96"/>
      <c r="AQ11" s="96"/>
      <c r="AR11" s="99"/>
      <c r="AS11" s="101"/>
      <c r="AT11" s="96"/>
      <c r="AU11" s="96"/>
      <c r="AV11" s="99"/>
      <c r="AW11" s="101"/>
      <c r="AX11" s="96"/>
      <c r="AY11" s="96"/>
    </row>
    <row r="12" spans="1:51">
      <c r="A12" s="97" t="str">
        <f>IF('Общая информация'!$D$3=0,"-",'Общая информация'!$D$3)</f>
        <v>3Logic_Group</v>
      </c>
      <c r="B12" s="96" t="s">
        <v>5104</v>
      </c>
      <c r="C12" s="96" t="s">
        <v>5122</v>
      </c>
      <c r="D12" s="96" t="s">
        <v>5122</v>
      </c>
      <c r="E12" s="96" t="s">
        <v>5122</v>
      </c>
      <c r="F12" s="96" t="s">
        <v>5122</v>
      </c>
      <c r="G12" s="96" t="s">
        <v>1774</v>
      </c>
      <c r="H12" s="96" t="s">
        <v>5123</v>
      </c>
      <c r="I12" s="96" t="s">
        <v>5124</v>
      </c>
      <c r="J12" s="96"/>
      <c r="K12" s="96" t="s">
        <v>90</v>
      </c>
      <c r="L12" s="96"/>
      <c r="M12" s="96" t="s">
        <v>41</v>
      </c>
      <c r="N12" s="96" t="s">
        <v>96</v>
      </c>
      <c r="O12" s="96" t="s">
        <v>61</v>
      </c>
      <c r="P12" s="96">
        <v>1979</v>
      </c>
      <c r="Q12" s="106" t="s">
        <v>7207</v>
      </c>
      <c r="R12" s="96"/>
      <c r="S12" s="96" t="s">
        <v>99</v>
      </c>
      <c r="T12" s="97" t="str">
        <f>IFERROR(VLOOKUP(S12,Регионы!$A$4:$C$1522,2,0),"-")</f>
        <v>Москва</v>
      </c>
      <c r="U12" s="96"/>
      <c r="V12" s="96">
        <v>15</v>
      </c>
      <c r="W12" s="96" t="s">
        <v>1761</v>
      </c>
      <c r="X12" s="96" t="s">
        <v>1773</v>
      </c>
      <c r="Y12" s="96"/>
      <c r="Z12" s="97" t="str">
        <f>IFERROR(VLOOKUP(W12,'Каталог функций'!$B$5:$G$739,2,0),"-")</f>
        <v>Финансы и Бухгалтерия</v>
      </c>
      <c r="AA12" s="97" t="str">
        <f>IFERROR(VLOOKUP(X12,'Каталог функций'!$D$5:$G$739,2,0),"-")</f>
        <v>Казначейство</v>
      </c>
      <c r="AB12" s="97" t="str">
        <f>IFERROR(VLOOKUP(Y12,'Каталог функций'!$F$5:$G$739,2,0),"-")</f>
        <v>-</v>
      </c>
      <c r="AC12" s="98">
        <v>1</v>
      </c>
      <c r="AD12" s="99">
        <v>198110.5</v>
      </c>
      <c r="AE12" s="100">
        <v>12</v>
      </c>
      <c r="AF12" s="99">
        <v>343728</v>
      </c>
      <c r="AG12" s="96" t="s">
        <v>95</v>
      </c>
      <c r="AH12" s="99"/>
      <c r="AI12" s="123">
        <v>0.33154</v>
      </c>
      <c r="AJ12" s="96" t="s">
        <v>96</v>
      </c>
      <c r="AK12" s="99"/>
      <c r="AL12" s="68"/>
      <c r="AM12" s="96"/>
      <c r="AN12" s="99"/>
      <c r="AO12" s="101"/>
      <c r="AP12" s="96"/>
      <c r="AQ12" s="96"/>
      <c r="AR12" s="99"/>
      <c r="AS12" s="101"/>
      <c r="AT12" s="96"/>
      <c r="AU12" s="96"/>
      <c r="AV12" s="99"/>
      <c r="AW12" s="101"/>
      <c r="AX12" s="96"/>
      <c r="AY12" s="96"/>
    </row>
    <row r="13" spans="1:51">
      <c r="A13" s="97" t="str">
        <f>IF('Общая информация'!$D$3=0,"-",'Общая информация'!$D$3)</f>
        <v>3Logic_Group</v>
      </c>
      <c r="B13" s="96" t="s">
        <v>5104</v>
      </c>
      <c r="C13" s="96" t="s">
        <v>5125</v>
      </c>
      <c r="D13" s="96" t="s">
        <v>5125</v>
      </c>
      <c r="E13" s="96" t="s">
        <v>5125</v>
      </c>
      <c r="F13" s="96" t="s">
        <v>5126</v>
      </c>
      <c r="G13" s="96" t="s">
        <v>5127</v>
      </c>
      <c r="H13" s="96" t="s">
        <v>5128</v>
      </c>
      <c r="I13" s="96" t="s">
        <v>5129</v>
      </c>
      <c r="J13" s="96"/>
      <c r="K13" s="96" t="s">
        <v>89</v>
      </c>
      <c r="L13" s="96"/>
      <c r="M13" s="96" t="s">
        <v>42</v>
      </c>
      <c r="N13" s="96" t="s">
        <v>96</v>
      </c>
      <c r="O13" s="96" t="s">
        <v>62</v>
      </c>
      <c r="P13" s="96">
        <v>1985</v>
      </c>
      <c r="Q13" s="106" t="s">
        <v>7208</v>
      </c>
      <c r="R13" s="96"/>
      <c r="S13" s="96" t="s">
        <v>99</v>
      </c>
      <c r="T13" s="97" t="str">
        <f>IFERROR(VLOOKUP(S13,Регионы!$A$4:$C$1522,2,0),"-")</f>
        <v>Москва</v>
      </c>
      <c r="U13" s="96"/>
      <c r="V13" s="149">
        <v>19</v>
      </c>
      <c r="W13" s="96" t="s">
        <v>1967</v>
      </c>
      <c r="X13" s="96" t="s">
        <v>2931</v>
      </c>
      <c r="Y13" s="96" t="s">
        <v>3841</v>
      </c>
      <c r="Z13" s="97" t="str">
        <f>IFERROR(VLOOKUP(W13,'Каталог функций'!$B$5:$G$739,2,0),"-")</f>
        <v>Продажи</v>
      </c>
      <c r="AA13" s="97" t="str">
        <f>IFERROR(VLOOKUP(X13,'Каталог функций'!$D$5:$G$739,2,0),"-")</f>
        <v>Корпоративные продажи (B2B)</v>
      </c>
      <c r="AB13" s="97" t="str">
        <f>IFERROR(VLOOKUP(Y13,'Каталог функций'!$F$5:$G$739,2,0),"-")</f>
        <v>Корпоративные продажи через партнеров/ дистрибьюторов/ торговые сети</v>
      </c>
      <c r="AC13" s="98">
        <v>1</v>
      </c>
      <c r="AD13" s="99">
        <v>504759.66000000003</v>
      </c>
      <c r="AE13" s="100">
        <v>12</v>
      </c>
      <c r="AF13" s="99"/>
      <c r="AG13" s="96" t="s">
        <v>95</v>
      </c>
      <c r="AH13" s="99"/>
      <c r="AI13" s="123">
        <v>1.4724600000000001</v>
      </c>
      <c r="AJ13" s="96" t="s">
        <v>96</v>
      </c>
      <c r="AK13" s="99"/>
      <c r="AL13" s="68"/>
      <c r="AM13" s="96"/>
      <c r="AN13" s="99"/>
      <c r="AO13" s="101"/>
      <c r="AP13" s="96"/>
      <c r="AQ13" s="96"/>
      <c r="AR13" s="99"/>
      <c r="AS13" s="101"/>
      <c r="AT13" s="96"/>
      <c r="AU13" s="96"/>
      <c r="AV13" s="99"/>
      <c r="AW13" s="101"/>
      <c r="AX13" s="96"/>
      <c r="AY13" s="96"/>
    </row>
    <row r="14" spans="1:51">
      <c r="A14" s="97" t="str">
        <f>IF('Общая информация'!$D$3=0,"-",'Общая информация'!$D$3)</f>
        <v>3Logic_Group</v>
      </c>
      <c r="B14" s="96" t="s">
        <v>5104</v>
      </c>
      <c r="C14" s="96" t="s">
        <v>5130</v>
      </c>
      <c r="D14" s="96" t="s">
        <v>5130</v>
      </c>
      <c r="E14" s="96" t="s">
        <v>5130</v>
      </c>
      <c r="F14" s="96" t="s">
        <v>5131</v>
      </c>
      <c r="G14" s="96" t="s">
        <v>5132</v>
      </c>
      <c r="H14" s="96" t="s">
        <v>5133</v>
      </c>
      <c r="I14" s="96" t="s">
        <v>5134</v>
      </c>
      <c r="J14" s="96"/>
      <c r="K14" s="96" t="s">
        <v>90</v>
      </c>
      <c r="L14" s="96"/>
      <c r="M14" s="96" t="s">
        <v>43</v>
      </c>
      <c r="N14" s="96" t="s">
        <v>96</v>
      </c>
      <c r="O14" s="96" t="s">
        <v>61</v>
      </c>
      <c r="P14" s="96">
        <v>1993</v>
      </c>
      <c r="Q14" s="106" t="s">
        <v>7209</v>
      </c>
      <c r="R14" s="96"/>
      <c r="S14" s="96" t="s">
        <v>99</v>
      </c>
      <c r="T14" s="97" t="str">
        <f>IFERROR(VLOOKUP(S14,Регионы!$A$4:$C$1522,2,0),"-")</f>
        <v>Москва</v>
      </c>
      <c r="U14" s="96"/>
      <c r="V14" s="96">
        <v>12</v>
      </c>
      <c r="W14" s="96" t="s">
        <v>1967</v>
      </c>
      <c r="X14" s="96" t="s">
        <v>2931</v>
      </c>
      <c r="Y14" s="96" t="s">
        <v>3217</v>
      </c>
      <c r="Z14" s="97" t="str">
        <f>IFERROR(VLOOKUP(W14,'Каталог функций'!$B$5:$G$739,2,0),"-")</f>
        <v>Продажи</v>
      </c>
      <c r="AA14" s="97" t="str">
        <f>IFERROR(VLOOKUP(X14,'Каталог функций'!$D$5:$G$739,2,0),"-")</f>
        <v>Корпоративные продажи (B2B)</v>
      </c>
      <c r="AB14" s="97" t="str">
        <f>IFERROR(VLOOKUP(Y14,'Каталог функций'!$F$5:$G$739,2,0),"-")</f>
        <v>Сопровождение корпоративных клиентов</v>
      </c>
      <c r="AC14" s="98">
        <v>1</v>
      </c>
      <c r="AD14" s="99">
        <v>119301.79000000001</v>
      </c>
      <c r="AE14" s="100">
        <v>12</v>
      </c>
      <c r="AF14" s="99"/>
      <c r="AG14" s="96" t="s">
        <v>95</v>
      </c>
      <c r="AH14" s="99"/>
      <c r="AI14" s="123">
        <v>6.5979999999999997E-2</v>
      </c>
      <c r="AJ14" s="96" t="s">
        <v>96</v>
      </c>
      <c r="AK14" s="99"/>
      <c r="AL14" s="68"/>
      <c r="AM14" s="96"/>
      <c r="AN14" s="99"/>
      <c r="AO14" s="101"/>
      <c r="AP14" s="96"/>
      <c r="AQ14" s="96"/>
      <c r="AR14" s="99"/>
      <c r="AS14" s="101"/>
      <c r="AT14" s="96"/>
      <c r="AU14" s="96"/>
      <c r="AV14" s="99"/>
      <c r="AW14" s="101"/>
      <c r="AX14" s="96"/>
      <c r="AY14" s="96"/>
    </row>
    <row r="15" spans="1:51">
      <c r="A15" s="97" t="str">
        <f>IF('Общая информация'!$D$3=0,"-",'Общая информация'!$D$3)</f>
        <v>3Logic_Group</v>
      </c>
      <c r="B15" s="96" t="s">
        <v>5104</v>
      </c>
      <c r="C15" s="96" t="s">
        <v>5117</v>
      </c>
      <c r="D15" s="96" t="s">
        <v>5117</v>
      </c>
      <c r="E15" s="96" t="s">
        <v>5117</v>
      </c>
      <c r="F15" s="96" t="s">
        <v>5117</v>
      </c>
      <c r="G15" s="96" t="s">
        <v>5118</v>
      </c>
      <c r="H15" s="96" t="s">
        <v>5135</v>
      </c>
      <c r="I15" s="96" t="s">
        <v>5136</v>
      </c>
      <c r="J15" s="96"/>
      <c r="K15" s="96" t="s">
        <v>89</v>
      </c>
      <c r="L15" s="96"/>
      <c r="M15" s="96" t="s">
        <v>43</v>
      </c>
      <c r="N15" s="96" t="s">
        <v>96</v>
      </c>
      <c r="O15" s="96" t="s">
        <v>62</v>
      </c>
      <c r="P15" s="96">
        <v>1978</v>
      </c>
      <c r="Q15" s="106" t="s">
        <v>7210</v>
      </c>
      <c r="R15" s="96"/>
      <c r="S15" s="96" t="s">
        <v>99</v>
      </c>
      <c r="T15" s="97" t="str">
        <f>IFERROR(VLOOKUP(S15,Регионы!$A$4:$C$1522,2,0),"-")</f>
        <v>Москва</v>
      </c>
      <c r="U15" s="96"/>
      <c r="V15" s="96">
        <v>13</v>
      </c>
      <c r="W15" s="96" t="s">
        <v>1881</v>
      </c>
      <c r="X15" s="96" t="s">
        <v>1886</v>
      </c>
      <c r="Y15" s="96"/>
      <c r="Z15" s="97" t="str">
        <f>IFERROR(VLOOKUP(W15,'Каталог функций'!$B$5:$G$739,2,0),"-")</f>
        <v>Логистика/ Поставки</v>
      </c>
      <c r="AA15" s="97" t="str">
        <f>IFERROR(VLOOKUP(X15,'Каталог функций'!$D$5:$G$739,2,0),"-")</f>
        <v>Складирование/ Управление материально техническим снабжением</v>
      </c>
      <c r="AB15" s="97" t="str">
        <f>IFERROR(VLOOKUP(Y15,'Каталог функций'!$F$5:$G$739,2,0),"-")</f>
        <v>-</v>
      </c>
      <c r="AC15" s="98">
        <v>1</v>
      </c>
      <c r="AD15" s="99">
        <v>111919.86</v>
      </c>
      <c r="AE15" s="100">
        <v>12</v>
      </c>
      <c r="AF15" s="99"/>
      <c r="AG15" s="96" t="s">
        <v>96</v>
      </c>
      <c r="AH15" s="99"/>
      <c r="AI15" s="123"/>
      <c r="AJ15" s="96" t="s">
        <v>96</v>
      </c>
      <c r="AK15" s="99"/>
      <c r="AL15" s="68"/>
      <c r="AM15" s="96"/>
      <c r="AN15" s="99"/>
      <c r="AO15" s="101"/>
      <c r="AP15" s="96"/>
      <c r="AQ15" s="96"/>
      <c r="AR15" s="99"/>
      <c r="AS15" s="101"/>
      <c r="AT15" s="96"/>
      <c r="AU15" s="96"/>
      <c r="AV15" s="99"/>
      <c r="AW15" s="101"/>
      <c r="AX15" s="96"/>
      <c r="AY15" s="96"/>
    </row>
    <row r="16" spans="1:51">
      <c r="A16" s="97" t="str">
        <f>IF('Общая информация'!$D$3=0,"-",'Общая информация'!$D$3)</f>
        <v>3Logic_Group</v>
      </c>
      <c r="B16" s="96" t="s">
        <v>5104</v>
      </c>
      <c r="C16" s="96" t="s">
        <v>5117</v>
      </c>
      <c r="D16" s="96" t="s">
        <v>5117</v>
      </c>
      <c r="E16" s="96" t="s">
        <v>5117</v>
      </c>
      <c r="F16" s="96" t="s">
        <v>5118</v>
      </c>
      <c r="G16" s="96" t="s">
        <v>5137</v>
      </c>
      <c r="H16" s="96" t="s">
        <v>5138</v>
      </c>
      <c r="I16" s="96" t="s">
        <v>5139</v>
      </c>
      <c r="J16" s="96"/>
      <c r="K16" s="96" t="s">
        <v>90</v>
      </c>
      <c r="L16" s="96"/>
      <c r="M16" s="96" t="s">
        <v>44</v>
      </c>
      <c r="N16" s="96" t="s">
        <v>96</v>
      </c>
      <c r="O16" s="96" t="s">
        <v>62</v>
      </c>
      <c r="P16" s="96">
        <v>2002</v>
      </c>
      <c r="Q16" s="106" t="s">
        <v>7211</v>
      </c>
      <c r="R16" s="96" t="s">
        <v>3486</v>
      </c>
      <c r="S16" s="96" t="s">
        <v>599</v>
      </c>
      <c r="T16" s="97" t="str">
        <f>IFERROR(VLOOKUP(S16,Регионы!$A$4:$C$1522,2,0),"-")</f>
        <v>Владимир</v>
      </c>
      <c r="U16" s="96"/>
      <c r="V16" s="96">
        <v>9</v>
      </c>
      <c r="W16" s="96" t="s">
        <v>1881</v>
      </c>
      <c r="X16" s="96" t="s">
        <v>1886</v>
      </c>
      <c r="Y16" s="96"/>
      <c r="Z16" s="97" t="str">
        <f>IFERROR(VLOOKUP(W16,'Каталог функций'!$B$5:$G$739,2,0),"-")</f>
        <v>Логистика/ Поставки</v>
      </c>
      <c r="AA16" s="97" t="str">
        <f>IFERROR(VLOOKUP(X16,'Каталог функций'!$D$5:$G$739,2,0),"-")</f>
        <v>Складирование/ Управление материально техническим снабжением</v>
      </c>
      <c r="AB16" s="97" t="str">
        <f>IFERROR(VLOOKUP(Y16,'Каталог функций'!$F$5:$G$739,2,0),"-")</f>
        <v>-</v>
      </c>
      <c r="AC16" s="98">
        <v>1</v>
      </c>
      <c r="AD16" s="99">
        <v>68873.760000000009</v>
      </c>
      <c r="AE16" s="100">
        <v>12</v>
      </c>
      <c r="AF16" s="99"/>
      <c r="AG16" s="96" t="s">
        <v>96</v>
      </c>
      <c r="AH16" s="99"/>
      <c r="AI16" s="123"/>
      <c r="AJ16" s="96" t="s">
        <v>96</v>
      </c>
      <c r="AK16" s="99"/>
      <c r="AL16" s="68"/>
      <c r="AM16" s="96"/>
      <c r="AN16" s="99"/>
      <c r="AO16" s="101"/>
      <c r="AP16" s="96"/>
      <c r="AQ16" s="96"/>
      <c r="AR16" s="99"/>
      <c r="AS16" s="101"/>
      <c r="AT16" s="96"/>
      <c r="AU16" s="96"/>
      <c r="AV16" s="99"/>
      <c r="AW16" s="101"/>
      <c r="AX16" s="96"/>
      <c r="AY16" s="96"/>
    </row>
    <row r="17" spans="1:51">
      <c r="A17" s="97" t="str">
        <f>IF('Общая информация'!$D$3=0,"-",'Общая информация'!$D$3)</f>
        <v>3Logic_Group</v>
      </c>
      <c r="B17" s="96" t="s">
        <v>5104</v>
      </c>
      <c r="C17" s="96" t="s">
        <v>5125</v>
      </c>
      <c r="D17" s="96" t="s">
        <v>5125</v>
      </c>
      <c r="E17" s="96" t="s">
        <v>5125</v>
      </c>
      <c r="F17" s="96" t="s">
        <v>5125</v>
      </c>
      <c r="G17" s="96" t="s">
        <v>5140</v>
      </c>
      <c r="H17" s="96" t="s">
        <v>5141</v>
      </c>
      <c r="I17" s="96" t="s">
        <v>5142</v>
      </c>
      <c r="J17" s="96"/>
      <c r="K17" s="96" t="s">
        <v>90</v>
      </c>
      <c r="L17" s="96"/>
      <c r="M17" s="96" t="s">
        <v>41</v>
      </c>
      <c r="N17" s="96" t="s">
        <v>96</v>
      </c>
      <c r="O17" s="96" t="s">
        <v>62</v>
      </c>
      <c r="P17" s="96">
        <v>1984</v>
      </c>
      <c r="Q17" s="106" t="s">
        <v>7212</v>
      </c>
      <c r="R17" s="96"/>
      <c r="S17" s="96" t="s">
        <v>99</v>
      </c>
      <c r="T17" s="97" t="str">
        <f>IFERROR(VLOOKUP(S17,Регионы!$A$4:$C$1522,2,0),"-")</f>
        <v>Москва</v>
      </c>
      <c r="U17" s="96"/>
      <c r="V17" s="96">
        <v>14</v>
      </c>
      <c r="W17" s="96" t="s">
        <v>3764</v>
      </c>
      <c r="X17" s="96" t="s">
        <v>3766</v>
      </c>
      <c r="Y17" s="96"/>
      <c r="Z17" s="97" t="str">
        <f>IFERROR(VLOOKUP(W17,'Каталог функций'!$B$5:$G$739,2,0),"-")</f>
        <v>Управление продуктом / Product management</v>
      </c>
      <c r="AA17" s="97" t="str">
        <f>IFERROR(VLOOKUP(X17,'Каталог функций'!$D$5:$G$739,2,0),"-")</f>
        <v>Управление продуктом / Product management</v>
      </c>
      <c r="AB17" s="97" t="str">
        <f>IFERROR(VLOOKUP(Y17,'Каталог функций'!$F$5:$G$739,2,0),"-")</f>
        <v>-</v>
      </c>
      <c r="AC17" s="98">
        <v>1</v>
      </c>
      <c r="AD17" s="99">
        <v>173414.90000000002</v>
      </c>
      <c r="AE17" s="100">
        <v>12</v>
      </c>
      <c r="AF17" s="99"/>
      <c r="AG17" s="96" t="s">
        <v>95</v>
      </c>
      <c r="AH17" s="99"/>
      <c r="AI17" s="123">
        <v>0.33096999999999999</v>
      </c>
      <c r="AJ17" s="96" t="s">
        <v>96</v>
      </c>
      <c r="AK17" s="99"/>
      <c r="AL17" s="68"/>
      <c r="AM17" s="96"/>
      <c r="AN17" s="99"/>
      <c r="AO17" s="101"/>
      <c r="AP17" s="96"/>
      <c r="AQ17" s="96"/>
      <c r="AR17" s="99"/>
      <c r="AS17" s="101"/>
      <c r="AT17" s="96"/>
      <c r="AU17" s="96"/>
      <c r="AV17" s="99"/>
      <c r="AW17" s="101"/>
      <c r="AX17" s="96"/>
      <c r="AY17" s="96"/>
    </row>
    <row r="18" spans="1:51">
      <c r="A18" s="97" t="str">
        <f>IF('Общая информация'!$D$3=0,"-",'Общая информация'!$D$3)</f>
        <v>3Logic_Group</v>
      </c>
      <c r="B18" s="96" t="s">
        <v>5104</v>
      </c>
      <c r="C18" s="96" t="s">
        <v>5125</v>
      </c>
      <c r="D18" s="96" t="s">
        <v>5125</v>
      </c>
      <c r="E18" s="96" t="s">
        <v>5143</v>
      </c>
      <c r="F18" s="96" t="s">
        <v>5144</v>
      </c>
      <c r="G18" s="96" t="s">
        <v>5145</v>
      </c>
      <c r="H18" s="96" t="s">
        <v>5146</v>
      </c>
      <c r="I18" s="96" t="s">
        <v>5147</v>
      </c>
      <c r="J18" s="96"/>
      <c r="K18" s="96" t="s">
        <v>90</v>
      </c>
      <c r="L18" s="96"/>
      <c r="M18" s="96" t="s">
        <v>43</v>
      </c>
      <c r="N18" s="96" t="s">
        <v>96</v>
      </c>
      <c r="O18" s="96" t="s">
        <v>61</v>
      </c>
      <c r="P18" s="96">
        <v>1989</v>
      </c>
      <c r="Q18" s="106" t="s">
        <v>7213</v>
      </c>
      <c r="R18" s="96"/>
      <c r="S18" s="96" t="s">
        <v>99</v>
      </c>
      <c r="T18" s="97" t="str">
        <f>IFERROR(VLOOKUP(S18,Регионы!$A$4:$C$1522,2,0),"-")</f>
        <v>Москва</v>
      </c>
      <c r="U18" s="96"/>
      <c r="V18" s="96">
        <v>15</v>
      </c>
      <c r="W18" s="96" t="s">
        <v>1967</v>
      </c>
      <c r="X18" s="96" t="s">
        <v>2931</v>
      </c>
      <c r="Y18" s="96" t="s">
        <v>3217</v>
      </c>
      <c r="Z18" s="97" t="str">
        <f>IFERROR(VLOOKUP(W18,'Каталог функций'!$B$5:$G$739,2,0),"-")</f>
        <v>Продажи</v>
      </c>
      <c r="AA18" s="97" t="str">
        <f>IFERROR(VLOOKUP(X18,'Каталог функций'!$D$5:$G$739,2,0),"-")</f>
        <v>Корпоративные продажи (B2B)</v>
      </c>
      <c r="AB18" s="97" t="str">
        <f>IFERROR(VLOOKUP(Y18,'Каталог функций'!$F$5:$G$739,2,0),"-")</f>
        <v>Сопровождение корпоративных клиентов</v>
      </c>
      <c r="AC18" s="98">
        <v>1</v>
      </c>
      <c r="AD18" s="99">
        <v>136518.09</v>
      </c>
      <c r="AE18" s="100">
        <v>12</v>
      </c>
      <c r="AF18" s="99"/>
      <c r="AG18" s="96" t="s">
        <v>95</v>
      </c>
      <c r="AH18" s="99"/>
      <c r="AI18" s="123">
        <v>0.33033000000000001</v>
      </c>
      <c r="AJ18" s="96" t="s">
        <v>96</v>
      </c>
      <c r="AK18" s="99"/>
      <c r="AL18" s="68"/>
      <c r="AM18" s="96"/>
      <c r="AN18" s="99"/>
      <c r="AO18" s="101"/>
      <c r="AP18" s="96"/>
      <c r="AQ18" s="96"/>
      <c r="AR18" s="99"/>
      <c r="AS18" s="101"/>
      <c r="AT18" s="96"/>
      <c r="AU18" s="96"/>
      <c r="AV18" s="99"/>
      <c r="AW18" s="101"/>
      <c r="AX18" s="96"/>
      <c r="AY18" s="96"/>
    </row>
    <row r="19" spans="1:51">
      <c r="A19" s="97" t="str">
        <f>IF('Общая информация'!$D$3=0,"-",'Общая информация'!$D$3)</f>
        <v>3Logic_Group</v>
      </c>
      <c r="B19" s="96" t="s">
        <v>5104</v>
      </c>
      <c r="C19" s="96" t="s">
        <v>5117</v>
      </c>
      <c r="D19" s="96" t="s">
        <v>5117</v>
      </c>
      <c r="E19" s="96" t="s">
        <v>5117</v>
      </c>
      <c r="F19" s="96" t="s">
        <v>5118</v>
      </c>
      <c r="G19" s="96" t="s">
        <v>5137</v>
      </c>
      <c r="H19" s="96" t="s">
        <v>5148</v>
      </c>
      <c r="I19" s="96" t="s">
        <v>5149</v>
      </c>
      <c r="J19" s="96"/>
      <c r="K19" s="96" t="s">
        <v>90</v>
      </c>
      <c r="L19" s="96"/>
      <c r="M19" s="96" t="s">
        <v>44</v>
      </c>
      <c r="N19" s="96" t="s">
        <v>96</v>
      </c>
      <c r="O19" s="96" t="s">
        <v>61</v>
      </c>
      <c r="P19" s="96">
        <v>1982</v>
      </c>
      <c r="Q19" s="106" t="s">
        <v>7214</v>
      </c>
      <c r="R19" s="96" t="s">
        <v>3486</v>
      </c>
      <c r="S19" s="96" t="s">
        <v>99</v>
      </c>
      <c r="T19" s="97" t="str">
        <f>IFERROR(VLOOKUP(S19,Регионы!$A$4:$C$1522,2,0),"-")</f>
        <v>Москва</v>
      </c>
      <c r="U19" s="96"/>
      <c r="V19" s="96">
        <v>9</v>
      </c>
      <c r="W19" s="96" t="s">
        <v>1881</v>
      </c>
      <c r="X19" s="96" t="s">
        <v>1886</v>
      </c>
      <c r="Y19" s="96"/>
      <c r="Z19" s="97" t="str">
        <f>IFERROR(VLOOKUP(W19,'Каталог функций'!$B$5:$G$739,2,0),"-")</f>
        <v>Логистика/ Поставки</v>
      </c>
      <c r="AA19" s="97" t="str">
        <f>IFERROR(VLOOKUP(X19,'Каталог функций'!$D$5:$G$739,2,0),"-")</f>
        <v>Складирование/ Управление материально техническим снабжением</v>
      </c>
      <c r="AB19" s="97" t="str">
        <f>IFERROR(VLOOKUP(Y19,'Каталог функций'!$F$5:$G$739,2,0),"-")</f>
        <v>-</v>
      </c>
      <c r="AC19" s="98">
        <v>1</v>
      </c>
      <c r="AD19" s="99">
        <v>75023.05</v>
      </c>
      <c r="AE19" s="100">
        <v>12</v>
      </c>
      <c r="AF19" s="99"/>
      <c r="AG19" s="96" t="s">
        <v>96</v>
      </c>
      <c r="AH19" s="99"/>
      <c r="AI19" s="123"/>
      <c r="AJ19" s="96" t="s">
        <v>96</v>
      </c>
      <c r="AK19" s="99"/>
      <c r="AL19" s="68"/>
      <c r="AM19" s="96"/>
      <c r="AN19" s="99"/>
      <c r="AO19" s="101"/>
      <c r="AP19" s="96"/>
      <c r="AQ19" s="96"/>
      <c r="AR19" s="99"/>
      <c r="AS19" s="101"/>
      <c r="AT19" s="96"/>
      <c r="AU19" s="96"/>
      <c r="AV19" s="99"/>
      <c r="AW19" s="101"/>
      <c r="AX19" s="96"/>
      <c r="AY19" s="96"/>
    </row>
    <row r="20" spans="1:51">
      <c r="A20" s="97" t="str">
        <f>IF('Общая информация'!$D$3=0,"-",'Общая информация'!$D$3)</f>
        <v>3Logic_Group</v>
      </c>
      <c r="B20" s="96" t="s">
        <v>5104</v>
      </c>
      <c r="C20" s="96" t="s">
        <v>5125</v>
      </c>
      <c r="D20" s="96" t="s">
        <v>5125</v>
      </c>
      <c r="E20" s="96" t="s">
        <v>5125</v>
      </c>
      <c r="F20" s="96" t="s">
        <v>5150</v>
      </c>
      <c r="G20" s="96" t="s">
        <v>5151</v>
      </c>
      <c r="H20" s="96" t="s">
        <v>5133</v>
      </c>
      <c r="I20" s="96" t="s">
        <v>5152</v>
      </c>
      <c r="J20" s="96"/>
      <c r="K20" s="96" t="s">
        <v>90</v>
      </c>
      <c r="L20" s="96"/>
      <c r="M20" s="96" t="s">
        <v>43</v>
      </c>
      <c r="N20" s="96" t="s">
        <v>96</v>
      </c>
      <c r="O20" s="96" t="s">
        <v>61</v>
      </c>
      <c r="P20" s="96">
        <v>1990</v>
      </c>
      <c r="Q20" s="106" t="s">
        <v>7215</v>
      </c>
      <c r="R20" s="96"/>
      <c r="S20" s="96" t="s">
        <v>99</v>
      </c>
      <c r="T20" s="97" t="str">
        <f>IFERROR(VLOOKUP(S20,Регионы!$A$4:$C$1522,2,0),"-")</f>
        <v>Москва</v>
      </c>
      <c r="U20" s="96"/>
      <c r="V20" s="96">
        <v>15</v>
      </c>
      <c r="W20" s="96" t="s">
        <v>1967</v>
      </c>
      <c r="X20" s="96" t="s">
        <v>2931</v>
      </c>
      <c r="Y20" s="96" t="s">
        <v>3217</v>
      </c>
      <c r="Z20" s="97" t="str">
        <f>IFERROR(VLOOKUP(W20,'Каталог функций'!$B$5:$G$739,2,0),"-")</f>
        <v>Продажи</v>
      </c>
      <c r="AA20" s="97" t="str">
        <f>IFERROR(VLOOKUP(X20,'Каталог функций'!$D$5:$G$739,2,0),"-")</f>
        <v>Корпоративные продажи (B2B)</v>
      </c>
      <c r="AB20" s="97" t="str">
        <f>IFERROR(VLOOKUP(Y20,'Каталог функций'!$F$5:$G$739,2,0),"-")</f>
        <v>Сопровождение корпоративных клиентов</v>
      </c>
      <c r="AC20" s="98">
        <v>1</v>
      </c>
      <c r="AD20" s="99">
        <v>185698.5</v>
      </c>
      <c r="AE20" s="100">
        <v>12</v>
      </c>
      <c r="AF20" s="99"/>
      <c r="AG20" s="96" t="s">
        <v>95</v>
      </c>
      <c r="AH20" s="99"/>
      <c r="AI20" s="123">
        <v>0.33112000000000003</v>
      </c>
      <c r="AJ20" s="96" t="s">
        <v>96</v>
      </c>
      <c r="AK20" s="99"/>
      <c r="AL20" s="68"/>
      <c r="AM20" s="96"/>
      <c r="AN20" s="99"/>
      <c r="AO20" s="101"/>
      <c r="AP20" s="96"/>
      <c r="AQ20" s="96"/>
      <c r="AR20" s="99"/>
      <c r="AS20" s="101"/>
      <c r="AT20" s="96"/>
      <c r="AU20" s="96"/>
      <c r="AV20" s="99"/>
      <c r="AW20" s="101"/>
      <c r="AX20" s="96"/>
      <c r="AY20" s="96"/>
    </row>
    <row r="21" spans="1:51">
      <c r="A21" s="97" t="str">
        <f>IF('Общая информация'!$D$3=0,"-",'Общая информация'!$D$3)</f>
        <v>3Logic_Group</v>
      </c>
      <c r="B21" s="96" t="s">
        <v>5104</v>
      </c>
      <c r="C21" s="96" t="s">
        <v>5125</v>
      </c>
      <c r="D21" s="96" t="s">
        <v>5125</v>
      </c>
      <c r="E21" s="96" t="s">
        <v>5125</v>
      </c>
      <c r="F21" s="96" t="s">
        <v>5125</v>
      </c>
      <c r="G21" s="96" t="s">
        <v>5153</v>
      </c>
      <c r="H21" s="96" t="s">
        <v>5154</v>
      </c>
      <c r="I21" s="96" t="s">
        <v>5155</v>
      </c>
      <c r="J21" s="96"/>
      <c r="K21" s="96" t="s">
        <v>90</v>
      </c>
      <c r="L21" s="96"/>
      <c r="M21" s="96" t="s">
        <v>43</v>
      </c>
      <c r="N21" s="96" t="s">
        <v>96</v>
      </c>
      <c r="O21" s="96" t="s">
        <v>61</v>
      </c>
      <c r="P21" s="96">
        <v>1999</v>
      </c>
      <c r="Q21" s="106" t="s">
        <v>7216</v>
      </c>
      <c r="R21" s="96" t="s">
        <v>3486</v>
      </c>
      <c r="S21" s="96" t="s">
        <v>99</v>
      </c>
      <c r="T21" s="97" t="str">
        <f>IFERROR(VLOOKUP(S21,Регионы!$A$4:$C$1522,2,0),"-")</f>
        <v>Москва</v>
      </c>
      <c r="U21" s="96"/>
      <c r="V21" s="96">
        <v>10</v>
      </c>
      <c r="W21" s="96" t="s">
        <v>1650</v>
      </c>
      <c r="X21" s="96" t="s">
        <v>1664</v>
      </c>
      <c r="Y21" s="96"/>
      <c r="Z21" s="97" t="str">
        <f>IFERROR(VLOOKUP(W21,'Каталог функций'!$B$5:$G$739,2,0),"-")</f>
        <v>Администрирование</v>
      </c>
      <c r="AA21" s="97" t="str">
        <f>IFERROR(VLOOKUP(X21,'Каталог функций'!$D$5:$G$739,2,0),"-")</f>
        <v>Прочая деятельность - Администрирование</v>
      </c>
      <c r="AB21" s="97" t="str">
        <f>IFERROR(VLOOKUP(Y21,'Каталог функций'!$F$5:$G$739,2,0),"-")</f>
        <v>-</v>
      </c>
      <c r="AC21" s="98">
        <v>1</v>
      </c>
      <c r="AD21" s="99">
        <v>111919.86</v>
      </c>
      <c r="AE21" s="100">
        <v>12</v>
      </c>
      <c r="AF21" s="99"/>
      <c r="AG21" s="96" t="s">
        <v>96</v>
      </c>
      <c r="AH21" s="99"/>
      <c r="AI21" s="68"/>
      <c r="AJ21" s="96" t="s">
        <v>96</v>
      </c>
      <c r="AK21" s="99"/>
      <c r="AL21" s="68"/>
      <c r="AM21" s="96"/>
      <c r="AN21" s="99"/>
      <c r="AO21" s="101"/>
      <c r="AP21" s="96"/>
      <c r="AQ21" s="96"/>
      <c r="AR21" s="99"/>
      <c r="AS21" s="101"/>
      <c r="AT21" s="96"/>
      <c r="AU21" s="96"/>
      <c r="AV21" s="99"/>
      <c r="AW21" s="101"/>
      <c r="AX21" s="96"/>
      <c r="AY21" s="96"/>
    </row>
    <row r="22" spans="1:51">
      <c r="A22" s="97" t="str">
        <f>IF('Общая информация'!$D$3=0,"-",'Общая информация'!$D$3)</f>
        <v>3Logic_Group</v>
      </c>
      <c r="B22" s="96" t="s">
        <v>5104</v>
      </c>
      <c r="C22" s="96" t="s">
        <v>5125</v>
      </c>
      <c r="D22" s="96" t="s">
        <v>5125</v>
      </c>
      <c r="E22" s="96" t="s">
        <v>5125</v>
      </c>
      <c r="F22" s="96" t="s">
        <v>5126</v>
      </c>
      <c r="G22" s="96" t="s">
        <v>5127</v>
      </c>
      <c r="H22" s="96" t="s">
        <v>5156</v>
      </c>
      <c r="I22" s="96">
        <v>107</v>
      </c>
      <c r="J22" s="96"/>
      <c r="K22" s="96" t="s">
        <v>90</v>
      </c>
      <c r="L22" s="96"/>
      <c r="M22" s="96" t="s">
        <v>43</v>
      </c>
      <c r="N22" s="96" t="s">
        <v>96</v>
      </c>
      <c r="O22" s="96" t="s">
        <v>61</v>
      </c>
      <c r="P22" s="96">
        <v>1973</v>
      </c>
      <c r="Q22" s="106" t="s">
        <v>7217</v>
      </c>
      <c r="R22" s="96"/>
      <c r="S22" s="96" t="s">
        <v>99</v>
      </c>
      <c r="T22" s="97" t="str">
        <f>IFERROR(VLOOKUP(S22,Регионы!$A$4:$C$1522,2,0),"-")</f>
        <v>Москва</v>
      </c>
      <c r="U22" s="96"/>
      <c r="V22" s="96">
        <v>14</v>
      </c>
      <c r="W22" s="96" t="s">
        <v>1967</v>
      </c>
      <c r="X22" s="96" t="s">
        <v>2931</v>
      </c>
      <c r="Y22" s="96" t="s">
        <v>3841</v>
      </c>
      <c r="Z22" s="97" t="str">
        <f>IFERROR(VLOOKUP(W22,'Каталог функций'!$B$5:$G$739,2,0),"-")</f>
        <v>Продажи</v>
      </c>
      <c r="AA22" s="97" t="str">
        <f>IFERROR(VLOOKUP(X22,'Каталог функций'!$D$5:$G$739,2,0),"-")</f>
        <v>Корпоративные продажи (B2B)</v>
      </c>
      <c r="AB22" s="97" t="str">
        <f>IFERROR(VLOOKUP(Y22,'Каталог функций'!$F$5:$G$739,2,0),"-")</f>
        <v>Корпоративные продажи через партнеров/ дистрибьюторов/ торговые сети</v>
      </c>
      <c r="AC22" s="98">
        <v>1</v>
      </c>
      <c r="AD22" s="99">
        <v>124280.5</v>
      </c>
      <c r="AE22" s="100">
        <v>12</v>
      </c>
      <c r="AF22" s="99"/>
      <c r="AG22" s="96" t="s">
        <v>95</v>
      </c>
      <c r="AH22" s="99"/>
      <c r="AI22" s="123">
        <v>1.4839100000000001</v>
      </c>
      <c r="AJ22" s="96" t="s">
        <v>96</v>
      </c>
      <c r="AK22" s="99"/>
      <c r="AL22" s="68"/>
      <c r="AM22" s="96"/>
      <c r="AN22" s="99"/>
      <c r="AO22" s="101"/>
      <c r="AP22" s="96"/>
      <c r="AQ22" s="96"/>
      <c r="AR22" s="99"/>
      <c r="AS22" s="101"/>
      <c r="AT22" s="96"/>
      <c r="AU22" s="96"/>
      <c r="AV22" s="99"/>
      <c r="AW22" s="101"/>
      <c r="AX22" s="96"/>
      <c r="AY22" s="96"/>
    </row>
    <row r="23" spans="1:51">
      <c r="A23" s="97" t="str">
        <f>IF('Общая информация'!$D$3=0,"-",'Общая информация'!$D$3)</f>
        <v>3Logic_Group</v>
      </c>
      <c r="B23" s="96" t="s">
        <v>5104</v>
      </c>
      <c r="C23" s="96" t="s">
        <v>5130</v>
      </c>
      <c r="D23" s="96" t="s">
        <v>5130</v>
      </c>
      <c r="E23" s="96" t="s">
        <v>5130</v>
      </c>
      <c r="F23" s="96" t="s">
        <v>5131</v>
      </c>
      <c r="G23" s="96" t="s">
        <v>5157</v>
      </c>
      <c r="H23" s="96" t="s">
        <v>5146</v>
      </c>
      <c r="I23" s="96">
        <v>1398</v>
      </c>
      <c r="J23" s="96"/>
      <c r="K23" s="96" t="s">
        <v>90</v>
      </c>
      <c r="L23" s="96"/>
      <c r="M23" s="96" t="s">
        <v>43</v>
      </c>
      <c r="N23" s="96" t="s">
        <v>96</v>
      </c>
      <c r="O23" s="96" t="s">
        <v>62</v>
      </c>
      <c r="P23" s="96">
        <v>1992</v>
      </c>
      <c r="Q23" s="106" t="s">
        <v>7218</v>
      </c>
      <c r="R23" s="96"/>
      <c r="S23" s="96" t="s">
        <v>99</v>
      </c>
      <c r="T23" s="97" t="str">
        <f>IFERROR(VLOOKUP(S23,Регионы!$A$4:$C$1522,2,0),"-")</f>
        <v>Москва</v>
      </c>
      <c r="U23" s="96"/>
      <c r="V23" s="96">
        <v>15</v>
      </c>
      <c r="W23" s="96" t="s">
        <v>1967</v>
      </c>
      <c r="X23" s="96" t="s">
        <v>2931</v>
      </c>
      <c r="Y23" s="96" t="s">
        <v>3217</v>
      </c>
      <c r="Z23" s="97" t="str">
        <f>IFERROR(VLOOKUP(W23,'Каталог функций'!$B$5:$G$739,2,0),"-")</f>
        <v>Продажи</v>
      </c>
      <c r="AA23" s="97" t="str">
        <f>IFERROR(VLOOKUP(X23,'Каталог функций'!$D$5:$G$739,2,0),"-")</f>
        <v>Корпоративные продажи (B2B)</v>
      </c>
      <c r="AB23" s="97" t="str">
        <f>IFERROR(VLOOKUP(Y23,'Каталог функций'!$F$5:$G$739,2,0),"-")</f>
        <v>Сопровождение корпоративных клиентов</v>
      </c>
      <c r="AC23" s="98">
        <v>1</v>
      </c>
      <c r="AD23" s="99">
        <v>185713.48</v>
      </c>
      <c r="AE23" s="100">
        <v>12</v>
      </c>
      <c r="AF23" s="99"/>
      <c r="AG23" s="96" t="s">
        <v>95</v>
      </c>
      <c r="AH23" s="99"/>
      <c r="AI23" s="123">
        <v>0.33112000000000003</v>
      </c>
      <c r="AJ23" s="96" t="s">
        <v>96</v>
      </c>
      <c r="AK23" s="99"/>
      <c r="AL23" s="68"/>
      <c r="AM23" s="96"/>
      <c r="AN23" s="99"/>
      <c r="AO23" s="101"/>
      <c r="AP23" s="96"/>
      <c r="AQ23" s="96"/>
      <c r="AR23" s="99"/>
      <c r="AS23" s="101"/>
      <c r="AT23" s="96"/>
      <c r="AU23" s="96"/>
      <c r="AV23" s="99"/>
      <c r="AW23" s="101"/>
      <c r="AX23" s="96"/>
      <c r="AY23" s="96"/>
    </row>
    <row r="24" spans="1:51">
      <c r="A24" s="97" t="str">
        <f>IF('Общая информация'!$D$3=0,"-",'Общая информация'!$D$3)</f>
        <v>3Logic_Group</v>
      </c>
      <c r="B24" s="96" t="s">
        <v>5104</v>
      </c>
      <c r="C24" s="96" t="s">
        <v>5158</v>
      </c>
      <c r="D24" s="96" t="s">
        <v>5158</v>
      </c>
      <c r="E24" s="96" t="s">
        <v>5158</v>
      </c>
      <c r="F24" s="96" t="s">
        <v>5158</v>
      </c>
      <c r="G24" s="96" t="s">
        <v>5159</v>
      </c>
      <c r="H24" s="96" t="s">
        <v>5160</v>
      </c>
      <c r="I24" s="96" t="s">
        <v>5161</v>
      </c>
      <c r="J24" s="96"/>
      <c r="K24" s="96" t="s">
        <v>89</v>
      </c>
      <c r="L24" s="96"/>
      <c r="M24" s="96" t="s">
        <v>42</v>
      </c>
      <c r="N24" s="96" t="s">
        <v>96</v>
      </c>
      <c r="O24" s="96" t="s">
        <v>62</v>
      </c>
      <c r="P24" s="96">
        <v>1972</v>
      </c>
      <c r="Q24" s="106" t="s">
        <v>7219</v>
      </c>
      <c r="R24" s="96" t="s">
        <v>3486</v>
      </c>
      <c r="S24" s="96" t="s">
        <v>99</v>
      </c>
      <c r="T24" s="97" t="str">
        <f>IFERROR(VLOOKUP(S24,Регионы!$A$4:$C$1522,2,0),"-")</f>
        <v>Москва</v>
      </c>
      <c r="U24" s="96"/>
      <c r="V24" s="96">
        <v>21</v>
      </c>
      <c r="W24" s="96" t="s">
        <v>1961</v>
      </c>
      <c r="X24" s="96" t="s">
        <v>1964</v>
      </c>
      <c r="Y24" s="96"/>
      <c r="Z24" s="97" t="str">
        <f>IFERROR(VLOOKUP(W24,'Каталог функций'!$B$5:$G$739,2,0),"-")</f>
        <v>Исследования и разработки</v>
      </c>
      <c r="AA24" s="97" t="str">
        <f>IFERROR(VLOOKUP(X24,'Каталог функций'!$D$5:$G$739,2,0),"-")</f>
        <v>Директор по исследованиям и разработкам</v>
      </c>
      <c r="AB24" s="97" t="str">
        <f>IFERROR(VLOOKUP(Y24,'Каталог функций'!$F$5:$G$739,2,0),"-")</f>
        <v>-</v>
      </c>
      <c r="AC24" s="98">
        <v>1</v>
      </c>
      <c r="AD24" s="99">
        <v>611130.5</v>
      </c>
      <c r="AE24" s="100">
        <v>12</v>
      </c>
      <c r="AF24" s="99"/>
      <c r="AG24" s="96" t="s">
        <v>95</v>
      </c>
      <c r="AH24" s="99"/>
      <c r="AI24" s="123">
        <v>0.49898999999999999</v>
      </c>
      <c r="AJ24" s="96" t="s">
        <v>96</v>
      </c>
      <c r="AK24" s="99"/>
      <c r="AL24" s="68"/>
      <c r="AM24" s="96"/>
      <c r="AN24" s="99"/>
      <c r="AO24" s="101"/>
      <c r="AP24" s="96"/>
      <c r="AQ24" s="96"/>
      <c r="AR24" s="99"/>
      <c r="AS24" s="101"/>
      <c r="AT24" s="96"/>
      <c r="AU24" s="96"/>
      <c r="AV24" s="99"/>
      <c r="AW24" s="101"/>
      <c r="AX24" s="96"/>
      <c r="AY24" s="96"/>
    </row>
    <row r="25" spans="1:51">
      <c r="A25" s="97" t="str">
        <f>IF('Общая информация'!$D$3=0,"-",'Общая информация'!$D$3)</f>
        <v>3Logic_Group</v>
      </c>
      <c r="B25" s="96" t="s">
        <v>5104</v>
      </c>
      <c r="C25" s="96" t="s">
        <v>5125</v>
      </c>
      <c r="D25" s="96" t="s">
        <v>5125</v>
      </c>
      <c r="E25" s="96" t="s">
        <v>5126</v>
      </c>
      <c r="F25" s="96" t="s">
        <v>5162</v>
      </c>
      <c r="G25" s="96" t="s">
        <v>5163</v>
      </c>
      <c r="H25" s="96" t="s">
        <v>5156</v>
      </c>
      <c r="I25" s="96" t="s">
        <v>5164</v>
      </c>
      <c r="J25" s="96"/>
      <c r="K25" s="96" t="s">
        <v>90</v>
      </c>
      <c r="L25" s="96"/>
      <c r="M25" s="96" t="s">
        <v>43</v>
      </c>
      <c r="N25" s="96" t="s">
        <v>96</v>
      </c>
      <c r="O25" s="96" t="s">
        <v>62</v>
      </c>
      <c r="P25" s="96">
        <v>1972</v>
      </c>
      <c r="Q25" s="106" t="s">
        <v>7220</v>
      </c>
      <c r="R25" s="96"/>
      <c r="S25" s="96" t="s">
        <v>99</v>
      </c>
      <c r="T25" s="97" t="str">
        <f>IFERROR(VLOOKUP(S25,Регионы!$A$4:$C$1522,2,0),"-")</f>
        <v>Москва</v>
      </c>
      <c r="U25" s="96"/>
      <c r="V25" s="96">
        <v>14</v>
      </c>
      <c r="W25" s="96" t="s">
        <v>1967</v>
      </c>
      <c r="X25" s="96" t="s">
        <v>2931</v>
      </c>
      <c r="Y25" s="96" t="s">
        <v>3219</v>
      </c>
      <c r="Z25" s="97" t="str">
        <f>IFERROR(VLOOKUP(W25,'Каталог функций'!$B$5:$G$739,2,0),"-")</f>
        <v>Продажи</v>
      </c>
      <c r="AA25" s="97" t="str">
        <f>IFERROR(VLOOKUP(X25,'Каталог функций'!$D$5:$G$739,2,0),"-")</f>
        <v>Корпоративные продажи (B2B)</v>
      </c>
      <c r="AB25" s="97" t="str">
        <f>IFERROR(VLOOKUP(Y25,'Каталог функций'!$F$5:$G$739,2,0),"-")</f>
        <v>Региональные продажи B2B</v>
      </c>
      <c r="AC25" s="98">
        <v>1</v>
      </c>
      <c r="AD25" s="99">
        <v>124280.5</v>
      </c>
      <c r="AE25" s="100">
        <v>12</v>
      </c>
      <c r="AF25" s="99"/>
      <c r="AG25" s="96" t="s">
        <v>95</v>
      </c>
      <c r="AH25" s="99"/>
      <c r="AI25" s="123">
        <v>1.08856</v>
      </c>
      <c r="AJ25" s="96" t="s">
        <v>96</v>
      </c>
      <c r="AK25" s="99"/>
      <c r="AL25" s="68"/>
      <c r="AM25" s="96"/>
      <c r="AN25" s="99"/>
      <c r="AO25" s="101"/>
      <c r="AP25" s="96"/>
      <c r="AQ25" s="96"/>
      <c r="AR25" s="99"/>
      <c r="AS25" s="101"/>
      <c r="AT25" s="96"/>
      <c r="AU25" s="96"/>
      <c r="AV25" s="99"/>
      <c r="AW25" s="101"/>
      <c r="AX25" s="96"/>
      <c r="AY25" s="96"/>
    </row>
    <row r="26" spans="1:51">
      <c r="A26" s="97" t="str">
        <f>IF('Общая информация'!$D$3=0,"-",'Общая информация'!$D$3)</f>
        <v>3Logic_Group</v>
      </c>
      <c r="B26" s="96" t="s">
        <v>5104</v>
      </c>
      <c r="C26" s="96" t="s">
        <v>5125</v>
      </c>
      <c r="D26" s="96" t="s">
        <v>5125</v>
      </c>
      <c r="E26" s="96" t="s">
        <v>5125</v>
      </c>
      <c r="F26" s="96" t="s">
        <v>5143</v>
      </c>
      <c r="G26" s="96" t="s">
        <v>5165</v>
      </c>
      <c r="H26" s="96" t="s">
        <v>5166</v>
      </c>
      <c r="I26" s="96" t="s">
        <v>5167</v>
      </c>
      <c r="J26" s="96"/>
      <c r="K26" s="96" t="s">
        <v>90</v>
      </c>
      <c r="L26" s="96"/>
      <c r="M26" s="96" t="s">
        <v>43</v>
      </c>
      <c r="N26" s="96" t="s">
        <v>96</v>
      </c>
      <c r="O26" s="96" t="s">
        <v>61</v>
      </c>
      <c r="P26" s="96">
        <v>1991</v>
      </c>
      <c r="Q26" s="106" t="s">
        <v>7221</v>
      </c>
      <c r="R26" s="96" t="s">
        <v>3486</v>
      </c>
      <c r="S26" s="96" t="s">
        <v>99</v>
      </c>
      <c r="T26" s="97" t="str">
        <f>IFERROR(VLOOKUP(S26,Регионы!$A$4:$C$1522,2,0),"-")</f>
        <v>Москва</v>
      </c>
      <c r="U26" s="96"/>
      <c r="V26" s="96">
        <v>14</v>
      </c>
      <c r="W26" s="96" t="s">
        <v>1881</v>
      </c>
      <c r="X26" s="96" t="s">
        <v>1882</v>
      </c>
      <c r="Y26" s="96" t="s">
        <v>3194</v>
      </c>
      <c r="Z26" s="97" t="str">
        <f>IFERROR(VLOOKUP(W26,'Каталог функций'!$B$5:$G$739,2,0),"-")</f>
        <v>Логистика/ Поставки</v>
      </c>
      <c r="AA26" s="97" t="str">
        <f>IFERROR(VLOOKUP(X26,'Каталог функций'!$D$5:$G$739,2,0),"-")</f>
        <v>Закупки</v>
      </c>
      <c r="AB26" s="97" t="str">
        <f>IFERROR(VLOOKUP(Y26,'Каталог функций'!$F$5:$G$739,2,0),"-")</f>
        <v>ИТ закупки</v>
      </c>
      <c r="AC26" s="98">
        <v>1</v>
      </c>
      <c r="AD26" s="99">
        <v>136567.31</v>
      </c>
      <c r="AE26" s="100">
        <v>12</v>
      </c>
      <c r="AF26" s="99">
        <v>275304</v>
      </c>
      <c r="AG26" s="96" t="s">
        <v>95</v>
      </c>
      <c r="AH26" s="99"/>
      <c r="AI26" s="123">
        <v>0.54656000000000005</v>
      </c>
      <c r="AJ26" s="96" t="s">
        <v>96</v>
      </c>
      <c r="AK26" s="99"/>
      <c r="AL26" s="68"/>
      <c r="AM26" s="96"/>
      <c r="AN26" s="99"/>
      <c r="AO26" s="101"/>
      <c r="AP26" s="96"/>
      <c r="AQ26" s="96"/>
      <c r="AR26" s="99"/>
      <c r="AS26" s="101"/>
      <c r="AT26" s="96"/>
      <c r="AU26" s="96"/>
      <c r="AV26" s="99"/>
      <c r="AW26" s="101"/>
      <c r="AX26" s="96"/>
      <c r="AY26" s="96"/>
    </row>
    <row r="27" spans="1:51">
      <c r="A27" s="97" t="str">
        <f>IF('Общая информация'!$D$3=0,"-",'Общая информация'!$D$3)</f>
        <v>3Logic_Group</v>
      </c>
      <c r="B27" s="96" t="s">
        <v>5104</v>
      </c>
      <c r="C27" s="96" t="s">
        <v>5159</v>
      </c>
      <c r="D27" s="96" t="s">
        <v>5159</v>
      </c>
      <c r="E27" s="96" t="s">
        <v>5159</v>
      </c>
      <c r="F27" s="96" t="s">
        <v>5168</v>
      </c>
      <c r="G27" s="96" t="s">
        <v>5169</v>
      </c>
      <c r="H27" s="96" t="s">
        <v>5170</v>
      </c>
      <c r="I27" s="96" t="s">
        <v>5171</v>
      </c>
      <c r="J27" s="96"/>
      <c r="K27" s="96" t="s">
        <v>90</v>
      </c>
      <c r="L27" s="96"/>
      <c r="M27" s="96" t="s">
        <v>47</v>
      </c>
      <c r="N27" s="96" t="s">
        <v>96</v>
      </c>
      <c r="O27" s="96" t="s">
        <v>62</v>
      </c>
      <c r="P27" s="96">
        <v>1996</v>
      </c>
      <c r="Q27" s="106" t="s">
        <v>7222</v>
      </c>
      <c r="R27" s="96" t="s">
        <v>3486</v>
      </c>
      <c r="S27" s="96" t="s">
        <v>99</v>
      </c>
      <c r="T27" s="97" t="str">
        <f>IFERROR(VLOOKUP(S27,Регионы!$A$4:$C$1522,2,0),"-")</f>
        <v>Москва</v>
      </c>
      <c r="U27" s="96"/>
      <c r="V27" s="96">
        <v>14</v>
      </c>
      <c r="W27" s="96" t="s">
        <v>1828</v>
      </c>
      <c r="X27" s="96" t="s">
        <v>1829</v>
      </c>
      <c r="Y27" s="96" t="s">
        <v>3157</v>
      </c>
      <c r="Z27" s="97" t="str">
        <f>IFERROR(VLOOKUP(W27,'Каталог функций'!$B$5:$G$739,2,0),"-")</f>
        <v>Информационные технологии</v>
      </c>
      <c r="AA27" s="97" t="str">
        <f>IFERROR(VLOOKUP(X27,'Каталог функций'!$D$5:$G$739,2,0),"-")</f>
        <v>Разработка и внедрение программного обеспечения</v>
      </c>
      <c r="AB27" s="97" t="str">
        <f>IFERROR(VLOOKUP(Y27,'Каталог функций'!$F$5:$G$739,2,0),"-")</f>
        <v>Разработка С/C++</v>
      </c>
      <c r="AC27" s="98">
        <v>1</v>
      </c>
      <c r="AD27" s="99">
        <v>234286.80000000002</v>
      </c>
      <c r="AE27" s="100">
        <v>12</v>
      </c>
      <c r="AF27" s="99"/>
      <c r="AG27" s="96" t="s">
        <v>95</v>
      </c>
      <c r="AH27" s="99"/>
      <c r="AI27" s="123">
        <v>0.33333000000000002</v>
      </c>
      <c r="AJ27" s="96" t="s">
        <v>96</v>
      </c>
      <c r="AK27" s="99"/>
      <c r="AL27" s="68"/>
      <c r="AM27" s="96"/>
      <c r="AN27" s="99"/>
      <c r="AO27" s="101"/>
      <c r="AP27" s="96"/>
      <c r="AQ27" s="96"/>
      <c r="AR27" s="99"/>
      <c r="AS27" s="101"/>
      <c r="AT27" s="96"/>
      <c r="AU27" s="96"/>
      <c r="AV27" s="99"/>
      <c r="AW27" s="101"/>
      <c r="AX27" s="96"/>
      <c r="AY27" s="96"/>
    </row>
    <row r="28" spans="1:51">
      <c r="A28" s="97" t="str">
        <f>IF('Общая информация'!$D$3=0,"-",'Общая информация'!$D$3)</f>
        <v>3Logic_Group</v>
      </c>
      <c r="B28" s="96" t="s">
        <v>5104</v>
      </c>
      <c r="C28" s="96" t="s">
        <v>5125</v>
      </c>
      <c r="D28" s="96" t="s">
        <v>5125</v>
      </c>
      <c r="E28" s="96" t="s">
        <v>5125</v>
      </c>
      <c r="F28" s="96" t="s">
        <v>5125</v>
      </c>
      <c r="G28" s="96" t="s">
        <v>5172</v>
      </c>
      <c r="H28" s="96" t="s">
        <v>5173</v>
      </c>
      <c r="I28" s="96" t="s">
        <v>5174</v>
      </c>
      <c r="J28" s="96"/>
      <c r="K28" s="96" t="s">
        <v>90</v>
      </c>
      <c r="L28" s="96"/>
      <c r="M28" s="96" t="s">
        <v>41</v>
      </c>
      <c r="N28" s="96" t="s">
        <v>96</v>
      </c>
      <c r="O28" s="96" t="s">
        <v>62</v>
      </c>
      <c r="P28" s="96">
        <v>1993</v>
      </c>
      <c r="Q28" s="106" t="s">
        <v>7211</v>
      </c>
      <c r="R28" s="96" t="s">
        <v>3486</v>
      </c>
      <c r="S28" s="96" t="s">
        <v>107</v>
      </c>
      <c r="T28" s="97" t="str">
        <f>IFERROR(VLOOKUP(S28,Регионы!$A$4:$C$1522,2,0),"-")</f>
        <v>Санкт-Петербург</v>
      </c>
      <c r="U28" s="96"/>
      <c r="V28" s="96">
        <v>16</v>
      </c>
      <c r="W28" s="96" t="s">
        <v>1828</v>
      </c>
      <c r="X28" s="96" t="s">
        <v>1829</v>
      </c>
      <c r="Y28" s="96" t="s">
        <v>3147</v>
      </c>
      <c r="Z28" s="97" t="str">
        <f>IFERROR(VLOOKUP(W28,'Каталог функций'!$B$5:$G$739,2,0),"-")</f>
        <v>Информационные технологии</v>
      </c>
      <c r="AA28" s="97" t="str">
        <f>IFERROR(VLOOKUP(X28,'Каталог функций'!$D$5:$G$739,2,0),"-")</f>
        <v>Разработка и внедрение программного обеспечения</v>
      </c>
      <c r="AB28" s="97" t="str">
        <f>IFERROR(VLOOKUP(Y28,'Каталог функций'!$F$5:$G$739,2,0),"-")</f>
        <v>Архитектура программного обеспечения</v>
      </c>
      <c r="AC28" s="98">
        <v>1</v>
      </c>
      <c r="AD28" s="99">
        <v>441265.00000000006</v>
      </c>
      <c r="AE28" s="100">
        <v>12</v>
      </c>
      <c r="AF28" s="99"/>
      <c r="AG28" s="96" t="s">
        <v>95</v>
      </c>
      <c r="AH28" s="99"/>
      <c r="AI28" s="123">
        <v>0.16619</v>
      </c>
      <c r="AJ28" s="96" t="s">
        <v>96</v>
      </c>
      <c r="AK28" s="99"/>
      <c r="AL28" s="68"/>
      <c r="AM28" s="96"/>
      <c r="AN28" s="99"/>
      <c r="AO28" s="101"/>
      <c r="AP28" s="96"/>
      <c r="AQ28" s="96"/>
      <c r="AR28" s="99"/>
      <c r="AS28" s="101"/>
      <c r="AT28" s="96"/>
      <c r="AU28" s="96"/>
      <c r="AV28" s="99"/>
      <c r="AW28" s="101"/>
      <c r="AX28" s="96"/>
      <c r="AY28" s="96"/>
    </row>
    <row r="29" spans="1:51">
      <c r="A29" s="97" t="str">
        <f>IF('Общая информация'!$D$3=0,"-",'Общая информация'!$D$3)</f>
        <v>3Logic_Group</v>
      </c>
      <c r="B29" s="96" t="s">
        <v>5104</v>
      </c>
      <c r="C29" s="96" t="s">
        <v>5108</v>
      </c>
      <c r="D29" s="96" t="s">
        <v>5108</v>
      </c>
      <c r="E29" s="96" t="s">
        <v>5108</v>
      </c>
      <c r="F29" s="96" t="s">
        <v>5175</v>
      </c>
      <c r="G29" s="96" t="s">
        <v>5176</v>
      </c>
      <c r="H29" s="96" t="s">
        <v>5177</v>
      </c>
      <c r="I29" s="96" t="s">
        <v>5178</v>
      </c>
      <c r="J29" s="96"/>
      <c r="K29" s="96" t="s">
        <v>90</v>
      </c>
      <c r="L29" s="96"/>
      <c r="M29" s="96" t="s">
        <v>42</v>
      </c>
      <c r="N29" s="96" t="s">
        <v>96</v>
      </c>
      <c r="O29" s="96" t="s">
        <v>61</v>
      </c>
      <c r="P29" s="96">
        <v>1985</v>
      </c>
      <c r="Q29" s="106" t="s">
        <v>7223</v>
      </c>
      <c r="R29" s="96" t="s">
        <v>3486</v>
      </c>
      <c r="S29" s="96" t="s">
        <v>99</v>
      </c>
      <c r="T29" s="97" t="str">
        <f>IFERROR(VLOOKUP(S29,Регионы!$A$4:$C$1522,2,0),"-")</f>
        <v>Москва</v>
      </c>
      <c r="U29" s="96"/>
      <c r="V29" s="96">
        <v>14</v>
      </c>
      <c r="W29" s="96" t="s">
        <v>1703</v>
      </c>
      <c r="X29" s="96" t="s">
        <v>1708</v>
      </c>
      <c r="Y29" s="96"/>
      <c r="Z29" s="97" t="str">
        <f>IFERROR(VLOOKUP(W29,'Каталог функций'!$B$5:$G$739,2,0),"-")</f>
        <v>Клиентская служба</v>
      </c>
      <c r="AA29" s="97" t="str">
        <f>IFERROR(VLOOKUP(X29,'Каталог функций'!$D$5:$G$739,2,0),"-")</f>
        <v>Клиентская служба - Нетехническая</v>
      </c>
      <c r="AB29" s="97" t="str">
        <f>IFERROR(VLOOKUP(Y29,'Каталог функций'!$F$5:$G$739,2,0),"-")</f>
        <v>-</v>
      </c>
      <c r="AC29" s="98">
        <v>1</v>
      </c>
      <c r="AD29" s="99">
        <v>105770.57</v>
      </c>
      <c r="AE29" s="100">
        <v>12</v>
      </c>
      <c r="AF29" s="99"/>
      <c r="AG29" s="96" t="s">
        <v>95</v>
      </c>
      <c r="AH29" s="99"/>
      <c r="AI29" s="123">
        <v>0.32945999999999998</v>
      </c>
      <c r="AJ29" s="96" t="s">
        <v>96</v>
      </c>
      <c r="AK29" s="99"/>
      <c r="AL29" s="68"/>
      <c r="AM29" s="96"/>
      <c r="AN29" s="99"/>
      <c r="AO29" s="101"/>
      <c r="AP29" s="96"/>
      <c r="AQ29" s="96"/>
      <c r="AR29" s="99"/>
      <c r="AS29" s="101"/>
      <c r="AT29" s="96"/>
      <c r="AU29" s="96"/>
      <c r="AV29" s="99"/>
      <c r="AW29" s="101"/>
      <c r="AX29" s="96"/>
      <c r="AY29" s="96"/>
    </row>
    <row r="30" spans="1:51">
      <c r="A30" s="97" t="str">
        <f>IF('Общая информация'!$D$3=0,"-",'Общая информация'!$D$3)</f>
        <v>3Logic_Group</v>
      </c>
      <c r="B30" s="96" t="s">
        <v>5104</v>
      </c>
      <c r="C30" s="96" t="s">
        <v>5117</v>
      </c>
      <c r="D30" s="96" t="s">
        <v>5117</v>
      </c>
      <c r="E30" s="96" t="s">
        <v>5117</v>
      </c>
      <c r="F30" s="96" t="s">
        <v>5117</v>
      </c>
      <c r="G30" s="96" t="s">
        <v>5118</v>
      </c>
      <c r="H30" s="96" t="s">
        <v>5138</v>
      </c>
      <c r="I30" s="96" t="s">
        <v>5179</v>
      </c>
      <c r="J30" s="96"/>
      <c r="K30" s="96" t="s">
        <v>90</v>
      </c>
      <c r="L30" s="96"/>
      <c r="M30" s="96" t="s">
        <v>43</v>
      </c>
      <c r="N30" s="96" t="s">
        <v>96</v>
      </c>
      <c r="O30" s="96" t="s">
        <v>62</v>
      </c>
      <c r="P30" s="96">
        <v>2000</v>
      </c>
      <c r="Q30" s="106" t="s">
        <v>7224</v>
      </c>
      <c r="R30" s="96" t="s">
        <v>3486</v>
      </c>
      <c r="S30" s="96" t="s">
        <v>599</v>
      </c>
      <c r="T30" s="97" t="str">
        <f>IFERROR(VLOOKUP(S30,Регионы!$A$4:$C$1522,2,0),"-")</f>
        <v>Владимир</v>
      </c>
      <c r="U30" s="96"/>
      <c r="V30" s="96">
        <v>9</v>
      </c>
      <c r="W30" s="96" t="s">
        <v>1881</v>
      </c>
      <c r="X30" s="96" t="s">
        <v>1886</v>
      </c>
      <c r="Y30" s="96"/>
      <c r="Z30" s="97" t="str">
        <f>IFERROR(VLOOKUP(W30,'Каталог функций'!$B$5:$G$739,2,0),"-")</f>
        <v>Логистика/ Поставки</v>
      </c>
      <c r="AA30" s="97" t="str">
        <f>IFERROR(VLOOKUP(X30,'Каталог функций'!$D$5:$G$739,2,0),"-")</f>
        <v>Складирование/ Управление материально техническим снабжением</v>
      </c>
      <c r="AB30" s="97" t="str">
        <f>IFERROR(VLOOKUP(Y30,'Каталог функций'!$F$5:$G$739,2,0),"-")</f>
        <v>-</v>
      </c>
      <c r="AC30" s="98">
        <v>1</v>
      </c>
      <c r="AD30" s="99">
        <v>68873.760000000009</v>
      </c>
      <c r="AE30" s="100">
        <v>12</v>
      </c>
      <c r="AF30" s="99"/>
      <c r="AG30" s="96" t="s">
        <v>96</v>
      </c>
      <c r="AH30" s="99"/>
      <c r="AI30" s="123"/>
      <c r="AJ30" s="96" t="s">
        <v>96</v>
      </c>
      <c r="AK30" s="99"/>
      <c r="AL30" s="68"/>
      <c r="AM30" s="96"/>
      <c r="AN30" s="99"/>
      <c r="AO30" s="101"/>
      <c r="AP30" s="96"/>
      <c r="AQ30" s="96"/>
      <c r="AR30" s="99"/>
      <c r="AS30" s="101"/>
      <c r="AT30" s="96"/>
      <c r="AU30" s="96"/>
      <c r="AV30" s="99"/>
      <c r="AW30" s="101"/>
      <c r="AX30" s="96"/>
      <c r="AY30" s="96"/>
    </row>
    <row r="31" spans="1:51">
      <c r="A31" s="97" t="str">
        <f>IF('Общая информация'!$D$3=0,"-",'Общая информация'!$D$3)</f>
        <v>3Logic_Group</v>
      </c>
      <c r="B31" s="96" t="s">
        <v>5104</v>
      </c>
      <c r="C31" s="96" t="s">
        <v>5130</v>
      </c>
      <c r="D31" s="96" t="s">
        <v>5130</v>
      </c>
      <c r="E31" s="96" t="s">
        <v>5130</v>
      </c>
      <c r="F31" s="96" t="s">
        <v>5131</v>
      </c>
      <c r="G31" s="96" t="s">
        <v>5180</v>
      </c>
      <c r="H31" s="96" t="s">
        <v>5120</v>
      </c>
      <c r="I31" s="96" t="s">
        <v>5181</v>
      </c>
      <c r="J31" s="96"/>
      <c r="K31" s="96" t="s">
        <v>90</v>
      </c>
      <c r="L31" s="96"/>
      <c r="M31" s="96" t="s">
        <v>43</v>
      </c>
      <c r="N31" s="96" t="s">
        <v>96</v>
      </c>
      <c r="O31" s="96" t="s">
        <v>62</v>
      </c>
      <c r="P31" s="96">
        <v>1986</v>
      </c>
      <c r="Q31" s="106" t="s">
        <v>7225</v>
      </c>
      <c r="R31" s="96"/>
      <c r="S31" s="96" t="s">
        <v>99</v>
      </c>
      <c r="T31" s="97" t="str">
        <f>IFERROR(VLOOKUP(S31,Регионы!$A$4:$C$1522,2,0),"-")</f>
        <v>Москва</v>
      </c>
      <c r="U31" s="96"/>
      <c r="V31" s="96">
        <v>14</v>
      </c>
      <c r="W31" s="96" t="s">
        <v>1967</v>
      </c>
      <c r="X31" s="96" t="s">
        <v>2931</v>
      </c>
      <c r="Y31" s="96" t="s">
        <v>3841</v>
      </c>
      <c r="Z31" s="97" t="str">
        <f>IFERROR(VLOOKUP(W31,'Каталог функций'!$B$5:$G$739,2,0),"-")</f>
        <v>Продажи</v>
      </c>
      <c r="AA31" s="97" t="str">
        <f>IFERROR(VLOOKUP(X31,'Каталог функций'!$D$5:$G$739,2,0),"-")</f>
        <v>Корпоративные продажи (B2B)</v>
      </c>
      <c r="AB31" s="97" t="str">
        <f>IFERROR(VLOOKUP(Y31,'Каталог функций'!$F$5:$G$739,2,0),"-")</f>
        <v>Корпоративные продажи через партнеров/ дистрибьюторов/ торговые сети</v>
      </c>
      <c r="AC31" s="98">
        <v>1</v>
      </c>
      <c r="AD31" s="99">
        <v>222610.29</v>
      </c>
      <c r="AE31" s="100">
        <v>12</v>
      </c>
      <c r="AF31" s="99"/>
      <c r="AG31" s="96" t="s">
        <v>96</v>
      </c>
      <c r="AH31" s="99"/>
      <c r="AI31" s="123"/>
      <c r="AJ31" s="96" t="s">
        <v>96</v>
      </c>
      <c r="AK31" s="99"/>
      <c r="AL31" s="68"/>
      <c r="AM31" s="96"/>
      <c r="AN31" s="99"/>
      <c r="AO31" s="101"/>
      <c r="AP31" s="96"/>
      <c r="AQ31" s="96"/>
      <c r="AR31" s="99"/>
      <c r="AS31" s="101"/>
      <c r="AT31" s="96"/>
      <c r="AU31" s="96"/>
      <c r="AV31" s="99"/>
      <c r="AW31" s="101"/>
      <c r="AX31" s="96"/>
      <c r="AY31" s="96"/>
    </row>
    <row r="32" spans="1:51">
      <c r="A32" s="97" t="str">
        <f>IF('Общая информация'!$D$3=0,"-",'Общая информация'!$D$3)</f>
        <v>3Logic_Group</v>
      </c>
      <c r="B32" s="96" t="s">
        <v>5104</v>
      </c>
      <c r="C32" s="96" t="s">
        <v>5130</v>
      </c>
      <c r="D32" s="96" t="s">
        <v>5130</v>
      </c>
      <c r="E32" s="96" t="s">
        <v>5130</v>
      </c>
      <c r="F32" s="96" t="s">
        <v>5131</v>
      </c>
      <c r="G32" s="96" t="s">
        <v>5180</v>
      </c>
      <c r="H32" s="96" t="s">
        <v>5182</v>
      </c>
      <c r="I32" s="96" t="s">
        <v>5183</v>
      </c>
      <c r="J32" s="96"/>
      <c r="K32" s="96" t="s">
        <v>90</v>
      </c>
      <c r="L32" s="96"/>
      <c r="M32" s="96" t="s">
        <v>43</v>
      </c>
      <c r="N32" s="96" t="s">
        <v>96</v>
      </c>
      <c r="O32" s="96" t="s">
        <v>62</v>
      </c>
      <c r="P32" s="96">
        <v>1985</v>
      </c>
      <c r="Q32" s="106" t="s">
        <v>7226</v>
      </c>
      <c r="R32" s="96"/>
      <c r="S32" s="96" t="s">
        <v>99</v>
      </c>
      <c r="T32" s="97" t="str">
        <f>IFERROR(VLOOKUP(S32,Регионы!$A$4:$C$1522,2,0),"-")</f>
        <v>Москва</v>
      </c>
      <c r="U32" s="96"/>
      <c r="V32" s="96">
        <v>16</v>
      </c>
      <c r="W32" s="96" t="s">
        <v>1967</v>
      </c>
      <c r="X32" s="96" t="s">
        <v>2931</v>
      </c>
      <c r="Y32" s="96" t="s">
        <v>3841</v>
      </c>
      <c r="Z32" s="97" t="str">
        <f>IFERROR(VLOOKUP(W32,'Каталог функций'!$B$5:$G$739,2,0),"-")</f>
        <v>Продажи</v>
      </c>
      <c r="AA32" s="97" t="str">
        <f>IFERROR(VLOOKUP(X32,'Каталог функций'!$D$5:$G$739,2,0),"-")</f>
        <v>Корпоративные продажи (B2B)</v>
      </c>
      <c r="AB32" s="97" t="str">
        <f>IFERROR(VLOOKUP(Y32,'Каталог функций'!$F$5:$G$739,2,0),"-")</f>
        <v>Корпоративные продажи через партнеров/ дистрибьюторов/ торговые сети</v>
      </c>
      <c r="AC32" s="98">
        <v>1</v>
      </c>
      <c r="AD32" s="99">
        <v>284104.26</v>
      </c>
      <c r="AE32" s="100">
        <v>12</v>
      </c>
      <c r="AF32" s="99"/>
      <c r="AG32" s="96" t="s">
        <v>96</v>
      </c>
      <c r="AH32" s="99"/>
      <c r="AI32" s="123"/>
      <c r="AJ32" s="96" t="s">
        <v>96</v>
      </c>
      <c r="AK32" s="99"/>
      <c r="AL32" s="68"/>
      <c r="AM32" s="96"/>
      <c r="AN32" s="99"/>
      <c r="AO32" s="101"/>
      <c r="AP32" s="96"/>
      <c r="AQ32" s="96"/>
      <c r="AR32" s="99"/>
      <c r="AS32" s="101"/>
      <c r="AT32" s="96"/>
      <c r="AU32" s="96"/>
      <c r="AV32" s="99"/>
      <c r="AW32" s="101"/>
      <c r="AX32" s="96"/>
      <c r="AY32" s="96"/>
    </row>
    <row r="33" spans="1:51">
      <c r="A33" s="97" t="str">
        <f>IF('Общая информация'!$D$3=0,"-",'Общая информация'!$D$3)</f>
        <v>3Logic_Group</v>
      </c>
      <c r="B33" s="96" t="s">
        <v>5104</v>
      </c>
      <c r="C33" s="96" t="s">
        <v>5108</v>
      </c>
      <c r="D33" s="96" t="s">
        <v>5108</v>
      </c>
      <c r="E33" s="96" t="s">
        <v>5109</v>
      </c>
      <c r="F33" s="96" t="s">
        <v>5110</v>
      </c>
      <c r="G33" s="96" t="s">
        <v>5184</v>
      </c>
      <c r="H33" s="96" t="s">
        <v>5185</v>
      </c>
      <c r="I33" s="96" t="s">
        <v>5186</v>
      </c>
      <c r="J33" s="96"/>
      <c r="K33" s="96" t="s">
        <v>90</v>
      </c>
      <c r="L33" s="96"/>
      <c r="M33" s="96" t="s">
        <v>44</v>
      </c>
      <c r="N33" s="96" t="s">
        <v>96</v>
      </c>
      <c r="O33" s="96" t="s">
        <v>61</v>
      </c>
      <c r="P33" s="96">
        <v>1988</v>
      </c>
      <c r="Q33" s="106" t="s">
        <v>7227</v>
      </c>
      <c r="R33" s="96"/>
      <c r="S33" s="96" t="s">
        <v>99</v>
      </c>
      <c r="T33" s="97" t="str">
        <f>IFERROR(VLOOKUP(S33,Регионы!$A$4:$C$1522,2,0),"-")</f>
        <v>Москва</v>
      </c>
      <c r="U33" s="96"/>
      <c r="V33" s="96">
        <v>10</v>
      </c>
      <c r="W33" s="96" t="s">
        <v>1881</v>
      </c>
      <c r="X33" s="96" t="s">
        <v>1889</v>
      </c>
      <c r="Y33" s="96" t="s">
        <v>3200</v>
      </c>
      <c r="Z33" s="97" t="str">
        <f>IFERROR(VLOOKUP(W33,'Каталог функций'!$B$5:$G$739,2,0),"-")</f>
        <v>Логистика/ Поставки</v>
      </c>
      <c r="AA33" s="97" t="str">
        <f>IFERROR(VLOOKUP(X33,'Каталог функций'!$D$5:$G$739,2,0),"-")</f>
        <v>Дистрибуция/ Транспортировка</v>
      </c>
      <c r="AB33" s="97" t="str">
        <f>IFERROR(VLOOKUP(Y33,'Каталог функций'!$F$5:$G$739,2,0),"-")</f>
        <v>Планирование доставки грузов</v>
      </c>
      <c r="AC33" s="98">
        <v>1</v>
      </c>
      <c r="AD33" s="99">
        <v>75060.5</v>
      </c>
      <c r="AE33" s="100">
        <v>12</v>
      </c>
      <c r="AF33" s="99"/>
      <c r="AG33" s="96" t="s">
        <v>95</v>
      </c>
      <c r="AH33" s="99"/>
      <c r="AI33" s="123">
        <v>0.27084999999999998</v>
      </c>
      <c r="AJ33" s="96" t="s">
        <v>96</v>
      </c>
      <c r="AK33" s="99"/>
      <c r="AL33" s="68"/>
      <c r="AM33" s="96"/>
      <c r="AN33" s="99"/>
      <c r="AO33" s="101"/>
      <c r="AP33" s="96"/>
      <c r="AQ33" s="96"/>
      <c r="AR33" s="99"/>
      <c r="AS33" s="101"/>
      <c r="AT33" s="96"/>
      <c r="AU33" s="96"/>
      <c r="AV33" s="99"/>
      <c r="AW33" s="101"/>
      <c r="AX33" s="96"/>
      <c r="AY33" s="96"/>
    </row>
    <row r="34" spans="1:51">
      <c r="A34" s="97" t="str">
        <f>IF('Общая информация'!$D$3=0,"-",'Общая информация'!$D$3)</f>
        <v>3Logic_Group</v>
      </c>
      <c r="B34" s="96" t="s">
        <v>5104</v>
      </c>
      <c r="C34" s="96" t="s">
        <v>5125</v>
      </c>
      <c r="D34" s="96" t="s">
        <v>5125</v>
      </c>
      <c r="E34" s="96" t="s">
        <v>5125</v>
      </c>
      <c r="F34" s="96" t="s">
        <v>5143</v>
      </c>
      <c r="G34" s="96" t="s">
        <v>5187</v>
      </c>
      <c r="H34" s="96" t="s">
        <v>5188</v>
      </c>
      <c r="I34" s="96" t="s">
        <v>5189</v>
      </c>
      <c r="J34" s="96"/>
      <c r="K34" s="96" t="s">
        <v>90</v>
      </c>
      <c r="L34" s="96"/>
      <c r="M34" s="96" t="s">
        <v>43</v>
      </c>
      <c r="N34" s="96" t="s">
        <v>96</v>
      </c>
      <c r="O34" s="96" t="s">
        <v>61</v>
      </c>
      <c r="P34" s="96">
        <v>1991</v>
      </c>
      <c r="Q34" s="106" t="s">
        <v>7228</v>
      </c>
      <c r="R34" s="96"/>
      <c r="S34" s="96" t="s">
        <v>99</v>
      </c>
      <c r="T34" s="97" t="str">
        <f>IFERROR(VLOOKUP(S34,Регионы!$A$4:$C$1522,2,0),"-")</f>
        <v>Москва</v>
      </c>
      <c r="U34" s="96"/>
      <c r="V34" s="96">
        <v>15</v>
      </c>
      <c r="W34" s="96" t="s">
        <v>1881</v>
      </c>
      <c r="X34" s="96" t="s">
        <v>1882</v>
      </c>
      <c r="Y34" s="96" t="s">
        <v>3194</v>
      </c>
      <c r="Z34" s="97" t="str">
        <f>IFERROR(VLOOKUP(W34,'Каталог функций'!$B$5:$G$739,2,0),"-")</f>
        <v>Логистика/ Поставки</v>
      </c>
      <c r="AA34" s="97" t="str">
        <f>IFERROR(VLOOKUP(X34,'Каталог функций'!$D$5:$G$739,2,0),"-")</f>
        <v>Закупки</v>
      </c>
      <c r="AB34" s="97" t="str">
        <f>IFERROR(VLOOKUP(Y34,'Каталог функций'!$F$5:$G$739,2,0),"-")</f>
        <v>ИТ закупки</v>
      </c>
      <c r="AC34" s="98">
        <v>1</v>
      </c>
      <c r="AD34" s="99">
        <v>124280.5</v>
      </c>
      <c r="AE34" s="100">
        <v>12</v>
      </c>
      <c r="AF34" s="99"/>
      <c r="AG34" s="96" t="s">
        <v>95</v>
      </c>
      <c r="AH34" s="99"/>
      <c r="AI34" s="123">
        <v>0.47281000000000001</v>
      </c>
      <c r="AJ34" s="96" t="s">
        <v>96</v>
      </c>
      <c r="AK34" s="99"/>
      <c r="AL34" s="68"/>
      <c r="AM34" s="96"/>
      <c r="AN34" s="99"/>
      <c r="AO34" s="101"/>
      <c r="AP34" s="96"/>
      <c r="AQ34" s="96"/>
      <c r="AR34" s="99"/>
      <c r="AS34" s="101"/>
      <c r="AT34" s="96"/>
      <c r="AU34" s="96"/>
      <c r="AV34" s="99"/>
      <c r="AW34" s="101"/>
      <c r="AX34" s="96"/>
      <c r="AY34" s="96"/>
    </row>
    <row r="35" spans="1:51">
      <c r="A35" s="97" t="str">
        <f>IF('Общая информация'!$D$3=0,"-",'Общая информация'!$D$3)</f>
        <v>3Logic_Group</v>
      </c>
      <c r="B35" s="96" t="s">
        <v>5104</v>
      </c>
      <c r="C35" s="96" t="s">
        <v>5190</v>
      </c>
      <c r="D35" s="96" t="s">
        <v>5190</v>
      </c>
      <c r="E35" s="96" t="s">
        <v>5190</v>
      </c>
      <c r="F35" s="96" t="s">
        <v>5190</v>
      </c>
      <c r="G35" s="96" t="s">
        <v>5191</v>
      </c>
      <c r="H35" s="96" t="s">
        <v>5192</v>
      </c>
      <c r="I35" s="96" t="s">
        <v>5193</v>
      </c>
      <c r="J35" s="96"/>
      <c r="K35" s="96" t="s">
        <v>90</v>
      </c>
      <c r="L35" s="96"/>
      <c r="M35" s="96" t="s">
        <v>42</v>
      </c>
      <c r="N35" s="96" t="s">
        <v>96</v>
      </c>
      <c r="O35" s="96" t="s">
        <v>61</v>
      </c>
      <c r="P35" s="96">
        <v>1998</v>
      </c>
      <c r="Q35" s="106" t="s">
        <v>7229</v>
      </c>
      <c r="R35" s="96"/>
      <c r="S35" s="96" t="s">
        <v>99</v>
      </c>
      <c r="T35" s="97" t="str">
        <f>IFERROR(VLOOKUP(S35,Регионы!$A$4:$C$1522,2,0),"-")</f>
        <v>Москва</v>
      </c>
      <c r="U35" s="96"/>
      <c r="V35" s="96">
        <v>13</v>
      </c>
      <c r="W35" s="96" t="s">
        <v>1806</v>
      </c>
      <c r="X35" s="96" t="s">
        <v>1817</v>
      </c>
      <c r="Y35" s="96" t="s">
        <v>4356</v>
      </c>
      <c r="Z35" s="97" t="str">
        <f>IFERROR(VLOOKUP(W35,'Каталог функций'!$B$5:$G$739,2,0),"-")</f>
        <v>Управление персоналом</v>
      </c>
      <c r="AA35" s="97" t="str">
        <f>IFERROR(VLOOKUP(X35,'Каталог функций'!$D$5:$G$739,2,0),"-")</f>
        <v>Кадровое делопроизводство</v>
      </c>
      <c r="AB35" s="97" t="str">
        <f>IFERROR(VLOOKUP(Y35,'Каталог функций'!$F$5:$G$739,2,0),"-")</f>
        <v>Кадровое администрирование</v>
      </c>
      <c r="AC35" s="98">
        <v>1</v>
      </c>
      <c r="AD35" s="99">
        <v>105770.57</v>
      </c>
      <c r="AE35" s="100">
        <v>12</v>
      </c>
      <c r="AF35" s="99"/>
      <c r="AG35" s="96" t="s">
        <v>95</v>
      </c>
      <c r="AH35" s="99"/>
      <c r="AI35" s="123">
        <v>0.16667000000000001</v>
      </c>
      <c r="AJ35" s="96" t="s">
        <v>96</v>
      </c>
      <c r="AK35" s="99"/>
      <c r="AL35" s="68"/>
      <c r="AM35" s="96"/>
      <c r="AN35" s="99"/>
      <c r="AO35" s="101"/>
      <c r="AP35" s="96"/>
      <c r="AQ35" s="96"/>
      <c r="AR35" s="99"/>
      <c r="AS35" s="101"/>
      <c r="AT35" s="96"/>
      <c r="AU35" s="96"/>
      <c r="AV35" s="99"/>
      <c r="AW35" s="101"/>
      <c r="AX35" s="96"/>
      <c r="AY35" s="96"/>
    </row>
    <row r="36" spans="1:51">
      <c r="A36" s="97" t="str">
        <f>IF('Общая информация'!$D$3=0,"-",'Общая информация'!$D$3)</f>
        <v>3Logic_Group</v>
      </c>
      <c r="B36" s="96" t="s">
        <v>5104</v>
      </c>
      <c r="C36" s="96" t="s">
        <v>5125</v>
      </c>
      <c r="D36" s="96" t="s">
        <v>5125</v>
      </c>
      <c r="E36" s="96" t="s">
        <v>5126</v>
      </c>
      <c r="F36" s="96" t="s">
        <v>5162</v>
      </c>
      <c r="G36" s="96" t="s">
        <v>5194</v>
      </c>
      <c r="H36" s="96" t="s">
        <v>5195</v>
      </c>
      <c r="I36" s="96" t="s">
        <v>5196</v>
      </c>
      <c r="J36" s="96"/>
      <c r="K36" s="96" t="s">
        <v>89</v>
      </c>
      <c r="L36" s="96"/>
      <c r="M36" s="96" t="s">
        <v>42</v>
      </c>
      <c r="N36" s="96" t="s">
        <v>96</v>
      </c>
      <c r="O36" s="96" t="s">
        <v>61</v>
      </c>
      <c r="P36" s="96">
        <v>1984</v>
      </c>
      <c r="Q36" s="106" t="s">
        <v>7230</v>
      </c>
      <c r="R36" s="96"/>
      <c r="S36" s="96" t="s">
        <v>99</v>
      </c>
      <c r="T36" s="97" t="str">
        <f>IFERROR(VLOOKUP(S36,Регионы!$A$4:$C$1522,2,0),"-")</f>
        <v>Москва</v>
      </c>
      <c r="U36" s="96"/>
      <c r="V36" s="96">
        <v>16</v>
      </c>
      <c r="W36" s="96" t="s">
        <v>1967</v>
      </c>
      <c r="X36" s="96" t="s">
        <v>2931</v>
      </c>
      <c r="Y36" s="96" t="s">
        <v>3219</v>
      </c>
      <c r="Z36" s="97" t="str">
        <f>IFERROR(VLOOKUP(W36,'Каталог функций'!$B$5:$G$739,2,0),"-")</f>
        <v>Продажи</v>
      </c>
      <c r="AA36" s="97" t="str">
        <f>IFERROR(VLOOKUP(X36,'Каталог функций'!$D$5:$G$739,2,0),"-")</f>
        <v>Корпоративные продажи (B2B)</v>
      </c>
      <c r="AB36" s="97" t="str">
        <f>IFERROR(VLOOKUP(Y36,'Каталог функций'!$F$5:$G$739,2,0),"-")</f>
        <v>Региональные продажи B2B</v>
      </c>
      <c r="AC36" s="98">
        <v>1</v>
      </c>
      <c r="AD36" s="99">
        <v>185713.48</v>
      </c>
      <c r="AE36" s="100">
        <v>12</v>
      </c>
      <c r="AF36" s="99"/>
      <c r="AG36" s="96" t="s">
        <v>95</v>
      </c>
      <c r="AH36" s="99"/>
      <c r="AI36" s="123">
        <v>1.3245</v>
      </c>
      <c r="AJ36" s="96" t="s">
        <v>96</v>
      </c>
      <c r="AK36" s="99"/>
      <c r="AL36" s="68"/>
      <c r="AM36" s="96"/>
      <c r="AN36" s="99"/>
      <c r="AO36" s="101"/>
      <c r="AP36" s="96"/>
      <c r="AQ36" s="96"/>
      <c r="AR36" s="99"/>
      <c r="AS36" s="101"/>
      <c r="AT36" s="96"/>
      <c r="AU36" s="96"/>
      <c r="AV36" s="99"/>
      <c r="AW36" s="101"/>
      <c r="AX36" s="96"/>
      <c r="AY36" s="96"/>
    </row>
    <row r="37" spans="1:51">
      <c r="A37" s="97" t="str">
        <f>IF('Общая информация'!$D$3=0,"-",'Общая информация'!$D$3)</f>
        <v>3Logic_Group</v>
      </c>
      <c r="B37" s="96" t="s">
        <v>5104</v>
      </c>
      <c r="C37" s="96" t="s">
        <v>5117</v>
      </c>
      <c r="D37" s="96" t="s">
        <v>5117</v>
      </c>
      <c r="E37" s="96" t="s">
        <v>5117</v>
      </c>
      <c r="F37" s="96" t="s">
        <v>5118</v>
      </c>
      <c r="G37" s="96" t="s">
        <v>5137</v>
      </c>
      <c r="H37" s="96" t="s">
        <v>5138</v>
      </c>
      <c r="I37" s="96" t="s">
        <v>5197</v>
      </c>
      <c r="J37" s="96"/>
      <c r="K37" s="96" t="s">
        <v>90</v>
      </c>
      <c r="L37" s="96"/>
      <c r="M37" s="96" t="s">
        <v>44</v>
      </c>
      <c r="N37" s="96" t="s">
        <v>96</v>
      </c>
      <c r="O37" s="96" t="s">
        <v>62</v>
      </c>
      <c r="P37" s="96">
        <v>2002</v>
      </c>
      <c r="Q37" s="106" t="s">
        <v>7231</v>
      </c>
      <c r="R37" s="96" t="s">
        <v>3486</v>
      </c>
      <c r="S37" s="96" t="s">
        <v>99</v>
      </c>
      <c r="T37" s="97" t="str">
        <f>IFERROR(VLOOKUP(S37,Регионы!$A$4:$C$1522,2,0),"-")</f>
        <v>Москва</v>
      </c>
      <c r="U37" s="96"/>
      <c r="V37" s="96">
        <v>9</v>
      </c>
      <c r="W37" s="96" t="s">
        <v>1881</v>
      </c>
      <c r="X37" s="96" t="s">
        <v>1886</v>
      </c>
      <c r="Y37" s="96"/>
      <c r="Z37" s="97" t="str">
        <f>IFERROR(VLOOKUP(W37,'Каталог функций'!$B$5:$G$739,2,0),"-")</f>
        <v>Логистика/ Поставки</v>
      </c>
      <c r="AA37" s="97" t="str">
        <f>IFERROR(VLOOKUP(X37,'Каталог функций'!$D$5:$G$739,2,0),"-")</f>
        <v>Складирование/ Управление материально техническим снабжением</v>
      </c>
      <c r="AB37" s="97" t="str">
        <f>IFERROR(VLOOKUP(Y37,'Каталог функций'!$F$5:$G$739,2,0),"-")</f>
        <v>-</v>
      </c>
      <c r="AC37" s="98">
        <v>1</v>
      </c>
      <c r="AD37" s="99">
        <v>68873.760000000009</v>
      </c>
      <c r="AE37" s="100">
        <v>12</v>
      </c>
      <c r="AF37" s="99"/>
      <c r="AG37" s="96" t="s">
        <v>96</v>
      </c>
      <c r="AH37" s="99"/>
      <c r="AI37" s="123"/>
      <c r="AJ37" s="96" t="s">
        <v>96</v>
      </c>
      <c r="AK37" s="99"/>
      <c r="AL37" s="68"/>
      <c r="AM37" s="96"/>
      <c r="AN37" s="99"/>
      <c r="AO37" s="101"/>
      <c r="AP37" s="96"/>
      <c r="AQ37" s="96"/>
      <c r="AR37" s="99"/>
      <c r="AS37" s="101"/>
      <c r="AT37" s="96"/>
      <c r="AU37" s="96"/>
      <c r="AV37" s="99"/>
      <c r="AW37" s="101"/>
      <c r="AX37" s="96"/>
      <c r="AY37" s="96"/>
    </row>
    <row r="38" spans="1:51">
      <c r="A38" s="97" t="str">
        <f>IF('Общая информация'!$D$3=0,"-",'Общая информация'!$D$3)</f>
        <v>3Logic_Group</v>
      </c>
      <c r="B38" s="96" t="s">
        <v>5104</v>
      </c>
      <c r="C38" s="96" t="s">
        <v>5108</v>
      </c>
      <c r="D38" s="96" t="s">
        <v>5108</v>
      </c>
      <c r="E38" s="96" t="s">
        <v>5109</v>
      </c>
      <c r="F38" s="96" t="s">
        <v>5110</v>
      </c>
      <c r="G38" s="96" t="s">
        <v>5184</v>
      </c>
      <c r="H38" s="96" t="s">
        <v>5185</v>
      </c>
      <c r="I38" s="96" t="s">
        <v>5198</v>
      </c>
      <c r="J38" s="96"/>
      <c r="K38" s="96" t="s">
        <v>90</v>
      </c>
      <c r="L38" s="96"/>
      <c r="M38" s="96" t="s">
        <v>44</v>
      </c>
      <c r="N38" s="96" t="s">
        <v>96</v>
      </c>
      <c r="O38" s="96" t="s">
        <v>61</v>
      </c>
      <c r="P38" s="96">
        <v>1980</v>
      </c>
      <c r="Q38" s="106" t="s">
        <v>7232</v>
      </c>
      <c r="R38" s="96"/>
      <c r="S38" s="96" t="s">
        <v>99</v>
      </c>
      <c r="T38" s="97" t="str">
        <f>IFERROR(VLOOKUP(S38,Регионы!$A$4:$C$1522,2,0),"-")</f>
        <v>Москва</v>
      </c>
      <c r="U38" s="96"/>
      <c r="V38" s="96">
        <v>10</v>
      </c>
      <c r="W38" s="96" t="s">
        <v>1881</v>
      </c>
      <c r="X38" s="96" t="s">
        <v>1889</v>
      </c>
      <c r="Y38" s="96" t="s">
        <v>3200</v>
      </c>
      <c r="Z38" s="97" t="str">
        <f>IFERROR(VLOOKUP(W38,'Каталог функций'!$B$5:$G$739,2,0),"-")</f>
        <v>Логистика/ Поставки</v>
      </c>
      <c r="AA38" s="97" t="str">
        <f>IFERROR(VLOOKUP(X38,'Каталог функций'!$D$5:$G$739,2,0),"-")</f>
        <v>Дистрибуция/ Транспортировка</v>
      </c>
      <c r="AB38" s="97" t="str">
        <f>IFERROR(VLOOKUP(Y38,'Каталог функций'!$F$5:$G$739,2,0),"-")</f>
        <v>Планирование доставки грузов</v>
      </c>
      <c r="AC38" s="98">
        <v>1</v>
      </c>
      <c r="AD38" s="99">
        <v>75060.5</v>
      </c>
      <c r="AE38" s="100">
        <v>12</v>
      </c>
      <c r="AF38" s="99"/>
      <c r="AG38" s="96" t="s">
        <v>95</v>
      </c>
      <c r="AH38" s="99"/>
      <c r="AI38" s="123">
        <v>0.27084999999999998</v>
      </c>
      <c r="AJ38" s="96" t="s">
        <v>96</v>
      </c>
      <c r="AK38" s="99"/>
      <c r="AL38" s="68"/>
      <c r="AM38" s="96"/>
      <c r="AN38" s="99"/>
      <c r="AO38" s="101"/>
      <c r="AP38" s="96"/>
      <c r="AQ38" s="96"/>
      <c r="AR38" s="99"/>
      <c r="AS38" s="101"/>
      <c r="AT38" s="96"/>
      <c r="AU38" s="96"/>
      <c r="AV38" s="99"/>
      <c r="AW38" s="101"/>
      <c r="AX38" s="96"/>
      <c r="AY38" s="96"/>
    </row>
    <row r="39" spans="1:51">
      <c r="A39" s="97" t="str">
        <f>IF('Общая информация'!$D$3=0,"-",'Общая информация'!$D$3)</f>
        <v>3Logic_Group</v>
      </c>
      <c r="B39" s="96" t="s">
        <v>5104</v>
      </c>
      <c r="C39" s="96" t="s">
        <v>5159</v>
      </c>
      <c r="D39" s="96" t="s">
        <v>5159</v>
      </c>
      <c r="E39" s="96" t="s">
        <v>5159</v>
      </c>
      <c r="F39" s="96" t="s">
        <v>5159</v>
      </c>
      <c r="G39" s="96" t="s">
        <v>5199</v>
      </c>
      <c r="H39" s="96" t="s">
        <v>5200</v>
      </c>
      <c r="I39" s="96" t="s">
        <v>5201</v>
      </c>
      <c r="J39" s="96"/>
      <c r="K39" s="96" t="s">
        <v>90</v>
      </c>
      <c r="L39" s="96"/>
      <c r="M39" s="96" t="s">
        <v>47</v>
      </c>
      <c r="N39" s="96" t="s">
        <v>96</v>
      </c>
      <c r="O39" s="96" t="s">
        <v>62</v>
      </c>
      <c r="P39" s="96">
        <v>1995</v>
      </c>
      <c r="Q39" s="106" t="s">
        <v>7233</v>
      </c>
      <c r="R39" s="96" t="s">
        <v>3486</v>
      </c>
      <c r="S39" s="96" t="s">
        <v>99</v>
      </c>
      <c r="T39" s="97" t="str">
        <f>IFERROR(VLOOKUP(S39,Регионы!$A$4:$C$1522,2,0),"-")</f>
        <v>Москва</v>
      </c>
      <c r="U39" s="96"/>
      <c r="V39" s="96">
        <v>16</v>
      </c>
      <c r="W39" s="96" t="s">
        <v>1961</v>
      </c>
      <c r="X39" s="96" t="s">
        <v>2948</v>
      </c>
      <c r="Y39" s="96"/>
      <c r="Z39" s="97" t="str">
        <f>IFERROR(VLOOKUP(W39,'Каталог функций'!$B$5:$G$739,2,0),"-")</f>
        <v>Исследования и разработки</v>
      </c>
      <c r="AA39" s="97" t="str">
        <f>IFERROR(VLOOKUP(X39,'Каталог функций'!$D$5:$G$739,2,0),"-")</f>
        <v>Опытно-конструкторские разработки</v>
      </c>
      <c r="AB39" s="97" t="str">
        <f>IFERROR(VLOOKUP(Y39,'Каталог функций'!$F$5:$G$739,2,0),"-")</f>
        <v>-</v>
      </c>
      <c r="AC39" s="98">
        <v>1</v>
      </c>
      <c r="AD39" s="99">
        <v>309931.92000000004</v>
      </c>
      <c r="AE39" s="100">
        <v>12</v>
      </c>
      <c r="AF39" s="99">
        <v>691728</v>
      </c>
      <c r="AG39" s="96" t="s">
        <v>95</v>
      </c>
      <c r="AH39" s="99"/>
      <c r="AI39" s="123">
        <v>0.27689999999999998</v>
      </c>
      <c r="AJ39" s="96" t="s">
        <v>96</v>
      </c>
      <c r="AK39" s="99"/>
      <c r="AL39" s="68"/>
      <c r="AM39" s="96"/>
      <c r="AN39" s="99"/>
      <c r="AO39" s="101"/>
      <c r="AP39" s="96"/>
      <c r="AQ39" s="96"/>
      <c r="AR39" s="99"/>
      <c r="AS39" s="101"/>
      <c r="AT39" s="96"/>
      <c r="AU39" s="96"/>
      <c r="AV39" s="99"/>
      <c r="AW39" s="101"/>
      <c r="AX39" s="96"/>
      <c r="AY39" s="96"/>
    </row>
    <row r="40" spans="1:51">
      <c r="A40" s="97" t="str">
        <f>IF('Общая информация'!$D$3=0,"-",'Общая информация'!$D$3)</f>
        <v>3Logic_Group</v>
      </c>
      <c r="B40" s="96" t="s">
        <v>5104</v>
      </c>
      <c r="C40" s="96" t="s">
        <v>5117</v>
      </c>
      <c r="D40" s="96" t="s">
        <v>5117</v>
      </c>
      <c r="E40" s="96" t="s">
        <v>5117</v>
      </c>
      <c r="F40" s="96" t="s">
        <v>5117</v>
      </c>
      <c r="G40" s="96" t="s">
        <v>5118</v>
      </c>
      <c r="H40" s="96" t="s">
        <v>5202</v>
      </c>
      <c r="I40" s="96" t="s">
        <v>5203</v>
      </c>
      <c r="J40" s="96"/>
      <c r="K40" s="96" t="s">
        <v>90</v>
      </c>
      <c r="L40" s="96"/>
      <c r="M40" s="96" t="s">
        <v>43</v>
      </c>
      <c r="N40" s="96" t="s">
        <v>96</v>
      </c>
      <c r="O40" s="96" t="s">
        <v>62</v>
      </c>
      <c r="P40" s="96">
        <v>1985</v>
      </c>
      <c r="Q40" s="106" t="s">
        <v>7234</v>
      </c>
      <c r="R40" s="96"/>
      <c r="S40" s="96" t="s">
        <v>99</v>
      </c>
      <c r="T40" s="97" t="str">
        <f>IFERROR(VLOOKUP(S40,Регионы!$A$4:$C$1522,2,0),"-")</f>
        <v>Москва</v>
      </c>
      <c r="U40" s="96"/>
      <c r="V40" s="96">
        <v>8</v>
      </c>
      <c r="W40" s="96" t="s">
        <v>1881</v>
      </c>
      <c r="X40" s="96" t="s">
        <v>1886</v>
      </c>
      <c r="Y40" s="96"/>
      <c r="Z40" s="97" t="str">
        <f>IFERROR(VLOOKUP(W40,'Каталог функций'!$B$5:$G$739,2,0),"-")</f>
        <v>Логистика/ Поставки</v>
      </c>
      <c r="AA40" s="97" t="str">
        <f>IFERROR(VLOOKUP(X40,'Каталог функций'!$D$5:$G$739,2,0),"-")</f>
        <v>Складирование/ Управление материально техническим снабжением</v>
      </c>
      <c r="AB40" s="97" t="str">
        <f>IFERROR(VLOOKUP(Y40,'Каталог функций'!$F$5:$G$739,2,0),"-")</f>
        <v>-</v>
      </c>
      <c r="AC40" s="98">
        <v>1</v>
      </c>
      <c r="AD40" s="99">
        <v>81173.41</v>
      </c>
      <c r="AE40" s="100">
        <v>12</v>
      </c>
      <c r="AF40" s="99"/>
      <c r="AG40" s="96" t="s">
        <v>96</v>
      </c>
      <c r="AH40" s="99"/>
      <c r="AI40" s="123"/>
      <c r="AJ40" s="96" t="s">
        <v>96</v>
      </c>
      <c r="AK40" s="99"/>
      <c r="AL40" s="68"/>
      <c r="AM40" s="96"/>
      <c r="AN40" s="99"/>
      <c r="AO40" s="101"/>
      <c r="AP40" s="96"/>
      <c r="AQ40" s="96"/>
      <c r="AR40" s="99"/>
      <c r="AS40" s="101"/>
      <c r="AT40" s="96"/>
      <c r="AU40" s="96"/>
      <c r="AV40" s="99"/>
      <c r="AW40" s="101"/>
      <c r="AX40" s="96"/>
      <c r="AY40" s="96"/>
    </row>
    <row r="41" spans="1:51">
      <c r="A41" s="97" t="str">
        <f>IF('Общая информация'!$D$3=0,"-",'Общая информация'!$D$3)</f>
        <v>3Logic_Group</v>
      </c>
      <c r="B41" s="96" t="s">
        <v>5104</v>
      </c>
      <c r="C41" s="96" t="s">
        <v>5108</v>
      </c>
      <c r="D41" s="96" t="s">
        <v>5108</v>
      </c>
      <c r="E41" s="96" t="s">
        <v>5108</v>
      </c>
      <c r="F41" s="96" t="s">
        <v>5175</v>
      </c>
      <c r="G41" s="96" t="s">
        <v>5176</v>
      </c>
      <c r="H41" s="96" t="s">
        <v>5204</v>
      </c>
      <c r="I41" s="96" t="s">
        <v>5205</v>
      </c>
      <c r="J41" s="96"/>
      <c r="K41" s="96" t="s">
        <v>90</v>
      </c>
      <c r="L41" s="96"/>
      <c r="M41" s="96" t="s">
        <v>42</v>
      </c>
      <c r="N41" s="96" t="s">
        <v>96</v>
      </c>
      <c r="O41" s="96" t="s">
        <v>62</v>
      </c>
      <c r="P41" s="96">
        <v>1996</v>
      </c>
      <c r="Q41" s="106" t="s">
        <v>7235</v>
      </c>
      <c r="R41" s="96"/>
      <c r="S41" s="96" t="s">
        <v>99</v>
      </c>
      <c r="T41" s="97" t="str">
        <f>IFERROR(VLOOKUP(S41,Регионы!$A$4:$C$1522,2,0),"-")</f>
        <v>Москва</v>
      </c>
      <c r="U41" s="96"/>
      <c r="V41" s="96">
        <v>14</v>
      </c>
      <c r="W41" s="96" t="s">
        <v>1703</v>
      </c>
      <c r="X41" s="96" t="s">
        <v>1708</v>
      </c>
      <c r="Y41" s="96"/>
      <c r="Z41" s="97" t="str">
        <f>IFERROR(VLOOKUP(W41,'Каталог функций'!$B$5:$G$739,2,0),"-")</f>
        <v>Клиентская служба</v>
      </c>
      <c r="AA41" s="97" t="str">
        <f>IFERROR(VLOOKUP(X41,'Каталог функций'!$D$5:$G$739,2,0),"-")</f>
        <v>Клиентская служба - Нетехническая</v>
      </c>
      <c r="AB41" s="97" t="str">
        <f>IFERROR(VLOOKUP(Y41,'Каталог функций'!$F$5:$G$739,2,0),"-")</f>
        <v>-</v>
      </c>
      <c r="AC41" s="98">
        <v>1</v>
      </c>
      <c r="AD41" s="99">
        <v>118069.15000000001</v>
      </c>
      <c r="AE41" s="100">
        <v>12</v>
      </c>
      <c r="AF41" s="99"/>
      <c r="AG41" s="96" t="s">
        <v>95</v>
      </c>
      <c r="AH41" s="99"/>
      <c r="AI41" s="123">
        <v>0.32985999999999999</v>
      </c>
      <c r="AJ41" s="96" t="s">
        <v>96</v>
      </c>
      <c r="AK41" s="99"/>
      <c r="AL41" s="68"/>
      <c r="AM41" s="96"/>
      <c r="AN41" s="99"/>
      <c r="AO41" s="101"/>
      <c r="AP41" s="96"/>
      <c r="AQ41" s="96"/>
      <c r="AR41" s="99"/>
      <c r="AS41" s="101"/>
      <c r="AT41" s="96"/>
      <c r="AU41" s="96"/>
      <c r="AV41" s="99"/>
      <c r="AW41" s="101"/>
      <c r="AX41" s="96"/>
      <c r="AY41" s="96"/>
    </row>
    <row r="42" spans="1:51">
      <c r="A42" s="97" t="str">
        <f>IF('Общая информация'!$D$3=0,"-",'Общая информация'!$D$3)</f>
        <v>3Logic_Group</v>
      </c>
      <c r="B42" s="96" t="s">
        <v>5104</v>
      </c>
      <c r="C42" s="96" t="s">
        <v>5130</v>
      </c>
      <c r="D42" s="96" t="s">
        <v>5130</v>
      </c>
      <c r="E42" s="96" t="s">
        <v>5206</v>
      </c>
      <c r="F42" s="96" t="s">
        <v>5207</v>
      </c>
      <c r="G42" s="96" t="s">
        <v>5208</v>
      </c>
      <c r="H42" s="96" t="s">
        <v>5209</v>
      </c>
      <c r="I42" s="96" t="s">
        <v>5210</v>
      </c>
      <c r="J42" s="96"/>
      <c r="K42" s="96" t="s">
        <v>90</v>
      </c>
      <c r="L42" s="96"/>
      <c r="M42" s="96" t="s">
        <v>51</v>
      </c>
      <c r="N42" s="96" t="s">
        <v>96</v>
      </c>
      <c r="O42" s="96" t="s">
        <v>62</v>
      </c>
      <c r="P42" s="96">
        <v>1994</v>
      </c>
      <c r="Q42" s="106" t="s">
        <v>7236</v>
      </c>
      <c r="R42" s="96" t="s">
        <v>3486</v>
      </c>
      <c r="S42" s="96" t="s">
        <v>99</v>
      </c>
      <c r="T42" s="97" t="str">
        <f>IFERROR(VLOOKUP(S42,Регионы!$A$4:$C$1522,2,0),"-")</f>
        <v>Москва</v>
      </c>
      <c r="U42" s="96"/>
      <c r="V42" s="96">
        <v>13</v>
      </c>
      <c r="W42" s="96" t="s">
        <v>1828</v>
      </c>
      <c r="X42" s="96" t="s">
        <v>1829</v>
      </c>
      <c r="Y42" s="96" t="s">
        <v>3157</v>
      </c>
      <c r="Z42" s="97" t="str">
        <f>IFERROR(VLOOKUP(W42,'Каталог функций'!$B$5:$G$739,2,0),"-")</f>
        <v>Информационные технологии</v>
      </c>
      <c r="AA42" s="97" t="str">
        <f>IFERROR(VLOOKUP(X42,'Каталог функций'!$D$5:$G$739,2,0),"-")</f>
        <v>Разработка и внедрение программного обеспечения</v>
      </c>
      <c r="AB42" s="97" t="str">
        <f>IFERROR(VLOOKUP(Y42,'Каталог функций'!$F$5:$G$739,2,0),"-")</f>
        <v>Разработка С/C++</v>
      </c>
      <c r="AC42" s="98">
        <v>1</v>
      </c>
      <c r="AD42" s="99">
        <v>187000.00000000003</v>
      </c>
      <c r="AE42" s="100">
        <v>12</v>
      </c>
      <c r="AF42" s="99"/>
      <c r="AG42" s="96" t="s">
        <v>96</v>
      </c>
      <c r="AH42" s="99"/>
      <c r="AI42" s="123"/>
      <c r="AJ42" s="96" t="s">
        <v>96</v>
      </c>
      <c r="AK42" s="99"/>
      <c r="AL42" s="68"/>
      <c r="AM42" s="96"/>
      <c r="AN42" s="99"/>
      <c r="AO42" s="101"/>
      <c r="AP42" s="96"/>
      <c r="AQ42" s="96"/>
      <c r="AR42" s="99"/>
      <c r="AS42" s="101"/>
      <c r="AT42" s="96"/>
      <c r="AU42" s="96"/>
      <c r="AV42" s="99"/>
      <c r="AW42" s="101"/>
      <c r="AX42" s="96"/>
      <c r="AY42" s="96"/>
    </row>
    <row r="43" spans="1:51">
      <c r="A43" s="97" t="str">
        <f>IF('Общая информация'!$D$3=0,"-",'Общая информация'!$D$3)</f>
        <v>3Logic_Group</v>
      </c>
      <c r="B43" s="96" t="s">
        <v>5104</v>
      </c>
      <c r="C43" s="96" t="s">
        <v>5125</v>
      </c>
      <c r="D43" s="96" t="s">
        <v>5125</v>
      </c>
      <c r="E43" s="96" t="s">
        <v>5125</v>
      </c>
      <c r="F43" s="96" t="s">
        <v>5143</v>
      </c>
      <c r="G43" s="96" t="s">
        <v>5211</v>
      </c>
      <c r="H43" s="96" t="s">
        <v>5212</v>
      </c>
      <c r="I43" s="96" t="s">
        <v>5213</v>
      </c>
      <c r="J43" s="96"/>
      <c r="K43" s="96" t="s">
        <v>90</v>
      </c>
      <c r="L43" s="96"/>
      <c r="M43" s="96" t="s">
        <v>43</v>
      </c>
      <c r="N43" s="96" t="s">
        <v>96</v>
      </c>
      <c r="O43" s="96" t="s">
        <v>62</v>
      </c>
      <c r="P43" s="96">
        <v>1974</v>
      </c>
      <c r="Q43" s="106" t="s">
        <v>7237</v>
      </c>
      <c r="R43" s="96"/>
      <c r="S43" s="96" t="s">
        <v>99</v>
      </c>
      <c r="T43" s="97" t="str">
        <f>IFERROR(VLOOKUP(S43,Регионы!$A$4:$C$1522,2,0),"-")</f>
        <v>Москва</v>
      </c>
      <c r="U43" s="96"/>
      <c r="V43" s="96">
        <v>14</v>
      </c>
      <c r="W43" s="96" t="s">
        <v>1881</v>
      </c>
      <c r="X43" s="96" t="s">
        <v>1882</v>
      </c>
      <c r="Y43" s="96" t="s">
        <v>3194</v>
      </c>
      <c r="Z43" s="97" t="str">
        <f>IFERROR(VLOOKUP(W43,'Каталог функций'!$B$5:$G$739,2,0),"-")</f>
        <v>Логистика/ Поставки</v>
      </c>
      <c r="AA43" s="97" t="str">
        <f>IFERROR(VLOOKUP(X43,'Каталог функций'!$D$5:$G$739,2,0),"-")</f>
        <v>Закупки</v>
      </c>
      <c r="AB43" s="97" t="str">
        <f>IFERROR(VLOOKUP(Y43,'Каталог функций'!$F$5:$G$739,2,0),"-")</f>
        <v>ИТ закупки</v>
      </c>
      <c r="AC43" s="98">
        <v>1</v>
      </c>
      <c r="AD43" s="99">
        <v>161143.07</v>
      </c>
      <c r="AE43" s="100">
        <v>12</v>
      </c>
      <c r="AF43" s="99"/>
      <c r="AG43" s="96" t="s">
        <v>95</v>
      </c>
      <c r="AH43" s="99"/>
      <c r="AI43" s="123">
        <v>3.2136100000000001</v>
      </c>
      <c r="AJ43" s="96" t="s">
        <v>96</v>
      </c>
      <c r="AK43" s="99"/>
      <c r="AL43" s="68"/>
      <c r="AM43" s="96"/>
      <c r="AN43" s="99"/>
      <c r="AO43" s="101"/>
      <c r="AP43" s="96"/>
      <c r="AQ43" s="96"/>
      <c r="AR43" s="99"/>
      <c r="AS43" s="101"/>
      <c r="AT43" s="96"/>
      <c r="AU43" s="96"/>
      <c r="AV43" s="99"/>
      <c r="AW43" s="101"/>
      <c r="AX43" s="96"/>
      <c r="AY43" s="96"/>
    </row>
    <row r="44" spans="1:51">
      <c r="A44" s="97" t="str">
        <f>IF('Общая информация'!$D$3=0,"-",'Общая информация'!$D$3)</f>
        <v>3Logic_Group</v>
      </c>
      <c r="B44" s="96" t="s">
        <v>5104</v>
      </c>
      <c r="C44" s="96" t="s">
        <v>5105</v>
      </c>
      <c r="D44" s="96" t="s">
        <v>5105</v>
      </c>
      <c r="E44" s="96" t="s">
        <v>5105</v>
      </c>
      <c r="F44" s="96" t="s">
        <v>5105</v>
      </c>
      <c r="G44" s="96" t="s">
        <v>5214</v>
      </c>
      <c r="H44" s="96" t="s">
        <v>5195</v>
      </c>
      <c r="I44" s="96" t="s">
        <v>5215</v>
      </c>
      <c r="J44" s="96"/>
      <c r="K44" s="96" t="s">
        <v>89</v>
      </c>
      <c r="L44" s="96"/>
      <c r="M44" s="96" t="s">
        <v>40</v>
      </c>
      <c r="N44" s="96" t="s">
        <v>96</v>
      </c>
      <c r="O44" s="96" t="s">
        <v>62</v>
      </c>
      <c r="P44" s="96">
        <v>1985</v>
      </c>
      <c r="Q44" s="106" t="s">
        <v>7238</v>
      </c>
      <c r="R44" s="96"/>
      <c r="S44" s="96" t="s">
        <v>99</v>
      </c>
      <c r="T44" s="97" t="str">
        <f>IFERROR(VLOOKUP(S44,Регионы!$A$4:$C$1522,2,0),"-")</f>
        <v>Москва</v>
      </c>
      <c r="U44" s="96"/>
      <c r="V44" s="96">
        <v>18</v>
      </c>
      <c r="W44" s="96" t="s">
        <v>1828</v>
      </c>
      <c r="X44" s="96" t="s">
        <v>1838</v>
      </c>
      <c r="Y44" s="96" t="s">
        <v>3171</v>
      </c>
      <c r="Z44" s="97" t="str">
        <f>IFERROR(VLOOKUP(W44,'Каталог функций'!$B$5:$G$739,2,0),"-")</f>
        <v>Информационные технологии</v>
      </c>
      <c r="AA44" s="97" t="str">
        <f>IFERROR(VLOOKUP(X44,'Каталог функций'!$D$5:$G$739,2,0),"-")</f>
        <v>Инфраструктура</v>
      </c>
      <c r="AB44" s="97" t="str">
        <f>IFERROR(VLOOKUP(Y44,'Каталог функций'!$F$5:$G$739,2,0),"-")</f>
        <v>Системное администрирование ИТ инфраструктуры</v>
      </c>
      <c r="AC44" s="98">
        <v>1</v>
      </c>
      <c r="AD44" s="99">
        <v>443793.9</v>
      </c>
      <c r="AE44" s="100">
        <v>12</v>
      </c>
      <c r="AF44" s="99"/>
      <c r="AG44" s="96" t="s">
        <v>95</v>
      </c>
      <c r="AH44" s="99"/>
      <c r="AI44" s="123">
        <v>0.33238000000000001</v>
      </c>
      <c r="AJ44" s="96" t="s">
        <v>96</v>
      </c>
      <c r="AK44" s="99"/>
      <c r="AL44" s="68"/>
      <c r="AM44" s="96"/>
      <c r="AN44" s="99"/>
      <c r="AO44" s="101"/>
      <c r="AP44" s="96"/>
      <c r="AQ44" s="96"/>
      <c r="AR44" s="99"/>
      <c r="AS44" s="101"/>
      <c r="AT44" s="96"/>
      <c r="AU44" s="96"/>
      <c r="AV44" s="99"/>
      <c r="AW44" s="101"/>
      <c r="AX44" s="96"/>
      <c r="AY44" s="96"/>
    </row>
    <row r="45" spans="1:51">
      <c r="A45" s="97" t="str">
        <f>IF('Общая информация'!$D$3=0,"-",'Общая информация'!$D$3)</f>
        <v>3Logic_Group</v>
      </c>
      <c r="B45" s="96" t="s">
        <v>5104</v>
      </c>
      <c r="C45" s="96" t="s">
        <v>5105</v>
      </c>
      <c r="D45" s="96" t="s">
        <v>5105</v>
      </c>
      <c r="E45" s="96" t="s">
        <v>5105</v>
      </c>
      <c r="F45" s="96" t="s">
        <v>5105</v>
      </c>
      <c r="G45" s="96" t="s">
        <v>5214</v>
      </c>
      <c r="H45" s="96" t="s">
        <v>5216</v>
      </c>
      <c r="I45" s="96" t="s">
        <v>5217</v>
      </c>
      <c r="J45" s="96"/>
      <c r="K45" s="96" t="s">
        <v>90</v>
      </c>
      <c r="L45" s="96"/>
      <c r="M45" s="96" t="s">
        <v>41</v>
      </c>
      <c r="N45" s="96" t="s">
        <v>96</v>
      </c>
      <c r="O45" s="96" t="s">
        <v>62</v>
      </c>
      <c r="P45" s="96">
        <v>1986</v>
      </c>
      <c r="Q45" s="106" t="s">
        <v>7239</v>
      </c>
      <c r="R45" s="96"/>
      <c r="S45" s="96" t="s">
        <v>99</v>
      </c>
      <c r="T45" s="97" t="str">
        <f>IFERROR(VLOOKUP(S45,Регионы!$A$4:$C$1522,2,0),"-")</f>
        <v>Москва</v>
      </c>
      <c r="U45" s="96"/>
      <c r="V45" s="96">
        <v>16</v>
      </c>
      <c r="W45" s="96" t="s">
        <v>1828</v>
      </c>
      <c r="X45" s="96" t="s">
        <v>1838</v>
      </c>
      <c r="Y45" s="96" t="s">
        <v>3171</v>
      </c>
      <c r="Z45" s="97" t="str">
        <f>IFERROR(VLOOKUP(W45,'Каталог функций'!$B$5:$G$739,2,0),"-")</f>
        <v>Информационные технологии</v>
      </c>
      <c r="AA45" s="97" t="str">
        <f>IFERROR(VLOOKUP(X45,'Каталог функций'!$D$5:$G$739,2,0),"-")</f>
        <v>Инфраструктура</v>
      </c>
      <c r="AB45" s="97" t="str">
        <f>IFERROR(VLOOKUP(Y45,'Каталог функций'!$F$5:$G$739,2,0),"-")</f>
        <v>Системное администрирование ИТ инфраструктуры</v>
      </c>
      <c r="AC45" s="98">
        <v>1</v>
      </c>
      <c r="AD45" s="99">
        <v>364265.00000000006</v>
      </c>
      <c r="AE45" s="100">
        <v>12</v>
      </c>
      <c r="AF45" s="99"/>
      <c r="AG45" s="96" t="s">
        <v>95</v>
      </c>
      <c r="AH45" s="99"/>
      <c r="AI45" s="123">
        <v>9.9650000000000002E-2</v>
      </c>
      <c r="AJ45" s="96" t="s">
        <v>96</v>
      </c>
      <c r="AK45" s="99"/>
      <c r="AL45" s="68"/>
      <c r="AM45" s="96"/>
      <c r="AN45" s="99"/>
      <c r="AO45" s="101"/>
      <c r="AP45" s="96"/>
      <c r="AQ45" s="96"/>
      <c r="AR45" s="99"/>
      <c r="AS45" s="101"/>
      <c r="AT45" s="96"/>
      <c r="AU45" s="96"/>
      <c r="AV45" s="99"/>
      <c r="AW45" s="101"/>
      <c r="AX45" s="96"/>
      <c r="AY45" s="96"/>
    </row>
    <row r="46" spans="1:51">
      <c r="A46" s="97" t="str">
        <f>IF('Общая информация'!$D$3=0,"-",'Общая информация'!$D$3)</f>
        <v>3Logic_Group</v>
      </c>
      <c r="B46" s="96" t="s">
        <v>5104</v>
      </c>
      <c r="C46" s="96" t="s">
        <v>5105</v>
      </c>
      <c r="D46" s="96" t="s">
        <v>5105</v>
      </c>
      <c r="E46" s="96" t="s">
        <v>5105</v>
      </c>
      <c r="F46" s="96" t="s">
        <v>5105</v>
      </c>
      <c r="G46" s="96" t="s">
        <v>5218</v>
      </c>
      <c r="H46" s="96" t="s">
        <v>5219</v>
      </c>
      <c r="I46" s="96" t="s">
        <v>5220</v>
      </c>
      <c r="J46" s="96"/>
      <c r="K46" s="96" t="s">
        <v>90</v>
      </c>
      <c r="L46" s="96"/>
      <c r="M46" s="96" t="s">
        <v>41</v>
      </c>
      <c r="N46" s="96" t="s">
        <v>96</v>
      </c>
      <c r="O46" s="96" t="s">
        <v>62</v>
      </c>
      <c r="P46" s="96">
        <v>1989</v>
      </c>
      <c r="Q46" s="106" t="s">
        <v>7240</v>
      </c>
      <c r="R46" s="96"/>
      <c r="S46" s="96" t="s">
        <v>99</v>
      </c>
      <c r="T46" s="97" t="str">
        <f>IFERROR(VLOOKUP(S46,Регионы!$A$4:$C$1522,2,0),"-")</f>
        <v>Москва</v>
      </c>
      <c r="U46" s="96"/>
      <c r="V46" s="96">
        <v>16</v>
      </c>
      <c r="W46" s="96" t="s">
        <v>1918</v>
      </c>
      <c r="X46" s="96" t="s">
        <v>1919</v>
      </c>
      <c r="Y46" s="96"/>
      <c r="Z46" s="97" t="str">
        <f>IFERROR(VLOOKUP(W46,'Каталог функций'!$B$5:$G$739,2,0),"-")</f>
        <v>Управление проектами и программами (проектный менеджмент)</v>
      </c>
      <c r="AA46" s="97" t="str">
        <f>IFERROR(VLOOKUP(X46,'Каталог функций'!$D$5:$G$739,2,0),"-")</f>
        <v>Управление проектами / Project management</v>
      </c>
      <c r="AB46" s="97" t="str">
        <f>IFERROR(VLOOKUP(Y46,'Каталог функций'!$F$5:$G$739,2,0),"-")</f>
        <v>-</v>
      </c>
      <c r="AC46" s="98">
        <v>1</v>
      </c>
      <c r="AD46" s="99">
        <v>345587.53</v>
      </c>
      <c r="AE46" s="100">
        <v>12</v>
      </c>
      <c r="AF46" s="99"/>
      <c r="AG46" s="96" t="s">
        <v>95</v>
      </c>
      <c r="AH46" s="99"/>
      <c r="AI46" s="123">
        <v>0.33215</v>
      </c>
      <c r="AJ46" s="96" t="s">
        <v>96</v>
      </c>
      <c r="AK46" s="99"/>
      <c r="AL46" s="68"/>
      <c r="AM46" s="96"/>
      <c r="AN46" s="99"/>
      <c r="AO46" s="101"/>
      <c r="AP46" s="96"/>
      <c r="AQ46" s="96"/>
      <c r="AR46" s="99"/>
      <c r="AS46" s="101"/>
      <c r="AT46" s="96"/>
      <c r="AU46" s="96"/>
      <c r="AV46" s="99"/>
      <c r="AW46" s="101"/>
      <c r="AX46" s="96"/>
      <c r="AY46" s="96"/>
    </row>
    <row r="47" spans="1:51">
      <c r="A47" s="97" t="str">
        <f>IF('Общая информация'!$D$3=0,"-",'Общая информация'!$D$3)</f>
        <v>3Logic_Group</v>
      </c>
      <c r="B47" s="96" t="s">
        <v>5104</v>
      </c>
      <c r="C47" s="96" t="s">
        <v>5108</v>
      </c>
      <c r="D47" s="96" t="s">
        <v>5108</v>
      </c>
      <c r="E47" s="96" t="s">
        <v>5108</v>
      </c>
      <c r="F47" s="96" t="s">
        <v>5175</v>
      </c>
      <c r="G47" s="96" t="s">
        <v>5221</v>
      </c>
      <c r="H47" s="96" t="s">
        <v>5182</v>
      </c>
      <c r="I47" s="96" t="s">
        <v>5222</v>
      </c>
      <c r="J47" s="96"/>
      <c r="K47" s="96" t="s">
        <v>90</v>
      </c>
      <c r="L47" s="96"/>
      <c r="M47" s="96" t="s">
        <v>42</v>
      </c>
      <c r="N47" s="96" t="s">
        <v>96</v>
      </c>
      <c r="O47" s="96" t="s">
        <v>62</v>
      </c>
      <c r="P47" s="96">
        <v>1977</v>
      </c>
      <c r="Q47" s="106" t="s">
        <v>7241</v>
      </c>
      <c r="R47" s="96"/>
      <c r="S47" s="96" t="s">
        <v>99</v>
      </c>
      <c r="T47" s="97" t="str">
        <f>IFERROR(VLOOKUP(S47,Регионы!$A$4:$C$1522,2,0),"-")</f>
        <v>Москва</v>
      </c>
      <c r="U47" s="96"/>
      <c r="V47" s="96">
        <v>15</v>
      </c>
      <c r="W47" s="96" t="s">
        <v>1703</v>
      </c>
      <c r="X47" s="96" t="s">
        <v>1708</v>
      </c>
      <c r="Y47" s="96"/>
      <c r="Z47" s="97" t="str">
        <f>IFERROR(VLOOKUP(W47,'Каталог функций'!$B$5:$G$739,2,0),"-")</f>
        <v>Клиентская служба</v>
      </c>
      <c r="AA47" s="97" t="str">
        <f>IFERROR(VLOOKUP(X47,'Каталог функций'!$D$5:$G$739,2,0),"-")</f>
        <v>Клиентская служба - Нетехническая</v>
      </c>
      <c r="AB47" s="97" t="str">
        <f>IFERROR(VLOOKUP(Y47,'Каталог функций'!$F$5:$G$739,2,0),"-")</f>
        <v>-</v>
      </c>
      <c r="AC47" s="98">
        <v>1</v>
      </c>
      <c r="AD47" s="99">
        <v>136518.09</v>
      </c>
      <c r="AE47" s="100">
        <v>12</v>
      </c>
      <c r="AF47" s="99"/>
      <c r="AG47" s="96" t="s">
        <v>95</v>
      </c>
      <c r="AH47" s="99"/>
      <c r="AI47" s="123">
        <v>0.33033000000000001</v>
      </c>
      <c r="AJ47" s="96" t="s">
        <v>96</v>
      </c>
      <c r="AK47" s="99"/>
      <c r="AL47" s="68"/>
      <c r="AM47" s="96"/>
      <c r="AN47" s="99"/>
      <c r="AO47" s="101"/>
      <c r="AP47" s="96"/>
      <c r="AQ47" s="96"/>
      <c r="AR47" s="99"/>
      <c r="AS47" s="101"/>
      <c r="AT47" s="96"/>
      <c r="AU47" s="96"/>
      <c r="AV47" s="99"/>
      <c r="AW47" s="101"/>
      <c r="AX47" s="96"/>
      <c r="AY47" s="96"/>
    </row>
    <row r="48" spans="1:51">
      <c r="A48" s="97" t="str">
        <f>IF('Общая информация'!$D$3=0,"-",'Общая информация'!$D$3)</f>
        <v>3Logic_Group</v>
      </c>
      <c r="B48" s="96" t="s">
        <v>5104</v>
      </c>
      <c r="C48" s="96" t="s">
        <v>5108</v>
      </c>
      <c r="D48" s="96" t="s">
        <v>5108</v>
      </c>
      <c r="E48" s="96" t="s">
        <v>5223</v>
      </c>
      <c r="F48" s="96" t="s">
        <v>5224</v>
      </c>
      <c r="G48" s="96" t="s">
        <v>5225</v>
      </c>
      <c r="H48" s="96" t="s">
        <v>5226</v>
      </c>
      <c r="I48" s="96" t="s">
        <v>5227</v>
      </c>
      <c r="J48" s="96"/>
      <c r="K48" s="96" t="s">
        <v>90</v>
      </c>
      <c r="L48" s="96"/>
      <c r="M48" s="96" t="s">
        <v>45</v>
      </c>
      <c r="N48" s="96" t="s">
        <v>96</v>
      </c>
      <c r="O48" s="96" t="s">
        <v>62</v>
      </c>
      <c r="P48" s="96">
        <v>1994</v>
      </c>
      <c r="Q48" s="106" t="s">
        <v>7242</v>
      </c>
      <c r="R48" s="96" t="s">
        <v>3486</v>
      </c>
      <c r="S48" s="96" t="s">
        <v>99</v>
      </c>
      <c r="T48" s="97" t="str">
        <f>IFERROR(VLOOKUP(S48,Регионы!$A$4:$C$1522,2,0),"-")</f>
        <v>Москва</v>
      </c>
      <c r="U48" s="96"/>
      <c r="V48" s="96">
        <v>13</v>
      </c>
      <c r="W48" s="96" t="s">
        <v>1926</v>
      </c>
      <c r="X48" s="96" t="s">
        <v>1928</v>
      </c>
      <c r="Y48" s="96" t="s">
        <v>3776</v>
      </c>
      <c r="Z48" s="97" t="str">
        <f>IFERROR(VLOOKUP(W48,'Каталог функций'!$B$5:$G$739,2,0),"-")</f>
        <v>Производство</v>
      </c>
      <c r="AA48" s="97" t="str">
        <f>IFERROR(VLOOKUP(X48,'Каталог функций'!$D$5:$G$739,2,0),"-")</f>
        <v>Производство</v>
      </c>
      <c r="AB48" s="97" t="str">
        <f>IFERROR(VLOOKUP(Y48,'Каталог функций'!$F$5:$G$739,2,0),"-")</f>
        <v>Основное производство: линейные руководители</v>
      </c>
      <c r="AC48" s="98">
        <v>1</v>
      </c>
      <c r="AD48" s="99">
        <v>62724.47</v>
      </c>
      <c r="AE48" s="100">
        <v>12</v>
      </c>
      <c r="AF48" s="99"/>
      <c r="AG48" s="96" t="s">
        <v>96</v>
      </c>
      <c r="AH48" s="99"/>
      <c r="AI48" s="123"/>
      <c r="AJ48" s="96" t="s">
        <v>96</v>
      </c>
      <c r="AK48" s="99"/>
      <c r="AL48" s="68"/>
      <c r="AM48" s="96"/>
      <c r="AN48" s="99"/>
      <c r="AO48" s="101"/>
      <c r="AP48" s="96"/>
      <c r="AQ48" s="96"/>
      <c r="AR48" s="99"/>
      <c r="AS48" s="101"/>
      <c r="AT48" s="96"/>
      <c r="AU48" s="96"/>
      <c r="AV48" s="99"/>
      <c r="AW48" s="101"/>
      <c r="AX48" s="96"/>
      <c r="AY48" s="96"/>
    </row>
    <row r="49" spans="1:51">
      <c r="A49" s="97" t="str">
        <f>IF('Общая информация'!$D$3=0,"-",'Общая информация'!$D$3)</f>
        <v>3Logic_Group</v>
      </c>
      <c r="B49" s="96" t="s">
        <v>5104</v>
      </c>
      <c r="C49" s="96" t="s">
        <v>5108</v>
      </c>
      <c r="D49" s="96" t="s">
        <v>5108</v>
      </c>
      <c r="E49" s="96" t="s">
        <v>5223</v>
      </c>
      <c r="F49" s="96" t="s">
        <v>5228</v>
      </c>
      <c r="G49" s="96" t="s">
        <v>5229</v>
      </c>
      <c r="H49" s="96" t="s">
        <v>5230</v>
      </c>
      <c r="I49" s="96" t="s">
        <v>5231</v>
      </c>
      <c r="J49" s="96"/>
      <c r="K49" s="96" t="s">
        <v>90</v>
      </c>
      <c r="L49" s="96"/>
      <c r="M49" s="96" t="s">
        <v>43</v>
      </c>
      <c r="N49" s="96" t="s">
        <v>96</v>
      </c>
      <c r="O49" s="96" t="s">
        <v>62</v>
      </c>
      <c r="P49" s="96">
        <v>1985</v>
      </c>
      <c r="Q49" s="106" t="s">
        <v>7243</v>
      </c>
      <c r="R49" s="96"/>
      <c r="S49" s="96" t="s">
        <v>99</v>
      </c>
      <c r="T49" s="97" t="str">
        <f>IFERROR(VLOOKUP(S49,Регионы!$A$4:$C$1522,2,0),"-")</f>
        <v>Москва</v>
      </c>
      <c r="U49" s="96"/>
      <c r="V49" s="96">
        <v>10</v>
      </c>
      <c r="W49" s="96" t="s">
        <v>1926</v>
      </c>
      <c r="X49" s="96" t="s">
        <v>1929</v>
      </c>
      <c r="Y49" s="96" t="s">
        <v>3213</v>
      </c>
      <c r="Z49" s="97" t="str">
        <f>IFERROR(VLOOKUP(W49,'Каталог функций'!$B$5:$G$739,2,0),"-")</f>
        <v>Производство</v>
      </c>
      <c r="AA49" s="97" t="str">
        <f>IFERROR(VLOOKUP(X49,'Каталог функций'!$D$5:$G$739,2,0),"-")</f>
        <v>Рабочие должности</v>
      </c>
      <c r="AB49" s="97" t="str">
        <f>IFERROR(VLOOKUP(Y49,'Каталог функций'!$F$5:$G$739,2,0),"-")</f>
        <v>Механосборочные работы</v>
      </c>
      <c r="AC49" s="98">
        <v>1</v>
      </c>
      <c r="AD49" s="99">
        <v>87322.700000000012</v>
      </c>
      <c r="AE49" s="100">
        <v>12</v>
      </c>
      <c r="AF49" s="99"/>
      <c r="AG49" s="96" t="s">
        <v>95</v>
      </c>
      <c r="AH49" s="99"/>
      <c r="AI49" s="123">
        <v>0.16431999999999999</v>
      </c>
      <c r="AJ49" s="96" t="s">
        <v>96</v>
      </c>
      <c r="AK49" s="99"/>
      <c r="AL49" s="68"/>
      <c r="AM49" s="96"/>
      <c r="AN49" s="99"/>
      <c r="AO49" s="101"/>
      <c r="AP49" s="96"/>
      <c r="AQ49" s="96"/>
      <c r="AR49" s="99"/>
      <c r="AS49" s="101"/>
      <c r="AT49" s="96"/>
      <c r="AU49" s="96"/>
      <c r="AV49" s="99"/>
      <c r="AW49" s="101"/>
      <c r="AX49" s="96"/>
      <c r="AY49" s="96"/>
    </row>
    <row r="50" spans="1:51">
      <c r="A50" s="97" t="str">
        <f>IF('Общая информация'!$D$3=0,"-",'Общая информация'!$D$3)</f>
        <v>3Logic_Group</v>
      </c>
      <c r="B50" s="96" t="s">
        <v>5104</v>
      </c>
      <c r="C50" s="96" t="s">
        <v>5117</v>
      </c>
      <c r="D50" s="96" t="s">
        <v>5117</v>
      </c>
      <c r="E50" s="96" t="s">
        <v>5117</v>
      </c>
      <c r="F50" s="96" t="s">
        <v>5118</v>
      </c>
      <c r="G50" s="96" t="s">
        <v>5137</v>
      </c>
      <c r="H50" s="96" t="s">
        <v>5148</v>
      </c>
      <c r="I50" s="96" t="s">
        <v>5232</v>
      </c>
      <c r="J50" s="96"/>
      <c r="K50" s="96" t="s">
        <v>90</v>
      </c>
      <c r="L50" s="96"/>
      <c r="M50" s="96" t="s">
        <v>44</v>
      </c>
      <c r="N50" s="96" t="s">
        <v>96</v>
      </c>
      <c r="O50" s="96" t="s">
        <v>61</v>
      </c>
      <c r="P50" s="96">
        <v>1983</v>
      </c>
      <c r="Q50" s="106" t="s">
        <v>7244</v>
      </c>
      <c r="R50" s="96" t="s">
        <v>3486</v>
      </c>
      <c r="S50" s="96" t="s">
        <v>599</v>
      </c>
      <c r="T50" s="97" t="str">
        <f>IFERROR(VLOOKUP(S50,Регионы!$A$4:$C$1522,2,0),"-")</f>
        <v>Владимир</v>
      </c>
      <c r="U50" s="96"/>
      <c r="V50" s="96">
        <v>9</v>
      </c>
      <c r="W50" s="96" t="s">
        <v>1881</v>
      </c>
      <c r="X50" s="96" t="s">
        <v>1886</v>
      </c>
      <c r="Y50" s="96"/>
      <c r="Z50" s="97" t="str">
        <f>IFERROR(VLOOKUP(W50,'Каталог функций'!$B$5:$G$739,2,0),"-")</f>
        <v>Логистика/ Поставки</v>
      </c>
      <c r="AA50" s="97" t="str">
        <f>IFERROR(VLOOKUP(X50,'Каталог функций'!$D$5:$G$739,2,0),"-")</f>
        <v>Складирование/ Управление материально техническим снабжением</v>
      </c>
      <c r="AB50" s="97" t="str">
        <f>IFERROR(VLOOKUP(Y50,'Каталог функций'!$F$5:$G$739,2,0),"-")</f>
        <v>-</v>
      </c>
      <c r="AC50" s="98">
        <v>1</v>
      </c>
      <c r="AD50" s="99">
        <v>75023.05</v>
      </c>
      <c r="AE50" s="100">
        <v>12</v>
      </c>
      <c r="AF50" s="99"/>
      <c r="AG50" s="96" t="s">
        <v>96</v>
      </c>
      <c r="AH50" s="99"/>
      <c r="AI50" s="123"/>
      <c r="AJ50" s="96" t="s">
        <v>96</v>
      </c>
      <c r="AK50" s="99"/>
      <c r="AL50" s="68"/>
      <c r="AM50" s="96"/>
      <c r="AN50" s="99"/>
      <c r="AO50" s="101"/>
      <c r="AP50" s="96"/>
      <c r="AQ50" s="96"/>
      <c r="AR50" s="99"/>
      <c r="AS50" s="101"/>
      <c r="AT50" s="96"/>
      <c r="AU50" s="96"/>
      <c r="AV50" s="99"/>
      <c r="AW50" s="101"/>
      <c r="AX50" s="96"/>
      <c r="AY50" s="96"/>
    </row>
    <row r="51" spans="1:51">
      <c r="A51" s="97" t="str">
        <f>IF('Общая информация'!$D$3=0,"-",'Общая информация'!$D$3)</f>
        <v>3Logic_Group</v>
      </c>
      <c r="B51" s="96" t="s">
        <v>5104</v>
      </c>
      <c r="C51" s="96" t="s">
        <v>5117</v>
      </c>
      <c r="D51" s="96" t="s">
        <v>5117</v>
      </c>
      <c r="E51" s="96" t="s">
        <v>5117</v>
      </c>
      <c r="F51" s="96" t="s">
        <v>5118</v>
      </c>
      <c r="G51" s="96" t="s">
        <v>5137</v>
      </c>
      <c r="H51" s="96" t="s">
        <v>5148</v>
      </c>
      <c r="I51" s="96" t="s">
        <v>5233</v>
      </c>
      <c r="J51" s="96"/>
      <c r="K51" s="96" t="s">
        <v>90</v>
      </c>
      <c r="L51" s="96"/>
      <c r="M51" s="96" t="s">
        <v>44</v>
      </c>
      <c r="N51" s="96" t="s">
        <v>96</v>
      </c>
      <c r="O51" s="96" t="s">
        <v>61</v>
      </c>
      <c r="P51" s="96">
        <v>1986</v>
      </c>
      <c r="Q51" s="106" t="s">
        <v>7205</v>
      </c>
      <c r="R51" s="96"/>
      <c r="S51" s="96" t="s">
        <v>99</v>
      </c>
      <c r="T51" s="97" t="str">
        <f>IFERROR(VLOOKUP(S51,Регионы!$A$4:$C$1522,2,0),"-")</f>
        <v>Москва</v>
      </c>
      <c r="U51" s="96"/>
      <c r="V51" s="96">
        <v>8</v>
      </c>
      <c r="W51" s="96" t="s">
        <v>1881</v>
      </c>
      <c r="X51" s="96" t="s">
        <v>1886</v>
      </c>
      <c r="Y51" s="96"/>
      <c r="Z51" s="97" t="str">
        <f>IFERROR(VLOOKUP(W51,'Каталог функций'!$B$5:$G$739,2,0),"-")</f>
        <v>Логистика/ Поставки</v>
      </c>
      <c r="AA51" s="97" t="str">
        <f>IFERROR(VLOOKUP(X51,'Каталог функций'!$D$5:$G$739,2,0),"-")</f>
        <v>Складирование/ Управление материально техническим снабжением</v>
      </c>
      <c r="AB51" s="97" t="str">
        <f>IFERROR(VLOOKUP(Y51,'Каталог функций'!$F$5:$G$739,2,0),"-")</f>
        <v>-</v>
      </c>
      <c r="AC51" s="98">
        <v>1</v>
      </c>
      <c r="AD51" s="99">
        <v>75023.05</v>
      </c>
      <c r="AE51" s="100">
        <v>12</v>
      </c>
      <c r="AF51" s="99"/>
      <c r="AG51" s="96" t="s">
        <v>96</v>
      </c>
      <c r="AH51" s="99"/>
      <c r="AI51" s="123"/>
      <c r="AJ51" s="96" t="s">
        <v>96</v>
      </c>
      <c r="AK51" s="99"/>
      <c r="AL51" s="68"/>
      <c r="AM51" s="96"/>
      <c r="AN51" s="99"/>
      <c r="AO51" s="101"/>
      <c r="AP51" s="96"/>
      <c r="AQ51" s="96"/>
      <c r="AR51" s="99"/>
      <c r="AS51" s="101"/>
      <c r="AT51" s="96"/>
      <c r="AU51" s="96"/>
      <c r="AV51" s="99"/>
      <c r="AW51" s="101"/>
      <c r="AX51" s="96"/>
      <c r="AY51" s="96"/>
    </row>
    <row r="52" spans="1:51">
      <c r="A52" s="97" t="str">
        <f>IF('Общая информация'!$D$3=0,"-",'Общая информация'!$D$3)</f>
        <v>3Logic_Group</v>
      </c>
      <c r="B52" s="96" t="s">
        <v>5104</v>
      </c>
      <c r="C52" s="96" t="s">
        <v>5117</v>
      </c>
      <c r="D52" s="96" t="s">
        <v>5117</v>
      </c>
      <c r="E52" s="96" t="s">
        <v>5117</v>
      </c>
      <c r="F52" s="96" t="s">
        <v>5118</v>
      </c>
      <c r="G52" s="96" t="s">
        <v>5137</v>
      </c>
      <c r="H52" s="96" t="s">
        <v>5234</v>
      </c>
      <c r="I52" s="96" t="s">
        <v>5235</v>
      </c>
      <c r="J52" s="96"/>
      <c r="K52" s="96" t="s">
        <v>89</v>
      </c>
      <c r="L52" s="96"/>
      <c r="M52" s="96" t="s">
        <v>44</v>
      </c>
      <c r="N52" s="96" t="s">
        <v>96</v>
      </c>
      <c r="O52" s="96" t="s">
        <v>62</v>
      </c>
      <c r="P52" s="96">
        <v>1992</v>
      </c>
      <c r="Q52" s="106" t="s">
        <v>7245</v>
      </c>
      <c r="R52" s="96"/>
      <c r="S52" s="96" t="s">
        <v>599</v>
      </c>
      <c r="T52" s="97" t="str">
        <f>IFERROR(VLOOKUP(S52,Регионы!$A$4:$C$1522,2,0),"-")</f>
        <v>Владимир</v>
      </c>
      <c r="U52" s="96"/>
      <c r="V52" s="96">
        <v>10</v>
      </c>
      <c r="W52" s="96" t="s">
        <v>1881</v>
      </c>
      <c r="X52" s="96" t="s">
        <v>1886</v>
      </c>
      <c r="Y52" s="96"/>
      <c r="Z52" s="97" t="str">
        <f>IFERROR(VLOOKUP(W52,'Каталог функций'!$B$5:$G$739,2,0),"-")</f>
        <v>Логистика/ Поставки</v>
      </c>
      <c r="AA52" s="97" t="str">
        <f>IFERROR(VLOOKUP(X52,'Каталог функций'!$D$5:$G$739,2,0),"-")</f>
        <v>Складирование/ Управление материально техническим снабжением</v>
      </c>
      <c r="AB52" s="97" t="str">
        <f>IFERROR(VLOOKUP(Y52,'Каталог функций'!$F$5:$G$739,2,0),"-")</f>
        <v>-</v>
      </c>
      <c r="AC52" s="98">
        <v>1</v>
      </c>
      <c r="AD52" s="99">
        <v>105770.57</v>
      </c>
      <c r="AE52" s="100">
        <v>12</v>
      </c>
      <c r="AF52" s="99"/>
      <c r="AG52" s="96" t="s">
        <v>96</v>
      </c>
      <c r="AH52" s="99"/>
      <c r="AI52" s="123"/>
      <c r="AJ52" s="96" t="s">
        <v>96</v>
      </c>
      <c r="AK52" s="99"/>
      <c r="AL52" s="68"/>
      <c r="AM52" s="96"/>
      <c r="AN52" s="99"/>
      <c r="AO52" s="101"/>
      <c r="AP52" s="96"/>
      <c r="AQ52" s="96"/>
      <c r="AR52" s="99"/>
      <c r="AS52" s="101"/>
      <c r="AT52" s="96"/>
      <c r="AU52" s="96"/>
      <c r="AV52" s="99"/>
      <c r="AW52" s="101"/>
      <c r="AX52" s="96"/>
      <c r="AY52" s="96"/>
    </row>
    <row r="53" spans="1:51">
      <c r="A53" s="97" t="str">
        <f>IF('Общая информация'!$D$3=0,"-",'Общая информация'!$D$3)</f>
        <v>3Logic_Group</v>
      </c>
      <c r="B53" s="96" t="s">
        <v>5104</v>
      </c>
      <c r="C53" s="96" t="s">
        <v>5108</v>
      </c>
      <c r="D53" s="96" t="s">
        <v>5108</v>
      </c>
      <c r="E53" s="96" t="s">
        <v>5108</v>
      </c>
      <c r="F53" s="96" t="s">
        <v>5175</v>
      </c>
      <c r="G53" s="96" t="s">
        <v>5236</v>
      </c>
      <c r="H53" s="96" t="s">
        <v>3564</v>
      </c>
      <c r="I53" s="96" t="s">
        <v>5237</v>
      </c>
      <c r="J53" s="96"/>
      <c r="K53" s="96" t="s">
        <v>90</v>
      </c>
      <c r="L53" s="96"/>
      <c r="M53" s="96" t="s">
        <v>42</v>
      </c>
      <c r="N53" s="96" t="s">
        <v>96</v>
      </c>
      <c r="O53" s="96" t="s">
        <v>62</v>
      </c>
      <c r="P53" s="96">
        <v>1990</v>
      </c>
      <c r="Q53" s="106" t="s">
        <v>7246</v>
      </c>
      <c r="R53" s="96" t="s">
        <v>3486</v>
      </c>
      <c r="S53" s="96" t="s">
        <v>99</v>
      </c>
      <c r="T53" s="97" t="str">
        <f>IFERROR(VLOOKUP(S53,Регионы!$A$4:$C$1522,2,0),"-")</f>
        <v>Москва</v>
      </c>
      <c r="U53" s="96"/>
      <c r="V53" s="96">
        <v>13</v>
      </c>
      <c r="W53" s="96" t="s">
        <v>1703</v>
      </c>
      <c r="X53" s="96" t="s">
        <v>1705</v>
      </c>
      <c r="Y53" s="96"/>
      <c r="Z53" s="97" t="str">
        <f>IFERROR(VLOOKUP(W53,'Каталог функций'!$B$5:$G$739,2,0),"-")</f>
        <v>Клиентская служба</v>
      </c>
      <c r="AA53" s="97" t="str">
        <f>IFERROR(VLOOKUP(X53,'Каталог функций'!$D$5:$G$739,2,0),"-")</f>
        <v>Клиентская служба - Техническая</v>
      </c>
      <c r="AB53" s="97" t="str">
        <f>IFERROR(VLOOKUP(Y53,'Каталог функций'!$F$5:$G$739,2,0),"-")</f>
        <v>-</v>
      </c>
      <c r="AC53" s="98">
        <v>1</v>
      </c>
      <c r="AD53" s="99">
        <v>124219.51000000001</v>
      </c>
      <c r="AE53" s="100">
        <v>12</v>
      </c>
      <c r="AF53" s="99"/>
      <c r="AG53" s="96" t="s">
        <v>95</v>
      </c>
      <c r="AH53" s="99"/>
      <c r="AI53" s="123">
        <v>0.33002999999999999</v>
      </c>
      <c r="AJ53" s="96" t="s">
        <v>96</v>
      </c>
      <c r="AK53" s="99"/>
      <c r="AL53" s="68"/>
      <c r="AM53" s="96"/>
      <c r="AN53" s="99"/>
      <c r="AO53" s="101"/>
      <c r="AP53" s="96"/>
      <c r="AQ53" s="96"/>
      <c r="AR53" s="99"/>
      <c r="AS53" s="101"/>
      <c r="AT53" s="96"/>
      <c r="AU53" s="96"/>
      <c r="AV53" s="99"/>
      <c r="AW53" s="101"/>
      <c r="AX53" s="96"/>
      <c r="AY53" s="96"/>
    </row>
    <row r="54" spans="1:51">
      <c r="A54" s="97" t="str">
        <f>IF('Общая информация'!$D$3=0,"-",'Общая информация'!$D$3)</f>
        <v>3Logic_Group</v>
      </c>
      <c r="B54" s="96" t="s">
        <v>5104</v>
      </c>
      <c r="C54" s="96" t="s">
        <v>5117</v>
      </c>
      <c r="D54" s="96" t="s">
        <v>5117</v>
      </c>
      <c r="E54" s="96" t="s">
        <v>5117</v>
      </c>
      <c r="F54" s="96" t="s">
        <v>5117</v>
      </c>
      <c r="G54" s="96" t="s">
        <v>5118</v>
      </c>
      <c r="H54" s="96" t="s">
        <v>5238</v>
      </c>
      <c r="I54" s="96" t="s">
        <v>5239</v>
      </c>
      <c r="J54" s="96"/>
      <c r="K54" s="96" t="s">
        <v>90</v>
      </c>
      <c r="L54" s="96"/>
      <c r="M54" s="96" t="s">
        <v>43</v>
      </c>
      <c r="N54" s="96" t="s">
        <v>96</v>
      </c>
      <c r="O54" s="96" t="s">
        <v>62</v>
      </c>
      <c r="P54" s="96">
        <v>1988</v>
      </c>
      <c r="Q54" s="106" t="s">
        <v>7247</v>
      </c>
      <c r="R54" s="96"/>
      <c r="S54" s="96" t="s">
        <v>99</v>
      </c>
      <c r="T54" s="97" t="str">
        <f>IFERROR(VLOOKUP(S54,Регионы!$A$4:$C$1522,2,0),"-")</f>
        <v>Москва</v>
      </c>
      <c r="U54" s="96"/>
      <c r="V54" s="96">
        <v>9</v>
      </c>
      <c r="W54" s="96" t="s">
        <v>1881</v>
      </c>
      <c r="X54" s="96" t="s">
        <v>1886</v>
      </c>
      <c r="Y54" s="96"/>
      <c r="Z54" s="97" t="str">
        <f>IFERROR(VLOOKUP(W54,'Каталог функций'!$B$5:$G$739,2,0),"-")</f>
        <v>Логистика/ Поставки</v>
      </c>
      <c r="AA54" s="97" t="str">
        <f>IFERROR(VLOOKUP(X54,'Каталог функций'!$D$5:$G$739,2,0),"-")</f>
        <v>Складирование/ Управление материально техническим снабжением</v>
      </c>
      <c r="AB54" s="97" t="str">
        <f>IFERROR(VLOOKUP(Y54,'Каталог функций'!$F$5:$G$739,2,0),"-")</f>
        <v>-</v>
      </c>
      <c r="AC54" s="98">
        <v>1</v>
      </c>
      <c r="AD54" s="99">
        <v>87322.700000000012</v>
      </c>
      <c r="AE54" s="100">
        <v>12</v>
      </c>
      <c r="AF54" s="99"/>
      <c r="AG54" s="96" t="s">
        <v>96</v>
      </c>
      <c r="AH54" s="99"/>
      <c r="AI54" s="123"/>
      <c r="AJ54" s="96" t="s">
        <v>96</v>
      </c>
      <c r="AK54" s="99"/>
      <c r="AL54" s="68"/>
      <c r="AM54" s="96"/>
      <c r="AN54" s="99"/>
      <c r="AO54" s="101"/>
      <c r="AP54" s="96"/>
      <c r="AQ54" s="96"/>
      <c r="AR54" s="99"/>
      <c r="AS54" s="101"/>
      <c r="AT54" s="96"/>
      <c r="AU54" s="96"/>
      <c r="AV54" s="99"/>
      <c r="AW54" s="101"/>
      <c r="AX54" s="96"/>
      <c r="AY54" s="96"/>
    </row>
    <row r="55" spans="1:51">
      <c r="A55" s="97" t="str">
        <f>IF('Общая информация'!$D$3=0,"-",'Общая информация'!$D$3)</f>
        <v>3Logic_Group</v>
      </c>
      <c r="B55" s="96" t="s">
        <v>5104</v>
      </c>
      <c r="C55" s="96" t="s">
        <v>5158</v>
      </c>
      <c r="D55" s="96" t="s">
        <v>5158</v>
      </c>
      <c r="E55" s="96" t="s">
        <v>5158</v>
      </c>
      <c r="F55" s="96" t="s">
        <v>5130</v>
      </c>
      <c r="G55" s="96" t="s">
        <v>5240</v>
      </c>
      <c r="H55" s="96" t="s">
        <v>5241</v>
      </c>
      <c r="I55" s="96" t="s">
        <v>5242</v>
      </c>
      <c r="J55" s="96"/>
      <c r="K55" s="96" t="s">
        <v>89</v>
      </c>
      <c r="L55" s="96"/>
      <c r="M55" s="96" t="s">
        <v>45</v>
      </c>
      <c r="N55" s="96" t="s">
        <v>96</v>
      </c>
      <c r="O55" s="96" t="s">
        <v>62</v>
      </c>
      <c r="P55" s="96">
        <v>1985</v>
      </c>
      <c r="Q55" s="106" t="s">
        <v>7248</v>
      </c>
      <c r="R55" s="96" t="s">
        <v>3486</v>
      </c>
      <c r="S55" s="96" t="s">
        <v>99</v>
      </c>
      <c r="T55" s="97" t="str">
        <f>IFERROR(VLOOKUP(S55,Регионы!$A$4:$C$1522,2,0),"-")</f>
        <v>Москва</v>
      </c>
      <c r="U55" s="96"/>
      <c r="V55" s="96">
        <v>16</v>
      </c>
      <c r="W55" s="96" t="s">
        <v>3764</v>
      </c>
      <c r="X55" s="96" t="s">
        <v>3766</v>
      </c>
      <c r="Y55" s="96"/>
      <c r="Z55" s="97" t="str">
        <f>IFERROR(VLOOKUP(W55,'Каталог функций'!$B$5:$G$739,2,0),"-")</f>
        <v>Управление продуктом / Product management</v>
      </c>
      <c r="AA55" s="97" t="str">
        <f>IFERROR(VLOOKUP(X55,'Каталог функций'!$D$5:$G$739,2,0),"-")</f>
        <v>Управление продуктом / Product management</v>
      </c>
      <c r="AB55" s="97" t="str">
        <f>IFERROR(VLOOKUP(Y55,'Каталог функций'!$F$5:$G$739,2,0),"-")</f>
        <v>-</v>
      </c>
      <c r="AC55" s="98">
        <v>1</v>
      </c>
      <c r="AD55" s="99">
        <v>247207.45</v>
      </c>
      <c r="AE55" s="100">
        <v>12</v>
      </c>
      <c r="AF55" s="99"/>
      <c r="AG55" s="96" t="s">
        <v>95</v>
      </c>
      <c r="AH55" s="99"/>
      <c r="AI55" s="123">
        <v>0.33167000000000002</v>
      </c>
      <c r="AJ55" s="96" t="s">
        <v>96</v>
      </c>
      <c r="AK55" s="99"/>
      <c r="AL55" s="68"/>
      <c r="AM55" s="96"/>
      <c r="AN55" s="99"/>
      <c r="AO55" s="101"/>
      <c r="AP55" s="96"/>
      <c r="AQ55" s="96"/>
      <c r="AR55" s="99"/>
      <c r="AS55" s="101"/>
      <c r="AT55" s="96"/>
      <c r="AU55" s="96"/>
      <c r="AV55" s="99"/>
      <c r="AW55" s="101"/>
      <c r="AX55" s="96"/>
      <c r="AY55" s="96"/>
    </row>
    <row r="56" spans="1:51">
      <c r="A56" s="97" t="str">
        <f>IF('Общая информация'!$D$3=0,"-",'Общая информация'!$D$3)</f>
        <v>3Logic_Group</v>
      </c>
      <c r="B56" s="96" t="s">
        <v>5104</v>
      </c>
      <c r="C56" s="96" t="s">
        <v>5125</v>
      </c>
      <c r="D56" s="96" t="s">
        <v>5125</v>
      </c>
      <c r="E56" s="96" t="s">
        <v>5125</v>
      </c>
      <c r="F56" s="96" t="s">
        <v>5143</v>
      </c>
      <c r="G56" s="96" t="s">
        <v>5187</v>
      </c>
      <c r="H56" s="96" t="s">
        <v>5188</v>
      </c>
      <c r="I56" s="96" t="s">
        <v>5243</v>
      </c>
      <c r="J56" s="96"/>
      <c r="K56" s="96" t="s">
        <v>90</v>
      </c>
      <c r="L56" s="96"/>
      <c r="M56" s="96" t="s">
        <v>43</v>
      </c>
      <c r="N56" s="96" t="s">
        <v>96</v>
      </c>
      <c r="O56" s="96" t="s">
        <v>62</v>
      </c>
      <c r="P56" s="96">
        <v>1974</v>
      </c>
      <c r="Q56" s="106" t="s">
        <v>7249</v>
      </c>
      <c r="R56" s="96"/>
      <c r="S56" s="96" t="s">
        <v>99</v>
      </c>
      <c r="T56" s="97" t="str">
        <f>IFERROR(VLOOKUP(S56,Регионы!$A$4:$C$1522,2,0),"-")</f>
        <v>Москва</v>
      </c>
      <c r="U56" s="96"/>
      <c r="V56" s="96">
        <v>15</v>
      </c>
      <c r="W56" s="96" t="s">
        <v>1881</v>
      </c>
      <c r="X56" s="96" t="s">
        <v>1882</v>
      </c>
      <c r="Y56" s="96" t="s">
        <v>3194</v>
      </c>
      <c r="Z56" s="97" t="str">
        <f>IFERROR(VLOOKUP(W56,'Каталог функций'!$B$5:$G$739,2,0),"-")</f>
        <v>Логистика/ Поставки</v>
      </c>
      <c r="AA56" s="97" t="str">
        <f>IFERROR(VLOOKUP(X56,'Каталог функций'!$D$5:$G$739,2,0),"-")</f>
        <v>Закупки</v>
      </c>
      <c r="AB56" s="97" t="str">
        <f>IFERROR(VLOOKUP(Y56,'Каталог функций'!$F$5:$G$739,2,0),"-")</f>
        <v>ИТ закупки</v>
      </c>
      <c r="AC56" s="98">
        <v>1</v>
      </c>
      <c r="AD56" s="99">
        <v>124280.5</v>
      </c>
      <c r="AE56" s="100">
        <v>12</v>
      </c>
      <c r="AF56" s="99"/>
      <c r="AG56" s="96" t="s">
        <v>95</v>
      </c>
      <c r="AH56" s="99"/>
      <c r="AI56" s="123">
        <v>10.769349999999999</v>
      </c>
      <c r="AJ56" s="96" t="s">
        <v>96</v>
      </c>
      <c r="AK56" s="99"/>
      <c r="AL56" s="68"/>
      <c r="AM56" s="96"/>
      <c r="AN56" s="99"/>
      <c r="AO56" s="101"/>
      <c r="AP56" s="96"/>
      <c r="AQ56" s="96"/>
      <c r="AR56" s="99"/>
      <c r="AS56" s="101"/>
      <c r="AT56" s="96"/>
      <c r="AU56" s="96"/>
      <c r="AV56" s="99"/>
      <c r="AW56" s="101"/>
      <c r="AX56" s="96"/>
      <c r="AY56" s="96"/>
    </row>
    <row r="57" spans="1:51">
      <c r="A57" s="97" t="str">
        <f>IF('Общая информация'!$D$3=0,"-",'Общая информация'!$D$3)</f>
        <v>3Logic_Group</v>
      </c>
      <c r="B57" s="96" t="s">
        <v>5104</v>
      </c>
      <c r="C57" s="96" t="s">
        <v>5108</v>
      </c>
      <c r="D57" s="96" t="s">
        <v>5108</v>
      </c>
      <c r="E57" s="96" t="s">
        <v>5108</v>
      </c>
      <c r="F57" s="96" t="s">
        <v>5108</v>
      </c>
      <c r="G57" s="96" t="s">
        <v>5244</v>
      </c>
      <c r="H57" s="96" t="s">
        <v>5245</v>
      </c>
      <c r="I57" s="96" t="s">
        <v>5246</v>
      </c>
      <c r="J57" s="96"/>
      <c r="K57" s="96" t="s">
        <v>90</v>
      </c>
      <c r="L57" s="96"/>
      <c r="M57" s="96" t="s">
        <v>42</v>
      </c>
      <c r="N57" s="96" t="s">
        <v>96</v>
      </c>
      <c r="O57" s="96" t="s">
        <v>61</v>
      </c>
      <c r="P57" s="96">
        <v>1974</v>
      </c>
      <c r="Q57" s="106" t="s">
        <v>7250</v>
      </c>
      <c r="R57" s="96"/>
      <c r="S57" s="96" t="s">
        <v>99</v>
      </c>
      <c r="T57" s="97" t="str">
        <f>IFERROR(VLOOKUP(S57,Регионы!$A$4:$C$1522,2,0),"-")</f>
        <v>Москва</v>
      </c>
      <c r="U57" s="96"/>
      <c r="V57" s="96">
        <v>13</v>
      </c>
      <c r="W57" s="96" t="s">
        <v>1881</v>
      </c>
      <c r="X57" s="96" t="s">
        <v>1896</v>
      </c>
      <c r="Y57" s="96"/>
      <c r="Z57" s="97" t="str">
        <f>IFERROR(VLOOKUP(W57,'Каталог функций'!$B$5:$G$739,2,0),"-")</f>
        <v>Логистика/ Поставки</v>
      </c>
      <c r="AA57" s="97" t="str">
        <f>IFERROR(VLOOKUP(X57,'Каталог функций'!$D$5:$G$739,2,0),"-")</f>
        <v>Прочая деятельность - Логистика/ Поставки</v>
      </c>
      <c r="AB57" s="97" t="str">
        <f>IFERROR(VLOOKUP(Y57,'Каталог функций'!$F$5:$G$739,2,0),"-")</f>
        <v>-</v>
      </c>
      <c r="AC57" s="98">
        <v>1</v>
      </c>
      <c r="AD57" s="99">
        <v>108230.5</v>
      </c>
      <c r="AE57" s="100">
        <v>12</v>
      </c>
      <c r="AF57" s="99"/>
      <c r="AG57" s="96" t="s">
        <v>95</v>
      </c>
      <c r="AH57" s="99"/>
      <c r="AI57" s="123">
        <v>0.29659000000000002</v>
      </c>
      <c r="AJ57" s="96" t="s">
        <v>96</v>
      </c>
      <c r="AK57" s="99"/>
      <c r="AL57" s="68"/>
      <c r="AM57" s="96"/>
      <c r="AN57" s="99"/>
      <c r="AO57" s="101"/>
      <c r="AP57" s="96"/>
      <c r="AQ57" s="96"/>
      <c r="AR57" s="99"/>
      <c r="AS57" s="101"/>
      <c r="AT57" s="96"/>
      <c r="AU57" s="96"/>
      <c r="AV57" s="99"/>
      <c r="AW57" s="101"/>
      <c r="AX57" s="96"/>
      <c r="AY57" s="96"/>
    </row>
    <row r="58" spans="1:51">
      <c r="A58" s="97" t="str">
        <f>IF('Общая информация'!$D$3=0,"-",'Общая информация'!$D$3)</f>
        <v>3Logic_Group</v>
      </c>
      <c r="B58" s="96" t="s">
        <v>5104</v>
      </c>
      <c r="C58" s="96" t="s">
        <v>5125</v>
      </c>
      <c r="D58" s="96" t="s">
        <v>5125</v>
      </c>
      <c r="E58" s="96" t="s">
        <v>5125</v>
      </c>
      <c r="F58" s="96" t="s">
        <v>5143</v>
      </c>
      <c r="G58" s="96" t="s">
        <v>5187</v>
      </c>
      <c r="H58" s="96" t="s">
        <v>5166</v>
      </c>
      <c r="I58" s="96" t="s">
        <v>5247</v>
      </c>
      <c r="J58" s="96"/>
      <c r="K58" s="96" t="s">
        <v>90</v>
      </c>
      <c r="L58" s="96"/>
      <c r="M58" s="96" t="s">
        <v>43</v>
      </c>
      <c r="N58" s="96" t="s">
        <v>96</v>
      </c>
      <c r="O58" s="96" t="s">
        <v>62</v>
      </c>
      <c r="P58" s="96">
        <v>2001</v>
      </c>
      <c r="Q58" s="106" t="s">
        <v>7251</v>
      </c>
      <c r="R58" s="96"/>
      <c r="S58" s="96" t="s">
        <v>99</v>
      </c>
      <c r="T58" s="97" t="str">
        <f>IFERROR(VLOOKUP(S58,Регионы!$A$4:$C$1522,2,0),"-")</f>
        <v>Москва</v>
      </c>
      <c r="U58" s="96"/>
      <c r="V58" s="96">
        <v>14</v>
      </c>
      <c r="W58" s="96" t="s">
        <v>1881</v>
      </c>
      <c r="X58" s="96" t="s">
        <v>1882</v>
      </c>
      <c r="Y58" s="96" t="s">
        <v>3194</v>
      </c>
      <c r="Z58" s="97" t="str">
        <f>IFERROR(VLOOKUP(W58,'Каталог функций'!$B$5:$G$739,2,0),"-")</f>
        <v>Логистика/ Поставки</v>
      </c>
      <c r="AA58" s="97" t="str">
        <f>IFERROR(VLOOKUP(X58,'Каталог функций'!$D$5:$G$739,2,0),"-")</f>
        <v>Закупки</v>
      </c>
      <c r="AB58" s="97" t="str">
        <f>IFERROR(VLOOKUP(Y58,'Каталог функций'!$F$5:$G$739,2,0),"-")</f>
        <v>ИТ закупки</v>
      </c>
      <c r="AC58" s="98">
        <v>1</v>
      </c>
      <c r="AD58" s="99">
        <v>99670.5</v>
      </c>
      <c r="AE58" s="100">
        <v>12</v>
      </c>
      <c r="AF58" s="99"/>
      <c r="AG58" s="96" t="s">
        <v>95</v>
      </c>
      <c r="AH58" s="99"/>
      <c r="AI58" s="123">
        <v>2.76172</v>
      </c>
      <c r="AJ58" s="96" t="s">
        <v>96</v>
      </c>
      <c r="AK58" s="99"/>
      <c r="AL58" s="68"/>
      <c r="AM58" s="96"/>
      <c r="AN58" s="99"/>
      <c r="AO58" s="101"/>
      <c r="AP58" s="96"/>
      <c r="AQ58" s="96"/>
      <c r="AR58" s="99"/>
      <c r="AS58" s="101"/>
      <c r="AT58" s="96"/>
      <c r="AU58" s="96"/>
      <c r="AV58" s="99"/>
      <c r="AW58" s="101"/>
      <c r="AX58" s="96"/>
      <c r="AY58" s="96"/>
    </row>
    <row r="59" spans="1:51">
      <c r="A59" s="97" t="str">
        <f>IF('Общая информация'!$D$3=0,"-",'Общая информация'!$D$3)</f>
        <v>3Logic_Group</v>
      </c>
      <c r="B59" s="96" t="s">
        <v>5104</v>
      </c>
      <c r="C59" s="96" t="s">
        <v>5117</v>
      </c>
      <c r="D59" s="96" t="s">
        <v>5117</v>
      </c>
      <c r="E59" s="96" t="s">
        <v>5117</v>
      </c>
      <c r="F59" s="96" t="s">
        <v>5117</v>
      </c>
      <c r="G59" s="96" t="s">
        <v>5118</v>
      </c>
      <c r="H59" s="96" t="s">
        <v>5138</v>
      </c>
      <c r="I59" s="96" t="s">
        <v>5248</v>
      </c>
      <c r="J59" s="96"/>
      <c r="K59" s="96" t="s">
        <v>90</v>
      </c>
      <c r="L59" s="96"/>
      <c r="M59" s="96" t="s">
        <v>43</v>
      </c>
      <c r="N59" s="96" t="s">
        <v>96</v>
      </c>
      <c r="O59" s="96" t="s">
        <v>62</v>
      </c>
      <c r="P59" s="96">
        <v>1988</v>
      </c>
      <c r="Q59" s="106" t="s">
        <v>7252</v>
      </c>
      <c r="R59" s="96" t="s">
        <v>3486</v>
      </c>
      <c r="S59" s="96" t="s">
        <v>99</v>
      </c>
      <c r="T59" s="97" t="str">
        <f>IFERROR(VLOOKUP(S59,Регионы!$A$4:$C$1522,2,0),"-")</f>
        <v>Москва</v>
      </c>
      <c r="U59" s="96"/>
      <c r="V59" s="96">
        <v>9</v>
      </c>
      <c r="W59" s="96" t="s">
        <v>1881</v>
      </c>
      <c r="X59" s="96" t="s">
        <v>1886</v>
      </c>
      <c r="Y59" s="96"/>
      <c r="Z59" s="97" t="str">
        <f>IFERROR(VLOOKUP(W59,'Каталог функций'!$B$5:$G$739,2,0),"-")</f>
        <v>Логистика/ Поставки</v>
      </c>
      <c r="AA59" s="97" t="str">
        <f>IFERROR(VLOOKUP(X59,'Каталог функций'!$D$5:$G$739,2,0),"-")</f>
        <v>Складирование/ Управление материально техническим снабжением</v>
      </c>
      <c r="AB59" s="97" t="str">
        <f>IFERROR(VLOOKUP(Y59,'Каталог функций'!$F$5:$G$739,2,0),"-")</f>
        <v>-</v>
      </c>
      <c r="AC59" s="98">
        <v>1</v>
      </c>
      <c r="AD59" s="99">
        <v>68873.760000000009</v>
      </c>
      <c r="AE59" s="100">
        <v>12</v>
      </c>
      <c r="AF59" s="99"/>
      <c r="AG59" s="96" t="s">
        <v>96</v>
      </c>
      <c r="AH59" s="99"/>
      <c r="AI59" s="123"/>
      <c r="AJ59" s="96" t="s">
        <v>96</v>
      </c>
      <c r="AK59" s="99"/>
      <c r="AL59" s="68"/>
      <c r="AM59" s="96"/>
      <c r="AN59" s="99"/>
      <c r="AO59" s="101"/>
      <c r="AP59" s="96"/>
      <c r="AQ59" s="96"/>
      <c r="AR59" s="99"/>
      <c r="AS59" s="101"/>
      <c r="AT59" s="96"/>
      <c r="AU59" s="96"/>
      <c r="AV59" s="99"/>
      <c r="AW59" s="101"/>
      <c r="AX59" s="96"/>
      <c r="AY59" s="96"/>
    </row>
    <row r="60" spans="1:51">
      <c r="A60" s="97" t="str">
        <f>IF('Общая информация'!$D$3=0,"-",'Общая информация'!$D$3)</f>
        <v>3Logic_Group</v>
      </c>
      <c r="B60" s="96" t="s">
        <v>5104</v>
      </c>
      <c r="C60" s="96" t="s">
        <v>5105</v>
      </c>
      <c r="D60" s="96" t="s">
        <v>5105</v>
      </c>
      <c r="E60" s="96" t="s">
        <v>5105</v>
      </c>
      <c r="F60" s="96" t="s">
        <v>5249</v>
      </c>
      <c r="G60" s="96" t="s">
        <v>5250</v>
      </c>
      <c r="H60" s="96" t="s">
        <v>5251</v>
      </c>
      <c r="I60" s="96" t="s">
        <v>5252</v>
      </c>
      <c r="J60" s="96"/>
      <c r="K60" s="96" t="s">
        <v>90</v>
      </c>
      <c r="L60" s="96"/>
      <c r="M60" s="96" t="s">
        <v>42</v>
      </c>
      <c r="N60" s="96" t="s">
        <v>96</v>
      </c>
      <c r="O60" s="96" t="s">
        <v>61</v>
      </c>
      <c r="P60" s="96">
        <v>1998</v>
      </c>
      <c r="Q60" s="106" t="s">
        <v>7253</v>
      </c>
      <c r="R60" s="96"/>
      <c r="S60" s="96" t="s">
        <v>99</v>
      </c>
      <c r="T60" s="97" t="str">
        <f>IFERROR(VLOOKUP(S60,Регионы!$A$4:$C$1522,2,0),"-")</f>
        <v>Москва</v>
      </c>
      <c r="U60" s="96"/>
      <c r="V60" s="96">
        <v>14</v>
      </c>
      <c r="W60" s="96" t="s">
        <v>1828</v>
      </c>
      <c r="X60" s="96" t="s">
        <v>1850</v>
      </c>
      <c r="Y60" s="96" t="s">
        <v>3187</v>
      </c>
      <c r="Z60" s="97" t="str">
        <f>IFERROR(VLOOKUP(W60,'Каталог функций'!$B$5:$G$739,2,0),"-")</f>
        <v>Информационные технологии</v>
      </c>
      <c r="AA60" s="97" t="str">
        <f>IFERROR(VLOOKUP(X60,'Каталог функций'!$D$5:$G$739,2,0),"-")</f>
        <v>Анализ бизнеса и систем</v>
      </c>
      <c r="AB60" s="97" t="str">
        <f>IFERROR(VLOOKUP(Y60,'Каталог функций'!$F$5:$G$739,2,0),"-")</f>
        <v>Анализ бизнес-данных / BI-аналитика</v>
      </c>
      <c r="AC60" s="98">
        <v>1</v>
      </c>
      <c r="AD60" s="99">
        <v>254265.00000000003</v>
      </c>
      <c r="AE60" s="100">
        <v>12</v>
      </c>
      <c r="AF60" s="99"/>
      <c r="AG60" s="96" t="s">
        <v>95</v>
      </c>
      <c r="AH60" s="99"/>
      <c r="AI60" s="123">
        <v>8.2919999999999994E-2</v>
      </c>
      <c r="AJ60" s="96" t="s">
        <v>96</v>
      </c>
      <c r="AK60" s="99"/>
      <c r="AL60" s="68"/>
      <c r="AM60" s="96"/>
      <c r="AN60" s="99"/>
      <c r="AO60" s="101"/>
      <c r="AP60" s="96"/>
      <c r="AQ60" s="96"/>
      <c r="AR60" s="99"/>
      <c r="AS60" s="101"/>
      <c r="AT60" s="96"/>
      <c r="AU60" s="96"/>
      <c r="AV60" s="99"/>
      <c r="AW60" s="101"/>
      <c r="AX60" s="96"/>
      <c r="AY60" s="96"/>
    </row>
    <row r="61" spans="1:51">
      <c r="A61" s="97" t="str">
        <f>IF('Общая информация'!$D$3=0,"-",'Общая информация'!$D$3)</f>
        <v>3Logic_Group</v>
      </c>
      <c r="B61" s="96" t="s">
        <v>5104</v>
      </c>
      <c r="C61" s="96" t="s">
        <v>5108</v>
      </c>
      <c r="D61" s="96" t="s">
        <v>5108</v>
      </c>
      <c r="E61" s="96" t="s">
        <v>5223</v>
      </c>
      <c r="F61" s="96" t="s">
        <v>5228</v>
      </c>
      <c r="G61" s="96" t="s">
        <v>5229</v>
      </c>
      <c r="H61" s="96" t="s">
        <v>5253</v>
      </c>
      <c r="I61" s="96" t="s">
        <v>5254</v>
      </c>
      <c r="J61" s="96"/>
      <c r="K61" s="96" t="s">
        <v>90</v>
      </c>
      <c r="L61" s="96"/>
      <c r="M61" s="96" t="s">
        <v>43</v>
      </c>
      <c r="N61" s="96" t="s">
        <v>96</v>
      </c>
      <c r="O61" s="96" t="s">
        <v>62</v>
      </c>
      <c r="P61" s="96">
        <v>1997</v>
      </c>
      <c r="Q61" s="106" t="s">
        <v>7254</v>
      </c>
      <c r="R61" s="96"/>
      <c r="S61" s="96" t="s">
        <v>99</v>
      </c>
      <c r="T61" s="97" t="str">
        <f>IFERROR(VLOOKUP(S61,Регионы!$A$4:$C$1522,2,0),"-")</f>
        <v>Москва</v>
      </c>
      <c r="U61" s="96"/>
      <c r="V61" s="96">
        <v>9</v>
      </c>
      <c r="W61" s="96" t="s">
        <v>1926</v>
      </c>
      <c r="X61" s="96" t="s">
        <v>1929</v>
      </c>
      <c r="Y61" s="96" t="s">
        <v>3213</v>
      </c>
      <c r="Z61" s="97" t="str">
        <f>IFERROR(VLOOKUP(W61,'Каталог функций'!$B$5:$G$739,2,0),"-")</f>
        <v>Производство</v>
      </c>
      <c r="AA61" s="97" t="str">
        <f>IFERROR(VLOOKUP(X61,'Каталог функций'!$D$5:$G$739,2,0),"-")</f>
        <v>Рабочие должности</v>
      </c>
      <c r="AB61" s="97" t="str">
        <f>IFERROR(VLOOKUP(Y61,'Каталог функций'!$F$5:$G$739,2,0),"-")</f>
        <v>Механосборочные работы</v>
      </c>
      <c r="AC61" s="98">
        <v>1</v>
      </c>
      <c r="AD61" s="99">
        <v>75057.290000000008</v>
      </c>
      <c r="AE61" s="100">
        <v>12</v>
      </c>
      <c r="AF61" s="99"/>
      <c r="AG61" s="96" t="s">
        <v>95</v>
      </c>
      <c r="AH61" s="99"/>
      <c r="AI61" s="123">
        <v>0.15028</v>
      </c>
      <c r="AJ61" s="96" t="s">
        <v>96</v>
      </c>
      <c r="AK61" s="99"/>
      <c r="AL61" s="68"/>
      <c r="AM61" s="96"/>
      <c r="AN61" s="99"/>
      <c r="AO61" s="101"/>
      <c r="AP61" s="96"/>
      <c r="AQ61" s="96"/>
      <c r="AR61" s="99"/>
      <c r="AS61" s="101"/>
      <c r="AT61" s="96"/>
      <c r="AU61" s="96"/>
      <c r="AV61" s="99"/>
      <c r="AW61" s="101"/>
      <c r="AX61" s="96"/>
      <c r="AY61" s="96"/>
    </row>
    <row r="62" spans="1:51">
      <c r="A62" s="97" t="str">
        <f>IF('Общая информация'!$D$3=0,"-",'Общая информация'!$D$3)</f>
        <v>3Logic_Group</v>
      </c>
      <c r="B62" s="96" t="s">
        <v>5104</v>
      </c>
      <c r="C62" s="96" t="s">
        <v>5125</v>
      </c>
      <c r="D62" s="96" t="s">
        <v>5125</v>
      </c>
      <c r="E62" s="96" t="s">
        <v>5125</v>
      </c>
      <c r="F62" s="96" t="s">
        <v>5125</v>
      </c>
      <c r="G62" s="96" t="s">
        <v>5172</v>
      </c>
      <c r="H62" s="96" t="s">
        <v>5255</v>
      </c>
      <c r="I62" s="96" t="s">
        <v>5256</v>
      </c>
      <c r="J62" s="96"/>
      <c r="K62" s="96" t="s">
        <v>90</v>
      </c>
      <c r="L62" s="96"/>
      <c r="M62" s="96" t="s">
        <v>41</v>
      </c>
      <c r="N62" s="96" t="s">
        <v>96</v>
      </c>
      <c r="O62" s="96" t="s">
        <v>62</v>
      </c>
      <c r="P62" s="96">
        <v>1992</v>
      </c>
      <c r="Q62" s="106" t="s">
        <v>7255</v>
      </c>
      <c r="R62" s="96" t="s">
        <v>3486</v>
      </c>
      <c r="S62" s="96" t="s">
        <v>107</v>
      </c>
      <c r="T62" s="97" t="str">
        <f>IFERROR(VLOOKUP(S62,Регионы!$A$4:$C$1522,2,0),"-")</f>
        <v>Санкт-Петербург</v>
      </c>
      <c r="U62" s="96"/>
      <c r="V62" s="96">
        <v>16</v>
      </c>
      <c r="W62" s="96" t="s">
        <v>3764</v>
      </c>
      <c r="X62" s="96" t="s">
        <v>3766</v>
      </c>
      <c r="Y62" s="96"/>
      <c r="Z62" s="97" t="str">
        <f>IFERROR(VLOOKUP(W62,'Каталог функций'!$B$5:$G$739,2,0),"-")</f>
        <v>Управление продуктом / Product management</v>
      </c>
      <c r="AA62" s="97" t="str">
        <f>IFERROR(VLOOKUP(X62,'Каталог функций'!$D$5:$G$739,2,0),"-")</f>
        <v>Управление продуктом / Product management</v>
      </c>
      <c r="AB62" s="97" t="str">
        <f>IFERROR(VLOOKUP(Y62,'Каталог функций'!$F$5:$G$739,2,0),"-")</f>
        <v>-</v>
      </c>
      <c r="AC62" s="98">
        <v>1</v>
      </c>
      <c r="AD62" s="99">
        <v>314850.71000000002</v>
      </c>
      <c r="AE62" s="100">
        <v>12</v>
      </c>
      <c r="AF62" s="99"/>
      <c r="AG62" s="96" t="s">
        <v>95</v>
      </c>
      <c r="AH62" s="99"/>
      <c r="AI62" s="123">
        <v>5.8590000000000003E-2</v>
      </c>
      <c r="AJ62" s="96" t="s">
        <v>96</v>
      </c>
      <c r="AK62" s="99"/>
      <c r="AL62" s="68"/>
      <c r="AM62" s="96"/>
      <c r="AN62" s="99"/>
      <c r="AO62" s="101"/>
      <c r="AP62" s="96"/>
      <c r="AQ62" s="96"/>
      <c r="AR62" s="99"/>
      <c r="AS62" s="101"/>
      <c r="AT62" s="96"/>
      <c r="AU62" s="96"/>
      <c r="AV62" s="99"/>
      <c r="AW62" s="101"/>
      <c r="AX62" s="96"/>
      <c r="AY62" s="96"/>
    </row>
    <row r="63" spans="1:51">
      <c r="A63" s="97" t="str">
        <f>IF('Общая информация'!$D$3=0,"-",'Общая информация'!$D$3)</f>
        <v>3Logic_Group</v>
      </c>
      <c r="B63" s="96" t="s">
        <v>5104</v>
      </c>
      <c r="C63" s="96" t="s">
        <v>5125</v>
      </c>
      <c r="D63" s="96" t="s">
        <v>5125</v>
      </c>
      <c r="E63" s="96" t="s">
        <v>5257</v>
      </c>
      <c r="F63" s="96" t="s">
        <v>5258</v>
      </c>
      <c r="G63" s="96" t="s">
        <v>5259</v>
      </c>
      <c r="H63" s="96" t="s">
        <v>5260</v>
      </c>
      <c r="I63" s="96" t="s">
        <v>5261</v>
      </c>
      <c r="J63" s="96"/>
      <c r="K63" s="96" t="s">
        <v>90</v>
      </c>
      <c r="L63" s="96"/>
      <c r="M63" s="96" t="s">
        <v>43</v>
      </c>
      <c r="N63" s="96" t="s">
        <v>96</v>
      </c>
      <c r="O63" s="96" t="s">
        <v>62</v>
      </c>
      <c r="P63" s="96">
        <v>1995</v>
      </c>
      <c r="Q63" s="106" t="s">
        <v>7256</v>
      </c>
      <c r="R63" s="96" t="s">
        <v>3486</v>
      </c>
      <c r="S63" s="96" t="s">
        <v>1232</v>
      </c>
      <c r="T63" s="97" t="str">
        <f>IFERROR(VLOOKUP(S63,Регионы!$A$4:$C$1522,2,0),"-")</f>
        <v>Самара</v>
      </c>
      <c r="U63" s="96"/>
      <c r="V63" s="96">
        <v>13</v>
      </c>
      <c r="W63" s="96" t="s">
        <v>1703</v>
      </c>
      <c r="X63" s="96" t="s">
        <v>1705</v>
      </c>
      <c r="Y63" s="96"/>
      <c r="Z63" s="97" t="str">
        <f>IFERROR(VLOOKUP(W63,'Каталог функций'!$B$5:$G$739,2,0),"-")</f>
        <v>Клиентская служба</v>
      </c>
      <c r="AA63" s="97" t="str">
        <f>IFERROR(VLOOKUP(X63,'Каталог функций'!$D$5:$G$739,2,0),"-")</f>
        <v>Клиентская служба - Техническая</v>
      </c>
      <c r="AB63" s="97" t="str">
        <f>IFERROR(VLOOKUP(Y63,'Каталог функций'!$F$5:$G$739,2,0),"-")</f>
        <v>-</v>
      </c>
      <c r="AC63" s="98">
        <v>1</v>
      </c>
      <c r="AD63" s="99">
        <v>54624.57</v>
      </c>
      <c r="AE63" s="100">
        <v>12</v>
      </c>
      <c r="AF63" s="99">
        <v>608940</v>
      </c>
      <c r="AG63" s="96" t="s">
        <v>95</v>
      </c>
      <c r="AH63" s="99"/>
      <c r="AI63" s="123">
        <v>0.45030999999999999</v>
      </c>
      <c r="AJ63" s="96" t="s">
        <v>96</v>
      </c>
      <c r="AK63" s="99"/>
      <c r="AL63" s="68"/>
      <c r="AM63" s="96"/>
      <c r="AN63" s="99"/>
      <c r="AO63" s="101"/>
      <c r="AP63" s="96"/>
      <c r="AQ63" s="96"/>
      <c r="AR63" s="99"/>
      <c r="AS63" s="101"/>
      <c r="AT63" s="96"/>
      <c r="AU63" s="96"/>
      <c r="AV63" s="99"/>
      <c r="AW63" s="101"/>
      <c r="AX63" s="96"/>
      <c r="AY63" s="96"/>
    </row>
    <row r="64" spans="1:51">
      <c r="A64" s="97" t="str">
        <f>IF('Общая информация'!$D$3=0,"-",'Общая информация'!$D$3)</f>
        <v>3Logic_Group</v>
      </c>
      <c r="B64" s="96" t="s">
        <v>5104</v>
      </c>
      <c r="C64" s="96" t="s">
        <v>5117</v>
      </c>
      <c r="D64" s="96" t="s">
        <v>5117</v>
      </c>
      <c r="E64" s="96" t="s">
        <v>5117</v>
      </c>
      <c r="F64" s="96" t="s">
        <v>5117</v>
      </c>
      <c r="G64" s="96" t="s">
        <v>5118</v>
      </c>
      <c r="H64" s="96" t="s">
        <v>5262</v>
      </c>
      <c r="I64" s="96" t="s">
        <v>5263</v>
      </c>
      <c r="J64" s="96"/>
      <c r="K64" s="96" t="s">
        <v>90</v>
      </c>
      <c r="L64" s="96"/>
      <c r="M64" s="96" t="s">
        <v>43</v>
      </c>
      <c r="N64" s="96" t="s">
        <v>96</v>
      </c>
      <c r="O64" s="96" t="s">
        <v>62</v>
      </c>
      <c r="P64" s="96">
        <v>1988</v>
      </c>
      <c r="Q64" s="106" t="s">
        <v>7257</v>
      </c>
      <c r="R64" s="96"/>
      <c r="S64" s="96" t="s">
        <v>599</v>
      </c>
      <c r="T64" s="97" t="str">
        <f>IFERROR(VLOOKUP(S64,Регионы!$A$4:$C$1522,2,0),"-")</f>
        <v>Владимир</v>
      </c>
      <c r="U64" s="96"/>
      <c r="V64" s="96">
        <v>9</v>
      </c>
      <c r="W64" s="96" t="s">
        <v>1881</v>
      </c>
      <c r="X64" s="96" t="s">
        <v>1886</v>
      </c>
      <c r="Y64" s="96"/>
      <c r="Z64" s="97" t="str">
        <f>IFERROR(VLOOKUP(W64,'Каталог функций'!$B$5:$G$739,2,0),"-")</f>
        <v>Логистика/ Поставки</v>
      </c>
      <c r="AA64" s="97" t="str">
        <f>IFERROR(VLOOKUP(X64,'Каталог функций'!$D$5:$G$739,2,0),"-")</f>
        <v>Складирование/ Управление материально техническим снабжением</v>
      </c>
      <c r="AB64" s="97" t="str">
        <f>IFERROR(VLOOKUP(Y64,'Каталог функций'!$F$5:$G$739,2,0),"-")</f>
        <v>-</v>
      </c>
      <c r="AC64" s="98">
        <v>1</v>
      </c>
      <c r="AD64" s="99">
        <v>95932.99</v>
      </c>
      <c r="AE64" s="100">
        <v>12</v>
      </c>
      <c r="AF64" s="99"/>
      <c r="AG64" s="96" t="s">
        <v>96</v>
      </c>
      <c r="AH64" s="99"/>
      <c r="AI64" s="123"/>
      <c r="AJ64" s="96" t="s">
        <v>96</v>
      </c>
      <c r="AK64" s="99"/>
      <c r="AL64" s="68"/>
      <c r="AM64" s="96"/>
      <c r="AN64" s="99"/>
      <c r="AO64" s="101"/>
      <c r="AP64" s="96"/>
      <c r="AQ64" s="96"/>
      <c r="AR64" s="99"/>
      <c r="AS64" s="101"/>
      <c r="AT64" s="96"/>
      <c r="AU64" s="96"/>
      <c r="AV64" s="99"/>
      <c r="AW64" s="101"/>
      <c r="AX64" s="96"/>
      <c r="AY64" s="96"/>
    </row>
    <row r="65" spans="1:51">
      <c r="A65" s="97" t="str">
        <f>IF('Общая информация'!$D$3=0,"-",'Общая информация'!$D$3)</f>
        <v>3Logic_Group</v>
      </c>
      <c r="B65" s="96" t="s">
        <v>5104</v>
      </c>
      <c r="C65" s="96" t="s">
        <v>5108</v>
      </c>
      <c r="D65" s="96" t="s">
        <v>5108</v>
      </c>
      <c r="E65" s="96" t="s">
        <v>5108</v>
      </c>
      <c r="F65" s="96" t="s">
        <v>5264</v>
      </c>
      <c r="G65" s="96" t="s">
        <v>5265</v>
      </c>
      <c r="H65" s="96" t="s">
        <v>5266</v>
      </c>
      <c r="I65" s="96" t="s">
        <v>5267</v>
      </c>
      <c r="J65" s="96"/>
      <c r="K65" s="96" t="s">
        <v>90</v>
      </c>
      <c r="L65" s="96"/>
      <c r="M65" s="96" t="s">
        <v>42</v>
      </c>
      <c r="N65" s="96" t="s">
        <v>96</v>
      </c>
      <c r="O65" s="96" t="s">
        <v>61</v>
      </c>
      <c r="P65" s="96">
        <v>1996</v>
      </c>
      <c r="Q65" s="106" t="s">
        <v>7258</v>
      </c>
      <c r="R65" s="96"/>
      <c r="S65" s="96" t="s">
        <v>99</v>
      </c>
      <c r="T65" s="97" t="str">
        <f>IFERROR(VLOOKUP(S65,Регионы!$A$4:$C$1522,2,0),"-")</f>
        <v>Москва</v>
      </c>
      <c r="U65" s="96"/>
      <c r="V65" s="96">
        <v>11</v>
      </c>
      <c r="W65" s="96" t="s">
        <v>1650</v>
      </c>
      <c r="X65" s="96" t="s">
        <v>1651</v>
      </c>
      <c r="Y65" s="96" t="s">
        <v>3504</v>
      </c>
      <c r="Z65" s="97" t="str">
        <f>IFERROR(VLOOKUP(W65,'Каталог функций'!$B$5:$G$739,2,0),"-")</f>
        <v>Администрирование</v>
      </c>
      <c r="AA65" s="97" t="str">
        <f>IFERROR(VLOOKUP(X65,'Каталог функций'!$D$5:$G$739,2,0),"-")</f>
        <v>Секретари / Канцелярские службы</v>
      </c>
      <c r="AB65" s="97" t="str">
        <f>IFERROR(VLOOKUP(Y65,'Каталог функций'!$F$5:$G$739,2,0),"-")</f>
        <v>Канцелярия</v>
      </c>
      <c r="AC65" s="98">
        <v>1</v>
      </c>
      <c r="AD65" s="99">
        <v>93518</v>
      </c>
      <c r="AE65" s="100">
        <v>12</v>
      </c>
      <c r="AF65" s="99"/>
      <c r="AG65" s="96" t="s">
        <v>95</v>
      </c>
      <c r="AH65" s="99"/>
      <c r="AI65" s="123">
        <v>0.32895000000000002</v>
      </c>
      <c r="AJ65" s="96" t="s">
        <v>96</v>
      </c>
      <c r="AK65" s="99"/>
      <c r="AL65" s="68"/>
      <c r="AM65" s="96"/>
      <c r="AN65" s="99"/>
      <c r="AO65" s="101"/>
      <c r="AP65" s="96"/>
      <c r="AQ65" s="96"/>
      <c r="AR65" s="99"/>
      <c r="AS65" s="101"/>
      <c r="AT65" s="96"/>
      <c r="AU65" s="96"/>
      <c r="AV65" s="99"/>
      <c r="AW65" s="101"/>
      <c r="AX65" s="96"/>
      <c r="AY65" s="96"/>
    </row>
    <row r="66" spans="1:51">
      <c r="A66" s="97" t="str">
        <f>IF('Общая информация'!$D$3=0,"-",'Общая информация'!$D$3)</f>
        <v>3Logic_Group</v>
      </c>
      <c r="B66" s="96" t="s">
        <v>5104</v>
      </c>
      <c r="C66" s="96" t="s">
        <v>5125</v>
      </c>
      <c r="D66" s="96" t="s">
        <v>5125</v>
      </c>
      <c r="E66" s="96" t="s">
        <v>5125</v>
      </c>
      <c r="F66" s="96" t="s">
        <v>5140</v>
      </c>
      <c r="G66" s="96" t="s">
        <v>5268</v>
      </c>
      <c r="H66" s="96" t="s">
        <v>5195</v>
      </c>
      <c r="I66" s="96" t="s">
        <v>5269</v>
      </c>
      <c r="J66" s="96"/>
      <c r="K66" s="96" t="s">
        <v>89</v>
      </c>
      <c r="L66" s="96"/>
      <c r="M66" s="96" t="s">
        <v>41</v>
      </c>
      <c r="N66" s="96" t="s">
        <v>96</v>
      </c>
      <c r="O66" s="96" t="s">
        <v>62</v>
      </c>
      <c r="P66" s="96">
        <v>1980</v>
      </c>
      <c r="Q66" s="106" t="s">
        <v>7259</v>
      </c>
      <c r="R66" s="96"/>
      <c r="S66" s="96" t="s">
        <v>99</v>
      </c>
      <c r="T66" s="97" t="str">
        <f>IFERROR(VLOOKUP(S66,Регионы!$A$4:$C$1522,2,0),"-")</f>
        <v>Москва</v>
      </c>
      <c r="U66" s="96"/>
      <c r="V66" s="96">
        <v>17</v>
      </c>
      <c r="W66" s="96" t="s">
        <v>1967</v>
      </c>
      <c r="X66" s="96" t="s">
        <v>2931</v>
      </c>
      <c r="Y66" s="96" t="s">
        <v>3216</v>
      </c>
      <c r="Z66" s="97" t="str">
        <f>IFERROR(VLOOKUP(W66,'Каталог функций'!$B$5:$G$739,2,0),"-")</f>
        <v>Продажи</v>
      </c>
      <c r="AA66" s="97" t="str">
        <f>IFERROR(VLOOKUP(X66,'Каталог функций'!$D$5:$G$739,2,0),"-")</f>
        <v>Корпоративные продажи (B2B)</v>
      </c>
      <c r="AB66" s="97" t="str">
        <f>IFERROR(VLOOKUP(Y66,'Каталог функций'!$F$5:$G$739,2,0),"-")</f>
        <v>Продажи корпоративным клиентам</v>
      </c>
      <c r="AC66" s="98">
        <v>1</v>
      </c>
      <c r="AD66" s="99">
        <v>161730.5</v>
      </c>
      <c r="AE66" s="100">
        <v>12</v>
      </c>
      <c r="AF66" s="99"/>
      <c r="AG66" s="96" t="s">
        <v>96</v>
      </c>
      <c r="AH66" s="99"/>
      <c r="AI66" s="123"/>
      <c r="AJ66" s="96" t="s">
        <v>96</v>
      </c>
      <c r="AK66" s="99"/>
      <c r="AL66" s="68"/>
      <c r="AM66" s="96"/>
      <c r="AN66" s="99"/>
      <c r="AO66" s="101"/>
      <c r="AP66" s="96"/>
      <c r="AQ66" s="96"/>
      <c r="AR66" s="99"/>
      <c r="AS66" s="101"/>
      <c r="AT66" s="96"/>
      <c r="AU66" s="96"/>
      <c r="AV66" s="99"/>
      <c r="AW66" s="101"/>
      <c r="AX66" s="96"/>
      <c r="AY66" s="96"/>
    </row>
    <row r="67" spans="1:51">
      <c r="A67" s="97" t="str">
        <f>IF('Общая информация'!$D$3=0,"-",'Общая информация'!$D$3)</f>
        <v>3Logic_Group</v>
      </c>
      <c r="B67" s="96" t="s">
        <v>5104</v>
      </c>
      <c r="C67" s="96" t="s">
        <v>5130</v>
      </c>
      <c r="D67" s="96" t="s">
        <v>5130</v>
      </c>
      <c r="E67" s="96" t="s">
        <v>5130</v>
      </c>
      <c r="F67" s="96" t="s">
        <v>5130</v>
      </c>
      <c r="G67" s="96" t="s">
        <v>5130</v>
      </c>
      <c r="H67" s="96" t="s">
        <v>5270</v>
      </c>
      <c r="I67" s="96" t="s">
        <v>5271</v>
      </c>
      <c r="J67" s="96"/>
      <c r="K67" s="96" t="s">
        <v>90</v>
      </c>
      <c r="L67" s="96"/>
      <c r="M67" s="96" t="s">
        <v>41</v>
      </c>
      <c r="N67" s="96" t="s">
        <v>96</v>
      </c>
      <c r="O67" s="96" t="s">
        <v>61</v>
      </c>
      <c r="P67" s="96">
        <v>1982</v>
      </c>
      <c r="Q67" s="106" t="s">
        <v>7260</v>
      </c>
      <c r="R67" s="96"/>
      <c r="S67" s="96" t="s">
        <v>99</v>
      </c>
      <c r="T67" s="97" t="str">
        <f>IFERROR(VLOOKUP(S67,Регионы!$A$4:$C$1522,2,0),"-")</f>
        <v>Москва</v>
      </c>
      <c r="U67" s="96"/>
      <c r="V67" s="96">
        <v>13</v>
      </c>
      <c r="W67" s="96" t="s">
        <v>1918</v>
      </c>
      <c r="X67" s="96" t="s">
        <v>1921</v>
      </c>
      <c r="Y67" s="96"/>
      <c r="Z67" s="97" t="str">
        <f>IFERROR(VLOOKUP(W67,'Каталог функций'!$B$5:$G$739,2,0),"-")</f>
        <v>Управление проектами и программами (проектный менеджмент)</v>
      </c>
      <c r="AA67" s="97" t="str">
        <f>IFERROR(VLOOKUP(X67,'Каталог функций'!$D$5:$G$739,2,0),"-")</f>
        <v>Поддержка проектной деятельности</v>
      </c>
      <c r="AB67" s="97" t="str">
        <f>IFERROR(VLOOKUP(Y67,'Каталог функций'!$F$5:$G$739,2,0),"-")</f>
        <v>-</v>
      </c>
      <c r="AC67" s="98">
        <v>1</v>
      </c>
      <c r="AD67" s="99">
        <v>171039.5</v>
      </c>
      <c r="AE67" s="100">
        <v>12</v>
      </c>
      <c r="AF67" s="99"/>
      <c r="AG67" s="96" t="s">
        <v>95</v>
      </c>
      <c r="AH67" s="99"/>
      <c r="AI67" s="123">
        <v>0.33094000000000001</v>
      </c>
      <c r="AJ67" s="96" t="s">
        <v>96</v>
      </c>
      <c r="AK67" s="99"/>
      <c r="AL67" s="68"/>
      <c r="AM67" s="96"/>
      <c r="AN67" s="99"/>
      <c r="AO67" s="101"/>
      <c r="AP67" s="96"/>
      <c r="AQ67" s="96"/>
      <c r="AR67" s="99"/>
      <c r="AS67" s="101"/>
      <c r="AT67" s="96"/>
      <c r="AU67" s="96"/>
      <c r="AV67" s="99"/>
      <c r="AW67" s="101"/>
      <c r="AX67" s="96"/>
      <c r="AY67" s="96"/>
    </row>
    <row r="68" spans="1:51">
      <c r="A68" s="97" t="str">
        <f>IF('Общая информация'!$D$3=0,"-",'Общая информация'!$D$3)</f>
        <v>3Logic_Group</v>
      </c>
      <c r="B68" s="96" t="s">
        <v>5104</v>
      </c>
      <c r="C68" s="96" t="s">
        <v>5105</v>
      </c>
      <c r="D68" s="96" t="s">
        <v>5105</v>
      </c>
      <c r="E68" s="96" t="s">
        <v>5105</v>
      </c>
      <c r="F68" s="96" t="s">
        <v>5105</v>
      </c>
      <c r="G68" s="96" t="s">
        <v>5272</v>
      </c>
      <c r="H68" s="96" t="s">
        <v>5273</v>
      </c>
      <c r="I68" s="96" t="s">
        <v>5274</v>
      </c>
      <c r="J68" s="96"/>
      <c r="K68" s="96" t="s">
        <v>90</v>
      </c>
      <c r="L68" s="96"/>
      <c r="M68" s="96" t="s">
        <v>41</v>
      </c>
      <c r="N68" s="96" t="s">
        <v>96</v>
      </c>
      <c r="O68" s="96" t="s">
        <v>62</v>
      </c>
      <c r="P68" s="96">
        <v>1976</v>
      </c>
      <c r="Q68" s="106" t="s">
        <v>7261</v>
      </c>
      <c r="R68" s="96"/>
      <c r="S68" s="96" t="s">
        <v>99</v>
      </c>
      <c r="T68" s="97" t="str">
        <f>IFERROR(VLOOKUP(S68,Регионы!$A$4:$C$1522,2,0),"-")</f>
        <v>Москва</v>
      </c>
      <c r="U68" s="96"/>
      <c r="V68" s="96">
        <v>14</v>
      </c>
      <c r="W68" s="96" t="s">
        <v>1828</v>
      </c>
      <c r="X68" s="96" t="s">
        <v>1850</v>
      </c>
      <c r="Y68" s="96" t="s">
        <v>3187</v>
      </c>
      <c r="Z68" s="97" t="str">
        <f>IFERROR(VLOOKUP(W68,'Каталог функций'!$B$5:$G$739,2,0),"-")</f>
        <v>Информационные технологии</v>
      </c>
      <c r="AA68" s="97" t="str">
        <f>IFERROR(VLOOKUP(X68,'Каталог функций'!$D$5:$G$739,2,0),"-")</f>
        <v>Анализ бизнеса и систем</v>
      </c>
      <c r="AB68" s="97" t="str">
        <f>IFERROR(VLOOKUP(Y68,'Каталог функций'!$F$5:$G$739,2,0),"-")</f>
        <v>Анализ бизнес-данных / BI-аналитика</v>
      </c>
      <c r="AC68" s="98">
        <v>1</v>
      </c>
      <c r="AD68" s="99">
        <v>190920.40000000002</v>
      </c>
      <c r="AE68" s="100">
        <v>12</v>
      </c>
      <c r="AF68" s="99"/>
      <c r="AG68" s="96" t="s">
        <v>95</v>
      </c>
      <c r="AH68" s="99"/>
      <c r="AI68" s="123">
        <v>0.16556000000000001</v>
      </c>
      <c r="AJ68" s="96" t="s">
        <v>96</v>
      </c>
      <c r="AK68" s="99"/>
      <c r="AL68" s="68"/>
      <c r="AM68" s="96"/>
      <c r="AN68" s="99"/>
      <c r="AO68" s="101"/>
      <c r="AP68" s="96"/>
      <c r="AQ68" s="96"/>
      <c r="AR68" s="99"/>
      <c r="AS68" s="101"/>
      <c r="AT68" s="96"/>
      <c r="AU68" s="96"/>
      <c r="AV68" s="99"/>
      <c r="AW68" s="101"/>
      <c r="AX68" s="96"/>
      <c r="AY68" s="96"/>
    </row>
    <row r="69" spans="1:51">
      <c r="A69" s="97" t="str">
        <f>IF('Общая информация'!$D$3=0,"-",'Общая информация'!$D$3)</f>
        <v>3Logic_Group</v>
      </c>
      <c r="B69" s="96" t="s">
        <v>5104</v>
      </c>
      <c r="C69" s="96" t="s">
        <v>5158</v>
      </c>
      <c r="D69" s="96" t="s">
        <v>5158</v>
      </c>
      <c r="E69" s="96" t="s">
        <v>5159</v>
      </c>
      <c r="F69" s="96" t="s">
        <v>5275</v>
      </c>
      <c r="G69" s="96" t="s">
        <v>5199</v>
      </c>
      <c r="H69" s="96" t="s">
        <v>5276</v>
      </c>
      <c r="I69" s="96" t="s">
        <v>5277</v>
      </c>
      <c r="J69" s="96"/>
      <c r="K69" s="96" t="s">
        <v>90</v>
      </c>
      <c r="L69" s="96"/>
      <c r="M69" s="96" t="s">
        <v>47</v>
      </c>
      <c r="N69" s="96" t="s">
        <v>96</v>
      </c>
      <c r="O69" s="96" t="s">
        <v>62</v>
      </c>
      <c r="P69" s="96">
        <v>1988</v>
      </c>
      <c r="Q69" s="106" t="s">
        <v>7244</v>
      </c>
      <c r="R69" s="96" t="s">
        <v>3486</v>
      </c>
      <c r="S69" s="96" t="s">
        <v>99</v>
      </c>
      <c r="T69" s="97" t="str">
        <f>IFERROR(VLOOKUP(S69,Регионы!$A$4:$C$1522,2,0),"-")</f>
        <v>Москва</v>
      </c>
      <c r="U69" s="96"/>
      <c r="V69" s="96">
        <v>14</v>
      </c>
      <c r="W69" s="96" t="s">
        <v>1961</v>
      </c>
      <c r="X69" s="96" t="s">
        <v>2948</v>
      </c>
      <c r="Y69" s="96"/>
      <c r="Z69" s="97" t="str">
        <f>IFERROR(VLOOKUP(W69,'Каталог функций'!$B$5:$G$739,2,0),"-")</f>
        <v>Исследования и разработки</v>
      </c>
      <c r="AA69" s="97" t="str">
        <f>IFERROR(VLOOKUP(X69,'Каталог функций'!$D$5:$G$739,2,0),"-")</f>
        <v>Опытно-конструкторские разработки</v>
      </c>
      <c r="AB69" s="97" t="str">
        <f>IFERROR(VLOOKUP(Y69,'Каталог функций'!$F$5:$G$739,2,0),"-")</f>
        <v>-</v>
      </c>
      <c r="AC69" s="98">
        <v>1</v>
      </c>
      <c r="AD69" s="99">
        <v>477380.5</v>
      </c>
      <c r="AE69" s="100">
        <v>12</v>
      </c>
      <c r="AF69" s="99"/>
      <c r="AG69" s="96" t="s">
        <v>95</v>
      </c>
      <c r="AH69" s="99"/>
      <c r="AI69" s="123">
        <v>0.16624</v>
      </c>
      <c r="AJ69" s="96" t="s">
        <v>96</v>
      </c>
      <c r="AK69" s="99"/>
      <c r="AL69" s="68"/>
      <c r="AM69" s="96"/>
      <c r="AN69" s="99"/>
      <c r="AO69" s="101"/>
      <c r="AP69" s="96"/>
      <c r="AQ69" s="96"/>
      <c r="AR69" s="99"/>
      <c r="AS69" s="101"/>
      <c r="AT69" s="96"/>
      <c r="AU69" s="96"/>
      <c r="AV69" s="99"/>
      <c r="AW69" s="101"/>
      <c r="AX69" s="96"/>
      <c r="AY69" s="96"/>
    </row>
    <row r="70" spans="1:51">
      <c r="A70" s="97" t="str">
        <f>IF('Общая информация'!$D$3=0,"-",'Общая информация'!$D$3)</f>
        <v>3Logic_Group</v>
      </c>
      <c r="B70" s="96" t="s">
        <v>5104</v>
      </c>
      <c r="C70" s="96" t="s">
        <v>5278</v>
      </c>
      <c r="D70" s="96" t="s">
        <v>5278</v>
      </c>
      <c r="E70" s="96" t="s">
        <v>5223</v>
      </c>
      <c r="F70" s="96" t="s">
        <v>5279</v>
      </c>
      <c r="G70" s="96" t="s">
        <v>5280</v>
      </c>
      <c r="H70" s="96" t="s">
        <v>5281</v>
      </c>
      <c r="I70" s="96" t="s">
        <v>5282</v>
      </c>
      <c r="J70" s="96"/>
      <c r="K70" s="96" t="s">
        <v>90</v>
      </c>
      <c r="L70" s="96"/>
      <c r="M70" s="96" t="s">
        <v>43</v>
      </c>
      <c r="N70" s="96" t="s">
        <v>96</v>
      </c>
      <c r="O70" s="96" t="s">
        <v>61</v>
      </c>
      <c r="P70" s="96">
        <v>2002</v>
      </c>
      <c r="Q70" s="106" t="s">
        <v>7262</v>
      </c>
      <c r="R70" s="96" t="s">
        <v>3486</v>
      </c>
      <c r="S70" s="96" t="s">
        <v>99</v>
      </c>
      <c r="T70" s="97" t="str">
        <f>IFERROR(VLOOKUP(S70,Регионы!$A$4:$C$1522,2,0),"-")</f>
        <v>Москва</v>
      </c>
      <c r="U70" s="96"/>
      <c r="V70" s="96">
        <v>11</v>
      </c>
      <c r="W70" s="96" t="s">
        <v>1926</v>
      </c>
      <c r="X70" s="96" t="s">
        <v>1929</v>
      </c>
      <c r="Y70" s="96" t="s">
        <v>3213</v>
      </c>
      <c r="Z70" s="97" t="str">
        <f>IFERROR(VLOOKUP(W70,'Каталог функций'!$B$5:$G$739,2,0),"-")</f>
        <v>Производство</v>
      </c>
      <c r="AA70" s="97" t="str">
        <f>IFERROR(VLOOKUP(X70,'Каталог функций'!$D$5:$G$739,2,0),"-")</f>
        <v>Рабочие должности</v>
      </c>
      <c r="AB70" s="97" t="str">
        <f>IFERROR(VLOOKUP(Y70,'Каталог функций'!$F$5:$G$739,2,0),"-")</f>
        <v>Механосборочные работы</v>
      </c>
      <c r="AC70" s="98">
        <v>1</v>
      </c>
      <c r="AD70" s="99">
        <v>61493.97</v>
      </c>
      <c r="AE70" s="100">
        <v>12</v>
      </c>
      <c r="AF70" s="99"/>
      <c r="AG70" s="96" t="s">
        <v>96</v>
      </c>
      <c r="AH70" s="99"/>
      <c r="AI70" s="123"/>
      <c r="AJ70" s="96" t="s">
        <v>96</v>
      </c>
      <c r="AK70" s="99"/>
      <c r="AL70" s="68"/>
      <c r="AM70" s="96"/>
      <c r="AN70" s="99"/>
      <c r="AO70" s="101"/>
      <c r="AP70" s="96"/>
      <c r="AQ70" s="96"/>
      <c r="AR70" s="99"/>
      <c r="AS70" s="101"/>
      <c r="AT70" s="96"/>
      <c r="AU70" s="96"/>
      <c r="AV70" s="99"/>
      <c r="AW70" s="101"/>
      <c r="AX70" s="96"/>
      <c r="AY70" s="96"/>
    </row>
    <row r="71" spans="1:51">
      <c r="A71" s="97" t="str">
        <f>IF('Общая информация'!$D$3=0,"-",'Общая информация'!$D$3)</f>
        <v>3Logic_Group</v>
      </c>
      <c r="B71" s="96" t="s">
        <v>5104</v>
      </c>
      <c r="C71" s="96" t="s">
        <v>5283</v>
      </c>
      <c r="D71" s="96" t="s">
        <v>5283</v>
      </c>
      <c r="E71" s="96" t="s">
        <v>5283</v>
      </c>
      <c r="F71" s="96" t="s">
        <v>5283</v>
      </c>
      <c r="G71" s="96" t="s">
        <v>5283</v>
      </c>
      <c r="H71" s="96" t="s">
        <v>5284</v>
      </c>
      <c r="I71" s="96" t="s">
        <v>5285</v>
      </c>
      <c r="J71" s="96"/>
      <c r="K71" s="96" t="s">
        <v>90</v>
      </c>
      <c r="L71" s="96"/>
      <c r="M71" s="96" t="s">
        <v>41</v>
      </c>
      <c r="N71" s="96" t="s">
        <v>96</v>
      </c>
      <c r="O71" s="96" t="s">
        <v>61</v>
      </c>
      <c r="P71" s="96">
        <v>1992</v>
      </c>
      <c r="Q71" s="106" t="s">
        <v>7263</v>
      </c>
      <c r="R71" s="96" t="s">
        <v>3486</v>
      </c>
      <c r="S71" s="96" t="s">
        <v>99</v>
      </c>
      <c r="T71" s="97" t="str">
        <f>IFERROR(VLOOKUP(S71,Регионы!$A$4:$C$1522,2,0),"-")</f>
        <v>Москва</v>
      </c>
      <c r="U71" s="96"/>
      <c r="V71" s="96">
        <v>15</v>
      </c>
      <c r="W71" s="96" t="s">
        <v>1761</v>
      </c>
      <c r="X71" s="96" t="s">
        <v>1786</v>
      </c>
      <c r="Y71" s="96"/>
      <c r="Z71" s="97" t="str">
        <f>IFERROR(VLOOKUP(W71,'Каталог функций'!$B$5:$G$739,2,0),"-")</f>
        <v>Финансы и Бухгалтерия</v>
      </c>
      <c r="AA71" s="97" t="str">
        <f>IFERROR(VLOOKUP(X71,'Каталог функций'!$D$5:$G$739,2,0),"-")</f>
        <v>Прочая деятельность - Финансы и Бухгалтерия</v>
      </c>
      <c r="AB71" s="97" t="str">
        <f>IFERROR(VLOOKUP(Y71,'Каталог функций'!$F$5:$G$739,2,0),"-")</f>
        <v>-</v>
      </c>
      <c r="AC71" s="98">
        <v>1</v>
      </c>
      <c r="AD71" s="99">
        <v>136521.30000000002</v>
      </c>
      <c r="AE71" s="100">
        <v>12</v>
      </c>
      <c r="AF71" s="99"/>
      <c r="AG71" s="96" t="s">
        <v>95</v>
      </c>
      <c r="AH71" s="99"/>
      <c r="AI71" s="123">
        <v>0.33033000000000001</v>
      </c>
      <c r="AJ71" s="96" t="s">
        <v>96</v>
      </c>
      <c r="AK71" s="99"/>
      <c r="AL71" s="68"/>
      <c r="AM71" s="96"/>
      <c r="AN71" s="99"/>
      <c r="AO71" s="101"/>
      <c r="AP71" s="96"/>
      <c r="AQ71" s="96"/>
      <c r="AR71" s="99"/>
      <c r="AS71" s="101"/>
      <c r="AT71" s="96"/>
      <c r="AU71" s="96"/>
      <c r="AV71" s="99"/>
      <c r="AW71" s="101"/>
      <c r="AX71" s="96"/>
      <c r="AY71" s="96"/>
    </row>
    <row r="72" spans="1:51">
      <c r="A72" s="97" t="str">
        <f>IF('Общая информация'!$D$3=0,"-",'Общая информация'!$D$3)</f>
        <v>3Logic_Group</v>
      </c>
      <c r="B72" s="96" t="s">
        <v>5104</v>
      </c>
      <c r="C72" s="96" t="s">
        <v>5159</v>
      </c>
      <c r="D72" s="96" t="s">
        <v>5159</v>
      </c>
      <c r="E72" s="96" t="s">
        <v>5159</v>
      </c>
      <c r="F72" s="96" t="s">
        <v>5168</v>
      </c>
      <c r="G72" s="96" t="s">
        <v>5286</v>
      </c>
      <c r="H72" s="96" t="s">
        <v>5287</v>
      </c>
      <c r="I72" s="96" t="s">
        <v>5288</v>
      </c>
      <c r="J72" s="96"/>
      <c r="K72" s="96" t="s">
        <v>90</v>
      </c>
      <c r="L72" s="96"/>
      <c r="M72" s="96" t="s">
        <v>47</v>
      </c>
      <c r="N72" s="96" t="s">
        <v>96</v>
      </c>
      <c r="O72" s="96" t="s">
        <v>62</v>
      </c>
      <c r="P72" s="96">
        <v>2003</v>
      </c>
      <c r="Q72" s="106" t="s">
        <v>7264</v>
      </c>
      <c r="R72" s="96" t="s">
        <v>3486</v>
      </c>
      <c r="S72" s="96" t="s">
        <v>99</v>
      </c>
      <c r="T72" s="97" t="str">
        <f>IFERROR(VLOOKUP(S72,Регионы!$A$4:$C$1522,2,0),"-")</f>
        <v>Москва</v>
      </c>
      <c r="U72" s="96"/>
      <c r="V72" s="96">
        <v>13</v>
      </c>
      <c r="W72" s="96" t="s">
        <v>1828</v>
      </c>
      <c r="X72" s="96" t="s">
        <v>1829</v>
      </c>
      <c r="Y72" s="96" t="s">
        <v>3157</v>
      </c>
      <c r="Z72" s="97" t="str">
        <f>IFERROR(VLOOKUP(W72,'Каталог функций'!$B$5:$G$739,2,0),"-")</f>
        <v>Информационные технологии</v>
      </c>
      <c r="AA72" s="97" t="str">
        <f>IFERROR(VLOOKUP(X72,'Каталог функций'!$D$5:$G$739,2,0),"-")</f>
        <v>Разработка и внедрение программного обеспечения</v>
      </c>
      <c r="AB72" s="97" t="str">
        <f>IFERROR(VLOOKUP(Y72,'Каталог функций'!$F$5:$G$739,2,0),"-")</f>
        <v>Разработка С/C++</v>
      </c>
      <c r="AC72" s="98">
        <v>0.75</v>
      </c>
      <c r="AD72" s="99">
        <v>67328.25</v>
      </c>
      <c r="AE72" s="100">
        <v>12</v>
      </c>
      <c r="AF72" s="99"/>
      <c r="AG72" s="96" t="s">
        <v>95</v>
      </c>
      <c r="AH72" s="99"/>
      <c r="AI72" s="123">
        <v>0.32863999999999999</v>
      </c>
      <c r="AJ72" s="96" t="s">
        <v>96</v>
      </c>
      <c r="AK72" s="99"/>
      <c r="AL72" s="68"/>
      <c r="AM72" s="96"/>
      <c r="AN72" s="99"/>
      <c r="AO72" s="101"/>
      <c r="AP72" s="96"/>
      <c r="AQ72" s="96"/>
      <c r="AR72" s="99"/>
      <c r="AS72" s="101"/>
      <c r="AT72" s="96"/>
      <c r="AU72" s="96"/>
      <c r="AV72" s="99"/>
      <c r="AW72" s="101"/>
      <c r="AX72" s="96"/>
      <c r="AY72" s="96"/>
    </row>
    <row r="73" spans="1:51">
      <c r="A73" s="97" t="str">
        <f>IF('Общая информация'!$D$3=0,"-",'Общая информация'!$D$3)</f>
        <v>3Logic_Group</v>
      </c>
      <c r="B73" s="96" t="s">
        <v>5104</v>
      </c>
      <c r="C73" s="96" t="s">
        <v>5105</v>
      </c>
      <c r="D73" s="96" t="s">
        <v>5105</v>
      </c>
      <c r="E73" s="96" t="s">
        <v>5105</v>
      </c>
      <c r="F73" s="96" t="s">
        <v>5105</v>
      </c>
      <c r="G73" s="96" t="s">
        <v>5106</v>
      </c>
      <c r="H73" s="96" t="s">
        <v>5289</v>
      </c>
      <c r="I73" s="96" t="s">
        <v>5290</v>
      </c>
      <c r="J73" s="96"/>
      <c r="K73" s="96" t="s">
        <v>90</v>
      </c>
      <c r="L73" s="96"/>
      <c r="M73" s="96" t="s">
        <v>41</v>
      </c>
      <c r="N73" s="96" t="s">
        <v>96</v>
      </c>
      <c r="O73" s="96" t="s">
        <v>62</v>
      </c>
      <c r="P73" s="96">
        <v>1985</v>
      </c>
      <c r="Q73" s="106" t="s">
        <v>7265</v>
      </c>
      <c r="R73" s="96"/>
      <c r="S73" s="96" t="s">
        <v>99</v>
      </c>
      <c r="T73" s="97" t="str">
        <f>IFERROR(VLOOKUP(S73,Регионы!$A$4:$C$1522,2,0),"-")</f>
        <v>Москва</v>
      </c>
      <c r="U73" s="96"/>
      <c r="V73" s="96">
        <v>15</v>
      </c>
      <c r="W73" s="96" t="s">
        <v>1828</v>
      </c>
      <c r="X73" s="96" t="s">
        <v>1829</v>
      </c>
      <c r="Y73" s="96" t="s">
        <v>3164</v>
      </c>
      <c r="Z73" s="97" t="str">
        <f>IFERROR(VLOOKUP(W73,'Каталог функций'!$B$5:$G$739,2,0),"-")</f>
        <v>Информационные технологии</v>
      </c>
      <c r="AA73" s="97" t="str">
        <f>IFERROR(VLOOKUP(X73,'Каталог функций'!$D$5:$G$739,2,0),"-")</f>
        <v>Разработка и внедрение программного обеспечения</v>
      </c>
      <c r="AB73" s="97" t="str">
        <f>IFERROR(VLOOKUP(Y73,'Каталог функций'!$F$5:$G$739,2,0),"-")</f>
        <v>Разработка Python</v>
      </c>
      <c r="AC73" s="98">
        <v>1</v>
      </c>
      <c r="AD73" s="99">
        <v>292765</v>
      </c>
      <c r="AE73" s="100">
        <v>12</v>
      </c>
      <c r="AF73" s="99"/>
      <c r="AG73" s="96" t="s">
        <v>95</v>
      </c>
      <c r="AH73" s="99"/>
      <c r="AI73" s="123">
        <v>0.16594999999999999</v>
      </c>
      <c r="AJ73" s="96" t="s">
        <v>96</v>
      </c>
      <c r="AK73" s="99"/>
      <c r="AL73" s="68"/>
      <c r="AM73" s="96"/>
      <c r="AN73" s="99"/>
      <c r="AO73" s="101"/>
      <c r="AP73" s="96"/>
      <c r="AQ73" s="96"/>
      <c r="AR73" s="99"/>
      <c r="AS73" s="101"/>
      <c r="AT73" s="96"/>
      <c r="AU73" s="96"/>
      <c r="AV73" s="99"/>
      <c r="AW73" s="101"/>
      <c r="AX73" s="96"/>
      <c r="AY73" s="96"/>
    </row>
    <row r="74" spans="1:51">
      <c r="A74" s="97" t="str">
        <f>IF('Общая информация'!$D$3=0,"-",'Общая информация'!$D$3)</f>
        <v>3Logic_Group</v>
      </c>
      <c r="B74" s="96" t="s">
        <v>5104</v>
      </c>
      <c r="C74" s="96" t="s">
        <v>5125</v>
      </c>
      <c r="D74" s="96" t="s">
        <v>5125</v>
      </c>
      <c r="E74" s="96" t="s">
        <v>5125</v>
      </c>
      <c r="F74" s="96" t="s">
        <v>5125</v>
      </c>
      <c r="G74" s="96" t="s">
        <v>5125</v>
      </c>
      <c r="H74" s="96" t="s">
        <v>5291</v>
      </c>
      <c r="I74" s="96" t="s">
        <v>5292</v>
      </c>
      <c r="J74" s="96"/>
      <c r="K74" s="96" t="s">
        <v>89</v>
      </c>
      <c r="L74" s="96"/>
      <c r="M74" s="96" t="s">
        <v>39</v>
      </c>
      <c r="N74" s="96" t="s">
        <v>96</v>
      </c>
      <c r="O74" s="96" t="s">
        <v>62</v>
      </c>
      <c r="P74" s="96">
        <v>1974</v>
      </c>
      <c r="Q74" s="106" t="s">
        <v>7266</v>
      </c>
      <c r="R74" s="96" t="s">
        <v>3486</v>
      </c>
      <c r="S74" s="96" t="s">
        <v>99</v>
      </c>
      <c r="T74" s="97" t="str">
        <f>IFERROR(VLOOKUP(S74,Регионы!$A$4:$C$1522,2,0),"-")</f>
        <v>Москва</v>
      </c>
      <c r="U74" s="96"/>
      <c r="V74" s="96">
        <v>21</v>
      </c>
      <c r="W74" s="96" t="s">
        <v>1751</v>
      </c>
      <c r="X74" s="96" t="s">
        <v>1755</v>
      </c>
      <c r="Y74" s="96"/>
      <c r="Z74" s="97" t="str">
        <f>IFERROR(VLOOKUP(W74,'Каталог функций'!$B$5:$G$739,2,0),"-")</f>
        <v>Высшее руководство</v>
      </c>
      <c r="AA74" s="97" t="str">
        <f>IFERROR(VLOOKUP(X74,'Каталог функций'!$D$5:$G$739,2,0),"-")</f>
        <v>Руководители филиалов / бизнес-единицы / представительства</v>
      </c>
      <c r="AB74" s="97" t="str">
        <f>IFERROR(VLOOKUP(Y74,'Каталог функций'!$F$5:$G$739,2,0),"-")</f>
        <v>-</v>
      </c>
      <c r="AC74" s="98">
        <v>1</v>
      </c>
      <c r="AD74" s="99">
        <v>882910.5</v>
      </c>
      <c r="AE74" s="100">
        <v>12</v>
      </c>
      <c r="AF74" s="99"/>
      <c r="AG74" s="96" t="s">
        <v>95</v>
      </c>
      <c r="AH74" s="99"/>
      <c r="AI74" s="123">
        <v>1.7118500000000001</v>
      </c>
      <c r="AJ74" s="96" t="s">
        <v>96</v>
      </c>
      <c r="AK74" s="99"/>
      <c r="AL74" s="68"/>
      <c r="AM74" s="96"/>
      <c r="AN74" s="99"/>
      <c r="AO74" s="101"/>
      <c r="AP74" s="96"/>
      <c r="AQ74" s="96"/>
      <c r="AR74" s="99"/>
      <c r="AS74" s="101"/>
      <c r="AT74" s="96"/>
      <c r="AU74" s="96"/>
      <c r="AV74" s="99"/>
      <c r="AW74" s="101"/>
      <c r="AX74" s="96"/>
      <c r="AY74" s="96"/>
    </row>
    <row r="75" spans="1:51">
      <c r="A75" s="97" t="str">
        <f>IF('Общая информация'!$D$3=0,"-",'Общая информация'!$D$3)</f>
        <v>3Logic_Group</v>
      </c>
      <c r="B75" s="96" t="s">
        <v>5104</v>
      </c>
      <c r="C75" s="96" t="s">
        <v>5293</v>
      </c>
      <c r="D75" s="96" t="s">
        <v>5293</v>
      </c>
      <c r="E75" s="96" t="s">
        <v>5293</v>
      </c>
      <c r="F75" s="96" t="s">
        <v>5294</v>
      </c>
      <c r="G75" s="96" t="s">
        <v>5295</v>
      </c>
      <c r="H75" s="96" t="s">
        <v>5296</v>
      </c>
      <c r="I75" s="96" t="s">
        <v>5297</v>
      </c>
      <c r="J75" s="96"/>
      <c r="K75" s="96" t="s">
        <v>90</v>
      </c>
      <c r="L75" s="96"/>
      <c r="M75" s="96" t="s">
        <v>44</v>
      </c>
      <c r="N75" s="96" t="s">
        <v>96</v>
      </c>
      <c r="O75" s="96" t="s">
        <v>62</v>
      </c>
      <c r="P75" s="96">
        <v>1977</v>
      </c>
      <c r="Q75" s="106" t="s">
        <v>7267</v>
      </c>
      <c r="R75" s="96" t="s">
        <v>3486</v>
      </c>
      <c r="S75" s="96" t="s">
        <v>939</v>
      </c>
      <c r="T75" s="97" t="str">
        <f>IFERROR(VLOOKUP(S75,Регионы!$A$4:$C$1522,2,0),"-")</f>
        <v>Тамбов</v>
      </c>
      <c r="U75" s="96"/>
      <c r="V75" s="96">
        <v>12</v>
      </c>
      <c r="W75" s="96" t="s">
        <v>2819</v>
      </c>
      <c r="X75" s="96" t="s">
        <v>2821</v>
      </c>
      <c r="Y75" s="96"/>
      <c r="Z75" s="97" t="str">
        <f>IFERROR(VLOOKUP(W75,'Каталог функций'!$B$5:$G$739,2,0),"-")</f>
        <v>Безопасность</v>
      </c>
      <c r="AA75" s="97" t="str">
        <f>IFERROR(VLOOKUP(X75,'Каталог функций'!$D$5:$G$739,2,0),"-")</f>
        <v>Охрана объектов</v>
      </c>
      <c r="AB75" s="97" t="str">
        <f>IFERROR(VLOOKUP(Y75,'Каталог функций'!$F$5:$G$739,2,0),"-")</f>
        <v>-</v>
      </c>
      <c r="AC75" s="98">
        <v>1</v>
      </c>
      <c r="AD75" s="99">
        <v>32260.500000000004</v>
      </c>
      <c r="AE75" s="100">
        <v>12</v>
      </c>
      <c r="AF75" s="99"/>
      <c r="AG75" s="96" t="s">
        <v>95</v>
      </c>
      <c r="AH75" s="99"/>
      <c r="AI75" s="123">
        <v>9.5310000000000006E-2</v>
      </c>
      <c r="AJ75" s="96" t="s">
        <v>96</v>
      </c>
      <c r="AK75" s="99"/>
      <c r="AL75" s="68"/>
      <c r="AM75" s="96"/>
      <c r="AN75" s="99"/>
      <c r="AO75" s="101"/>
      <c r="AP75" s="96"/>
      <c r="AQ75" s="96"/>
      <c r="AR75" s="99"/>
      <c r="AS75" s="101"/>
      <c r="AT75" s="96"/>
      <c r="AU75" s="96"/>
      <c r="AV75" s="99"/>
      <c r="AW75" s="101"/>
      <c r="AX75" s="96"/>
      <c r="AY75" s="96"/>
    </row>
    <row r="76" spans="1:51">
      <c r="A76" s="97" t="str">
        <f>IF('Общая информация'!$D$3=0,"-",'Общая информация'!$D$3)</f>
        <v>3Logic_Group</v>
      </c>
      <c r="B76" s="96" t="s">
        <v>5104</v>
      </c>
      <c r="C76" s="96" t="s">
        <v>5117</v>
      </c>
      <c r="D76" s="96" t="s">
        <v>5117</v>
      </c>
      <c r="E76" s="96" t="s">
        <v>5117</v>
      </c>
      <c r="F76" s="96" t="s">
        <v>5117</v>
      </c>
      <c r="G76" s="96" t="s">
        <v>5118</v>
      </c>
      <c r="H76" s="96" t="s">
        <v>5148</v>
      </c>
      <c r="I76" s="96" t="s">
        <v>5298</v>
      </c>
      <c r="J76" s="96"/>
      <c r="K76" s="96" t="s">
        <v>90</v>
      </c>
      <c r="L76" s="96"/>
      <c r="M76" s="96" t="s">
        <v>43</v>
      </c>
      <c r="N76" s="96" t="s">
        <v>96</v>
      </c>
      <c r="O76" s="96" t="s">
        <v>62</v>
      </c>
      <c r="P76" s="96">
        <v>1999</v>
      </c>
      <c r="Q76" s="106" t="s">
        <v>7268</v>
      </c>
      <c r="R76" s="96" t="s">
        <v>3486</v>
      </c>
      <c r="S76" s="96" t="s">
        <v>599</v>
      </c>
      <c r="T76" s="97" t="str">
        <f>IFERROR(VLOOKUP(S76,Регионы!$A$4:$C$1522,2,0),"-")</f>
        <v>Владимир</v>
      </c>
      <c r="U76" s="96"/>
      <c r="V76" s="96">
        <v>9</v>
      </c>
      <c r="W76" s="96" t="s">
        <v>1881</v>
      </c>
      <c r="X76" s="96" t="s">
        <v>1886</v>
      </c>
      <c r="Y76" s="96"/>
      <c r="Z76" s="97" t="str">
        <f>IFERROR(VLOOKUP(W76,'Каталог функций'!$B$5:$G$739,2,0),"-")</f>
        <v>Логистика/ Поставки</v>
      </c>
      <c r="AA76" s="97" t="str">
        <f>IFERROR(VLOOKUP(X76,'Каталог функций'!$D$5:$G$739,2,0),"-")</f>
        <v>Складирование/ Управление материально техническим снабжением</v>
      </c>
      <c r="AB76" s="97" t="str">
        <f>IFERROR(VLOOKUP(Y76,'Каталог функций'!$F$5:$G$739,2,0),"-")</f>
        <v>-</v>
      </c>
      <c r="AC76" s="98">
        <v>1</v>
      </c>
      <c r="AD76" s="99">
        <v>75023.05</v>
      </c>
      <c r="AE76" s="100">
        <v>12</v>
      </c>
      <c r="AF76" s="99"/>
      <c r="AG76" s="96" t="s">
        <v>96</v>
      </c>
      <c r="AH76" s="99"/>
      <c r="AI76" s="123"/>
      <c r="AJ76" s="96" t="s">
        <v>96</v>
      </c>
      <c r="AK76" s="99"/>
      <c r="AL76" s="68"/>
      <c r="AM76" s="96"/>
      <c r="AN76" s="99"/>
      <c r="AO76" s="101"/>
      <c r="AP76" s="96"/>
      <c r="AQ76" s="96"/>
      <c r="AR76" s="99"/>
      <c r="AS76" s="101"/>
      <c r="AT76" s="96"/>
      <c r="AU76" s="96"/>
      <c r="AV76" s="99"/>
      <c r="AW76" s="101"/>
      <c r="AX76" s="96"/>
      <c r="AY76" s="96"/>
    </row>
    <row r="77" spans="1:51">
      <c r="A77" s="97" t="str">
        <f>IF('Общая информация'!$D$3=0,"-",'Общая информация'!$D$3)</f>
        <v>3Logic_Group</v>
      </c>
      <c r="B77" s="96" t="s">
        <v>5104</v>
      </c>
      <c r="C77" s="96" t="s">
        <v>5125</v>
      </c>
      <c r="D77" s="96" t="s">
        <v>5125</v>
      </c>
      <c r="E77" s="96" t="s">
        <v>5126</v>
      </c>
      <c r="F77" s="96" t="s">
        <v>5162</v>
      </c>
      <c r="G77" s="96" t="s">
        <v>5194</v>
      </c>
      <c r="H77" s="96" t="s">
        <v>5156</v>
      </c>
      <c r="I77" s="96" t="s">
        <v>5299</v>
      </c>
      <c r="J77" s="96"/>
      <c r="K77" s="96" t="s">
        <v>90</v>
      </c>
      <c r="L77" s="96"/>
      <c r="M77" s="96" t="s">
        <v>43</v>
      </c>
      <c r="N77" s="96" t="s">
        <v>96</v>
      </c>
      <c r="O77" s="96" t="s">
        <v>61</v>
      </c>
      <c r="P77" s="96">
        <v>1986</v>
      </c>
      <c r="Q77" s="106" t="s">
        <v>7269</v>
      </c>
      <c r="R77" s="96"/>
      <c r="S77" s="96" t="s">
        <v>99</v>
      </c>
      <c r="T77" s="97" t="str">
        <f>IFERROR(VLOOKUP(S77,Регионы!$A$4:$C$1522,2,0),"-")</f>
        <v>Москва</v>
      </c>
      <c r="U77" s="96"/>
      <c r="V77" s="96">
        <v>14</v>
      </c>
      <c r="W77" s="96" t="s">
        <v>1967</v>
      </c>
      <c r="X77" s="96" t="s">
        <v>2931</v>
      </c>
      <c r="Y77" s="96" t="s">
        <v>3219</v>
      </c>
      <c r="Z77" s="97" t="str">
        <f>IFERROR(VLOOKUP(W77,'Каталог функций'!$B$5:$G$739,2,0),"-")</f>
        <v>Продажи</v>
      </c>
      <c r="AA77" s="97" t="str">
        <f>IFERROR(VLOOKUP(X77,'Каталог функций'!$D$5:$G$739,2,0),"-")</f>
        <v>Корпоративные продажи (B2B)</v>
      </c>
      <c r="AB77" s="97" t="str">
        <f>IFERROR(VLOOKUP(Y77,'Каталог функций'!$F$5:$G$739,2,0),"-")</f>
        <v>Региональные продажи B2B</v>
      </c>
      <c r="AC77" s="98">
        <v>1</v>
      </c>
      <c r="AD77" s="99">
        <v>124280.5</v>
      </c>
      <c r="AE77" s="100">
        <v>12</v>
      </c>
      <c r="AF77" s="99"/>
      <c r="AG77" s="96" t="s">
        <v>95</v>
      </c>
      <c r="AH77" s="99"/>
      <c r="AI77" s="123">
        <v>1.08856</v>
      </c>
      <c r="AJ77" s="96" t="s">
        <v>96</v>
      </c>
      <c r="AK77" s="99"/>
      <c r="AL77" s="68"/>
      <c r="AM77" s="96"/>
      <c r="AN77" s="99"/>
      <c r="AO77" s="101"/>
      <c r="AP77" s="96"/>
      <c r="AQ77" s="96"/>
      <c r="AR77" s="99"/>
      <c r="AS77" s="101"/>
      <c r="AT77" s="96"/>
      <c r="AU77" s="96"/>
      <c r="AV77" s="99"/>
      <c r="AW77" s="101"/>
      <c r="AX77" s="96"/>
      <c r="AY77" s="96"/>
    </row>
    <row r="78" spans="1:51">
      <c r="A78" s="97" t="str">
        <f>IF('Общая информация'!$D$3=0,"-",'Общая информация'!$D$3)</f>
        <v>3Logic_Group</v>
      </c>
      <c r="B78" s="96" t="s">
        <v>5104</v>
      </c>
      <c r="C78" s="96" t="s">
        <v>5105</v>
      </c>
      <c r="D78" s="96" t="s">
        <v>5105</v>
      </c>
      <c r="E78" s="96" t="s">
        <v>5105</v>
      </c>
      <c r="F78" s="96" t="s">
        <v>5105</v>
      </c>
      <c r="G78" s="96" t="s">
        <v>5106</v>
      </c>
      <c r="H78" s="96" t="s">
        <v>5300</v>
      </c>
      <c r="I78" s="96" t="s">
        <v>5301</v>
      </c>
      <c r="J78" s="96"/>
      <c r="K78" s="96" t="s">
        <v>90</v>
      </c>
      <c r="L78" s="96"/>
      <c r="M78" s="96" t="s">
        <v>41</v>
      </c>
      <c r="N78" s="96" t="s">
        <v>96</v>
      </c>
      <c r="O78" s="96" t="s">
        <v>62</v>
      </c>
      <c r="P78" s="96">
        <v>1986</v>
      </c>
      <c r="Q78" s="106" t="s">
        <v>7270</v>
      </c>
      <c r="R78" s="96"/>
      <c r="S78" s="96" t="s">
        <v>99</v>
      </c>
      <c r="T78" s="97" t="str">
        <f>IFERROR(VLOOKUP(S78,Регионы!$A$4:$C$1522,2,0),"-")</f>
        <v>Москва</v>
      </c>
      <c r="U78" s="96"/>
      <c r="V78" s="96">
        <v>16</v>
      </c>
      <c r="W78" s="96" t="s">
        <v>1828</v>
      </c>
      <c r="X78" s="96" t="s">
        <v>1829</v>
      </c>
      <c r="Y78" s="96" t="s">
        <v>3164</v>
      </c>
      <c r="Z78" s="97" t="str">
        <f>IFERROR(VLOOKUP(W78,'Каталог функций'!$B$5:$G$739,2,0),"-")</f>
        <v>Информационные технологии</v>
      </c>
      <c r="AA78" s="97" t="str">
        <f>IFERROR(VLOOKUP(X78,'Каталог функций'!$D$5:$G$739,2,0),"-")</f>
        <v>Разработка и внедрение программного обеспечения</v>
      </c>
      <c r="AB78" s="97" t="str">
        <f>IFERROR(VLOOKUP(Y78,'Каталог функций'!$F$5:$G$739,2,0),"-")</f>
        <v>Разработка Python</v>
      </c>
      <c r="AC78" s="98">
        <v>1</v>
      </c>
      <c r="AD78" s="99">
        <v>434665.00000000006</v>
      </c>
      <c r="AE78" s="100">
        <v>12</v>
      </c>
      <c r="AF78" s="99"/>
      <c r="AG78" s="96" t="s">
        <v>95</v>
      </c>
      <c r="AH78" s="99"/>
      <c r="AI78" s="123">
        <v>0.16617999999999999</v>
      </c>
      <c r="AJ78" s="96" t="s">
        <v>96</v>
      </c>
      <c r="AK78" s="99"/>
      <c r="AL78" s="68"/>
      <c r="AM78" s="96"/>
      <c r="AN78" s="99"/>
      <c r="AO78" s="101"/>
      <c r="AP78" s="96"/>
      <c r="AQ78" s="96"/>
      <c r="AR78" s="99"/>
      <c r="AS78" s="101"/>
      <c r="AT78" s="96"/>
      <c r="AU78" s="96"/>
      <c r="AV78" s="99"/>
      <c r="AW78" s="101"/>
      <c r="AX78" s="96"/>
      <c r="AY78" s="96"/>
    </row>
    <row r="79" spans="1:51">
      <c r="A79" s="97" t="str">
        <f>IF('Общая информация'!$D$3=0,"-",'Общая информация'!$D$3)</f>
        <v>3Logic_Group</v>
      </c>
      <c r="B79" s="96" t="s">
        <v>5104</v>
      </c>
      <c r="C79" s="96" t="s">
        <v>5125</v>
      </c>
      <c r="D79" s="96" t="s">
        <v>5125</v>
      </c>
      <c r="E79" s="96" t="s">
        <v>5125</v>
      </c>
      <c r="F79" s="96" t="s">
        <v>5125</v>
      </c>
      <c r="G79" s="96" t="s">
        <v>5302</v>
      </c>
      <c r="H79" s="96" t="s">
        <v>5303</v>
      </c>
      <c r="I79" s="96" t="s">
        <v>5304</v>
      </c>
      <c r="J79" s="96"/>
      <c r="K79" s="96" t="s">
        <v>89</v>
      </c>
      <c r="L79" s="96"/>
      <c r="M79" s="96" t="s">
        <v>40</v>
      </c>
      <c r="N79" s="96" t="s">
        <v>96</v>
      </c>
      <c r="O79" s="96" t="s">
        <v>62</v>
      </c>
      <c r="P79" s="96">
        <v>1981</v>
      </c>
      <c r="Q79" s="106" t="s">
        <v>7271</v>
      </c>
      <c r="R79" s="96"/>
      <c r="S79" s="96" t="s">
        <v>99</v>
      </c>
      <c r="T79" s="97" t="str">
        <f>IFERROR(VLOOKUP(S79,Регионы!$A$4:$C$1522,2,0),"-")</f>
        <v>Москва</v>
      </c>
      <c r="U79" s="96"/>
      <c r="V79" s="96">
        <v>19</v>
      </c>
      <c r="W79" s="96" t="s">
        <v>1967</v>
      </c>
      <c r="X79" s="96" t="s">
        <v>2931</v>
      </c>
      <c r="Y79" s="96" t="s">
        <v>3216</v>
      </c>
      <c r="Z79" s="97" t="str">
        <f>IFERROR(VLOOKUP(W79,'Каталог функций'!$B$5:$G$739,2,0),"-")</f>
        <v>Продажи</v>
      </c>
      <c r="AA79" s="97" t="str">
        <f>IFERROR(VLOOKUP(X79,'Каталог функций'!$D$5:$G$739,2,0),"-")</f>
        <v>Корпоративные продажи (B2B)</v>
      </c>
      <c r="AB79" s="97" t="str">
        <f>IFERROR(VLOOKUP(Y79,'Каталог функций'!$F$5:$G$739,2,0),"-")</f>
        <v>Продажи корпоративным клиентам</v>
      </c>
      <c r="AC79" s="98">
        <v>1</v>
      </c>
      <c r="AD79" s="99">
        <v>493184.4</v>
      </c>
      <c r="AE79" s="100">
        <v>12</v>
      </c>
      <c r="AF79" s="99"/>
      <c r="AG79" s="96" t="s">
        <v>96</v>
      </c>
      <c r="AH79" s="99"/>
      <c r="AI79" s="123"/>
      <c r="AJ79" s="96" t="s">
        <v>96</v>
      </c>
      <c r="AK79" s="99"/>
      <c r="AL79" s="68"/>
      <c r="AM79" s="96"/>
      <c r="AN79" s="99"/>
      <c r="AO79" s="101"/>
      <c r="AP79" s="96"/>
      <c r="AQ79" s="96"/>
      <c r="AR79" s="99"/>
      <c r="AS79" s="101"/>
      <c r="AT79" s="96"/>
      <c r="AU79" s="96"/>
      <c r="AV79" s="99"/>
      <c r="AW79" s="101"/>
      <c r="AX79" s="96"/>
      <c r="AY79" s="96"/>
    </row>
    <row r="80" spans="1:51">
      <c r="A80" s="97" t="str">
        <f>IF('Общая информация'!$D$3=0,"-",'Общая информация'!$D$3)</f>
        <v>3Logic_Group</v>
      </c>
      <c r="B80" s="96" t="s">
        <v>5104</v>
      </c>
      <c r="C80" s="96" t="s">
        <v>5125</v>
      </c>
      <c r="D80" s="96" t="s">
        <v>5125</v>
      </c>
      <c r="E80" s="96" t="s">
        <v>5257</v>
      </c>
      <c r="F80" s="96" t="s">
        <v>5258</v>
      </c>
      <c r="G80" s="96" t="s">
        <v>5305</v>
      </c>
      <c r="H80" s="96" t="s">
        <v>5123</v>
      </c>
      <c r="I80" s="96" t="s">
        <v>5306</v>
      </c>
      <c r="J80" s="96"/>
      <c r="K80" s="96" t="s">
        <v>90</v>
      </c>
      <c r="L80" s="96"/>
      <c r="M80" s="96" t="s">
        <v>43</v>
      </c>
      <c r="N80" s="96" t="s">
        <v>96</v>
      </c>
      <c r="O80" s="96" t="s">
        <v>62</v>
      </c>
      <c r="P80" s="96">
        <v>1984</v>
      </c>
      <c r="Q80" s="106" t="s">
        <v>7272</v>
      </c>
      <c r="R80" s="96" t="s">
        <v>3486</v>
      </c>
      <c r="S80" s="96" t="s">
        <v>1163</v>
      </c>
      <c r="T80" s="97" t="str">
        <f>IFERROR(VLOOKUP(S80,Регионы!$A$4:$C$1522,2,0),"-")</f>
        <v>Волгоград</v>
      </c>
      <c r="U80" s="96"/>
      <c r="V80" s="96">
        <v>13</v>
      </c>
      <c r="W80" s="96" t="s">
        <v>1703</v>
      </c>
      <c r="X80" s="96" t="s">
        <v>1711</v>
      </c>
      <c r="Y80" s="96"/>
      <c r="Z80" s="97" t="str">
        <f>IFERROR(VLOOKUP(W80,'Каталог функций'!$B$5:$G$739,2,0),"-")</f>
        <v>Клиентская служба</v>
      </c>
      <c r="AA80" s="97" t="str">
        <f>IFERROR(VLOOKUP(X80,'Каталог функций'!$D$5:$G$739,2,0),"-")</f>
        <v>Прочая деятельность - Клиентская служба</v>
      </c>
      <c r="AB80" s="97" t="str">
        <f>IFERROR(VLOOKUP(Y80,'Каталог функций'!$F$5:$G$739,2,0),"-")</f>
        <v>-</v>
      </c>
      <c r="AC80" s="98">
        <v>1</v>
      </c>
      <c r="AD80" s="99">
        <v>47257.62</v>
      </c>
      <c r="AE80" s="100">
        <v>12</v>
      </c>
      <c r="AF80" s="99"/>
      <c r="AG80" s="96" t="s">
        <v>95</v>
      </c>
      <c r="AH80" s="99"/>
      <c r="AI80" s="123">
        <v>0.52051000000000003</v>
      </c>
      <c r="AJ80" s="96" t="s">
        <v>96</v>
      </c>
      <c r="AK80" s="99"/>
      <c r="AL80" s="68"/>
      <c r="AM80" s="96"/>
      <c r="AN80" s="99"/>
      <c r="AO80" s="101"/>
      <c r="AP80" s="96"/>
      <c r="AQ80" s="96"/>
      <c r="AR80" s="99"/>
      <c r="AS80" s="101"/>
      <c r="AT80" s="96"/>
      <c r="AU80" s="96"/>
      <c r="AV80" s="99"/>
      <c r="AW80" s="101"/>
      <c r="AX80" s="96"/>
      <c r="AY80" s="96"/>
    </row>
    <row r="81" spans="1:51">
      <c r="A81" s="97" t="str">
        <f>IF('Общая информация'!$D$3=0,"-",'Общая информация'!$D$3)</f>
        <v>3Logic_Group</v>
      </c>
      <c r="B81" s="96" t="s">
        <v>5104</v>
      </c>
      <c r="C81" s="96" t="s">
        <v>5117</v>
      </c>
      <c r="D81" s="96" t="s">
        <v>5117</v>
      </c>
      <c r="E81" s="96" t="s">
        <v>5117</v>
      </c>
      <c r="F81" s="96" t="s">
        <v>5117</v>
      </c>
      <c r="G81" s="96" t="s">
        <v>5118</v>
      </c>
      <c r="H81" s="96" t="s">
        <v>5138</v>
      </c>
      <c r="I81" s="96" t="s">
        <v>5307</v>
      </c>
      <c r="J81" s="96"/>
      <c r="K81" s="96" t="s">
        <v>90</v>
      </c>
      <c r="L81" s="96"/>
      <c r="M81" s="96" t="s">
        <v>43</v>
      </c>
      <c r="N81" s="96" t="s">
        <v>96</v>
      </c>
      <c r="O81" s="96" t="s">
        <v>62</v>
      </c>
      <c r="P81" s="96">
        <v>2001</v>
      </c>
      <c r="Q81" s="106" t="s">
        <v>7273</v>
      </c>
      <c r="R81" s="96" t="s">
        <v>3486</v>
      </c>
      <c r="S81" s="96" t="s">
        <v>599</v>
      </c>
      <c r="T81" s="97" t="str">
        <f>IFERROR(VLOOKUP(S81,Регионы!$A$4:$C$1522,2,0),"-")</f>
        <v>Владимир</v>
      </c>
      <c r="U81" s="96"/>
      <c r="V81" s="96">
        <v>9</v>
      </c>
      <c r="W81" s="96" t="s">
        <v>1881</v>
      </c>
      <c r="X81" s="96" t="s">
        <v>1886</v>
      </c>
      <c r="Y81" s="96"/>
      <c r="Z81" s="97" t="str">
        <f>IFERROR(VLOOKUP(W81,'Каталог функций'!$B$5:$G$739,2,0),"-")</f>
        <v>Логистика/ Поставки</v>
      </c>
      <c r="AA81" s="97" t="str">
        <f>IFERROR(VLOOKUP(X81,'Каталог функций'!$D$5:$G$739,2,0),"-")</f>
        <v>Складирование/ Управление материально техническим снабжением</v>
      </c>
      <c r="AB81" s="97" t="str">
        <f>IFERROR(VLOOKUP(Y81,'Каталог функций'!$F$5:$G$739,2,0),"-")</f>
        <v>-</v>
      </c>
      <c r="AC81" s="98">
        <v>1</v>
      </c>
      <c r="AD81" s="99">
        <v>68873.760000000009</v>
      </c>
      <c r="AE81" s="100">
        <v>12</v>
      </c>
      <c r="AF81" s="99"/>
      <c r="AG81" s="96" t="s">
        <v>96</v>
      </c>
      <c r="AH81" s="99"/>
      <c r="AI81" s="123"/>
      <c r="AJ81" s="96" t="s">
        <v>96</v>
      </c>
      <c r="AK81" s="99"/>
      <c r="AL81" s="68"/>
      <c r="AM81" s="96"/>
      <c r="AN81" s="99"/>
      <c r="AO81" s="101"/>
      <c r="AP81" s="96"/>
      <c r="AQ81" s="96"/>
      <c r="AR81" s="99"/>
      <c r="AS81" s="101"/>
      <c r="AT81" s="96"/>
      <c r="AU81" s="96"/>
      <c r="AV81" s="99"/>
      <c r="AW81" s="101"/>
      <c r="AX81" s="96"/>
      <c r="AY81" s="96"/>
    </row>
    <row r="82" spans="1:51">
      <c r="A82" s="97" t="str">
        <f>IF('Общая информация'!$D$3=0,"-",'Общая информация'!$D$3)</f>
        <v>3Logic_Group</v>
      </c>
      <c r="B82" s="96" t="s">
        <v>5104</v>
      </c>
      <c r="C82" s="96" t="s">
        <v>5278</v>
      </c>
      <c r="D82" s="96" t="s">
        <v>5278</v>
      </c>
      <c r="E82" s="96" t="s">
        <v>5223</v>
      </c>
      <c r="F82" s="96" t="s">
        <v>5279</v>
      </c>
      <c r="G82" s="96" t="s">
        <v>5280</v>
      </c>
      <c r="H82" s="96" t="s">
        <v>5281</v>
      </c>
      <c r="I82" s="96" t="s">
        <v>5308</v>
      </c>
      <c r="J82" s="96"/>
      <c r="K82" s="96" t="s">
        <v>90</v>
      </c>
      <c r="L82" s="96"/>
      <c r="M82" s="96" t="s">
        <v>43</v>
      </c>
      <c r="N82" s="96" t="s">
        <v>96</v>
      </c>
      <c r="O82" s="96" t="s">
        <v>62</v>
      </c>
      <c r="P82" s="96">
        <v>1998</v>
      </c>
      <c r="Q82" s="106" t="s">
        <v>7274</v>
      </c>
      <c r="R82" s="96" t="s">
        <v>3486</v>
      </c>
      <c r="S82" s="96" t="s">
        <v>99</v>
      </c>
      <c r="T82" s="97" t="str">
        <f>IFERROR(VLOOKUP(S82,Регионы!$A$4:$C$1522,2,0),"-")</f>
        <v>Москва</v>
      </c>
      <c r="U82" s="96"/>
      <c r="V82" s="96">
        <v>10</v>
      </c>
      <c r="W82" s="96" t="s">
        <v>1926</v>
      </c>
      <c r="X82" s="96" t="s">
        <v>1929</v>
      </c>
      <c r="Y82" s="96" t="s">
        <v>3213</v>
      </c>
      <c r="Z82" s="97" t="str">
        <f>IFERROR(VLOOKUP(W82,'Каталог функций'!$B$5:$G$739,2,0),"-")</f>
        <v>Производство</v>
      </c>
      <c r="AA82" s="97" t="str">
        <f>IFERROR(VLOOKUP(X82,'Каталог функций'!$D$5:$G$739,2,0),"-")</f>
        <v>Рабочие должности</v>
      </c>
      <c r="AB82" s="97" t="str">
        <f>IFERROR(VLOOKUP(Y82,'Каталог функций'!$F$5:$G$739,2,0),"-")</f>
        <v>Механосборочные работы</v>
      </c>
      <c r="AC82" s="98">
        <v>1</v>
      </c>
      <c r="AD82" s="99">
        <v>61493.97</v>
      </c>
      <c r="AE82" s="100">
        <v>12</v>
      </c>
      <c r="AF82" s="99"/>
      <c r="AG82" s="96" t="s">
        <v>96</v>
      </c>
      <c r="AH82" s="99"/>
      <c r="AI82" s="123"/>
      <c r="AJ82" s="96" t="s">
        <v>96</v>
      </c>
      <c r="AK82" s="99"/>
      <c r="AL82" s="68"/>
      <c r="AM82" s="96"/>
      <c r="AN82" s="99"/>
      <c r="AO82" s="101"/>
      <c r="AP82" s="96"/>
      <c r="AQ82" s="96"/>
      <c r="AR82" s="99"/>
      <c r="AS82" s="101"/>
      <c r="AT82" s="96"/>
      <c r="AU82" s="96"/>
      <c r="AV82" s="99"/>
      <c r="AW82" s="101"/>
      <c r="AX82" s="96"/>
      <c r="AY82" s="96"/>
    </row>
    <row r="83" spans="1:51">
      <c r="A83" s="97" t="str">
        <f>IF('Общая информация'!$D$3=0,"-",'Общая информация'!$D$3)</f>
        <v>3Logic_Group</v>
      </c>
      <c r="B83" s="96" t="s">
        <v>5104</v>
      </c>
      <c r="C83" s="96" t="s">
        <v>5158</v>
      </c>
      <c r="D83" s="96" t="s">
        <v>5158</v>
      </c>
      <c r="E83" s="96" t="s">
        <v>5158</v>
      </c>
      <c r="F83" s="96" t="s">
        <v>5159</v>
      </c>
      <c r="G83" s="96" t="s">
        <v>5168</v>
      </c>
      <c r="H83" s="96" t="s">
        <v>5309</v>
      </c>
      <c r="I83" s="96" t="s">
        <v>5310</v>
      </c>
      <c r="J83" s="96"/>
      <c r="K83" s="96" t="s">
        <v>90</v>
      </c>
      <c r="L83" s="96"/>
      <c r="M83" s="96" t="s">
        <v>45</v>
      </c>
      <c r="N83" s="96" t="s">
        <v>96</v>
      </c>
      <c r="O83" s="96" t="s">
        <v>61</v>
      </c>
      <c r="P83" s="96">
        <v>1987</v>
      </c>
      <c r="Q83" s="106" t="s">
        <v>7275</v>
      </c>
      <c r="R83" s="96" t="s">
        <v>3486</v>
      </c>
      <c r="S83" s="96" t="s">
        <v>99</v>
      </c>
      <c r="T83" s="97" t="str">
        <f>IFERROR(VLOOKUP(S83,Регионы!$A$4:$C$1522,2,0),"-")</f>
        <v>Москва</v>
      </c>
      <c r="U83" s="96"/>
      <c r="V83" s="96">
        <v>17</v>
      </c>
      <c r="W83" s="96" t="s">
        <v>1828</v>
      </c>
      <c r="X83" s="96" t="s">
        <v>1829</v>
      </c>
      <c r="Y83" s="96" t="s">
        <v>3157</v>
      </c>
      <c r="Z83" s="97" t="str">
        <f>IFERROR(VLOOKUP(W83,'Каталог функций'!$B$5:$G$739,2,0),"-")</f>
        <v>Информационные технологии</v>
      </c>
      <c r="AA83" s="97" t="str">
        <f>IFERROR(VLOOKUP(X83,'Каталог функций'!$D$5:$G$739,2,0),"-")</f>
        <v>Разработка и внедрение программного обеспечения</v>
      </c>
      <c r="AB83" s="97" t="str">
        <f>IFERROR(VLOOKUP(Y83,'Каталог функций'!$F$5:$G$739,2,0),"-")</f>
        <v>Разработка С/C++</v>
      </c>
      <c r="AC83" s="98">
        <v>1</v>
      </c>
      <c r="AD83" s="99">
        <v>254138.50000000003</v>
      </c>
      <c r="AE83" s="100">
        <v>12</v>
      </c>
      <c r="AF83" s="99"/>
      <c r="AG83" s="96" t="s">
        <v>95</v>
      </c>
      <c r="AH83" s="99"/>
      <c r="AI83" s="123">
        <v>0.33167000000000002</v>
      </c>
      <c r="AJ83" s="96" t="s">
        <v>96</v>
      </c>
      <c r="AK83" s="99"/>
      <c r="AL83" s="68"/>
      <c r="AM83" s="96"/>
      <c r="AN83" s="99"/>
      <c r="AO83" s="101"/>
      <c r="AP83" s="96"/>
      <c r="AQ83" s="96"/>
      <c r="AR83" s="99"/>
      <c r="AS83" s="101"/>
      <c r="AT83" s="96"/>
      <c r="AU83" s="96"/>
      <c r="AV83" s="99"/>
      <c r="AW83" s="101"/>
      <c r="AX83" s="96"/>
      <c r="AY83" s="96"/>
    </row>
    <row r="84" spans="1:51">
      <c r="A84" s="97" t="str">
        <f>IF('Общая информация'!$D$3=0,"-",'Общая информация'!$D$3)</f>
        <v>3Logic_Group</v>
      </c>
      <c r="B84" s="96" t="s">
        <v>5104</v>
      </c>
      <c r="C84" s="96" t="s">
        <v>5117</v>
      </c>
      <c r="D84" s="96" t="s">
        <v>5117</v>
      </c>
      <c r="E84" s="96" t="s">
        <v>5117</v>
      </c>
      <c r="F84" s="96" t="s">
        <v>5117</v>
      </c>
      <c r="G84" s="96" t="s">
        <v>5118</v>
      </c>
      <c r="H84" s="96" t="s">
        <v>5311</v>
      </c>
      <c r="I84" s="96" t="s">
        <v>5312</v>
      </c>
      <c r="J84" s="96"/>
      <c r="K84" s="96" t="s">
        <v>90</v>
      </c>
      <c r="L84" s="96"/>
      <c r="M84" s="96" t="s">
        <v>43</v>
      </c>
      <c r="N84" s="96" t="s">
        <v>96</v>
      </c>
      <c r="O84" s="96" t="s">
        <v>62</v>
      </c>
      <c r="P84" s="96">
        <v>1993</v>
      </c>
      <c r="Q84" s="106" t="s">
        <v>7245</v>
      </c>
      <c r="R84" s="96"/>
      <c r="S84" s="96" t="s">
        <v>599</v>
      </c>
      <c r="T84" s="97" t="str">
        <f>IFERROR(VLOOKUP(S84,Регионы!$A$4:$C$1522,2,0),"-")</f>
        <v>Владимир</v>
      </c>
      <c r="U84" s="96"/>
      <c r="V84" s="96">
        <v>9</v>
      </c>
      <c r="W84" s="96" t="s">
        <v>1881</v>
      </c>
      <c r="X84" s="96" t="s">
        <v>1886</v>
      </c>
      <c r="Y84" s="96"/>
      <c r="Z84" s="97" t="str">
        <f>IFERROR(VLOOKUP(W84,'Каталог функций'!$B$5:$G$739,2,0),"-")</f>
        <v>Логистика/ Поставки</v>
      </c>
      <c r="AA84" s="97" t="str">
        <f>IFERROR(VLOOKUP(X84,'Каталог функций'!$D$5:$G$739,2,0),"-")</f>
        <v>Складирование/ Управление материально техническим снабжением</v>
      </c>
      <c r="AB84" s="97" t="str">
        <f>IFERROR(VLOOKUP(Y84,'Каталог функций'!$F$5:$G$739,2,0),"-")</f>
        <v>-</v>
      </c>
      <c r="AC84" s="98">
        <v>1</v>
      </c>
      <c r="AD84" s="99">
        <v>95932.99</v>
      </c>
      <c r="AE84" s="100">
        <v>12</v>
      </c>
      <c r="AF84" s="99"/>
      <c r="AG84" s="96" t="s">
        <v>96</v>
      </c>
      <c r="AH84" s="99"/>
      <c r="AI84" s="123"/>
      <c r="AJ84" s="96" t="s">
        <v>96</v>
      </c>
      <c r="AK84" s="99"/>
      <c r="AL84" s="68"/>
      <c r="AM84" s="96"/>
      <c r="AN84" s="99"/>
      <c r="AO84" s="101"/>
      <c r="AP84" s="96"/>
      <c r="AQ84" s="96"/>
      <c r="AR84" s="99"/>
      <c r="AS84" s="101"/>
      <c r="AT84" s="96"/>
      <c r="AU84" s="96"/>
      <c r="AV84" s="99"/>
      <c r="AW84" s="101"/>
      <c r="AX84" s="96"/>
      <c r="AY84" s="96"/>
    </row>
    <row r="85" spans="1:51">
      <c r="A85" s="97" t="str">
        <f>IF('Общая информация'!$D$3=0,"-",'Общая информация'!$D$3)</f>
        <v>3Logic_Group</v>
      </c>
      <c r="B85" s="96" t="s">
        <v>5104</v>
      </c>
      <c r="C85" s="96" t="s">
        <v>5125</v>
      </c>
      <c r="D85" s="96" t="s">
        <v>5125</v>
      </c>
      <c r="E85" s="96" t="s">
        <v>5125</v>
      </c>
      <c r="F85" s="96" t="s">
        <v>5143</v>
      </c>
      <c r="G85" s="96" t="s">
        <v>5313</v>
      </c>
      <c r="H85" s="96" t="s">
        <v>5188</v>
      </c>
      <c r="I85" s="96" t="s">
        <v>5314</v>
      </c>
      <c r="J85" s="96"/>
      <c r="K85" s="96" t="s">
        <v>90</v>
      </c>
      <c r="L85" s="96"/>
      <c r="M85" s="96" t="s">
        <v>43</v>
      </c>
      <c r="N85" s="96" t="s">
        <v>96</v>
      </c>
      <c r="O85" s="96" t="s">
        <v>62</v>
      </c>
      <c r="P85" s="96">
        <v>1974</v>
      </c>
      <c r="Q85" s="106" t="s">
        <v>7276</v>
      </c>
      <c r="R85" s="96"/>
      <c r="S85" s="96" t="s">
        <v>99</v>
      </c>
      <c r="T85" s="97" t="str">
        <f>IFERROR(VLOOKUP(S85,Регионы!$A$4:$C$1522,2,0),"-")</f>
        <v>Москва</v>
      </c>
      <c r="U85" s="96"/>
      <c r="V85" s="96">
        <v>15</v>
      </c>
      <c r="W85" s="96" t="s">
        <v>1881</v>
      </c>
      <c r="X85" s="96" t="s">
        <v>1882</v>
      </c>
      <c r="Y85" s="96" t="s">
        <v>3194</v>
      </c>
      <c r="Z85" s="97" t="str">
        <f>IFERROR(VLOOKUP(W85,'Каталог функций'!$B$5:$G$739,2,0),"-")</f>
        <v>Логистика/ Поставки</v>
      </c>
      <c r="AA85" s="97" t="str">
        <f>IFERROR(VLOOKUP(X85,'Каталог функций'!$D$5:$G$739,2,0),"-")</f>
        <v>Закупки</v>
      </c>
      <c r="AB85" s="97" t="str">
        <f>IFERROR(VLOOKUP(Y85,'Каталог функций'!$F$5:$G$739,2,0),"-")</f>
        <v>ИТ закупки</v>
      </c>
      <c r="AC85" s="98">
        <v>1</v>
      </c>
      <c r="AD85" s="99">
        <v>124280.5</v>
      </c>
      <c r="AE85" s="100">
        <v>12</v>
      </c>
      <c r="AF85" s="99">
        <v>688968</v>
      </c>
      <c r="AG85" s="96" t="s">
        <v>95</v>
      </c>
      <c r="AH85" s="99"/>
      <c r="AI85" s="123">
        <v>0.52627000000000002</v>
      </c>
      <c r="AJ85" s="96" t="s">
        <v>96</v>
      </c>
      <c r="AK85" s="99"/>
      <c r="AL85" s="68"/>
      <c r="AM85" s="96"/>
      <c r="AN85" s="99"/>
      <c r="AO85" s="101"/>
      <c r="AP85" s="96"/>
      <c r="AQ85" s="96"/>
      <c r="AR85" s="99"/>
      <c r="AS85" s="101"/>
      <c r="AT85" s="96"/>
      <c r="AU85" s="96"/>
      <c r="AV85" s="99"/>
      <c r="AW85" s="101"/>
      <c r="AX85" s="96"/>
      <c r="AY85" s="96"/>
    </row>
    <row r="86" spans="1:51">
      <c r="A86" s="97" t="str">
        <f>IF('Общая информация'!$D$3=0,"-",'Общая информация'!$D$3)</f>
        <v>3Logic_Group</v>
      </c>
      <c r="B86" s="96" t="s">
        <v>5104</v>
      </c>
      <c r="C86" s="96" t="s">
        <v>5117</v>
      </c>
      <c r="D86" s="96" t="s">
        <v>5117</v>
      </c>
      <c r="E86" s="96" t="s">
        <v>5117</v>
      </c>
      <c r="F86" s="96" t="s">
        <v>5118</v>
      </c>
      <c r="G86" s="96" t="s">
        <v>5137</v>
      </c>
      <c r="H86" s="96" t="s">
        <v>5148</v>
      </c>
      <c r="I86" s="96" t="s">
        <v>5315</v>
      </c>
      <c r="J86" s="96"/>
      <c r="K86" s="96" t="s">
        <v>90</v>
      </c>
      <c r="L86" s="96"/>
      <c r="M86" s="96" t="s">
        <v>44</v>
      </c>
      <c r="N86" s="96" t="s">
        <v>96</v>
      </c>
      <c r="O86" s="96" t="s">
        <v>61</v>
      </c>
      <c r="P86" s="96">
        <v>2001</v>
      </c>
      <c r="Q86" s="106" t="s">
        <v>7277</v>
      </c>
      <c r="R86" s="96"/>
      <c r="S86" s="96" t="s">
        <v>99</v>
      </c>
      <c r="T86" s="97" t="str">
        <f>IFERROR(VLOOKUP(S86,Регионы!$A$4:$C$1522,2,0),"-")</f>
        <v>Москва</v>
      </c>
      <c r="U86" s="96"/>
      <c r="V86" s="96">
        <v>8</v>
      </c>
      <c r="W86" s="96" t="s">
        <v>1881</v>
      </c>
      <c r="X86" s="96" t="s">
        <v>1886</v>
      </c>
      <c r="Y86" s="96"/>
      <c r="Z86" s="97" t="str">
        <f>IFERROR(VLOOKUP(W86,'Каталог функций'!$B$5:$G$739,2,0),"-")</f>
        <v>Логистика/ Поставки</v>
      </c>
      <c r="AA86" s="97" t="str">
        <f>IFERROR(VLOOKUP(X86,'Каталог функций'!$D$5:$G$739,2,0),"-")</f>
        <v>Складирование/ Управление материально техническим снабжением</v>
      </c>
      <c r="AB86" s="97" t="str">
        <f>IFERROR(VLOOKUP(Y86,'Каталог функций'!$F$5:$G$739,2,0),"-")</f>
        <v>-</v>
      </c>
      <c r="AC86" s="98">
        <v>1</v>
      </c>
      <c r="AD86" s="99">
        <v>75023.05</v>
      </c>
      <c r="AE86" s="100">
        <v>12</v>
      </c>
      <c r="AF86" s="99"/>
      <c r="AG86" s="96" t="s">
        <v>96</v>
      </c>
      <c r="AH86" s="99"/>
      <c r="AI86" s="123"/>
      <c r="AJ86" s="96" t="s">
        <v>96</v>
      </c>
      <c r="AK86" s="99"/>
      <c r="AL86" s="68"/>
      <c r="AM86" s="96"/>
      <c r="AN86" s="99"/>
      <c r="AO86" s="101"/>
      <c r="AP86" s="96"/>
      <c r="AQ86" s="96"/>
      <c r="AR86" s="99"/>
      <c r="AS86" s="101"/>
      <c r="AT86" s="96"/>
      <c r="AU86" s="96"/>
      <c r="AV86" s="99"/>
      <c r="AW86" s="101"/>
      <c r="AX86" s="96"/>
      <c r="AY86" s="96"/>
    </row>
    <row r="87" spans="1:51">
      <c r="A87" s="97" t="str">
        <f>IF('Общая информация'!$D$3=0,"-",'Общая информация'!$D$3)</f>
        <v>3Logic_Group</v>
      </c>
      <c r="B87" s="96" t="s">
        <v>5104</v>
      </c>
      <c r="C87" s="96" t="s">
        <v>5117</v>
      </c>
      <c r="D87" s="96" t="s">
        <v>5117</v>
      </c>
      <c r="E87" s="96" t="s">
        <v>5117</v>
      </c>
      <c r="F87" s="96" t="s">
        <v>5117</v>
      </c>
      <c r="G87" s="96" t="s">
        <v>5118</v>
      </c>
      <c r="H87" s="96" t="s">
        <v>5138</v>
      </c>
      <c r="I87" s="96" t="s">
        <v>5316</v>
      </c>
      <c r="J87" s="96"/>
      <c r="K87" s="96" t="s">
        <v>90</v>
      </c>
      <c r="L87" s="96"/>
      <c r="M87" s="96" t="s">
        <v>43</v>
      </c>
      <c r="N87" s="96" t="s">
        <v>96</v>
      </c>
      <c r="O87" s="96" t="s">
        <v>62</v>
      </c>
      <c r="P87" s="96">
        <v>1982</v>
      </c>
      <c r="Q87" s="106" t="s">
        <v>7278</v>
      </c>
      <c r="R87" s="96" t="s">
        <v>3486</v>
      </c>
      <c r="S87" s="96" t="s">
        <v>599</v>
      </c>
      <c r="T87" s="97" t="str">
        <f>IFERROR(VLOOKUP(S87,Регионы!$A$4:$C$1522,2,0),"-")</f>
        <v>Владимир</v>
      </c>
      <c r="U87" s="96"/>
      <c r="V87" s="96">
        <v>9</v>
      </c>
      <c r="W87" s="96" t="s">
        <v>1881</v>
      </c>
      <c r="X87" s="96" t="s">
        <v>1886</v>
      </c>
      <c r="Y87" s="96"/>
      <c r="Z87" s="97" t="str">
        <f>IFERROR(VLOOKUP(W87,'Каталог функций'!$B$5:$G$739,2,0),"-")</f>
        <v>Логистика/ Поставки</v>
      </c>
      <c r="AA87" s="97" t="str">
        <f>IFERROR(VLOOKUP(X87,'Каталог функций'!$D$5:$G$739,2,0),"-")</f>
        <v>Складирование/ Управление материально техническим снабжением</v>
      </c>
      <c r="AB87" s="97" t="str">
        <f>IFERROR(VLOOKUP(Y87,'Каталог функций'!$F$5:$G$739,2,0),"-")</f>
        <v>-</v>
      </c>
      <c r="AC87" s="98">
        <v>1</v>
      </c>
      <c r="AD87" s="99">
        <v>68873.760000000009</v>
      </c>
      <c r="AE87" s="100">
        <v>12</v>
      </c>
      <c r="AF87" s="99"/>
      <c r="AG87" s="96" t="s">
        <v>96</v>
      </c>
      <c r="AH87" s="99"/>
      <c r="AI87" s="123"/>
      <c r="AJ87" s="96" t="s">
        <v>96</v>
      </c>
      <c r="AK87" s="99"/>
      <c r="AL87" s="68"/>
      <c r="AM87" s="96"/>
      <c r="AN87" s="99"/>
      <c r="AO87" s="101"/>
      <c r="AP87" s="96"/>
      <c r="AQ87" s="96"/>
      <c r="AR87" s="99"/>
      <c r="AS87" s="101"/>
      <c r="AT87" s="96"/>
      <c r="AU87" s="96"/>
      <c r="AV87" s="99"/>
      <c r="AW87" s="101"/>
      <c r="AX87" s="96"/>
      <c r="AY87" s="96"/>
    </row>
    <row r="88" spans="1:51">
      <c r="A88" s="97" t="str">
        <f>IF('Общая информация'!$D$3=0,"-",'Общая информация'!$D$3)</f>
        <v>3Logic_Group</v>
      </c>
      <c r="B88" s="96" t="s">
        <v>5104</v>
      </c>
      <c r="C88" s="96" t="s">
        <v>5278</v>
      </c>
      <c r="D88" s="96" t="s">
        <v>5278</v>
      </c>
      <c r="E88" s="96" t="s">
        <v>5223</v>
      </c>
      <c r="F88" s="96" t="s">
        <v>5279</v>
      </c>
      <c r="G88" s="96" t="s">
        <v>5317</v>
      </c>
      <c r="H88" s="96" t="s">
        <v>5318</v>
      </c>
      <c r="I88" s="96" t="s">
        <v>5319</v>
      </c>
      <c r="J88" s="96"/>
      <c r="K88" s="96" t="s">
        <v>90</v>
      </c>
      <c r="L88" s="96"/>
      <c r="M88" s="96" t="s">
        <v>43</v>
      </c>
      <c r="N88" s="96" t="s">
        <v>96</v>
      </c>
      <c r="O88" s="96" t="s">
        <v>62</v>
      </c>
      <c r="P88" s="96">
        <v>2001</v>
      </c>
      <c r="Q88" s="106" t="s">
        <v>7262</v>
      </c>
      <c r="R88" s="96" t="s">
        <v>3486</v>
      </c>
      <c r="S88" s="96" t="s">
        <v>99</v>
      </c>
      <c r="T88" s="97" t="str">
        <f>IFERROR(VLOOKUP(S88,Регионы!$A$4:$C$1522,2,0),"-")</f>
        <v>Москва</v>
      </c>
      <c r="U88" s="96"/>
      <c r="V88" s="96">
        <v>9</v>
      </c>
      <c r="W88" s="96" t="s">
        <v>1926</v>
      </c>
      <c r="X88" s="96" t="s">
        <v>1929</v>
      </c>
      <c r="Y88" s="96" t="s">
        <v>3213</v>
      </c>
      <c r="Z88" s="97" t="str">
        <f>IFERROR(VLOOKUP(W88,'Каталог функций'!$B$5:$G$739,2,0),"-")</f>
        <v>Производство</v>
      </c>
      <c r="AA88" s="97" t="str">
        <f>IFERROR(VLOOKUP(X88,'Каталог функций'!$D$5:$G$739,2,0),"-")</f>
        <v>Рабочие должности</v>
      </c>
      <c r="AB88" s="97" t="str">
        <f>IFERROR(VLOOKUP(Y88,'Каталог функций'!$F$5:$G$739,2,0),"-")</f>
        <v>Механосборочные работы</v>
      </c>
      <c r="AC88" s="98">
        <v>1</v>
      </c>
      <c r="AD88" s="99">
        <v>49195.39</v>
      </c>
      <c r="AE88" s="100">
        <v>12</v>
      </c>
      <c r="AF88" s="99"/>
      <c r="AG88" s="96" t="s">
        <v>96</v>
      </c>
      <c r="AH88" s="99"/>
      <c r="AI88" s="123"/>
      <c r="AJ88" s="96" t="s">
        <v>96</v>
      </c>
      <c r="AK88" s="99"/>
      <c r="AL88" s="68"/>
      <c r="AM88" s="96"/>
      <c r="AN88" s="99"/>
      <c r="AO88" s="101"/>
      <c r="AP88" s="96"/>
      <c r="AQ88" s="96"/>
      <c r="AR88" s="99"/>
      <c r="AS88" s="101"/>
      <c r="AT88" s="96"/>
      <c r="AU88" s="96"/>
      <c r="AV88" s="99"/>
      <c r="AW88" s="101"/>
      <c r="AX88" s="96"/>
      <c r="AY88" s="96"/>
    </row>
    <row r="89" spans="1:51">
      <c r="A89" s="97" t="str">
        <f>IF('Общая информация'!$D$3=0,"-",'Общая информация'!$D$3)</f>
        <v>3Logic_Group</v>
      </c>
      <c r="B89" s="96" t="s">
        <v>5104</v>
      </c>
      <c r="C89" s="96" t="s">
        <v>5117</v>
      </c>
      <c r="D89" s="96" t="s">
        <v>5117</v>
      </c>
      <c r="E89" s="96" t="s">
        <v>5117</v>
      </c>
      <c r="F89" s="96" t="s">
        <v>5117</v>
      </c>
      <c r="G89" s="96" t="s">
        <v>5118</v>
      </c>
      <c r="H89" s="96" t="s">
        <v>5138</v>
      </c>
      <c r="I89" s="96" t="s">
        <v>5320</v>
      </c>
      <c r="J89" s="96"/>
      <c r="K89" s="96" t="s">
        <v>90</v>
      </c>
      <c r="L89" s="96"/>
      <c r="M89" s="96" t="s">
        <v>43</v>
      </c>
      <c r="N89" s="96" t="s">
        <v>96</v>
      </c>
      <c r="O89" s="96" t="s">
        <v>62</v>
      </c>
      <c r="P89" s="96">
        <v>2002</v>
      </c>
      <c r="Q89" s="106" t="s">
        <v>7279</v>
      </c>
      <c r="R89" s="96" t="s">
        <v>3486</v>
      </c>
      <c r="S89" s="96" t="s">
        <v>99</v>
      </c>
      <c r="T89" s="97" t="str">
        <f>IFERROR(VLOOKUP(S89,Регионы!$A$4:$C$1522,2,0),"-")</f>
        <v>Москва</v>
      </c>
      <c r="U89" s="96"/>
      <c r="V89" s="96">
        <v>9</v>
      </c>
      <c r="W89" s="96" t="s">
        <v>1881</v>
      </c>
      <c r="X89" s="96" t="s">
        <v>1886</v>
      </c>
      <c r="Y89" s="96"/>
      <c r="Z89" s="97" t="str">
        <f>IFERROR(VLOOKUP(W89,'Каталог функций'!$B$5:$G$739,2,0),"-")</f>
        <v>Логистика/ Поставки</v>
      </c>
      <c r="AA89" s="97" t="str">
        <f>IFERROR(VLOOKUP(X89,'Каталог функций'!$D$5:$G$739,2,0),"-")</f>
        <v>Складирование/ Управление материально техническим снабжением</v>
      </c>
      <c r="AB89" s="97" t="str">
        <f>IFERROR(VLOOKUP(Y89,'Каталог функций'!$F$5:$G$739,2,0),"-")</f>
        <v>-</v>
      </c>
      <c r="AC89" s="98">
        <v>1</v>
      </c>
      <c r="AD89" s="99">
        <v>68873.760000000009</v>
      </c>
      <c r="AE89" s="100">
        <v>12</v>
      </c>
      <c r="AF89" s="99"/>
      <c r="AG89" s="96" t="s">
        <v>96</v>
      </c>
      <c r="AH89" s="99"/>
      <c r="AI89" s="123"/>
      <c r="AJ89" s="96" t="s">
        <v>96</v>
      </c>
      <c r="AK89" s="99"/>
      <c r="AL89" s="68"/>
      <c r="AM89" s="96"/>
      <c r="AN89" s="99"/>
      <c r="AO89" s="101"/>
      <c r="AP89" s="96"/>
      <c r="AQ89" s="96"/>
      <c r="AR89" s="99"/>
      <c r="AS89" s="101"/>
      <c r="AT89" s="96"/>
      <c r="AU89" s="96"/>
      <c r="AV89" s="99"/>
      <c r="AW89" s="101"/>
      <c r="AX89" s="96"/>
      <c r="AY89" s="96"/>
    </row>
    <row r="90" spans="1:51">
      <c r="A90" s="97" t="str">
        <f>IF('Общая информация'!$D$3=0,"-",'Общая информация'!$D$3)</f>
        <v>3Logic_Group</v>
      </c>
      <c r="B90" s="96" t="s">
        <v>5104</v>
      </c>
      <c r="C90" s="96" t="s">
        <v>5105</v>
      </c>
      <c r="D90" s="96" t="s">
        <v>5105</v>
      </c>
      <c r="E90" s="96" t="s">
        <v>5105</v>
      </c>
      <c r="F90" s="96" t="s">
        <v>5105</v>
      </c>
      <c r="G90" s="96" t="s">
        <v>5218</v>
      </c>
      <c r="H90" s="96" t="s">
        <v>3697</v>
      </c>
      <c r="I90" s="96" t="s">
        <v>5321</v>
      </c>
      <c r="J90" s="96"/>
      <c r="K90" s="96" t="s">
        <v>90</v>
      </c>
      <c r="L90" s="96"/>
      <c r="M90" s="96" t="s">
        <v>41</v>
      </c>
      <c r="N90" s="96" t="s">
        <v>96</v>
      </c>
      <c r="O90" s="96" t="s">
        <v>61</v>
      </c>
      <c r="P90" s="96">
        <v>1981</v>
      </c>
      <c r="Q90" s="106" t="s">
        <v>7280</v>
      </c>
      <c r="R90" s="96" t="s">
        <v>3486</v>
      </c>
      <c r="S90" s="96" t="s">
        <v>99</v>
      </c>
      <c r="T90" s="97" t="str">
        <f>IFERROR(VLOOKUP(S90,Регионы!$A$4:$C$1522,2,0),"-")</f>
        <v>Москва</v>
      </c>
      <c r="U90" s="96"/>
      <c r="V90" s="96">
        <v>15</v>
      </c>
      <c r="W90" s="96" t="s">
        <v>1828</v>
      </c>
      <c r="X90" s="96" t="s">
        <v>1850</v>
      </c>
      <c r="Y90" s="96" t="s">
        <v>3186</v>
      </c>
      <c r="Z90" s="97" t="str">
        <f>IFERROR(VLOOKUP(W90,'Каталог функций'!$B$5:$G$739,2,0),"-")</f>
        <v>Информационные технологии</v>
      </c>
      <c r="AA90" s="97" t="str">
        <f>IFERROR(VLOOKUP(X90,'Каталог функций'!$D$5:$G$739,2,0),"-")</f>
        <v>Анализ бизнеса и систем</v>
      </c>
      <c r="AB90" s="97" t="str">
        <f>IFERROR(VLOOKUP(Y90,'Каталог функций'!$F$5:$G$739,2,0),"-")</f>
        <v>Анализ систем</v>
      </c>
      <c r="AC90" s="98">
        <v>1</v>
      </c>
      <c r="AD90" s="99">
        <v>254265.00000000003</v>
      </c>
      <c r="AE90" s="100">
        <v>12</v>
      </c>
      <c r="AF90" s="99"/>
      <c r="AG90" s="96" t="s">
        <v>95</v>
      </c>
      <c r="AH90" s="99"/>
      <c r="AI90" s="123">
        <v>0.16583999999999999</v>
      </c>
      <c r="AJ90" s="96" t="s">
        <v>96</v>
      </c>
      <c r="AK90" s="99"/>
      <c r="AL90" s="68"/>
      <c r="AM90" s="96"/>
      <c r="AN90" s="99"/>
      <c r="AO90" s="101"/>
      <c r="AP90" s="96"/>
      <c r="AQ90" s="96"/>
      <c r="AR90" s="99"/>
      <c r="AS90" s="101"/>
      <c r="AT90" s="96"/>
      <c r="AU90" s="96"/>
      <c r="AV90" s="99"/>
      <c r="AW90" s="101"/>
      <c r="AX90" s="96"/>
      <c r="AY90" s="96"/>
    </row>
    <row r="91" spans="1:51">
      <c r="A91" s="97" t="str">
        <f>IF('Общая информация'!$D$3=0,"-",'Общая информация'!$D$3)</f>
        <v>3Logic_Group</v>
      </c>
      <c r="B91" s="96" t="s">
        <v>5104</v>
      </c>
      <c r="C91" s="96" t="s">
        <v>5117</v>
      </c>
      <c r="D91" s="96" t="s">
        <v>5117</v>
      </c>
      <c r="E91" s="96" t="s">
        <v>5117</v>
      </c>
      <c r="F91" s="96" t="s">
        <v>5118</v>
      </c>
      <c r="G91" s="96" t="s">
        <v>5137</v>
      </c>
      <c r="H91" s="96" t="s">
        <v>5148</v>
      </c>
      <c r="I91" s="96" t="s">
        <v>5322</v>
      </c>
      <c r="J91" s="96"/>
      <c r="K91" s="96" t="s">
        <v>90</v>
      </c>
      <c r="L91" s="96"/>
      <c r="M91" s="96" t="s">
        <v>44</v>
      </c>
      <c r="N91" s="96" t="s">
        <v>96</v>
      </c>
      <c r="O91" s="96" t="s">
        <v>62</v>
      </c>
      <c r="P91" s="96">
        <v>1996</v>
      </c>
      <c r="Q91" s="106" t="s">
        <v>7281</v>
      </c>
      <c r="R91" s="96" t="s">
        <v>3486</v>
      </c>
      <c r="S91" s="96" t="s">
        <v>99</v>
      </c>
      <c r="T91" s="97" t="str">
        <f>IFERROR(VLOOKUP(S91,Регионы!$A$4:$C$1522,2,0),"-")</f>
        <v>Москва</v>
      </c>
      <c r="U91" s="96"/>
      <c r="V91" s="96">
        <v>9</v>
      </c>
      <c r="W91" s="96" t="s">
        <v>1881</v>
      </c>
      <c r="X91" s="96" t="s">
        <v>1886</v>
      </c>
      <c r="Y91" s="96"/>
      <c r="Z91" s="97" t="str">
        <f>IFERROR(VLOOKUP(W91,'Каталог функций'!$B$5:$G$739,2,0),"-")</f>
        <v>Логистика/ Поставки</v>
      </c>
      <c r="AA91" s="97" t="str">
        <f>IFERROR(VLOOKUP(X91,'Каталог функций'!$D$5:$G$739,2,0),"-")</f>
        <v>Складирование/ Управление материально техническим снабжением</v>
      </c>
      <c r="AB91" s="97" t="str">
        <f>IFERROR(VLOOKUP(Y91,'Каталог функций'!$F$5:$G$739,2,0),"-")</f>
        <v>-</v>
      </c>
      <c r="AC91" s="98">
        <v>1</v>
      </c>
      <c r="AD91" s="99">
        <v>75023.05</v>
      </c>
      <c r="AE91" s="100">
        <v>12</v>
      </c>
      <c r="AF91" s="99"/>
      <c r="AG91" s="96" t="s">
        <v>96</v>
      </c>
      <c r="AH91" s="99"/>
      <c r="AI91" s="123"/>
      <c r="AJ91" s="96" t="s">
        <v>96</v>
      </c>
      <c r="AK91" s="99"/>
      <c r="AL91" s="68"/>
      <c r="AM91" s="96"/>
      <c r="AN91" s="99"/>
      <c r="AO91" s="101"/>
      <c r="AP91" s="96"/>
      <c r="AQ91" s="96"/>
      <c r="AR91" s="99"/>
      <c r="AS91" s="101"/>
      <c r="AT91" s="96"/>
      <c r="AU91" s="96"/>
      <c r="AV91" s="99"/>
      <c r="AW91" s="101"/>
      <c r="AX91" s="96"/>
      <c r="AY91" s="96"/>
    </row>
    <row r="92" spans="1:51">
      <c r="A92" s="97" t="str">
        <f>IF('Общая информация'!$D$3=0,"-",'Общая информация'!$D$3)</f>
        <v>3Logic_Group</v>
      </c>
      <c r="B92" s="96" t="s">
        <v>5104</v>
      </c>
      <c r="C92" s="96" t="s">
        <v>5108</v>
      </c>
      <c r="D92" s="96" t="s">
        <v>5108</v>
      </c>
      <c r="E92" s="96" t="s">
        <v>5108</v>
      </c>
      <c r="F92" s="96" t="s">
        <v>5108</v>
      </c>
      <c r="G92" s="96" t="s">
        <v>5244</v>
      </c>
      <c r="H92" s="96" t="s">
        <v>5323</v>
      </c>
      <c r="I92" s="96" t="s">
        <v>5324</v>
      </c>
      <c r="J92" s="96"/>
      <c r="K92" s="96" t="s">
        <v>89</v>
      </c>
      <c r="L92" s="96"/>
      <c r="M92" s="96" t="s">
        <v>41</v>
      </c>
      <c r="N92" s="96" t="s">
        <v>96</v>
      </c>
      <c r="O92" s="96" t="s">
        <v>61</v>
      </c>
      <c r="P92" s="96">
        <v>1982</v>
      </c>
      <c r="Q92" s="106" t="s">
        <v>7282</v>
      </c>
      <c r="R92" s="96"/>
      <c r="S92" s="96" t="s">
        <v>99</v>
      </c>
      <c r="T92" s="97" t="str">
        <f>IFERROR(VLOOKUP(S92,Регионы!$A$4:$C$1522,2,0),"-")</f>
        <v>Москва</v>
      </c>
      <c r="U92" s="96"/>
      <c r="V92" s="96">
        <v>16</v>
      </c>
      <c r="W92" s="96" t="s">
        <v>1881</v>
      </c>
      <c r="X92" s="96" t="s">
        <v>1894</v>
      </c>
      <c r="Y92" s="96"/>
      <c r="Z92" s="97" t="str">
        <f>IFERROR(VLOOKUP(W92,'Каталог функций'!$B$5:$G$739,2,0),"-")</f>
        <v>Логистика/ Поставки</v>
      </c>
      <c r="AA92" s="97" t="str">
        <f>IFERROR(VLOOKUP(X92,'Каталог функций'!$D$5:$G$739,2,0),"-")</f>
        <v>Работа с таможней / экспортно-импортные операции / ВЭД</v>
      </c>
      <c r="AB92" s="97" t="str">
        <f>IFERROR(VLOOKUP(Y92,'Каталог функций'!$F$5:$G$739,2,0),"-")</f>
        <v>-</v>
      </c>
      <c r="AC92" s="98">
        <v>1</v>
      </c>
      <c r="AD92" s="99">
        <v>241980.5</v>
      </c>
      <c r="AE92" s="100">
        <v>12</v>
      </c>
      <c r="AF92" s="99"/>
      <c r="AG92" s="96" t="s">
        <v>95</v>
      </c>
      <c r="AH92" s="99"/>
      <c r="AI92" s="123">
        <v>0.33333000000000002</v>
      </c>
      <c r="AJ92" s="96" t="s">
        <v>96</v>
      </c>
      <c r="AK92" s="99"/>
      <c r="AL92" s="68"/>
      <c r="AM92" s="96"/>
      <c r="AN92" s="99"/>
      <c r="AO92" s="101"/>
      <c r="AP92" s="96"/>
      <c r="AQ92" s="96"/>
      <c r="AR92" s="99"/>
      <c r="AS92" s="101"/>
      <c r="AT92" s="96"/>
      <c r="AU92" s="96"/>
      <c r="AV92" s="99"/>
      <c r="AW92" s="101"/>
      <c r="AX92" s="96"/>
      <c r="AY92" s="96"/>
    </row>
    <row r="93" spans="1:51">
      <c r="A93" s="97" t="str">
        <f>IF('Общая информация'!$D$3=0,"-",'Общая информация'!$D$3)</f>
        <v>3Logic_Group</v>
      </c>
      <c r="B93" s="96" t="s">
        <v>5104</v>
      </c>
      <c r="C93" s="96" t="s">
        <v>5117</v>
      </c>
      <c r="D93" s="96" t="s">
        <v>5117</v>
      </c>
      <c r="E93" s="96" t="s">
        <v>5117</v>
      </c>
      <c r="F93" s="96" t="s">
        <v>5117</v>
      </c>
      <c r="G93" s="96" t="s">
        <v>5118</v>
      </c>
      <c r="H93" s="96" t="s">
        <v>5238</v>
      </c>
      <c r="I93" s="96" t="s">
        <v>5325</v>
      </c>
      <c r="J93" s="96"/>
      <c r="K93" s="96" t="s">
        <v>90</v>
      </c>
      <c r="L93" s="96"/>
      <c r="M93" s="96" t="s">
        <v>43</v>
      </c>
      <c r="N93" s="96" t="s">
        <v>96</v>
      </c>
      <c r="O93" s="96" t="s">
        <v>62</v>
      </c>
      <c r="P93" s="96">
        <v>1988</v>
      </c>
      <c r="Q93" s="106" t="s">
        <v>7277</v>
      </c>
      <c r="R93" s="96"/>
      <c r="S93" s="96" t="s">
        <v>99</v>
      </c>
      <c r="T93" s="97" t="str">
        <f>IFERROR(VLOOKUP(S93,Регионы!$A$4:$C$1522,2,0),"-")</f>
        <v>Москва</v>
      </c>
      <c r="U93" s="96"/>
      <c r="V93" s="96">
        <v>8</v>
      </c>
      <c r="W93" s="96" t="s">
        <v>1881</v>
      </c>
      <c r="X93" s="96" t="s">
        <v>1886</v>
      </c>
      <c r="Y93" s="96"/>
      <c r="Z93" s="97" t="str">
        <f>IFERROR(VLOOKUP(W93,'Каталог функций'!$B$5:$G$739,2,0),"-")</f>
        <v>Логистика/ Поставки</v>
      </c>
      <c r="AA93" s="97" t="str">
        <f>IFERROR(VLOOKUP(X93,'Каталог функций'!$D$5:$G$739,2,0),"-")</f>
        <v>Складирование/ Управление материально техническим снабжением</v>
      </c>
      <c r="AB93" s="97" t="str">
        <f>IFERROR(VLOOKUP(Y93,'Каталог функций'!$F$5:$G$739,2,0),"-")</f>
        <v>-</v>
      </c>
      <c r="AC93" s="98">
        <v>1</v>
      </c>
      <c r="AD93" s="99">
        <v>87322.700000000012</v>
      </c>
      <c r="AE93" s="100">
        <v>12</v>
      </c>
      <c r="AF93" s="99"/>
      <c r="AG93" s="96" t="s">
        <v>96</v>
      </c>
      <c r="AH93" s="99"/>
      <c r="AI93" s="123"/>
      <c r="AJ93" s="96" t="s">
        <v>96</v>
      </c>
      <c r="AK93" s="99"/>
      <c r="AL93" s="68"/>
      <c r="AM93" s="96"/>
      <c r="AN93" s="99"/>
      <c r="AO93" s="101"/>
      <c r="AP93" s="96"/>
      <c r="AQ93" s="96"/>
      <c r="AR93" s="99"/>
      <c r="AS93" s="101"/>
      <c r="AT93" s="96"/>
      <c r="AU93" s="96"/>
      <c r="AV93" s="99"/>
      <c r="AW93" s="101"/>
      <c r="AX93" s="96"/>
      <c r="AY93" s="96"/>
    </row>
    <row r="94" spans="1:51">
      <c r="A94" s="97" t="str">
        <f>IF('Общая информация'!$D$3=0,"-",'Общая информация'!$D$3)</f>
        <v>3Logic_Group</v>
      </c>
      <c r="B94" s="96" t="s">
        <v>5104</v>
      </c>
      <c r="C94" s="96" t="s">
        <v>5125</v>
      </c>
      <c r="D94" s="96" t="s">
        <v>5125</v>
      </c>
      <c r="E94" s="96" t="s">
        <v>5125</v>
      </c>
      <c r="F94" s="96" t="s">
        <v>5126</v>
      </c>
      <c r="G94" s="96" t="s">
        <v>5127</v>
      </c>
      <c r="H94" s="96" t="s">
        <v>5156</v>
      </c>
      <c r="I94" s="96" t="s">
        <v>5326</v>
      </c>
      <c r="J94" s="96"/>
      <c r="K94" s="96" t="s">
        <v>90</v>
      </c>
      <c r="L94" s="96"/>
      <c r="M94" s="96" t="s">
        <v>43</v>
      </c>
      <c r="N94" s="96" t="s">
        <v>96</v>
      </c>
      <c r="O94" s="96" t="s">
        <v>62</v>
      </c>
      <c r="P94" s="96">
        <v>1983</v>
      </c>
      <c r="Q94" s="106" t="s">
        <v>7283</v>
      </c>
      <c r="R94" s="96"/>
      <c r="S94" s="96" t="s">
        <v>99</v>
      </c>
      <c r="T94" s="97" t="str">
        <f>IFERROR(VLOOKUP(S94,Регионы!$A$4:$C$1522,2,0),"-")</f>
        <v>Москва</v>
      </c>
      <c r="U94" s="96"/>
      <c r="V94" s="96">
        <v>14</v>
      </c>
      <c r="W94" s="96" t="s">
        <v>1967</v>
      </c>
      <c r="X94" s="96" t="s">
        <v>2931</v>
      </c>
      <c r="Y94" s="96" t="s">
        <v>3841</v>
      </c>
      <c r="Z94" s="97" t="str">
        <f>IFERROR(VLOOKUP(W94,'Каталог функций'!$B$5:$G$739,2,0),"-")</f>
        <v>Продажи</v>
      </c>
      <c r="AA94" s="97" t="str">
        <f>IFERROR(VLOOKUP(X94,'Каталог функций'!$D$5:$G$739,2,0),"-")</f>
        <v>Корпоративные продажи (B2B)</v>
      </c>
      <c r="AB94" s="97" t="str">
        <f>IFERROR(VLOOKUP(Y94,'Каталог функций'!$F$5:$G$739,2,0),"-")</f>
        <v>Корпоративные продажи через партнеров/ дистрибьюторов/ торговые сети</v>
      </c>
      <c r="AC94" s="98">
        <v>1</v>
      </c>
      <c r="AD94" s="99">
        <v>124280.5</v>
      </c>
      <c r="AE94" s="100">
        <v>12</v>
      </c>
      <c r="AF94" s="99"/>
      <c r="AG94" s="96" t="s">
        <v>95</v>
      </c>
      <c r="AH94" s="99"/>
      <c r="AI94" s="123">
        <v>1.08856</v>
      </c>
      <c r="AJ94" s="96" t="s">
        <v>96</v>
      </c>
      <c r="AK94" s="99"/>
      <c r="AL94" s="68"/>
      <c r="AM94" s="96"/>
      <c r="AN94" s="99"/>
      <c r="AO94" s="101"/>
      <c r="AP94" s="96"/>
      <c r="AQ94" s="96"/>
      <c r="AR94" s="99"/>
      <c r="AS94" s="101"/>
      <c r="AT94" s="96"/>
      <c r="AU94" s="96"/>
      <c r="AV94" s="99"/>
      <c r="AW94" s="101"/>
      <c r="AX94" s="96"/>
      <c r="AY94" s="96"/>
    </row>
    <row r="95" spans="1:51">
      <c r="A95" s="97" t="str">
        <f>IF('Общая информация'!$D$3=0,"-",'Общая информация'!$D$3)</f>
        <v>3Logic_Group</v>
      </c>
      <c r="B95" s="96" t="s">
        <v>5104</v>
      </c>
      <c r="C95" s="96" t="s">
        <v>5130</v>
      </c>
      <c r="D95" s="96" t="s">
        <v>5131</v>
      </c>
      <c r="E95" s="96" t="s">
        <v>5327</v>
      </c>
      <c r="F95" s="96" t="s">
        <v>5328</v>
      </c>
      <c r="G95" s="96" t="s">
        <v>5329</v>
      </c>
      <c r="H95" s="96" t="s">
        <v>5154</v>
      </c>
      <c r="I95" s="96" t="s">
        <v>5330</v>
      </c>
      <c r="J95" s="96"/>
      <c r="K95" s="96" t="s">
        <v>90</v>
      </c>
      <c r="L95" s="96"/>
      <c r="M95" s="96" t="s">
        <v>44</v>
      </c>
      <c r="N95" s="96" t="s">
        <v>96</v>
      </c>
      <c r="O95" s="96" t="s">
        <v>61</v>
      </c>
      <c r="P95" s="96">
        <v>1996</v>
      </c>
      <c r="Q95" s="106" t="s">
        <v>7284</v>
      </c>
      <c r="R95" s="96" t="s">
        <v>3486</v>
      </c>
      <c r="S95" s="96" t="s">
        <v>327</v>
      </c>
      <c r="T95" s="97" t="str">
        <f>IFERROR(VLOOKUP(S95,Регионы!$A$4:$C$1522,2,0),"-")</f>
        <v>Новосибирск</v>
      </c>
      <c r="U95" s="96"/>
      <c r="V95" s="96">
        <v>10</v>
      </c>
      <c r="W95" s="96" t="s">
        <v>1967</v>
      </c>
      <c r="X95" s="96" t="s">
        <v>1972</v>
      </c>
      <c r="Y95" s="96"/>
      <c r="Z95" s="97" t="str">
        <f>IFERROR(VLOOKUP(W95,'Каталог функций'!$B$5:$G$739,2,0),"-")</f>
        <v>Продажи</v>
      </c>
      <c r="AA95" s="97" t="str">
        <f>IFERROR(VLOOKUP(X95,'Каталог функций'!$D$5:$G$739,2,0),"-")</f>
        <v>Прочая деятельность - Продажи</v>
      </c>
      <c r="AB95" s="97" t="str">
        <f>IFERROR(VLOOKUP(Y95,'Каталог функций'!$F$5:$G$739,2,0),"-")</f>
        <v>-</v>
      </c>
      <c r="AC95" s="98">
        <v>1</v>
      </c>
      <c r="AD95" s="99">
        <v>56823.420000000006</v>
      </c>
      <c r="AE95" s="100">
        <v>12</v>
      </c>
      <c r="AF95" s="99"/>
      <c r="AG95" s="96" t="s">
        <v>95</v>
      </c>
      <c r="AH95" s="99"/>
      <c r="AI95" s="123">
        <v>0.27056000000000002</v>
      </c>
      <c r="AJ95" s="96" t="s">
        <v>96</v>
      </c>
      <c r="AK95" s="99"/>
      <c r="AL95" s="68"/>
      <c r="AM95" s="96"/>
      <c r="AN95" s="99"/>
      <c r="AO95" s="101"/>
      <c r="AP95" s="96"/>
      <c r="AQ95" s="96"/>
      <c r="AR95" s="99"/>
      <c r="AS95" s="101"/>
      <c r="AT95" s="96"/>
      <c r="AU95" s="96"/>
      <c r="AV95" s="99"/>
      <c r="AW95" s="101"/>
      <c r="AX95" s="96"/>
      <c r="AY95" s="96"/>
    </row>
    <row r="96" spans="1:51">
      <c r="A96" s="97" t="str">
        <f>IF('Общая информация'!$D$3=0,"-",'Общая информация'!$D$3)</f>
        <v>3Logic_Group</v>
      </c>
      <c r="B96" s="96" t="s">
        <v>5104</v>
      </c>
      <c r="C96" s="96" t="s">
        <v>5105</v>
      </c>
      <c r="D96" s="96" t="s">
        <v>5105</v>
      </c>
      <c r="E96" s="96" t="s">
        <v>5105</v>
      </c>
      <c r="F96" s="96" t="s">
        <v>5105</v>
      </c>
      <c r="G96" s="96" t="s">
        <v>5331</v>
      </c>
      <c r="H96" s="96" t="s">
        <v>5332</v>
      </c>
      <c r="I96" s="96" t="s">
        <v>5333</v>
      </c>
      <c r="J96" s="96"/>
      <c r="K96" s="96" t="s">
        <v>90</v>
      </c>
      <c r="L96" s="96"/>
      <c r="M96" s="96" t="s">
        <v>41</v>
      </c>
      <c r="N96" s="96" t="s">
        <v>96</v>
      </c>
      <c r="O96" s="96" t="s">
        <v>62</v>
      </c>
      <c r="P96" s="96">
        <v>1982</v>
      </c>
      <c r="Q96" s="106" t="s">
        <v>7285</v>
      </c>
      <c r="R96" s="96" t="s">
        <v>3486</v>
      </c>
      <c r="S96" s="96" t="s">
        <v>213</v>
      </c>
      <c r="T96" s="97" t="str">
        <f>IFERROR(VLOOKUP(S96,Регионы!$A$4:$C$1522,2,0),"-")</f>
        <v>Красноярск</v>
      </c>
      <c r="U96" s="96"/>
      <c r="V96" s="96">
        <v>14</v>
      </c>
      <c r="W96" s="96" t="s">
        <v>1828</v>
      </c>
      <c r="X96" s="96" t="s">
        <v>1829</v>
      </c>
      <c r="Y96" s="96"/>
      <c r="Z96" s="97" t="str">
        <f>IFERROR(VLOOKUP(W96,'Каталог функций'!$B$5:$G$739,2,0),"-")</f>
        <v>Информационные технологии</v>
      </c>
      <c r="AA96" s="97" t="str">
        <f>IFERROR(VLOOKUP(X96,'Каталог функций'!$D$5:$G$739,2,0),"-")</f>
        <v>Разработка и внедрение программного обеспечения</v>
      </c>
      <c r="AB96" s="97" t="str">
        <f>IFERROR(VLOOKUP(Y96,'Каталог функций'!$F$5:$G$739,2,0),"-")</f>
        <v>-</v>
      </c>
      <c r="AC96" s="98">
        <v>1</v>
      </c>
      <c r="AD96" s="99">
        <v>341000</v>
      </c>
      <c r="AE96" s="100">
        <v>12</v>
      </c>
      <c r="AF96" s="99"/>
      <c r="AG96" s="96" t="s">
        <v>95</v>
      </c>
      <c r="AH96" s="99"/>
      <c r="AI96" s="123">
        <v>0.10417</v>
      </c>
      <c r="AJ96" s="96" t="s">
        <v>96</v>
      </c>
      <c r="AK96" s="99"/>
      <c r="AL96" s="68"/>
      <c r="AM96" s="96"/>
      <c r="AN96" s="99"/>
      <c r="AO96" s="101"/>
      <c r="AP96" s="96"/>
      <c r="AQ96" s="96"/>
      <c r="AR96" s="99"/>
      <c r="AS96" s="101"/>
      <c r="AT96" s="96"/>
      <c r="AU96" s="96"/>
      <c r="AV96" s="99"/>
      <c r="AW96" s="101"/>
      <c r="AX96" s="96"/>
      <c r="AY96" s="96"/>
    </row>
    <row r="97" spans="1:51">
      <c r="A97" s="97" t="str">
        <f>IF('Общая информация'!$D$3=0,"-",'Общая информация'!$D$3)</f>
        <v>3Logic_Group</v>
      </c>
      <c r="B97" s="96" t="s">
        <v>5104</v>
      </c>
      <c r="C97" s="96" t="s">
        <v>5158</v>
      </c>
      <c r="D97" s="96" t="s">
        <v>5158</v>
      </c>
      <c r="E97" s="96" t="s">
        <v>5158</v>
      </c>
      <c r="F97" s="96" t="s">
        <v>5159</v>
      </c>
      <c r="G97" s="96" t="s">
        <v>5168</v>
      </c>
      <c r="H97" s="96" t="s">
        <v>5334</v>
      </c>
      <c r="I97" s="96" t="s">
        <v>5335</v>
      </c>
      <c r="J97" s="96"/>
      <c r="K97" s="96" t="s">
        <v>90</v>
      </c>
      <c r="L97" s="96"/>
      <c r="M97" s="96" t="s">
        <v>45</v>
      </c>
      <c r="N97" s="96" t="s">
        <v>96</v>
      </c>
      <c r="O97" s="96" t="s">
        <v>62</v>
      </c>
      <c r="P97" s="96">
        <v>2005</v>
      </c>
      <c r="Q97" s="106" t="s">
        <v>7286</v>
      </c>
      <c r="R97" s="96" t="s">
        <v>3486</v>
      </c>
      <c r="S97" s="96" t="s">
        <v>99</v>
      </c>
      <c r="T97" s="97" t="str">
        <f>IFERROR(VLOOKUP(S97,Регионы!$A$4:$C$1522,2,0),"-")</f>
        <v>Москва</v>
      </c>
      <c r="U97" s="96"/>
      <c r="V97" s="96">
        <v>13</v>
      </c>
      <c r="W97" s="96" t="s">
        <v>1828</v>
      </c>
      <c r="X97" s="96" t="s">
        <v>1829</v>
      </c>
      <c r="Y97" s="96" t="s">
        <v>3164</v>
      </c>
      <c r="Z97" s="97" t="str">
        <f>IFERROR(VLOOKUP(W97,'Каталог функций'!$B$5:$G$739,2,0),"-")</f>
        <v>Информационные технологии</v>
      </c>
      <c r="AA97" s="97" t="str">
        <f>IFERROR(VLOOKUP(X97,'Каталог функций'!$D$5:$G$739,2,0),"-")</f>
        <v>Разработка и внедрение программного обеспечения</v>
      </c>
      <c r="AB97" s="97" t="str">
        <f>IFERROR(VLOOKUP(Y97,'Каталог функций'!$F$5:$G$739,2,0),"-")</f>
        <v>Разработка Python</v>
      </c>
      <c r="AC97" s="98">
        <v>1</v>
      </c>
      <c r="AD97" s="99">
        <v>69539.8</v>
      </c>
      <c r="AE97" s="100">
        <v>12</v>
      </c>
      <c r="AF97" s="99"/>
      <c r="AG97" s="96" t="s">
        <v>95</v>
      </c>
      <c r="AH97" s="99"/>
      <c r="AI97" s="123">
        <v>0.33333000000000002</v>
      </c>
      <c r="AJ97" s="96" t="s">
        <v>96</v>
      </c>
      <c r="AK97" s="99"/>
      <c r="AL97" s="68"/>
      <c r="AM97" s="96"/>
      <c r="AN97" s="99"/>
      <c r="AO97" s="101"/>
      <c r="AP97" s="96"/>
      <c r="AQ97" s="96"/>
      <c r="AR97" s="99"/>
      <c r="AS97" s="101"/>
      <c r="AT97" s="96"/>
      <c r="AU97" s="96"/>
      <c r="AV97" s="99"/>
      <c r="AW97" s="101"/>
      <c r="AX97" s="96"/>
      <c r="AY97" s="96"/>
    </row>
    <row r="98" spans="1:51">
      <c r="A98" s="97" t="str">
        <f>IF('Общая информация'!$D$3=0,"-",'Общая информация'!$D$3)</f>
        <v>3Logic_Group</v>
      </c>
      <c r="B98" s="96" t="s">
        <v>5104</v>
      </c>
      <c r="C98" s="96" t="s">
        <v>5117</v>
      </c>
      <c r="D98" s="96" t="s">
        <v>5117</v>
      </c>
      <c r="E98" s="96" t="s">
        <v>5117</v>
      </c>
      <c r="F98" s="96" t="s">
        <v>5117</v>
      </c>
      <c r="G98" s="96" t="s">
        <v>5118</v>
      </c>
      <c r="H98" s="96" t="s">
        <v>5311</v>
      </c>
      <c r="I98" s="96" t="s">
        <v>5336</v>
      </c>
      <c r="J98" s="96"/>
      <c r="K98" s="96" t="s">
        <v>90</v>
      </c>
      <c r="L98" s="96"/>
      <c r="M98" s="96" t="s">
        <v>43</v>
      </c>
      <c r="N98" s="96" t="s">
        <v>96</v>
      </c>
      <c r="O98" s="96" t="s">
        <v>62</v>
      </c>
      <c r="P98" s="96">
        <v>1990</v>
      </c>
      <c r="Q98" s="106" t="s">
        <v>7287</v>
      </c>
      <c r="R98" s="96" t="s">
        <v>3486</v>
      </c>
      <c r="S98" s="96" t="s">
        <v>99</v>
      </c>
      <c r="T98" s="97" t="str">
        <f>IFERROR(VLOOKUP(S98,Регионы!$A$4:$C$1522,2,0),"-")</f>
        <v>Москва</v>
      </c>
      <c r="U98" s="96"/>
      <c r="V98" s="96">
        <v>10</v>
      </c>
      <c r="W98" s="96" t="s">
        <v>1881</v>
      </c>
      <c r="X98" s="96" t="s">
        <v>1886</v>
      </c>
      <c r="Y98" s="96"/>
      <c r="Z98" s="97" t="str">
        <f>IFERROR(VLOOKUP(W98,'Каталог функций'!$B$5:$G$739,2,0),"-")</f>
        <v>Логистика/ Поставки</v>
      </c>
      <c r="AA98" s="97" t="str">
        <f>IFERROR(VLOOKUP(X98,'Каталог функций'!$D$5:$G$739,2,0),"-")</f>
        <v>Складирование/ Управление материально техническим снабжением</v>
      </c>
      <c r="AB98" s="97" t="str">
        <f>IFERROR(VLOOKUP(Y98,'Каталог функций'!$F$5:$G$739,2,0),"-")</f>
        <v>-</v>
      </c>
      <c r="AC98" s="98">
        <v>1</v>
      </c>
      <c r="AD98" s="99">
        <v>95932.99</v>
      </c>
      <c r="AE98" s="100">
        <v>12</v>
      </c>
      <c r="AF98" s="99"/>
      <c r="AG98" s="96" t="s">
        <v>95</v>
      </c>
      <c r="AH98" s="99"/>
      <c r="AI98" s="123">
        <v>0.14807999999999999</v>
      </c>
      <c r="AJ98" s="96" t="s">
        <v>96</v>
      </c>
      <c r="AK98" s="99"/>
      <c r="AL98" s="68"/>
      <c r="AM98" s="96"/>
      <c r="AN98" s="99"/>
      <c r="AO98" s="101"/>
      <c r="AP98" s="96"/>
      <c r="AQ98" s="96"/>
      <c r="AR98" s="99"/>
      <c r="AS98" s="101"/>
      <c r="AT98" s="96"/>
      <c r="AU98" s="96"/>
      <c r="AV98" s="99"/>
      <c r="AW98" s="101"/>
      <c r="AX98" s="96"/>
      <c r="AY98" s="96"/>
    </row>
    <row r="99" spans="1:51">
      <c r="A99" s="97" t="str">
        <f>IF('Общая информация'!$D$3=0,"-",'Общая информация'!$D$3)</f>
        <v>3Logic_Group</v>
      </c>
      <c r="B99" s="96" t="s">
        <v>5104</v>
      </c>
      <c r="C99" s="96" t="s">
        <v>5190</v>
      </c>
      <c r="D99" s="96" t="s">
        <v>5190</v>
      </c>
      <c r="E99" s="96" t="s">
        <v>5190</v>
      </c>
      <c r="F99" s="96" t="s">
        <v>5190</v>
      </c>
      <c r="G99" s="96" t="s">
        <v>5337</v>
      </c>
      <c r="H99" s="96" t="s">
        <v>5338</v>
      </c>
      <c r="I99" s="96" t="s">
        <v>5339</v>
      </c>
      <c r="J99" s="96"/>
      <c r="K99" s="96" t="s">
        <v>90</v>
      </c>
      <c r="L99" s="96"/>
      <c r="M99" s="96" t="s">
        <v>42</v>
      </c>
      <c r="N99" s="96" t="s">
        <v>96</v>
      </c>
      <c r="O99" s="96" t="s">
        <v>61</v>
      </c>
      <c r="P99" s="96">
        <v>1973</v>
      </c>
      <c r="Q99" s="106" t="s">
        <v>7288</v>
      </c>
      <c r="R99" s="96"/>
      <c r="S99" s="96" t="s">
        <v>99</v>
      </c>
      <c r="T99" s="97" t="str">
        <f>IFERROR(VLOOKUP(S99,Регионы!$A$4:$C$1522,2,0),"-")</f>
        <v>Москва</v>
      </c>
      <c r="U99" s="96"/>
      <c r="V99" s="96">
        <v>9</v>
      </c>
      <c r="W99" s="96" t="s">
        <v>1650</v>
      </c>
      <c r="X99" s="96" t="s">
        <v>1664</v>
      </c>
      <c r="Y99" s="96"/>
      <c r="Z99" s="97" t="str">
        <f>IFERROR(VLOOKUP(W99,'Каталог функций'!$B$5:$G$739,2,0),"-")</f>
        <v>Администрирование</v>
      </c>
      <c r="AA99" s="97" t="str">
        <f>IFERROR(VLOOKUP(X99,'Каталог функций'!$D$5:$G$739,2,0),"-")</f>
        <v>Прочая деятельность - Администрирование</v>
      </c>
      <c r="AB99" s="97" t="str">
        <f>IFERROR(VLOOKUP(Y99,'Каталог функций'!$F$5:$G$739,2,0),"-")</f>
        <v>-</v>
      </c>
      <c r="AC99" s="98">
        <v>1</v>
      </c>
      <c r="AD99" s="99">
        <v>68873.760000000009</v>
      </c>
      <c r="AE99" s="100">
        <v>12</v>
      </c>
      <c r="AF99" s="99">
        <v>137928</v>
      </c>
      <c r="AG99" s="96" t="s">
        <v>96</v>
      </c>
      <c r="AH99" s="99"/>
      <c r="AI99" s="123"/>
      <c r="AJ99" s="96" t="s">
        <v>96</v>
      </c>
      <c r="AK99" s="99"/>
      <c r="AL99" s="68"/>
      <c r="AM99" s="96"/>
      <c r="AN99" s="99"/>
      <c r="AO99" s="101"/>
      <c r="AP99" s="96"/>
      <c r="AQ99" s="96"/>
      <c r="AR99" s="99"/>
      <c r="AS99" s="101"/>
      <c r="AT99" s="96"/>
      <c r="AU99" s="96"/>
      <c r="AV99" s="99"/>
      <c r="AW99" s="101"/>
      <c r="AX99" s="96"/>
      <c r="AY99" s="96"/>
    </row>
    <row r="100" spans="1:51">
      <c r="A100" s="97" t="str">
        <f>IF('Общая информация'!$D$3=0,"-",'Общая информация'!$D$3)</f>
        <v>3Logic_Group</v>
      </c>
      <c r="B100" s="96" t="s">
        <v>5104</v>
      </c>
      <c r="C100" s="96" t="s">
        <v>5122</v>
      </c>
      <c r="D100" s="96" t="s">
        <v>5122</v>
      </c>
      <c r="E100" s="96" t="s">
        <v>5122</v>
      </c>
      <c r="F100" s="96" t="s">
        <v>5122</v>
      </c>
      <c r="G100" s="96" t="s">
        <v>5340</v>
      </c>
      <c r="H100" s="96" t="s">
        <v>5341</v>
      </c>
      <c r="I100" s="96" t="s">
        <v>5342</v>
      </c>
      <c r="J100" s="96"/>
      <c r="K100" s="96" t="s">
        <v>90</v>
      </c>
      <c r="L100" s="96"/>
      <c r="M100" s="96" t="s">
        <v>41</v>
      </c>
      <c r="N100" s="96" t="s">
        <v>96</v>
      </c>
      <c r="O100" s="96" t="s">
        <v>61</v>
      </c>
      <c r="P100" s="96">
        <v>1993</v>
      </c>
      <c r="Q100" s="106" t="s">
        <v>7278</v>
      </c>
      <c r="R100" s="96" t="s">
        <v>3486</v>
      </c>
      <c r="S100" s="96" t="s">
        <v>99</v>
      </c>
      <c r="T100" s="97" t="str">
        <f>IFERROR(VLOOKUP(S100,Регионы!$A$4:$C$1522,2,0),"-")</f>
        <v>Москва</v>
      </c>
      <c r="U100" s="96"/>
      <c r="V100" s="96">
        <v>15</v>
      </c>
      <c r="W100" s="96" t="s">
        <v>1761</v>
      </c>
      <c r="X100" s="96" t="s">
        <v>1775</v>
      </c>
      <c r="Y100" s="96"/>
      <c r="Z100" s="97" t="str">
        <f>IFERROR(VLOOKUP(W100,'Каталог функций'!$B$5:$G$739,2,0),"-")</f>
        <v>Финансы и Бухгалтерия</v>
      </c>
      <c r="AA100" s="97" t="str">
        <f>IFERROR(VLOOKUP(X100,'Каталог функций'!$D$5:$G$739,2,0),"-")</f>
        <v>Финансовый контроль</v>
      </c>
      <c r="AB100" s="97" t="str">
        <f>IFERROR(VLOOKUP(Y100,'Каталог функций'!$F$5:$G$739,2,0),"-")</f>
        <v>-</v>
      </c>
      <c r="AC100" s="98">
        <v>1</v>
      </c>
      <c r="AD100" s="99">
        <v>188480.5</v>
      </c>
      <c r="AE100" s="100">
        <v>12</v>
      </c>
      <c r="AF100" s="99"/>
      <c r="AG100" s="96" t="s">
        <v>95</v>
      </c>
      <c r="AH100" s="99"/>
      <c r="AI100" s="123">
        <v>0.33116000000000001</v>
      </c>
      <c r="AJ100" s="96" t="s">
        <v>96</v>
      </c>
      <c r="AK100" s="99"/>
      <c r="AL100" s="68"/>
      <c r="AM100" s="96"/>
      <c r="AN100" s="99"/>
      <c r="AO100" s="101"/>
      <c r="AP100" s="96"/>
      <c r="AQ100" s="96"/>
      <c r="AR100" s="99"/>
      <c r="AS100" s="101"/>
      <c r="AT100" s="96"/>
      <c r="AU100" s="96"/>
      <c r="AV100" s="99"/>
      <c r="AW100" s="101"/>
      <c r="AX100" s="96"/>
      <c r="AY100" s="96"/>
    </row>
    <row r="101" spans="1:51">
      <c r="A101" s="97" t="str">
        <f>IF('Общая информация'!$D$3=0,"-",'Общая информация'!$D$3)</f>
        <v>3Logic_Group</v>
      </c>
      <c r="B101" s="96" t="s">
        <v>5104</v>
      </c>
      <c r="C101" s="96" t="s">
        <v>5108</v>
      </c>
      <c r="D101" s="96" t="s">
        <v>5108</v>
      </c>
      <c r="E101" s="96" t="s">
        <v>5223</v>
      </c>
      <c r="F101" s="96" t="s">
        <v>5224</v>
      </c>
      <c r="G101" s="96" t="s">
        <v>5343</v>
      </c>
      <c r="H101" s="96" t="s">
        <v>5344</v>
      </c>
      <c r="I101" s="96" t="s">
        <v>5345</v>
      </c>
      <c r="J101" s="96"/>
      <c r="K101" s="96" t="s">
        <v>90</v>
      </c>
      <c r="L101" s="96"/>
      <c r="M101" s="96" t="s">
        <v>40</v>
      </c>
      <c r="N101" s="96" t="s">
        <v>96</v>
      </c>
      <c r="O101" s="96" t="s">
        <v>62</v>
      </c>
      <c r="P101" s="96">
        <v>2000</v>
      </c>
      <c r="Q101" s="106" t="s">
        <v>7289</v>
      </c>
      <c r="R101" s="96" t="s">
        <v>3486</v>
      </c>
      <c r="S101" s="96" t="s">
        <v>99</v>
      </c>
      <c r="T101" s="97" t="str">
        <f>IFERROR(VLOOKUP(S101,Регионы!$A$4:$C$1522,2,0),"-")</f>
        <v>Москва</v>
      </c>
      <c r="U101" s="96"/>
      <c r="V101" s="96">
        <v>7</v>
      </c>
      <c r="W101" s="96" t="s">
        <v>1926</v>
      </c>
      <c r="X101" s="96" t="s">
        <v>1928</v>
      </c>
      <c r="Y101" s="96" t="s">
        <v>3776</v>
      </c>
      <c r="Z101" s="97" t="str">
        <f>IFERROR(VLOOKUP(W101,'Каталог функций'!$B$5:$G$739,2,0),"-")</f>
        <v>Производство</v>
      </c>
      <c r="AA101" s="97" t="str">
        <f>IFERROR(VLOOKUP(X101,'Каталог функций'!$D$5:$G$739,2,0),"-")</f>
        <v>Производство</v>
      </c>
      <c r="AB101" s="97" t="str">
        <f>IFERROR(VLOOKUP(Y101,'Каталог функций'!$F$5:$G$739,2,0),"-")</f>
        <v>Основное производство: линейные руководители</v>
      </c>
      <c r="AC101" s="98">
        <v>1</v>
      </c>
      <c r="AD101" s="99">
        <v>62755.500000000007</v>
      </c>
      <c r="AE101" s="100">
        <v>12</v>
      </c>
      <c r="AF101" s="99"/>
      <c r="AG101" s="96" t="s">
        <v>96</v>
      </c>
      <c r="AH101" s="99"/>
      <c r="AI101" s="123"/>
      <c r="AJ101" s="96" t="s">
        <v>96</v>
      </c>
      <c r="AK101" s="99"/>
      <c r="AL101" s="68"/>
      <c r="AM101" s="96"/>
      <c r="AN101" s="99"/>
      <c r="AO101" s="101"/>
      <c r="AP101" s="96"/>
      <c r="AQ101" s="96"/>
      <c r="AR101" s="99"/>
      <c r="AS101" s="101"/>
      <c r="AT101" s="96"/>
      <c r="AU101" s="96"/>
      <c r="AV101" s="99"/>
      <c r="AW101" s="101"/>
      <c r="AX101" s="96"/>
      <c r="AY101" s="96"/>
    </row>
    <row r="102" spans="1:51">
      <c r="A102" s="97" t="str">
        <f>IF('Общая информация'!$D$3=0,"-",'Общая информация'!$D$3)</f>
        <v>3Logic_Group</v>
      </c>
      <c r="B102" s="96" t="s">
        <v>5104</v>
      </c>
      <c r="C102" s="96" t="s">
        <v>5293</v>
      </c>
      <c r="D102" s="96" t="s">
        <v>5293</v>
      </c>
      <c r="E102" s="96" t="s">
        <v>5293</v>
      </c>
      <c r="F102" s="96" t="s">
        <v>5294</v>
      </c>
      <c r="G102" s="96" t="s">
        <v>5295</v>
      </c>
      <c r="H102" s="96" t="s">
        <v>5296</v>
      </c>
      <c r="I102" s="96" t="s">
        <v>5346</v>
      </c>
      <c r="J102" s="96"/>
      <c r="K102" s="96" t="s">
        <v>90</v>
      </c>
      <c r="L102" s="96"/>
      <c r="M102" s="96" t="s">
        <v>44</v>
      </c>
      <c r="N102" s="96" t="s">
        <v>96</v>
      </c>
      <c r="O102" s="96" t="s">
        <v>62</v>
      </c>
      <c r="P102" s="96">
        <v>1972</v>
      </c>
      <c r="Q102" s="106" t="s">
        <v>7266</v>
      </c>
      <c r="R102" s="96" t="s">
        <v>3486</v>
      </c>
      <c r="S102" s="96" t="s">
        <v>903</v>
      </c>
      <c r="T102" s="97" t="str">
        <f>IFERROR(VLOOKUP(S102,Регионы!$A$4:$C$1522,2,0),"-")</f>
        <v>Воронеж</v>
      </c>
      <c r="U102" s="96"/>
      <c r="V102" s="96">
        <v>12</v>
      </c>
      <c r="W102" s="96" t="s">
        <v>2819</v>
      </c>
      <c r="X102" s="96" t="s">
        <v>2821</v>
      </c>
      <c r="Y102" s="96"/>
      <c r="Z102" s="97" t="str">
        <f>IFERROR(VLOOKUP(W102,'Каталог функций'!$B$5:$G$739,2,0),"-")</f>
        <v>Безопасность</v>
      </c>
      <c r="AA102" s="97" t="str">
        <f>IFERROR(VLOOKUP(X102,'Каталог функций'!$D$5:$G$739,2,0),"-")</f>
        <v>Охрана объектов</v>
      </c>
      <c r="AB102" s="97" t="str">
        <f>IFERROR(VLOOKUP(Y102,'Каталог функций'!$F$5:$G$739,2,0),"-")</f>
        <v>-</v>
      </c>
      <c r="AC102" s="98">
        <v>1</v>
      </c>
      <c r="AD102" s="99">
        <v>32260.500000000004</v>
      </c>
      <c r="AE102" s="100">
        <v>12</v>
      </c>
      <c r="AF102" s="99"/>
      <c r="AG102" s="96" t="s">
        <v>95</v>
      </c>
      <c r="AH102" s="99"/>
      <c r="AI102" s="123">
        <v>9.5310000000000006E-2</v>
      </c>
      <c r="AJ102" s="96" t="s">
        <v>96</v>
      </c>
      <c r="AK102" s="99"/>
      <c r="AL102" s="68"/>
      <c r="AM102" s="96"/>
      <c r="AN102" s="99"/>
      <c r="AO102" s="101"/>
      <c r="AP102" s="96"/>
      <c r="AQ102" s="96"/>
      <c r="AR102" s="99"/>
      <c r="AS102" s="101"/>
      <c r="AT102" s="96"/>
      <c r="AU102" s="96"/>
      <c r="AV102" s="99"/>
      <c r="AW102" s="101"/>
      <c r="AX102" s="96"/>
      <c r="AY102" s="96"/>
    </row>
    <row r="103" spans="1:51">
      <c r="A103" s="97" t="str">
        <f>IF('Общая информация'!$D$3=0,"-",'Общая информация'!$D$3)</f>
        <v>3Logic_Group</v>
      </c>
      <c r="B103" s="96" t="s">
        <v>5104</v>
      </c>
      <c r="C103" s="96" t="s">
        <v>5108</v>
      </c>
      <c r="D103" s="96" t="s">
        <v>5108</v>
      </c>
      <c r="E103" s="96" t="s">
        <v>5108</v>
      </c>
      <c r="F103" s="96" t="s">
        <v>5175</v>
      </c>
      <c r="G103" s="96" t="s">
        <v>5176</v>
      </c>
      <c r="H103" s="96" t="s">
        <v>5347</v>
      </c>
      <c r="I103" s="96" t="s">
        <v>5348</v>
      </c>
      <c r="J103" s="96"/>
      <c r="K103" s="96" t="s">
        <v>90</v>
      </c>
      <c r="L103" s="96"/>
      <c r="M103" s="96" t="s">
        <v>42</v>
      </c>
      <c r="N103" s="96" t="s">
        <v>96</v>
      </c>
      <c r="O103" s="96" t="s">
        <v>62</v>
      </c>
      <c r="P103" s="96">
        <v>1973</v>
      </c>
      <c r="Q103" s="106" t="s">
        <v>7290</v>
      </c>
      <c r="R103" s="96"/>
      <c r="S103" s="96" t="s">
        <v>99</v>
      </c>
      <c r="T103" s="97" t="str">
        <f>IFERROR(VLOOKUP(S103,Регионы!$A$4:$C$1522,2,0),"-")</f>
        <v>Москва</v>
      </c>
      <c r="U103" s="96"/>
      <c r="V103" s="96">
        <v>13</v>
      </c>
      <c r="W103" s="96" t="s">
        <v>1703</v>
      </c>
      <c r="X103" s="96" t="s">
        <v>1708</v>
      </c>
      <c r="Y103" s="96"/>
      <c r="Z103" s="97" t="str">
        <f>IFERROR(VLOOKUP(W103,'Каталог функций'!$B$5:$G$739,2,0),"-")</f>
        <v>Клиентская служба</v>
      </c>
      <c r="AA103" s="97" t="str">
        <f>IFERROR(VLOOKUP(X103,'Каталог функций'!$D$5:$G$739,2,0),"-")</f>
        <v>Клиентская служба - Нетехническая</v>
      </c>
      <c r="AB103" s="97" t="str">
        <f>IFERROR(VLOOKUP(Y103,'Каталог функций'!$F$5:$G$739,2,0),"-")</f>
        <v>-</v>
      </c>
      <c r="AC103" s="98">
        <v>1</v>
      </c>
      <c r="AD103" s="99">
        <v>105770.57</v>
      </c>
      <c r="AE103" s="100">
        <v>12</v>
      </c>
      <c r="AF103" s="99"/>
      <c r="AG103" s="96" t="s">
        <v>95</v>
      </c>
      <c r="AH103" s="99"/>
      <c r="AI103" s="123">
        <v>0.32945999999999998</v>
      </c>
      <c r="AJ103" s="96" t="s">
        <v>96</v>
      </c>
      <c r="AK103" s="99"/>
      <c r="AL103" s="68"/>
      <c r="AM103" s="96"/>
      <c r="AN103" s="99"/>
      <c r="AO103" s="101"/>
      <c r="AP103" s="96"/>
      <c r="AQ103" s="96"/>
      <c r="AR103" s="99"/>
      <c r="AS103" s="101"/>
      <c r="AT103" s="96"/>
      <c r="AU103" s="96"/>
      <c r="AV103" s="99"/>
      <c r="AW103" s="101"/>
      <c r="AX103" s="96"/>
      <c r="AY103" s="96"/>
    </row>
    <row r="104" spans="1:51">
      <c r="A104" s="97" t="str">
        <f>IF('Общая информация'!$D$3=0,"-",'Общая информация'!$D$3)</f>
        <v>3Logic_Group</v>
      </c>
      <c r="B104" s="96" t="s">
        <v>5104</v>
      </c>
      <c r="C104" s="96" t="s">
        <v>5108</v>
      </c>
      <c r="D104" s="96" t="s">
        <v>5108</v>
      </c>
      <c r="E104" s="96" t="s">
        <v>5223</v>
      </c>
      <c r="F104" s="96" t="s">
        <v>5224</v>
      </c>
      <c r="G104" s="96" t="s">
        <v>5343</v>
      </c>
      <c r="H104" s="96" t="s">
        <v>5344</v>
      </c>
      <c r="I104" s="96" t="s">
        <v>5349</v>
      </c>
      <c r="J104" s="96"/>
      <c r="K104" s="96" t="s">
        <v>90</v>
      </c>
      <c r="L104" s="96"/>
      <c r="M104" s="96" t="s">
        <v>45</v>
      </c>
      <c r="N104" s="96" t="s">
        <v>96</v>
      </c>
      <c r="O104" s="96" t="s">
        <v>62</v>
      </c>
      <c r="P104" s="96">
        <v>1987</v>
      </c>
      <c r="Q104" s="106" t="s">
        <v>7270</v>
      </c>
      <c r="R104" s="96"/>
      <c r="S104" s="96" t="s">
        <v>99</v>
      </c>
      <c r="T104" s="97" t="str">
        <f>IFERROR(VLOOKUP(S104,Регионы!$A$4:$C$1522,2,0),"-")</f>
        <v>Москва</v>
      </c>
      <c r="U104" s="96"/>
      <c r="V104" s="96">
        <v>9</v>
      </c>
      <c r="W104" s="96" t="s">
        <v>1926</v>
      </c>
      <c r="X104" s="96" t="s">
        <v>1928</v>
      </c>
      <c r="Y104" s="96" t="s">
        <v>3776</v>
      </c>
      <c r="Z104" s="97" t="str">
        <f>IFERROR(VLOOKUP(W104,'Каталог функций'!$B$5:$G$739,2,0),"-")</f>
        <v>Производство</v>
      </c>
      <c r="AA104" s="97" t="str">
        <f>IFERROR(VLOOKUP(X104,'Каталог функций'!$D$5:$G$739,2,0),"-")</f>
        <v>Производство</v>
      </c>
      <c r="AB104" s="97" t="str">
        <f>IFERROR(VLOOKUP(Y104,'Каталог функций'!$F$5:$G$739,2,0),"-")</f>
        <v>Основное производство: линейные руководители</v>
      </c>
      <c r="AC104" s="98">
        <v>1</v>
      </c>
      <c r="AD104" s="99">
        <v>62755.500000000007</v>
      </c>
      <c r="AE104" s="100">
        <v>12</v>
      </c>
      <c r="AF104" s="99"/>
      <c r="AG104" s="96" t="s">
        <v>96</v>
      </c>
      <c r="AH104" s="99"/>
      <c r="AI104" s="123"/>
      <c r="AJ104" s="96" t="s">
        <v>96</v>
      </c>
      <c r="AK104" s="99"/>
      <c r="AL104" s="68"/>
      <c r="AM104" s="96"/>
      <c r="AN104" s="99"/>
      <c r="AO104" s="101"/>
      <c r="AP104" s="96"/>
      <c r="AQ104" s="96"/>
      <c r="AR104" s="99"/>
      <c r="AS104" s="101"/>
      <c r="AT104" s="96"/>
      <c r="AU104" s="96"/>
      <c r="AV104" s="99"/>
      <c r="AW104" s="101"/>
      <c r="AX104" s="96"/>
      <c r="AY104" s="96"/>
    </row>
    <row r="105" spans="1:51">
      <c r="A105" s="97" t="str">
        <f>IF('Общая информация'!$D$3=0,"-",'Общая информация'!$D$3)</f>
        <v>3Logic_Group</v>
      </c>
      <c r="B105" s="96" t="s">
        <v>5104</v>
      </c>
      <c r="C105" s="96" t="s">
        <v>5117</v>
      </c>
      <c r="D105" s="96" t="s">
        <v>5117</v>
      </c>
      <c r="E105" s="96" t="s">
        <v>5117</v>
      </c>
      <c r="F105" s="96" t="s">
        <v>5350</v>
      </c>
      <c r="G105" s="96" t="s">
        <v>5351</v>
      </c>
      <c r="H105" s="96" t="s">
        <v>90</v>
      </c>
      <c r="I105" s="96" t="s">
        <v>5352</v>
      </c>
      <c r="J105" s="96"/>
      <c r="K105" s="96" t="s">
        <v>90</v>
      </c>
      <c r="L105" s="96"/>
      <c r="M105" s="96" t="s">
        <v>45</v>
      </c>
      <c r="N105" s="96" t="s">
        <v>96</v>
      </c>
      <c r="O105" s="96" t="s">
        <v>62</v>
      </c>
      <c r="P105" s="96">
        <v>1988</v>
      </c>
      <c r="Q105" s="106" t="s">
        <v>7270</v>
      </c>
      <c r="R105" s="96"/>
      <c r="S105" s="96" t="s">
        <v>99</v>
      </c>
      <c r="T105" s="97" t="str">
        <f>IFERROR(VLOOKUP(S105,Регионы!$A$4:$C$1522,2,0),"-")</f>
        <v>Москва</v>
      </c>
      <c r="U105" s="96"/>
      <c r="V105" s="96">
        <v>12</v>
      </c>
      <c r="W105" s="96" t="s">
        <v>1926</v>
      </c>
      <c r="X105" s="96" t="s">
        <v>1928</v>
      </c>
      <c r="Y105" s="96" t="s">
        <v>3776</v>
      </c>
      <c r="Z105" s="97" t="str">
        <f>IFERROR(VLOOKUP(W105,'Каталог функций'!$B$5:$G$739,2,0),"-")</f>
        <v>Производство</v>
      </c>
      <c r="AA105" s="97" t="str">
        <f>IFERROR(VLOOKUP(X105,'Каталог функций'!$D$5:$G$739,2,0),"-")</f>
        <v>Производство</v>
      </c>
      <c r="AB105" s="97" t="str">
        <f>IFERROR(VLOOKUP(Y105,'Каталог функций'!$F$5:$G$739,2,0),"-")</f>
        <v>Основное производство: линейные руководители</v>
      </c>
      <c r="AC105" s="98">
        <v>1</v>
      </c>
      <c r="AD105" s="99">
        <v>87322.700000000012</v>
      </c>
      <c r="AE105" s="100">
        <v>12</v>
      </c>
      <c r="AF105" s="99"/>
      <c r="AG105" s="96" t="s">
        <v>96</v>
      </c>
      <c r="AH105" s="99"/>
      <c r="AI105" s="123"/>
      <c r="AJ105" s="96" t="s">
        <v>96</v>
      </c>
      <c r="AK105" s="99"/>
      <c r="AL105" s="68"/>
      <c r="AM105" s="96"/>
      <c r="AN105" s="99"/>
      <c r="AO105" s="101"/>
      <c r="AP105" s="96"/>
      <c r="AQ105" s="96"/>
      <c r="AR105" s="99"/>
      <c r="AS105" s="101"/>
      <c r="AT105" s="96"/>
      <c r="AU105" s="96"/>
      <c r="AV105" s="99"/>
      <c r="AW105" s="101"/>
      <c r="AX105" s="96"/>
      <c r="AY105" s="96"/>
    </row>
    <row r="106" spans="1:51">
      <c r="A106" s="97" t="str">
        <f>IF('Общая информация'!$D$3=0,"-",'Общая информация'!$D$3)</f>
        <v>3Logic_Group</v>
      </c>
      <c r="B106" s="96" t="s">
        <v>5104</v>
      </c>
      <c r="C106" s="96" t="s">
        <v>5117</v>
      </c>
      <c r="D106" s="96" t="s">
        <v>5117</v>
      </c>
      <c r="E106" s="96" t="s">
        <v>5117</v>
      </c>
      <c r="F106" s="96" t="s">
        <v>5350</v>
      </c>
      <c r="G106" s="96" t="s">
        <v>5353</v>
      </c>
      <c r="H106" s="96" t="s">
        <v>5354</v>
      </c>
      <c r="I106" s="96" t="s">
        <v>5355</v>
      </c>
      <c r="J106" s="96"/>
      <c r="K106" s="96" t="s">
        <v>90</v>
      </c>
      <c r="L106" s="96"/>
      <c r="M106" s="96" t="s">
        <v>45</v>
      </c>
      <c r="N106" s="96" t="s">
        <v>96</v>
      </c>
      <c r="O106" s="96" t="s">
        <v>62</v>
      </c>
      <c r="P106" s="96">
        <v>2002</v>
      </c>
      <c r="Q106" s="106" t="s">
        <v>7291</v>
      </c>
      <c r="R106" s="96" t="s">
        <v>3486</v>
      </c>
      <c r="S106" s="96" t="s">
        <v>99</v>
      </c>
      <c r="T106" s="97" t="str">
        <f>IFERROR(VLOOKUP(S106,Регионы!$A$4:$C$1522,2,0),"-")</f>
        <v>Москва</v>
      </c>
      <c r="U106" s="96"/>
      <c r="V106" s="96">
        <v>10</v>
      </c>
      <c r="W106" s="96" t="s">
        <v>1926</v>
      </c>
      <c r="X106" s="96" t="s">
        <v>1928</v>
      </c>
      <c r="Y106" s="96" t="s">
        <v>3776</v>
      </c>
      <c r="Z106" s="97" t="str">
        <f>IFERROR(VLOOKUP(W106,'Каталог функций'!$B$5:$G$739,2,0),"-")</f>
        <v>Производство</v>
      </c>
      <c r="AA106" s="97" t="str">
        <f>IFERROR(VLOOKUP(X106,'Каталог функций'!$D$5:$G$739,2,0),"-")</f>
        <v>Производство</v>
      </c>
      <c r="AB106" s="97" t="str">
        <f>IFERROR(VLOOKUP(Y106,'Каталог функций'!$F$5:$G$739,2,0),"-")</f>
        <v>Основное производство: линейные руководители</v>
      </c>
      <c r="AC106" s="98">
        <v>1</v>
      </c>
      <c r="AD106" s="99">
        <v>75024.12000000001</v>
      </c>
      <c r="AE106" s="100">
        <v>12</v>
      </c>
      <c r="AF106" s="99"/>
      <c r="AG106" s="96" t="s">
        <v>96</v>
      </c>
      <c r="AH106" s="99"/>
      <c r="AI106" s="123"/>
      <c r="AJ106" s="96" t="s">
        <v>96</v>
      </c>
      <c r="AK106" s="99"/>
      <c r="AL106" s="68"/>
      <c r="AM106" s="96"/>
      <c r="AN106" s="99"/>
      <c r="AO106" s="101"/>
      <c r="AP106" s="96"/>
      <c r="AQ106" s="96"/>
      <c r="AR106" s="99"/>
      <c r="AS106" s="101"/>
      <c r="AT106" s="96"/>
      <c r="AU106" s="96"/>
      <c r="AV106" s="99"/>
      <c r="AW106" s="101"/>
      <c r="AX106" s="96"/>
      <c r="AY106" s="96"/>
    </row>
    <row r="107" spans="1:51">
      <c r="A107" s="97" t="str">
        <f>IF('Общая информация'!$D$3=0,"-",'Общая информация'!$D$3)</f>
        <v>3Logic_Group</v>
      </c>
      <c r="B107" s="96" t="s">
        <v>5104</v>
      </c>
      <c r="C107" s="96" t="s">
        <v>5190</v>
      </c>
      <c r="D107" s="96" t="s">
        <v>5190</v>
      </c>
      <c r="E107" s="96" t="s">
        <v>5190</v>
      </c>
      <c r="F107" s="96" t="s">
        <v>5190</v>
      </c>
      <c r="G107" s="96" t="s">
        <v>5337</v>
      </c>
      <c r="H107" s="96" t="s">
        <v>5356</v>
      </c>
      <c r="I107" s="96" t="s">
        <v>5357</v>
      </c>
      <c r="J107" s="96"/>
      <c r="K107" s="96" t="s">
        <v>90</v>
      </c>
      <c r="L107" s="96"/>
      <c r="M107" s="96" t="s">
        <v>42</v>
      </c>
      <c r="N107" s="96" t="s">
        <v>96</v>
      </c>
      <c r="O107" s="96" t="s">
        <v>61</v>
      </c>
      <c r="P107" s="96">
        <v>1997</v>
      </c>
      <c r="Q107" s="106" t="s">
        <v>7244</v>
      </c>
      <c r="R107" s="96" t="s">
        <v>3486</v>
      </c>
      <c r="S107" s="96" t="s">
        <v>99</v>
      </c>
      <c r="T107" s="97" t="str">
        <f>IFERROR(VLOOKUP(S107,Регионы!$A$4:$C$1522,2,0),"-")</f>
        <v>Москва</v>
      </c>
      <c r="U107" s="96"/>
      <c r="V107" s="96">
        <v>12</v>
      </c>
      <c r="W107" s="96" t="s">
        <v>1650</v>
      </c>
      <c r="X107" s="96" t="s">
        <v>1651</v>
      </c>
      <c r="Y107" s="96" t="s">
        <v>3501</v>
      </c>
      <c r="Z107" s="97" t="str">
        <f>IFERROR(VLOOKUP(W107,'Каталог функций'!$B$5:$G$739,2,0),"-")</f>
        <v>Администрирование</v>
      </c>
      <c r="AA107" s="97" t="str">
        <f>IFERROR(VLOOKUP(X107,'Каталог функций'!$D$5:$G$739,2,0),"-")</f>
        <v>Секретари / Канцелярские службы</v>
      </c>
      <c r="AB107" s="97" t="str">
        <f>IFERROR(VLOOKUP(Y107,'Каталог функций'!$F$5:$G$739,2,0),"-")</f>
        <v>Секретариат</v>
      </c>
      <c r="AC107" s="98">
        <v>1</v>
      </c>
      <c r="AD107" s="99">
        <v>87322.700000000012</v>
      </c>
      <c r="AE107" s="100">
        <v>12</v>
      </c>
      <c r="AF107" s="99"/>
      <c r="AG107" s="96" t="s">
        <v>96</v>
      </c>
      <c r="AH107" s="99"/>
      <c r="AI107" s="123"/>
      <c r="AJ107" s="96" t="s">
        <v>96</v>
      </c>
      <c r="AK107" s="99"/>
      <c r="AL107" s="68"/>
      <c r="AM107" s="96"/>
      <c r="AN107" s="99"/>
      <c r="AO107" s="101"/>
      <c r="AP107" s="96"/>
      <c r="AQ107" s="96"/>
      <c r="AR107" s="99"/>
      <c r="AS107" s="101"/>
      <c r="AT107" s="96"/>
      <c r="AU107" s="96"/>
      <c r="AV107" s="99"/>
      <c r="AW107" s="101"/>
      <c r="AX107" s="96"/>
      <c r="AY107" s="96"/>
    </row>
    <row r="108" spans="1:51">
      <c r="A108" s="97" t="str">
        <f>IF('Общая информация'!$D$3=0,"-",'Общая информация'!$D$3)</f>
        <v>3Logic_Group</v>
      </c>
      <c r="B108" s="96" t="s">
        <v>5104</v>
      </c>
      <c r="C108" s="96" t="s">
        <v>5190</v>
      </c>
      <c r="D108" s="96" t="s">
        <v>5190</v>
      </c>
      <c r="E108" s="96" t="s">
        <v>5190</v>
      </c>
      <c r="F108" s="96" t="s">
        <v>5358</v>
      </c>
      <c r="G108" s="96" t="s">
        <v>5359</v>
      </c>
      <c r="H108" s="96" t="s">
        <v>5360</v>
      </c>
      <c r="I108" s="96" t="s">
        <v>5361</v>
      </c>
      <c r="J108" s="96"/>
      <c r="K108" s="96" t="s">
        <v>90</v>
      </c>
      <c r="L108" s="96"/>
      <c r="M108" s="96" t="s">
        <v>43</v>
      </c>
      <c r="N108" s="96" t="s">
        <v>96</v>
      </c>
      <c r="O108" s="96" t="s">
        <v>61</v>
      </c>
      <c r="P108" s="96">
        <v>1979</v>
      </c>
      <c r="Q108" s="106" t="s">
        <v>7292</v>
      </c>
      <c r="R108" s="96"/>
      <c r="S108" s="96" t="s">
        <v>99</v>
      </c>
      <c r="T108" s="97" t="str">
        <f>IFERROR(VLOOKUP(S108,Регионы!$A$4:$C$1522,2,0),"-")</f>
        <v>Москва</v>
      </c>
      <c r="U108" s="96"/>
      <c r="V108" s="96">
        <v>12</v>
      </c>
      <c r="W108" s="96" t="s">
        <v>1806</v>
      </c>
      <c r="X108" s="96" t="s">
        <v>1816</v>
      </c>
      <c r="Y108" s="96"/>
      <c r="Z108" s="97" t="str">
        <f>IFERROR(VLOOKUP(W108,'Каталог функций'!$B$5:$G$739,2,0),"-")</f>
        <v>Управление персоналом</v>
      </c>
      <c r="AA108" s="97" t="str">
        <f>IFERROR(VLOOKUP(X108,'Каталог функций'!$D$5:$G$739,2,0),"-")</f>
        <v>Подбор и адаптация персонала</v>
      </c>
      <c r="AB108" s="97" t="str">
        <f>IFERROR(VLOOKUP(Y108,'Каталог функций'!$F$5:$G$739,2,0),"-")</f>
        <v>-</v>
      </c>
      <c r="AC108" s="98">
        <v>1</v>
      </c>
      <c r="AD108" s="99">
        <v>170956.04</v>
      </c>
      <c r="AE108" s="100">
        <v>12</v>
      </c>
      <c r="AF108" s="99"/>
      <c r="AG108" s="96" t="s">
        <v>95</v>
      </c>
      <c r="AH108" s="99"/>
      <c r="AI108" s="123">
        <v>0.16547000000000001</v>
      </c>
      <c r="AJ108" s="96" t="s">
        <v>96</v>
      </c>
      <c r="AK108" s="99"/>
      <c r="AL108" s="68"/>
      <c r="AM108" s="96"/>
      <c r="AN108" s="99"/>
      <c r="AO108" s="101"/>
      <c r="AP108" s="96"/>
      <c r="AQ108" s="96"/>
      <c r="AR108" s="99"/>
      <c r="AS108" s="101"/>
      <c r="AT108" s="96"/>
      <c r="AU108" s="96"/>
      <c r="AV108" s="99"/>
      <c r="AW108" s="101"/>
      <c r="AX108" s="96"/>
      <c r="AY108" s="96"/>
    </row>
    <row r="109" spans="1:51">
      <c r="A109" s="97" t="str">
        <f>IF('Общая информация'!$D$3=0,"-",'Общая информация'!$D$3)</f>
        <v>3Logic_Group</v>
      </c>
      <c r="B109" s="96" t="s">
        <v>5104</v>
      </c>
      <c r="C109" s="96" t="s">
        <v>5117</v>
      </c>
      <c r="D109" s="96" t="s">
        <v>5117</v>
      </c>
      <c r="E109" s="96" t="s">
        <v>5117</v>
      </c>
      <c r="F109" s="96" t="s">
        <v>5350</v>
      </c>
      <c r="G109" s="96" t="s">
        <v>5353</v>
      </c>
      <c r="H109" s="96" t="s">
        <v>5354</v>
      </c>
      <c r="I109" s="96" t="s">
        <v>5362</v>
      </c>
      <c r="J109" s="96"/>
      <c r="K109" s="96" t="s">
        <v>90</v>
      </c>
      <c r="L109" s="96"/>
      <c r="M109" s="96" t="s">
        <v>45</v>
      </c>
      <c r="N109" s="96" t="s">
        <v>96</v>
      </c>
      <c r="O109" s="96" t="s">
        <v>62</v>
      </c>
      <c r="P109" s="96">
        <v>2001</v>
      </c>
      <c r="Q109" s="106" t="s">
        <v>7293</v>
      </c>
      <c r="R109" s="96" t="s">
        <v>3486</v>
      </c>
      <c r="S109" s="96" t="s">
        <v>99</v>
      </c>
      <c r="T109" s="97" t="str">
        <f>IFERROR(VLOOKUP(S109,Регионы!$A$4:$C$1522,2,0),"-")</f>
        <v>Москва</v>
      </c>
      <c r="U109" s="96"/>
      <c r="V109" s="96">
        <v>9</v>
      </c>
      <c r="W109" s="96" t="s">
        <v>1926</v>
      </c>
      <c r="X109" s="96" t="s">
        <v>1928</v>
      </c>
      <c r="Y109" s="96" t="s">
        <v>3776</v>
      </c>
      <c r="Z109" s="97" t="str">
        <f>IFERROR(VLOOKUP(W109,'Каталог функций'!$B$5:$G$739,2,0),"-")</f>
        <v>Производство</v>
      </c>
      <c r="AA109" s="97" t="str">
        <f>IFERROR(VLOOKUP(X109,'Каталог функций'!$D$5:$G$739,2,0),"-")</f>
        <v>Производство</v>
      </c>
      <c r="AB109" s="97" t="str">
        <f>IFERROR(VLOOKUP(Y109,'Каталог функций'!$F$5:$G$739,2,0),"-")</f>
        <v>Основное производство: линейные руководители</v>
      </c>
      <c r="AC109" s="98">
        <v>1</v>
      </c>
      <c r="AD109" s="99">
        <v>75024.12000000001</v>
      </c>
      <c r="AE109" s="100">
        <v>12</v>
      </c>
      <c r="AF109" s="99"/>
      <c r="AG109" s="96" t="s">
        <v>96</v>
      </c>
      <c r="AH109" s="99"/>
      <c r="AI109" s="123"/>
      <c r="AJ109" s="96" t="s">
        <v>96</v>
      </c>
      <c r="AK109" s="99"/>
      <c r="AL109" s="68"/>
      <c r="AM109" s="96"/>
      <c r="AN109" s="99"/>
      <c r="AO109" s="101"/>
      <c r="AP109" s="96"/>
      <c r="AQ109" s="96"/>
      <c r="AR109" s="99"/>
      <c r="AS109" s="101"/>
      <c r="AT109" s="96"/>
      <c r="AU109" s="96"/>
      <c r="AV109" s="99"/>
      <c r="AW109" s="101"/>
      <c r="AX109" s="96"/>
      <c r="AY109" s="96"/>
    </row>
    <row r="110" spans="1:51">
      <c r="A110" s="97" t="str">
        <f>IF('Общая информация'!$D$3=0,"-",'Общая информация'!$D$3)</f>
        <v>3Logic_Group</v>
      </c>
      <c r="B110" s="96" t="s">
        <v>5104</v>
      </c>
      <c r="C110" s="96" t="s">
        <v>5117</v>
      </c>
      <c r="D110" s="96" t="s">
        <v>5117</v>
      </c>
      <c r="E110" s="96" t="s">
        <v>5117</v>
      </c>
      <c r="F110" s="96" t="s">
        <v>5117</v>
      </c>
      <c r="G110" s="96" t="s">
        <v>5118</v>
      </c>
      <c r="H110" s="96" t="s">
        <v>5238</v>
      </c>
      <c r="I110" s="96" t="s">
        <v>5363</v>
      </c>
      <c r="J110" s="96"/>
      <c r="K110" s="96" t="s">
        <v>90</v>
      </c>
      <c r="L110" s="96"/>
      <c r="M110" s="96" t="s">
        <v>43</v>
      </c>
      <c r="N110" s="96" t="s">
        <v>96</v>
      </c>
      <c r="O110" s="96" t="s">
        <v>62</v>
      </c>
      <c r="P110" s="96">
        <v>1964</v>
      </c>
      <c r="Q110" s="106" t="s">
        <v>7294</v>
      </c>
      <c r="R110" s="96"/>
      <c r="S110" s="96" t="s">
        <v>99</v>
      </c>
      <c r="T110" s="97" t="str">
        <f>IFERROR(VLOOKUP(S110,Регионы!$A$4:$C$1522,2,0),"-")</f>
        <v>Москва</v>
      </c>
      <c r="U110" s="96"/>
      <c r="V110" s="96">
        <v>9</v>
      </c>
      <c r="W110" s="96" t="s">
        <v>1881</v>
      </c>
      <c r="X110" s="96" t="s">
        <v>1886</v>
      </c>
      <c r="Y110" s="96"/>
      <c r="Z110" s="97" t="str">
        <f>IFERROR(VLOOKUP(W110,'Каталог функций'!$B$5:$G$739,2,0),"-")</f>
        <v>Логистика/ Поставки</v>
      </c>
      <c r="AA110" s="97" t="str">
        <f>IFERROR(VLOOKUP(X110,'Каталог функций'!$D$5:$G$739,2,0),"-")</f>
        <v>Складирование/ Управление материально техническим снабжением</v>
      </c>
      <c r="AB110" s="97" t="str">
        <f>IFERROR(VLOOKUP(Y110,'Каталог функций'!$F$5:$G$739,2,0),"-")</f>
        <v>-</v>
      </c>
      <c r="AC110" s="98">
        <v>1</v>
      </c>
      <c r="AD110" s="99">
        <v>87322.700000000012</v>
      </c>
      <c r="AE110" s="100">
        <v>12</v>
      </c>
      <c r="AF110" s="99"/>
      <c r="AG110" s="96" t="s">
        <v>96</v>
      </c>
      <c r="AH110" s="99"/>
      <c r="AI110" s="123"/>
      <c r="AJ110" s="96" t="s">
        <v>96</v>
      </c>
      <c r="AK110" s="99"/>
      <c r="AL110" s="68"/>
      <c r="AM110" s="96"/>
      <c r="AN110" s="99"/>
      <c r="AO110" s="101"/>
      <c r="AP110" s="96"/>
      <c r="AQ110" s="96"/>
      <c r="AR110" s="99"/>
      <c r="AS110" s="101"/>
      <c r="AT110" s="96"/>
      <c r="AU110" s="96"/>
      <c r="AV110" s="99"/>
      <c r="AW110" s="101"/>
      <c r="AX110" s="96"/>
      <c r="AY110" s="96"/>
    </row>
    <row r="111" spans="1:51">
      <c r="A111" s="97" t="str">
        <f>IF('Общая информация'!$D$3=0,"-",'Общая информация'!$D$3)</f>
        <v>3Logic_Group</v>
      </c>
      <c r="B111" s="96" t="s">
        <v>5104</v>
      </c>
      <c r="C111" s="96" t="s">
        <v>5117</v>
      </c>
      <c r="D111" s="96" t="s">
        <v>5117</v>
      </c>
      <c r="E111" s="96" t="s">
        <v>5117</v>
      </c>
      <c r="F111" s="96" t="s">
        <v>5118</v>
      </c>
      <c r="G111" s="96" t="s">
        <v>5119</v>
      </c>
      <c r="H111" s="96" t="s">
        <v>5120</v>
      </c>
      <c r="I111" s="96" t="s">
        <v>5364</v>
      </c>
      <c r="J111" s="96"/>
      <c r="K111" s="96" t="s">
        <v>90</v>
      </c>
      <c r="L111" s="96"/>
      <c r="M111" s="96" t="s">
        <v>44</v>
      </c>
      <c r="N111" s="96" t="s">
        <v>96</v>
      </c>
      <c r="O111" s="96" t="s">
        <v>61</v>
      </c>
      <c r="P111" s="96">
        <v>1983</v>
      </c>
      <c r="Q111" s="106" t="s">
        <v>7295</v>
      </c>
      <c r="R111" s="96" t="s">
        <v>3486</v>
      </c>
      <c r="S111" s="96" t="s">
        <v>99</v>
      </c>
      <c r="T111" s="97" t="str">
        <f>IFERROR(VLOOKUP(S111,Регионы!$A$4:$C$1522,2,0),"-")</f>
        <v>Москва</v>
      </c>
      <c r="U111" s="96"/>
      <c r="V111" s="96">
        <v>14</v>
      </c>
      <c r="W111" s="96" t="s">
        <v>1881</v>
      </c>
      <c r="X111" s="96" t="s">
        <v>1886</v>
      </c>
      <c r="Y111" s="96"/>
      <c r="Z111" s="97" t="str">
        <f>IFERROR(VLOOKUP(W111,'Каталог функций'!$B$5:$G$739,2,0),"-")</f>
        <v>Логистика/ Поставки</v>
      </c>
      <c r="AA111" s="97" t="str">
        <f>IFERROR(VLOOKUP(X111,'Каталог функций'!$D$5:$G$739,2,0),"-")</f>
        <v>Складирование/ Управление материально техническим снабжением</v>
      </c>
      <c r="AB111" s="97" t="str">
        <f>IFERROR(VLOOKUP(Y111,'Каталог функций'!$F$5:$G$739,2,0),"-")</f>
        <v>-</v>
      </c>
      <c r="AC111" s="98">
        <v>1</v>
      </c>
      <c r="AD111" s="99">
        <v>75023.05</v>
      </c>
      <c r="AE111" s="100">
        <v>12</v>
      </c>
      <c r="AF111" s="99"/>
      <c r="AG111" s="96" t="s">
        <v>96</v>
      </c>
      <c r="AH111" s="99"/>
      <c r="AI111" s="123"/>
      <c r="AJ111" s="96" t="s">
        <v>96</v>
      </c>
      <c r="AK111" s="99"/>
      <c r="AL111" s="68"/>
      <c r="AM111" s="96"/>
      <c r="AN111" s="99"/>
      <c r="AO111" s="101"/>
      <c r="AP111" s="96"/>
      <c r="AQ111" s="96"/>
      <c r="AR111" s="99"/>
      <c r="AS111" s="101"/>
      <c r="AT111" s="96"/>
      <c r="AU111" s="96"/>
      <c r="AV111" s="99"/>
      <c r="AW111" s="101"/>
      <c r="AX111" s="96"/>
      <c r="AY111" s="96"/>
    </row>
    <row r="112" spans="1:51">
      <c r="A112" s="97" t="str">
        <f>IF('Общая информация'!$D$3=0,"-",'Общая информация'!$D$3)</f>
        <v>3Logic_Group</v>
      </c>
      <c r="B112" s="96" t="s">
        <v>5104</v>
      </c>
      <c r="C112" s="96" t="s">
        <v>5130</v>
      </c>
      <c r="D112" s="96" t="s">
        <v>5130</v>
      </c>
      <c r="E112" s="96" t="s">
        <v>5130</v>
      </c>
      <c r="F112" s="96" t="s">
        <v>5131</v>
      </c>
      <c r="G112" s="96" t="s">
        <v>5327</v>
      </c>
      <c r="H112" s="96" t="s">
        <v>5365</v>
      </c>
      <c r="I112" s="96" t="s">
        <v>5366</v>
      </c>
      <c r="J112" s="96"/>
      <c r="K112" s="96" t="s">
        <v>90</v>
      </c>
      <c r="L112" s="96"/>
      <c r="M112" s="96" t="s">
        <v>43</v>
      </c>
      <c r="N112" s="96" t="s">
        <v>96</v>
      </c>
      <c r="O112" s="96" t="s">
        <v>61</v>
      </c>
      <c r="P112" s="96">
        <v>1994</v>
      </c>
      <c r="Q112" s="106" t="s">
        <v>7296</v>
      </c>
      <c r="R112" s="96" t="s">
        <v>3486</v>
      </c>
      <c r="S112" s="96" t="s">
        <v>99</v>
      </c>
      <c r="T112" s="97" t="str">
        <f>IFERROR(VLOOKUP(S112,Регионы!$A$4:$C$1522,2,0),"-")</f>
        <v>Москва</v>
      </c>
      <c r="U112" s="96"/>
      <c r="V112" s="96">
        <v>13</v>
      </c>
      <c r="W112" s="96" t="s">
        <v>1967</v>
      </c>
      <c r="X112" s="96" t="s">
        <v>2931</v>
      </c>
      <c r="Y112" s="96" t="s">
        <v>3841</v>
      </c>
      <c r="Z112" s="97" t="str">
        <f>IFERROR(VLOOKUP(W112,'Каталог функций'!$B$5:$G$739,2,0),"-")</f>
        <v>Продажи</v>
      </c>
      <c r="AA112" s="97" t="str">
        <f>IFERROR(VLOOKUP(X112,'Каталог функций'!$D$5:$G$739,2,0),"-")</f>
        <v>Корпоративные продажи (B2B)</v>
      </c>
      <c r="AB112" s="97" t="str">
        <f>IFERROR(VLOOKUP(Y112,'Каталог функций'!$F$5:$G$739,2,0),"-")</f>
        <v>Корпоративные продажи через партнеров/ дистрибьюторов/ торговые сети</v>
      </c>
      <c r="AC112" s="98">
        <v>1</v>
      </c>
      <c r="AD112" s="99">
        <v>124219.51000000001</v>
      </c>
      <c r="AE112" s="100">
        <v>12</v>
      </c>
      <c r="AF112" s="99"/>
      <c r="AG112" s="96" t="s">
        <v>96</v>
      </c>
      <c r="AH112" s="99"/>
      <c r="AI112" s="123"/>
      <c r="AJ112" s="96" t="s">
        <v>96</v>
      </c>
      <c r="AK112" s="99"/>
      <c r="AL112" s="68"/>
      <c r="AM112" s="96"/>
      <c r="AN112" s="99"/>
      <c r="AO112" s="101"/>
      <c r="AP112" s="96"/>
      <c r="AQ112" s="96"/>
      <c r="AR112" s="99"/>
      <c r="AS112" s="101"/>
      <c r="AT112" s="96"/>
      <c r="AU112" s="96"/>
      <c r="AV112" s="99"/>
      <c r="AW112" s="101"/>
      <c r="AX112" s="96"/>
      <c r="AY112" s="96"/>
    </row>
    <row r="113" spans="1:51">
      <c r="A113" s="97" t="str">
        <f>IF('Общая информация'!$D$3=0,"-",'Общая информация'!$D$3)</f>
        <v>3Logic_Group</v>
      </c>
      <c r="B113" s="96" t="s">
        <v>5104</v>
      </c>
      <c r="C113" s="96" t="s">
        <v>5114</v>
      </c>
      <c r="D113" s="96" t="s">
        <v>5114</v>
      </c>
      <c r="E113" s="96" t="s">
        <v>5114</v>
      </c>
      <c r="F113" s="96" t="s">
        <v>5114</v>
      </c>
      <c r="G113" s="96" t="s">
        <v>5367</v>
      </c>
      <c r="H113" s="96" t="s">
        <v>5368</v>
      </c>
      <c r="I113" s="96" t="s">
        <v>5369</v>
      </c>
      <c r="J113" s="96"/>
      <c r="K113" s="96" t="s">
        <v>90</v>
      </c>
      <c r="L113" s="96"/>
      <c r="M113" s="96" t="s">
        <v>42</v>
      </c>
      <c r="N113" s="96" t="s">
        <v>96</v>
      </c>
      <c r="O113" s="96" t="s">
        <v>62</v>
      </c>
      <c r="P113" s="96">
        <v>1990</v>
      </c>
      <c r="Q113" s="106" t="s">
        <v>7297</v>
      </c>
      <c r="R113" s="96" t="s">
        <v>3486</v>
      </c>
      <c r="S113" s="96" t="s">
        <v>99</v>
      </c>
      <c r="T113" s="97" t="str">
        <f>IFERROR(VLOOKUP(S113,Регионы!$A$4:$C$1522,2,0),"-")</f>
        <v>Москва</v>
      </c>
      <c r="U113" s="96"/>
      <c r="V113" s="96">
        <v>14</v>
      </c>
      <c r="W113" s="96" t="s">
        <v>2560</v>
      </c>
      <c r="X113" s="96" t="s">
        <v>2562</v>
      </c>
      <c r="Y113" s="96"/>
      <c r="Z113" s="97" t="str">
        <f>IFERROR(VLOOKUP(W113,'Каталог функций'!$B$5:$G$739,2,0),"-")</f>
        <v>Дизайн</v>
      </c>
      <c r="AA113" s="97" t="str">
        <f>IFERROR(VLOOKUP(X113,'Каталог функций'!$D$5:$G$739,2,0),"-")</f>
        <v>Дизайнеры</v>
      </c>
      <c r="AB113" s="97" t="str">
        <f>IFERROR(VLOOKUP(Y113,'Каталог функций'!$F$5:$G$739,2,0),"-")</f>
        <v>-</v>
      </c>
      <c r="AC113" s="98">
        <v>1</v>
      </c>
      <c r="AD113" s="99">
        <v>185713.48</v>
      </c>
      <c r="AE113" s="100">
        <v>12</v>
      </c>
      <c r="AF113" s="99"/>
      <c r="AG113" s="96" t="s">
        <v>95</v>
      </c>
      <c r="AH113" s="99"/>
      <c r="AI113" s="123">
        <v>0.13252</v>
      </c>
      <c r="AJ113" s="96" t="s">
        <v>96</v>
      </c>
      <c r="AK113" s="99"/>
      <c r="AL113" s="68"/>
      <c r="AM113" s="96"/>
      <c r="AN113" s="99"/>
      <c r="AO113" s="101"/>
      <c r="AP113" s="96"/>
      <c r="AQ113" s="96"/>
      <c r="AR113" s="99"/>
      <c r="AS113" s="101"/>
      <c r="AT113" s="96"/>
      <c r="AU113" s="96"/>
      <c r="AV113" s="99"/>
      <c r="AW113" s="101"/>
      <c r="AX113" s="96"/>
      <c r="AY113" s="96"/>
    </row>
    <row r="114" spans="1:51">
      <c r="A114" s="97" t="str">
        <f>IF('Общая информация'!$D$3=0,"-",'Общая информация'!$D$3)</f>
        <v>3Logic_Group</v>
      </c>
      <c r="B114" s="96" t="s">
        <v>5104</v>
      </c>
      <c r="C114" s="96" t="s">
        <v>5117</v>
      </c>
      <c r="D114" s="96" t="s">
        <v>5117</v>
      </c>
      <c r="E114" s="96" t="s">
        <v>5117</v>
      </c>
      <c r="F114" s="96" t="s">
        <v>5117</v>
      </c>
      <c r="G114" s="96" t="s">
        <v>5118</v>
      </c>
      <c r="H114" s="96" t="s">
        <v>5238</v>
      </c>
      <c r="I114" s="96" t="s">
        <v>5370</v>
      </c>
      <c r="J114" s="96"/>
      <c r="K114" s="96" t="s">
        <v>90</v>
      </c>
      <c r="L114" s="96"/>
      <c r="M114" s="96" t="s">
        <v>43</v>
      </c>
      <c r="N114" s="96" t="s">
        <v>96</v>
      </c>
      <c r="O114" s="96" t="s">
        <v>62</v>
      </c>
      <c r="P114" s="96">
        <v>1983</v>
      </c>
      <c r="Q114" s="106" t="s">
        <v>7298</v>
      </c>
      <c r="R114" s="96"/>
      <c r="S114" s="96" t="s">
        <v>599</v>
      </c>
      <c r="T114" s="97" t="str">
        <f>IFERROR(VLOOKUP(S114,Регионы!$A$4:$C$1522,2,0),"-")</f>
        <v>Владимир</v>
      </c>
      <c r="U114" s="96"/>
      <c r="V114" s="96">
        <v>9</v>
      </c>
      <c r="W114" s="96" t="s">
        <v>1881</v>
      </c>
      <c r="X114" s="96" t="s">
        <v>1886</v>
      </c>
      <c r="Y114" s="96"/>
      <c r="Z114" s="97" t="str">
        <f>IFERROR(VLOOKUP(W114,'Каталог функций'!$B$5:$G$739,2,0),"-")</f>
        <v>Логистика/ Поставки</v>
      </c>
      <c r="AA114" s="97" t="str">
        <f>IFERROR(VLOOKUP(X114,'Каталог функций'!$D$5:$G$739,2,0),"-")</f>
        <v>Складирование/ Управление материально техническим снабжением</v>
      </c>
      <c r="AB114" s="97" t="str">
        <f>IFERROR(VLOOKUP(Y114,'Каталог функций'!$F$5:$G$739,2,0),"-")</f>
        <v>-</v>
      </c>
      <c r="AC114" s="98">
        <v>1</v>
      </c>
      <c r="AD114" s="99">
        <v>87322.700000000012</v>
      </c>
      <c r="AE114" s="100">
        <v>12</v>
      </c>
      <c r="AF114" s="99"/>
      <c r="AG114" s="96" t="s">
        <v>96</v>
      </c>
      <c r="AH114" s="99"/>
      <c r="AI114" s="123"/>
      <c r="AJ114" s="96" t="s">
        <v>96</v>
      </c>
      <c r="AK114" s="99"/>
      <c r="AL114" s="68"/>
      <c r="AM114" s="96"/>
      <c r="AN114" s="99"/>
      <c r="AO114" s="101"/>
      <c r="AP114" s="96"/>
      <c r="AQ114" s="96"/>
      <c r="AR114" s="99"/>
      <c r="AS114" s="101"/>
      <c r="AT114" s="96"/>
      <c r="AU114" s="96"/>
      <c r="AV114" s="99"/>
      <c r="AW114" s="101"/>
      <c r="AX114" s="96"/>
      <c r="AY114" s="96"/>
    </row>
    <row r="115" spans="1:51">
      <c r="A115" s="97" t="str">
        <f>IF('Общая информация'!$D$3=0,"-",'Общая информация'!$D$3)</f>
        <v>3Logic_Group</v>
      </c>
      <c r="B115" s="96" t="s">
        <v>5104</v>
      </c>
      <c r="C115" s="96" t="s">
        <v>5117</v>
      </c>
      <c r="D115" s="96" t="s">
        <v>5117</v>
      </c>
      <c r="E115" s="96" t="s">
        <v>5117</v>
      </c>
      <c r="F115" s="96" t="s">
        <v>5118</v>
      </c>
      <c r="G115" s="96" t="s">
        <v>5137</v>
      </c>
      <c r="H115" s="96" t="s">
        <v>5148</v>
      </c>
      <c r="I115" s="96" t="s">
        <v>5371</v>
      </c>
      <c r="J115" s="96"/>
      <c r="K115" s="96" t="s">
        <v>90</v>
      </c>
      <c r="L115" s="96"/>
      <c r="M115" s="96" t="s">
        <v>44</v>
      </c>
      <c r="N115" s="96" t="s">
        <v>96</v>
      </c>
      <c r="O115" s="96" t="s">
        <v>61</v>
      </c>
      <c r="P115" s="96">
        <v>1998</v>
      </c>
      <c r="Q115" s="106" t="s">
        <v>7299</v>
      </c>
      <c r="R115" s="96" t="s">
        <v>3486</v>
      </c>
      <c r="S115" s="96" t="s">
        <v>599</v>
      </c>
      <c r="T115" s="97" t="str">
        <f>IFERROR(VLOOKUP(S115,Регионы!$A$4:$C$1522,2,0),"-")</f>
        <v>Владимир</v>
      </c>
      <c r="U115" s="96"/>
      <c r="V115" s="96">
        <v>9</v>
      </c>
      <c r="W115" s="96" t="s">
        <v>1881</v>
      </c>
      <c r="X115" s="96" t="s">
        <v>1886</v>
      </c>
      <c r="Y115" s="96"/>
      <c r="Z115" s="97" t="str">
        <f>IFERROR(VLOOKUP(W115,'Каталог функций'!$B$5:$G$739,2,0),"-")</f>
        <v>Логистика/ Поставки</v>
      </c>
      <c r="AA115" s="97" t="str">
        <f>IFERROR(VLOOKUP(X115,'Каталог функций'!$D$5:$G$739,2,0),"-")</f>
        <v>Складирование/ Управление материально техническим снабжением</v>
      </c>
      <c r="AB115" s="97" t="str">
        <f>IFERROR(VLOOKUP(Y115,'Каталог функций'!$F$5:$G$739,2,0),"-")</f>
        <v>-</v>
      </c>
      <c r="AC115" s="98">
        <v>1</v>
      </c>
      <c r="AD115" s="99">
        <v>75023.05</v>
      </c>
      <c r="AE115" s="100">
        <v>12</v>
      </c>
      <c r="AF115" s="99"/>
      <c r="AG115" s="96" t="s">
        <v>96</v>
      </c>
      <c r="AH115" s="99"/>
      <c r="AI115" s="123"/>
      <c r="AJ115" s="96" t="s">
        <v>96</v>
      </c>
      <c r="AK115" s="99"/>
      <c r="AL115" s="68"/>
      <c r="AM115" s="96"/>
      <c r="AN115" s="99"/>
      <c r="AO115" s="101"/>
      <c r="AP115" s="96"/>
      <c r="AQ115" s="96"/>
      <c r="AR115" s="99"/>
      <c r="AS115" s="101"/>
      <c r="AT115" s="96"/>
      <c r="AU115" s="96"/>
      <c r="AV115" s="99"/>
      <c r="AW115" s="101"/>
      <c r="AX115" s="96"/>
      <c r="AY115" s="96"/>
    </row>
    <row r="116" spans="1:51">
      <c r="A116" s="97" t="str">
        <f>IF('Общая информация'!$D$3=0,"-",'Общая информация'!$D$3)</f>
        <v>3Logic_Group</v>
      </c>
      <c r="B116" s="96" t="s">
        <v>5104</v>
      </c>
      <c r="C116" s="96" t="s">
        <v>5125</v>
      </c>
      <c r="D116" s="96" t="s">
        <v>5125</v>
      </c>
      <c r="E116" s="96" t="s">
        <v>5125</v>
      </c>
      <c r="F116" s="96" t="s">
        <v>5143</v>
      </c>
      <c r="G116" s="96" t="s">
        <v>5372</v>
      </c>
      <c r="H116" s="96" t="s">
        <v>5373</v>
      </c>
      <c r="I116" s="96" t="s">
        <v>5374</v>
      </c>
      <c r="J116" s="96"/>
      <c r="K116" s="96" t="s">
        <v>90</v>
      </c>
      <c r="L116" s="96"/>
      <c r="M116" s="96" t="s">
        <v>47</v>
      </c>
      <c r="N116" s="96" t="s">
        <v>96</v>
      </c>
      <c r="O116" s="96" t="s">
        <v>62</v>
      </c>
      <c r="P116" s="96">
        <v>1980</v>
      </c>
      <c r="Q116" s="106" t="s">
        <v>7300</v>
      </c>
      <c r="R116" s="96"/>
      <c r="S116" s="96" t="s">
        <v>99</v>
      </c>
      <c r="T116" s="97" t="str">
        <f>IFERROR(VLOOKUP(S116,Регионы!$A$4:$C$1522,2,0),"-")</f>
        <v>Москва</v>
      </c>
      <c r="U116" s="96"/>
      <c r="V116" s="96">
        <v>16</v>
      </c>
      <c r="W116" s="96" t="s">
        <v>1881</v>
      </c>
      <c r="X116" s="96" t="s">
        <v>1882</v>
      </c>
      <c r="Y116" s="96" t="s">
        <v>3194</v>
      </c>
      <c r="Z116" s="97" t="str">
        <f>IFERROR(VLOOKUP(W116,'Каталог функций'!$B$5:$G$739,2,0),"-")</f>
        <v>Логистика/ Поставки</v>
      </c>
      <c r="AA116" s="97" t="str">
        <f>IFERROR(VLOOKUP(X116,'Каталог функций'!$D$5:$G$739,2,0),"-")</f>
        <v>Закупки</v>
      </c>
      <c r="AB116" s="97" t="str">
        <f>IFERROR(VLOOKUP(Y116,'Каталог функций'!$F$5:$G$739,2,0),"-")</f>
        <v>ИТ закупки</v>
      </c>
      <c r="AC116" s="98">
        <v>1</v>
      </c>
      <c r="AD116" s="99">
        <v>148816.67000000001</v>
      </c>
      <c r="AE116" s="100">
        <v>12</v>
      </c>
      <c r="AF116" s="99"/>
      <c r="AG116" s="96" t="s">
        <v>95</v>
      </c>
      <c r="AH116" s="99"/>
      <c r="AI116" s="123">
        <v>1.1019300000000001</v>
      </c>
      <c r="AJ116" s="96" t="s">
        <v>96</v>
      </c>
      <c r="AK116" s="99"/>
      <c r="AL116" s="68"/>
      <c r="AM116" s="96"/>
      <c r="AN116" s="99"/>
      <c r="AO116" s="101"/>
      <c r="AP116" s="96"/>
      <c r="AQ116" s="96"/>
      <c r="AR116" s="99"/>
      <c r="AS116" s="101"/>
      <c r="AT116" s="96"/>
      <c r="AU116" s="96"/>
      <c r="AV116" s="99"/>
      <c r="AW116" s="101"/>
      <c r="AX116" s="96"/>
      <c r="AY116" s="96"/>
    </row>
    <row r="117" spans="1:51">
      <c r="A117" s="97" t="str">
        <f>IF('Общая информация'!$D$3=0,"-",'Общая информация'!$D$3)</f>
        <v>3Logic_Group</v>
      </c>
      <c r="B117" s="96" t="s">
        <v>5104</v>
      </c>
      <c r="C117" s="96" t="s">
        <v>5108</v>
      </c>
      <c r="D117" s="96" t="s">
        <v>5108</v>
      </c>
      <c r="E117" s="96" t="s">
        <v>5108</v>
      </c>
      <c r="F117" s="96" t="s">
        <v>5108</v>
      </c>
      <c r="G117" s="96" t="s">
        <v>5244</v>
      </c>
      <c r="H117" s="96" t="s">
        <v>5154</v>
      </c>
      <c r="I117" s="96" t="s">
        <v>5375</v>
      </c>
      <c r="J117" s="96"/>
      <c r="K117" s="96" t="s">
        <v>90</v>
      </c>
      <c r="L117" s="96"/>
      <c r="M117" s="96" t="s">
        <v>42</v>
      </c>
      <c r="N117" s="96" t="s">
        <v>96</v>
      </c>
      <c r="O117" s="96" t="s">
        <v>61</v>
      </c>
      <c r="P117" s="96">
        <v>1973</v>
      </c>
      <c r="Q117" s="106" t="s">
        <v>7301</v>
      </c>
      <c r="R117" s="96" t="s">
        <v>3486</v>
      </c>
      <c r="S117" s="96" t="s">
        <v>99</v>
      </c>
      <c r="T117" s="97" t="str">
        <f>IFERROR(VLOOKUP(S117,Регионы!$A$4:$C$1522,2,0),"-")</f>
        <v>Москва</v>
      </c>
      <c r="U117" s="96"/>
      <c r="V117" s="96">
        <v>10</v>
      </c>
      <c r="W117" s="96" t="s">
        <v>1881</v>
      </c>
      <c r="X117" s="96" t="s">
        <v>1896</v>
      </c>
      <c r="Y117" s="96"/>
      <c r="Z117" s="97" t="str">
        <f>IFERROR(VLOOKUP(W117,'Каталог функций'!$B$5:$G$739,2,0),"-")</f>
        <v>Логистика/ Поставки</v>
      </c>
      <c r="AA117" s="97" t="str">
        <f>IFERROR(VLOOKUP(X117,'Каталог функций'!$D$5:$G$739,2,0),"-")</f>
        <v>Прочая деятельность - Логистика/ Поставки</v>
      </c>
      <c r="AB117" s="97" t="str">
        <f>IFERROR(VLOOKUP(Y117,'Каталог функций'!$F$5:$G$739,2,0),"-")</f>
        <v>-</v>
      </c>
      <c r="AC117" s="98">
        <v>1</v>
      </c>
      <c r="AD117" s="99">
        <v>120535.5</v>
      </c>
      <c r="AE117" s="100">
        <v>12</v>
      </c>
      <c r="AF117" s="99"/>
      <c r="AG117" s="96" t="s">
        <v>95</v>
      </c>
      <c r="AH117" s="99"/>
      <c r="AI117" s="123">
        <v>0.14846999999999999</v>
      </c>
      <c r="AJ117" s="96" t="s">
        <v>96</v>
      </c>
      <c r="AK117" s="99"/>
      <c r="AL117" s="68"/>
      <c r="AM117" s="96"/>
      <c r="AN117" s="99"/>
      <c r="AO117" s="101"/>
      <c r="AP117" s="96"/>
      <c r="AQ117" s="96"/>
      <c r="AR117" s="99"/>
      <c r="AS117" s="101"/>
      <c r="AT117" s="96"/>
      <c r="AU117" s="96"/>
      <c r="AV117" s="99"/>
      <c r="AW117" s="101"/>
      <c r="AX117" s="96"/>
      <c r="AY117" s="96"/>
    </row>
    <row r="118" spans="1:51">
      <c r="A118" s="97" t="str">
        <f>IF('Общая информация'!$D$3=0,"-",'Общая информация'!$D$3)</f>
        <v>3Logic_Group</v>
      </c>
      <c r="B118" s="96" t="s">
        <v>5104</v>
      </c>
      <c r="C118" s="96" t="s">
        <v>5278</v>
      </c>
      <c r="D118" s="96" t="s">
        <v>5278</v>
      </c>
      <c r="E118" s="96" t="s">
        <v>5223</v>
      </c>
      <c r="F118" s="96" t="s">
        <v>5279</v>
      </c>
      <c r="G118" s="96" t="s">
        <v>5280</v>
      </c>
      <c r="H118" s="96" t="s">
        <v>5281</v>
      </c>
      <c r="I118" s="96" t="s">
        <v>5376</v>
      </c>
      <c r="J118" s="96"/>
      <c r="K118" s="96" t="s">
        <v>90</v>
      </c>
      <c r="L118" s="96"/>
      <c r="M118" s="96" t="s">
        <v>43</v>
      </c>
      <c r="N118" s="96" t="s">
        <v>96</v>
      </c>
      <c r="O118" s="96" t="s">
        <v>62</v>
      </c>
      <c r="P118" s="96">
        <v>1995</v>
      </c>
      <c r="Q118" s="106" t="s">
        <v>7262</v>
      </c>
      <c r="R118" s="96" t="s">
        <v>3486</v>
      </c>
      <c r="S118" s="96" t="s">
        <v>99</v>
      </c>
      <c r="T118" s="97" t="str">
        <f>IFERROR(VLOOKUP(S118,Регионы!$A$4:$C$1522,2,0),"-")</f>
        <v>Москва</v>
      </c>
      <c r="U118" s="96"/>
      <c r="V118" s="96">
        <v>10</v>
      </c>
      <c r="W118" s="96" t="s">
        <v>1926</v>
      </c>
      <c r="X118" s="96" t="s">
        <v>1929</v>
      </c>
      <c r="Y118" s="96" t="s">
        <v>3213</v>
      </c>
      <c r="Z118" s="97" t="str">
        <f>IFERROR(VLOOKUP(W118,'Каталог функций'!$B$5:$G$739,2,0),"-")</f>
        <v>Производство</v>
      </c>
      <c r="AA118" s="97" t="str">
        <f>IFERROR(VLOOKUP(X118,'Каталог функций'!$D$5:$G$739,2,0),"-")</f>
        <v>Рабочие должности</v>
      </c>
      <c r="AB118" s="97" t="str">
        <f>IFERROR(VLOOKUP(Y118,'Каталог функций'!$F$5:$G$739,2,0),"-")</f>
        <v>Механосборочные работы</v>
      </c>
      <c r="AC118" s="98">
        <v>1</v>
      </c>
      <c r="AD118" s="99">
        <v>61493.97</v>
      </c>
      <c r="AE118" s="100">
        <v>12</v>
      </c>
      <c r="AF118" s="99"/>
      <c r="AG118" s="96" t="s">
        <v>96</v>
      </c>
      <c r="AH118" s="99"/>
      <c r="AI118" s="123"/>
      <c r="AJ118" s="96" t="s">
        <v>96</v>
      </c>
      <c r="AK118" s="99"/>
      <c r="AL118" s="68"/>
      <c r="AM118" s="96"/>
      <c r="AN118" s="99"/>
      <c r="AO118" s="101"/>
      <c r="AP118" s="96"/>
      <c r="AQ118" s="96"/>
      <c r="AR118" s="99"/>
      <c r="AS118" s="101"/>
      <c r="AT118" s="96"/>
      <c r="AU118" s="96"/>
      <c r="AV118" s="99"/>
      <c r="AW118" s="101"/>
      <c r="AX118" s="96"/>
      <c r="AY118" s="96"/>
    </row>
    <row r="119" spans="1:51">
      <c r="A119" s="97" t="str">
        <f>IF('Общая информация'!$D$3=0,"-",'Общая информация'!$D$3)</f>
        <v>3Logic_Group</v>
      </c>
      <c r="B119" s="96" t="s">
        <v>5104</v>
      </c>
      <c r="C119" s="96" t="s">
        <v>5125</v>
      </c>
      <c r="D119" s="96" t="s">
        <v>5125</v>
      </c>
      <c r="E119" s="96" t="s">
        <v>5257</v>
      </c>
      <c r="F119" s="96" t="s">
        <v>5258</v>
      </c>
      <c r="G119" s="96" t="s">
        <v>5259</v>
      </c>
      <c r="H119" s="96" t="s">
        <v>5260</v>
      </c>
      <c r="I119" s="96" t="s">
        <v>5377</v>
      </c>
      <c r="J119" s="96"/>
      <c r="K119" s="96" t="s">
        <v>90</v>
      </c>
      <c r="L119" s="96"/>
      <c r="M119" s="96" t="s">
        <v>43</v>
      </c>
      <c r="N119" s="96" t="s">
        <v>96</v>
      </c>
      <c r="O119" s="96" t="s">
        <v>62</v>
      </c>
      <c r="P119" s="96">
        <v>1976</v>
      </c>
      <c r="Q119" s="106" t="s">
        <v>7302</v>
      </c>
      <c r="R119" s="96"/>
      <c r="S119" s="96" t="s">
        <v>916</v>
      </c>
      <c r="T119" s="97" t="str">
        <f>IFERROR(VLOOKUP(S119,Регионы!$A$4:$C$1522,2,0),"-")</f>
        <v>Курск</v>
      </c>
      <c r="U119" s="96"/>
      <c r="V119" s="96">
        <v>13</v>
      </c>
      <c r="W119" s="96" t="s">
        <v>1703</v>
      </c>
      <c r="X119" s="96" t="s">
        <v>1705</v>
      </c>
      <c r="Y119" s="96"/>
      <c r="Z119" s="97" t="str">
        <f>IFERROR(VLOOKUP(W119,'Каталог функций'!$B$5:$G$739,2,0),"-")</f>
        <v>Клиентская служба</v>
      </c>
      <c r="AA119" s="97" t="str">
        <f>IFERROR(VLOOKUP(X119,'Каталог функций'!$D$5:$G$739,2,0),"-")</f>
        <v>Клиентская служба - Техническая</v>
      </c>
      <c r="AB119" s="97" t="str">
        <f>IFERROR(VLOOKUP(Y119,'Каталог функций'!$F$5:$G$739,2,0),"-")</f>
        <v>-</v>
      </c>
      <c r="AC119" s="98">
        <v>1</v>
      </c>
      <c r="AD119" s="99">
        <v>54624.57</v>
      </c>
      <c r="AE119" s="100">
        <v>12</v>
      </c>
      <c r="AF119" s="99">
        <v>615672</v>
      </c>
      <c r="AG119" s="96" t="s">
        <v>95</v>
      </c>
      <c r="AH119" s="99"/>
      <c r="AI119" s="123">
        <v>0.44541999999999998</v>
      </c>
      <c r="AJ119" s="96" t="s">
        <v>96</v>
      </c>
      <c r="AK119" s="99"/>
      <c r="AL119" s="68"/>
      <c r="AM119" s="96"/>
      <c r="AN119" s="99"/>
      <c r="AO119" s="101"/>
      <c r="AP119" s="96"/>
      <c r="AQ119" s="96"/>
      <c r="AR119" s="99"/>
      <c r="AS119" s="101"/>
      <c r="AT119" s="96"/>
      <c r="AU119" s="96"/>
      <c r="AV119" s="99"/>
      <c r="AW119" s="101"/>
      <c r="AX119" s="96"/>
      <c r="AY119" s="96"/>
    </row>
    <row r="120" spans="1:51">
      <c r="A120" s="97" t="str">
        <f>IF('Общая информация'!$D$3=0,"-",'Общая информация'!$D$3)</f>
        <v>3Logic_Group</v>
      </c>
      <c r="B120" s="96" t="s">
        <v>5104</v>
      </c>
      <c r="C120" s="96" t="s">
        <v>5108</v>
      </c>
      <c r="D120" s="96" t="s">
        <v>5108</v>
      </c>
      <c r="E120" s="96" t="s">
        <v>5108</v>
      </c>
      <c r="F120" s="96" t="s">
        <v>5175</v>
      </c>
      <c r="G120" s="96" t="s">
        <v>5236</v>
      </c>
      <c r="H120" s="96" t="s">
        <v>4625</v>
      </c>
      <c r="I120" s="96" t="s">
        <v>5378</v>
      </c>
      <c r="J120" s="96"/>
      <c r="K120" s="96" t="s">
        <v>90</v>
      </c>
      <c r="L120" s="96"/>
      <c r="M120" s="96" t="s">
        <v>42</v>
      </c>
      <c r="N120" s="96" t="s">
        <v>96</v>
      </c>
      <c r="O120" s="96" t="s">
        <v>62</v>
      </c>
      <c r="P120" s="96">
        <v>1966</v>
      </c>
      <c r="Q120" s="106" t="s">
        <v>7303</v>
      </c>
      <c r="R120" s="96"/>
      <c r="S120" s="96" t="s">
        <v>99</v>
      </c>
      <c r="T120" s="97" t="str">
        <f>IFERROR(VLOOKUP(S120,Регионы!$A$4:$C$1522,2,0),"-")</f>
        <v>Москва</v>
      </c>
      <c r="U120" s="96"/>
      <c r="V120" s="96">
        <v>15</v>
      </c>
      <c r="W120" s="96" t="s">
        <v>1703</v>
      </c>
      <c r="X120" s="96" t="s">
        <v>1705</v>
      </c>
      <c r="Y120" s="96"/>
      <c r="Z120" s="97" t="str">
        <f>IFERROR(VLOOKUP(W120,'Каталог функций'!$B$5:$G$739,2,0),"-")</f>
        <v>Клиентская служба</v>
      </c>
      <c r="AA120" s="97" t="str">
        <f>IFERROR(VLOOKUP(X120,'Каталог функций'!$D$5:$G$739,2,0),"-")</f>
        <v>Клиентская служба - Техническая</v>
      </c>
      <c r="AB120" s="97" t="str">
        <f>IFERROR(VLOOKUP(Y120,'Каталог функций'!$F$5:$G$739,2,0),"-")</f>
        <v>-</v>
      </c>
      <c r="AC120" s="98">
        <v>1</v>
      </c>
      <c r="AD120" s="99">
        <v>148817.74000000002</v>
      </c>
      <c r="AE120" s="100">
        <v>12</v>
      </c>
      <c r="AF120" s="99"/>
      <c r="AG120" s="96" t="s">
        <v>95</v>
      </c>
      <c r="AH120" s="99"/>
      <c r="AI120" s="123">
        <v>0.33057999999999998</v>
      </c>
      <c r="AJ120" s="96" t="s">
        <v>96</v>
      </c>
      <c r="AK120" s="99"/>
      <c r="AL120" s="68"/>
      <c r="AM120" s="96"/>
      <c r="AN120" s="99"/>
      <c r="AO120" s="101"/>
      <c r="AP120" s="96"/>
      <c r="AQ120" s="96"/>
      <c r="AR120" s="99"/>
      <c r="AS120" s="101"/>
      <c r="AT120" s="96"/>
      <c r="AU120" s="96"/>
      <c r="AV120" s="99"/>
      <c r="AW120" s="101"/>
      <c r="AX120" s="96"/>
      <c r="AY120" s="96"/>
    </row>
    <row r="121" spans="1:51">
      <c r="A121" s="97" t="str">
        <f>IF('Общая информация'!$D$3=0,"-",'Общая информация'!$D$3)</f>
        <v>3Logic_Group</v>
      </c>
      <c r="B121" s="96" t="s">
        <v>5104</v>
      </c>
      <c r="C121" s="96" t="s">
        <v>5117</v>
      </c>
      <c r="D121" s="96" t="s">
        <v>5117</v>
      </c>
      <c r="E121" s="96" t="s">
        <v>5117</v>
      </c>
      <c r="F121" s="96" t="s">
        <v>5117</v>
      </c>
      <c r="G121" s="96" t="s">
        <v>5379</v>
      </c>
      <c r="H121" s="96" t="s">
        <v>90</v>
      </c>
      <c r="I121" s="96" t="s">
        <v>5380</v>
      </c>
      <c r="J121" s="96"/>
      <c r="K121" s="96" t="s">
        <v>90</v>
      </c>
      <c r="L121" s="96"/>
      <c r="M121" s="96" t="s">
        <v>43</v>
      </c>
      <c r="N121" s="96" t="s">
        <v>96</v>
      </c>
      <c r="O121" s="96" t="s">
        <v>62</v>
      </c>
      <c r="P121" s="96">
        <v>1979</v>
      </c>
      <c r="Q121" s="106" t="s">
        <v>7304</v>
      </c>
      <c r="R121" s="96"/>
      <c r="S121" s="96" t="s">
        <v>99</v>
      </c>
      <c r="T121" s="97" t="str">
        <f>IFERROR(VLOOKUP(S121,Регионы!$A$4:$C$1522,2,0),"-")</f>
        <v>Москва</v>
      </c>
      <c r="U121" s="96"/>
      <c r="V121" s="96">
        <v>13</v>
      </c>
      <c r="W121" s="96" t="s">
        <v>1953</v>
      </c>
      <c r="X121" s="96" t="s">
        <v>1955</v>
      </c>
      <c r="Y121" s="96"/>
      <c r="Z121" s="97" t="str">
        <f>IFERROR(VLOOKUP(W121,'Каталог функций'!$B$5:$G$739,2,0),"-")</f>
        <v>Контроль качества</v>
      </c>
      <c r="AA121" s="97" t="str">
        <f>IFERROR(VLOOKUP(X121,'Каталог функций'!$D$5:$G$739,2,0),"-")</f>
        <v>Контроль качества</v>
      </c>
      <c r="AB121" s="97" t="str">
        <f>IFERROR(VLOOKUP(Y121,'Каталог функций'!$F$5:$G$739,2,0),"-")</f>
        <v>-</v>
      </c>
      <c r="AC121" s="98">
        <v>1</v>
      </c>
      <c r="AD121" s="99">
        <v>111922</v>
      </c>
      <c r="AE121" s="100">
        <v>12</v>
      </c>
      <c r="AF121" s="99"/>
      <c r="AG121" s="96" t="s">
        <v>95</v>
      </c>
      <c r="AH121" s="99"/>
      <c r="AI121" s="123">
        <v>0.1978</v>
      </c>
      <c r="AJ121" s="96" t="s">
        <v>96</v>
      </c>
      <c r="AK121" s="99"/>
      <c r="AL121" s="68"/>
      <c r="AM121" s="96"/>
      <c r="AN121" s="99"/>
      <c r="AO121" s="101"/>
      <c r="AP121" s="96"/>
      <c r="AQ121" s="96"/>
      <c r="AR121" s="99"/>
      <c r="AS121" s="101"/>
      <c r="AT121" s="96"/>
      <c r="AU121" s="96"/>
      <c r="AV121" s="99"/>
      <c r="AW121" s="101"/>
      <c r="AX121" s="96"/>
      <c r="AY121" s="96"/>
    </row>
    <row r="122" spans="1:51">
      <c r="A122" s="97" t="str">
        <f>IF('Общая информация'!$D$3=0,"-",'Общая информация'!$D$3)</f>
        <v>3Logic_Group</v>
      </c>
      <c r="B122" s="96" t="s">
        <v>5104</v>
      </c>
      <c r="C122" s="96" t="s">
        <v>5130</v>
      </c>
      <c r="D122" s="96" t="s">
        <v>5130</v>
      </c>
      <c r="E122" s="96" t="s">
        <v>5130</v>
      </c>
      <c r="F122" s="96" t="s">
        <v>5381</v>
      </c>
      <c r="G122" s="96" t="s">
        <v>5382</v>
      </c>
      <c r="H122" s="96" t="s">
        <v>5383</v>
      </c>
      <c r="I122" s="96" t="s">
        <v>5384</v>
      </c>
      <c r="J122" s="96"/>
      <c r="K122" s="96" t="s">
        <v>90</v>
      </c>
      <c r="L122" s="96"/>
      <c r="M122" s="96" t="s">
        <v>47</v>
      </c>
      <c r="N122" s="96" t="s">
        <v>96</v>
      </c>
      <c r="O122" s="96" t="s">
        <v>62</v>
      </c>
      <c r="P122" s="96">
        <v>1978</v>
      </c>
      <c r="Q122" s="106" t="s">
        <v>7305</v>
      </c>
      <c r="R122" s="96"/>
      <c r="S122" s="96" t="s">
        <v>99</v>
      </c>
      <c r="T122" s="97" t="str">
        <f>IFERROR(VLOOKUP(S122,Регионы!$A$4:$C$1522,2,0),"-")</f>
        <v>Москва</v>
      </c>
      <c r="U122" s="96"/>
      <c r="V122" s="96">
        <v>14</v>
      </c>
      <c r="W122" s="96" t="s">
        <v>1828</v>
      </c>
      <c r="X122" s="96" t="s">
        <v>1855</v>
      </c>
      <c r="Y122" s="96"/>
      <c r="Z122" s="97" t="str">
        <f>IFERROR(VLOOKUP(W122,'Каталог функций'!$B$5:$G$739,2,0),"-")</f>
        <v>Информационные технологии</v>
      </c>
      <c r="AA122" s="97" t="str">
        <f>IFERROR(VLOOKUP(X122,'Каталог функций'!$D$5:$G$739,2,0),"-")</f>
        <v>Кибербезопасность / Информационная безопасность</v>
      </c>
      <c r="AB122" s="97" t="str">
        <f>IFERROR(VLOOKUP(Y122,'Каталог функций'!$F$5:$G$739,2,0),"-")</f>
        <v>-</v>
      </c>
      <c r="AC122" s="98">
        <v>0.5</v>
      </c>
      <c r="AD122" s="99">
        <v>253632.50000000003</v>
      </c>
      <c r="AE122" s="100">
        <v>12</v>
      </c>
      <c r="AF122" s="99"/>
      <c r="AG122" s="96" t="s">
        <v>95</v>
      </c>
      <c r="AH122" s="99"/>
      <c r="AI122" s="123">
        <v>0.33250000000000002</v>
      </c>
      <c r="AJ122" s="96" t="s">
        <v>96</v>
      </c>
      <c r="AK122" s="99"/>
      <c r="AL122" s="68"/>
      <c r="AM122" s="96"/>
      <c r="AN122" s="99"/>
      <c r="AO122" s="101"/>
      <c r="AP122" s="96"/>
      <c r="AQ122" s="96"/>
      <c r="AR122" s="99"/>
      <c r="AS122" s="101"/>
      <c r="AT122" s="96"/>
      <c r="AU122" s="96"/>
      <c r="AV122" s="99"/>
      <c r="AW122" s="101"/>
      <c r="AX122" s="96"/>
      <c r="AY122" s="96"/>
    </row>
    <row r="123" spans="1:51">
      <c r="A123" s="97" t="str">
        <f>IF('Общая информация'!$D$3=0,"-",'Общая информация'!$D$3)</f>
        <v>3Logic_Group</v>
      </c>
      <c r="B123" s="96" t="s">
        <v>5104</v>
      </c>
      <c r="C123" s="96" t="s">
        <v>5130</v>
      </c>
      <c r="D123" s="96" t="s">
        <v>5130</v>
      </c>
      <c r="E123" s="96" t="s">
        <v>5130</v>
      </c>
      <c r="F123" s="96" t="s">
        <v>5240</v>
      </c>
      <c r="G123" s="96" t="s">
        <v>5385</v>
      </c>
      <c r="H123" s="96" t="s">
        <v>5386</v>
      </c>
      <c r="I123" s="96" t="s">
        <v>5387</v>
      </c>
      <c r="J123" s="96"/>
      <c r="K123" s="96" t="s">
        <v>90</v>
      </c>
      <c r="L123" s="96"/>
      <c r="M123" s="96" t="s">
        <v>47</v>
      </c>
      <c r="N123" s="96" t="s">
        <v>96</v>
      </c>
      <c r="O123" s="96" t="s">
        <v>61</v>
      </c>
      <c r="P123" s="96">
        <v>1976</v>
      </c>
      <c r="Q123" s="106" t="s">
        <v>7306</v>
      </c>
      <c r="R123" s="96"/>
      <c r="S123" s="96" t="s">
        <v>99</v>
      </c>
      <c r="T123" s="97" t="str">
        <f>IFERROR(VLOOKUP(S123,Регионы!$A$4:$C$1522,2,0),"-")</f>
        <v>Москва</v>
      </c>
      <c r="U123" s="96"/>
      <c r="V123" s="96">
        <v>12</v>
      </c>
      <c r="W123" s="96" t="s">
        <v>1918</v>
      </c>
      <c r="X123" s="96" t="s">
        <v>1921</v>
      </c>
      <c r="Y123" s="96"/>
      <c r="Z123" s="97" t="str">
        <f>IFERROR(VLOOKUP(W123,'Каталог функций'!$B$5:$G$739,2,0),"-")</f>
        <v>Управление проектами и программами (проектный менеджмент)</v>
      </c>
      <c r="AA123" s="97" t="str">
        <f>IFERROR(VLOOKUP(X123,'Каталог функций'!$D$5:$G$739,2,0),"-")</f>
        <v>Поддержка проектной деятельности</v>
      </c>
      <c r="AB123" s="97" t="str">
        <f>IFERROR(VLOOKUP(Y123,'Каталог функций'!$F$5:$G$739,2,0),"-")</f>
        <v>-</v>
      </c>
      <c r="AC123" s="98">
        <v>1</v>
      </c>
      <c r="AD123" s="99">
        <v>114380.86</v>
      </c>
      <c r="AE123" s="100">
        <v>12</v>
      </c>
      <c r="AF123" s="99"/>
      <c r="AG123" s="96" t="s">
        <v>95</v>
      </c>
      <c r="AH123" s="99"/>
      <c r="AI123" s="123">
        <v>0.32974999999999999</v>
      </c>
      <c r="AJ123" s="96" t="s">
        <v>96</v>
      </c>
      <c r="AK123" s="99"/>
      <c r="AL123" s="68"/>
      <c r="AM123" s="96"/>
      <c r="AN123" s="99"/>
      <c r="AO123" s="101"/>
      <c r="AP123" s="96"/>
      <c r="AQ123" s="96"/>
      <c r="AR123" s="99"/>
      <c r="AS123" s="101"/>
      <c r="AT123" s="96"/>
      <c r="AU123" s="96"/>
      <c r="AV123" s="99"/>
      <c r="AW123" s="101"/>
      <c r="AX123" s="96"/>
      <c r="AY123" s="96"/>
    </row>
    <row r="124" spans="1:51">
      <c r="A124" s="97" t="str">
        <f>IF('Общая информация'!$D$3=0,"-",'Общая информация'!$D$3)</f>
        <v>3Logic_Group</v>
      </c>
      <c r="B124" s="96" t="s">
        <v>5104</v>
      </c>
      <c r="C124" s="96" t="s">
        <v>5108</v>
      </c>
      <c r="D124" s="96" t="s">
        <v>5108</v>
      </c>
      <c r="E124" s="96" t="s">
        <v>5223</v>
      </c>
      <c r="F124" s="96" t="s">
        <v>5228</v>
      </c>
      <c r="G124" s="96" t="s">
        <v>5229</v>
      </c>
      <c r="H124" s="96" t="s">
        <v>5388</v>
      </c>
      <c r="I124" s="96" t="s">
        <v>5389</v>
      </c>
      <c r="J124" s="96"/>
      <c r="K124" s="96" t="s">
        <v>90</v>
      </c>
      <c r="L124" s="96"/>
      <c r="M124" s="96" t="s">
        <v>43</v>
      </c>
      <c r="N124" s="96" t="s">
        <v>96</v>
      </c>
      <c r="O124" s="96" t="s">
        <v>62</v>
      </c>
      <c r="P124" s="96">
        <v>1996</v>
      </c>
      <c r="Q124" s="106" t="s">
        <v>7307</v>
      </c>
      <c r="R124" s="96" t="s">
        <v>3486</v>
      </c>
      <c r="S124" s="96" t="s">
        <v>99</v>
      </c>
      <c r="T124" s="97" t="str">
        <f>IFERROR(VLOOKUP(S124,Регионы!$A$4:$C$1522,2,0),"-")</f>
        <v>Москва</v>
      </c>
      <c r="U124" s="96"/>
      <c r="V124" s="96">
        <v>10</v>
      </c>
      <c r="W124" s="96" t="s">
        <v>1926</v>
      </c>
      <c r="X124" s="96" t="s">
        <v>1929</v>
      </c>
      <c r="Y124" s="96" t="s">
        <v>3213</v>
      </c>
      <c r="Z124" s="97" t="str">
        <f>IFERROR(VLOOKUP(W124,'Каталог функций'!$B$5:$G$739,2,0),"-")</f>
        <v>Производство</v>
      </c>
      <c r="AA124" s="97" t="str">
        <f>IFERROR(VLOOKUP(X124,'Каталог функций'!$D$5:$G$739,2,0),"-")</f>
        <v>Рабочие должности</v>
      </c>
      <c r="AB124" s="97" t="str">
        <f>IFERROR(VLOOKUP(Y124,'Каталог функций'!$F$5:$G$739,2,0),"-")</f>
        <v>Механосборочные работы</v>
      </c>
      <c r="AC124" s="98">
        <v>1</v>
      </c>
      <c r="AD124" s="99">
        <v>62724.47</v>
      </c>
      <c r="AE124" s="100">
        <v>12</v>
      </c>
      <c r="AF124" s="99"/>
      <c r="AG124" s="96" t="s">
        <v>95</v>
      </c>
      <c r="AH124" s="99"/>
      <c r="AI124" s="123">
        <v>0.32679000000000002</v>
      </c>
      <c r="AJ124" s="96" t="s">
        <v>96</v>
      </c>
      <c r="AK124" s="99"/>
      <c r="AL124" s="68"/>
      <c r="AM124" s="96"/>
      <c r="AN124" s="99"/>
      <c r="AO124" s="101"/>
      <c r="AP124" s="96"/>
      <c r="AQ124" s="96"/>
      <c r="AR124" s="99"/>
      <c r="AS124" s="101"/>
      <c r="AT124" s="96"/>
      <c r="AU124" s="96"/>
      <c r="AV124" s="99"/>
      <c r="AW124" s="101"/>
      <c r="AX124" s="96"/>
      <c r="AY124" s="96"/>
    </row>
    <row r="125" spans="1:51">
      <c r="A125" s="97" t="str">
        <f>IF('Общая информация'!$D$3=0,"-",'Общая информация'!$D$3)</f>
        <v>3Logic_Group</v>
      </c>
      <c r="B125" s="96" t="s">
        <v>5104</v>
      </c>
      <c r="C125" s="96" t="s">
        <v>5108</v>
      </c>
      <c r="D125" s="96" t="s">
        <v>5108</v>
      </c>
      <c r="E125" s="96" t="s">
        <v>5223</v>
      </c>
      <c r="F125" s="96" t="s">
        <v>5228</v>
      </c>
      <c r="G125" s="96" t="s">
        <v>5390</v>
      </c>
      <c r="H125" s="96" t="s">
        <v>5391</v>
      </c>
      <c r="I125" s="96" t="s">
        <v>5392</v>
      </c>
      <c r="J125" s="96"/>
      <c r="K125" s="96" t="s">
        <v>90</v>
      </c>
      <c r="L125" s="96"/>
      <c r="M125" s="96" t="s">
        <v>43</v>
      </c>
      <c r="N125" s="96" t="s">
        <v>96</v>
      </c>
      <c r="O125" s="96" t="s">
        <v>62</v>
      </c>
      <c r="P125" s="96">
        <v>1980</v>
      </c>
      <c r="Q125" s="106" t="s">
        <v>7308</v>
      </c>
      <c r="R125" s="96"/>
      <c r="S125" s="96" t="s">
        <v>99</v>
      </c>
      <c r="T125" s="97" t="str">
        <f>IFERROR(VLOOKUP(S125,Регионы!$A$4:$C$1522,2,0),"-")</f>
        <v>Москва</v>
      </c>
      <c r="U125" s="96"/>
      <c r="V125" s="96">
        <v>12</v>
      </c>
      <c r="W125" s="96" t="s">
        <v>1926</v>
      </c>
      <c r="X125" s="96" t="s">
        <v>1928</v>
      </c>
      <c r="Y125" s="96" t="s">
        <v>3776</v>
      </c>
      <c r="Z125" s="97" t="str">
        <f>IFERROR(VLOOKUP(W125,'Каталог функций'!$B$5:$G$739,2,0),"-")</f>
        <v>Производство</v>
      </c>
      <c r="AA125" s="97" t="str">
        <f>IFERROR(VLOOKUP(X125,'Каталог функций'!$D$5:$G$739,2,0),"-")</f>
        <v>Производство</v>
      </c>
      <c r="AB125" s="97" t="str">
        <f>IFERROR(VLOOKUP(Y125,'Каталог функций'!$F$5:$G$739,2,0),"-")</f>
        <v>Основное производство: линейные руководители</v>
      </c>
      <c r="AC125" s="98">
        <v>1</v>
      </c>
      <c r="AD125" s="99">
        <v>109459.93000000001</v>
      </c>
      <c r="AE125" s="100">
        <v>12</v>
      </c>
      <c r="AF125" s="99"/>
      <c r="AG125" s="96" t="s">
        <v>95</v>
      </c>
      <c r="AH125" s="99"/>
      <c r="AI125" s="123">
        <v>0.14981</v>
      </c>
      <c r="AJ125" s="96" t="s">
        <v>96</v>
      </c>
      <c r="AK125" s="99"/>
      <c r="AL125" s="68"/>
      <c r="AM125" s="96"/>
      <c r="AN125" s="99"/>
      <c r="AO125" s="101"/>
      <c r="AP125" s="96"/>
      <c r="AQ125" s="96"/>
      <c r="AR125" s="99"/>
      <c r="AS125" s="101"/>
      <c r="AT125" s="96"/>
      <c r="AU125" s="96"/>
      <c r="AV125" s="99"/>
      <c r="AW125" s="101"/>
      <c r="AX125" s="96"/>
      <c r="AY125" s="96"/>
    </row>
    <row r="126" spans="1:51">
      <c r="A126" s="97" t="str">
        <f>IF('Общая информация'!$D$3=0,"-",'Общая информация'!$D$3)</f>
        <v>3Logic_Group</v>
      </c>
      <c r="B126" s="96" t="s">
        <v>5104</v>
      </c>
      <c r="C126" s="96" t="s">
        <v>5105</v>
      </c>
      <c r="D126" s="96" t="s">
        <v>5105</v>
      </c>
      <c r="E126" s="96" t="s">
        <v>5105</v>
      </c>
      <c r="F126" s="96" t="s">
        <v>5393</v>
      </c>
      <c r="G126" s="96" t="s">
        <v>5394</v>
      </c>
      <c r="H126" s="96" t="s">
        <v>5395</v>
      </c>
      <c r="I126" s="96" t="s">
        <v>5396</v>
      </c>
      <c r="J126" s="96"/>
      <c r="K126" s="96" t="s">
        <v>89</v>
      </c>
      <c r="L126" s="96"/>
      <c r="M126" s="96" t="s">
        <v>41</v>
      </c>
      <c r="N126" s="96" t="s">
        <v>96</v>
      </c>
      <c r="O126" s="96" t="s">
        <v>62</v>
      </c>
      <c r="P126" s="96">
        <v>1993</v>
      </c>
      <c r="Q126" s="106" t="s">
        <v>7309</v>
      </c>
      <c r="R126" s="96"/>
      <c r="S126" s="96" t="s">
        <v>107</v>
      </c>
      <c r="T126" s="97" t="str">
        <f>IFERROR(VLOOKUP(S126,Регионы!$A$4:$C$1522,2,0),"-")</f>
        <v>Санкт-Петербург</v>
      </c>
      <c r="U126" s="96"/>
      <c r="V126" s="96">
        <v>14</v>
      </c>
      <c r="W126" s="96" t="s">
        <v>1828</v>
      </c>
      <c r="X126" s="96" t="s">
        <v>1840</v>
      </c>
      <c r="Y126" s="96"/>
      <c r="Z126" s="97" t="str">
        <f>IFERROR(VLOOKUP(W126,'Каталог функций'!$B$5:$G$739,2,0),"-")</f>
        <v>Информационные технологии</v>
      </c>
      <c r="AA126" s="97" t="str">
        <f>IFERROR(VLOOKUP(X126,'Каталог функций'!$D$5:$G$739,2,0),"-")</f>
        <v>Техническая поддержка</v>
      </c>
      <c r="AB126" s="97" t="str">
        <f>IFERROR(VLOOKUP(Y126,'Каталог функций'!$F$5:$G$739,2,0),"-")</f>
        <v>-</v>
      </c>
      <c r="AC126" s="98">
        <v>1</v>
      </c>
      <c r="AD126" s="99">
        <v>165632.5</v>
      </c>
      <c r="AE126" s="100">
        <v>12</v>
      </c>
      <c r="AF126" s="99"/>
      <c r="AG126" s="96" t="s">
        <v>95</v>
      </c>
      <c r="AH126" s="99"/>
      <c r="AI126" s="123">
        <v>7.6329999999999995E-2</v>
      </c>
      <c r="AJ126" s="96" t="s">
        <v>96</v>
      </c>
      <c r="AK126" s="99"/>
      <c r="AL126" s="68"/>
      <c r="AM126" s="96"/>
      <c r="AN126" s="99"/>
      <c r="AO126" s="101"/>
      <c r="AP126" s="96"/>
      <c r="AQ126" s="96"/>
      <c r="AR126" s="99"/>
      <c r="AS126" s="101"/>
      <c r="AT126" s="96"/>
      <c r="AU126" s="96"/>
      <c r="AV126" s="99"/>
      <c r="AW126" s="101"/>
      <c r="AX126" s="96"/>
      <c r="AY126" s="96"/>
    </row>
    <row r="127" spans="1:51">
      <c r="A127" s="97" t="str">
        <f>IF('Общая информация'!$D$3=0,"-",'Общая информация'!$D$3)</f>
        <v>3Logic_Group</v>
      </c>
      <c r="B127" s="96" t="s">
        <v>5104</v>
      </c>
      <c r="C127" s="96" t="s">
        <v>5130</v>
      </c>
      <c r="D127" s="96" t="s">
        <v>5130</v>
      </c>
      <c r="E127" s="96" t="s">
        <v>5131</v>
      </c>
      <c r="F127" s="96" t="s">
        <v>5327</v>
      </c>
      <c r="G127" s="96" t="s">
        <v>5397</v>
      </c>
      <c r="H127" s="96" t="s">
        <v>5204</v>
      </c>
      <c r="I127" s="96" t="s">
        <v>5398</v>
      </c>
      <c r="J127" s="96"/>
      <c r="K127" s="96" t="s">
        <v>90</v>
      </c>
      <c r="L127" s="96"/>
      <c r="M127" s="96" t="s">
        <v>43</v>
      </c>
      <c r="N127" s="96" t="s">
        <v>96</v>
      </c>
      <c r="O127" s="96" t="s">
        <v>62</v>
      </c>
      <c r="P127" s="96">
        <v>1977</v>
      </c>
      <c r="Q127" s="106" t="s">
        <v>7310</v>
      </c>
      <c r="R127" s="96"/>
      <c r="S127" s="96" t="s">
        <v>903</v>
      </c>
      <c r="T127" s="97" t="str">
        <f>IFERROR(VLOOKUP(S127,Регионы!$A$4:$C$1522,2,0),"-")</f>
        <v>Воронеж</v>
      </c>
      <c r="U127" s="96"/>
      <c r="V127" s="96">
        <v>15</v>
      </c>
      <c r="W127" s="96" t="s">
        <v>3764</v>
      </c>
      <c r="X127" s="96" t="s">
        <v>3766</v>
      </c>
      <c r="Y127" s="96"/>
      <c r="Z127" s="97" t="str">
        <f>IFERROR(VLOOKUP(W127,'Каталог функций'!$B$5:$G$739,2,0),"-")</f>
        <v>Управление продуктом / Product management</v>
      </c>
      <c r="AA127" s="97" t="str">
        <f>IFERROR(VLOOKUP(X127,'Каталог функций'!$D$5:$G$739,2,0),"-")</f>
        <v>Управление продуктом / Product management</v>
      </c>
      <c r="AB127" s="97" t="str">
        <f>IFERROR(VLOOKUP(Y127,'Каталог функций'!$F$5:$G$739,2,0),"-")</f>
        <v>-</v>
      </c>
      <c r="AC127" s="98">
        <v>1</v>
      </c>
      <c r="AD127" s="99">
        <v>222610.29</v>
      </c>
      <c r="AE127" s="100">
        <v>12</v>
      </c>
      <c r="AF127" s="99"/>
      <c r="AG127" s="96" t="s">
        <v>96</v>
      </c>
      <c r="AH127" s="99"/>
      <c r="AI127" s="123"/>
      <c r="AJ127" s="96" t="s">
        <v>96</v>
      </c>
      <c r="AK127" s="99"/>
      <c r="AL127" s="68"/>
      <c r="AM127" s="96"/>
      <c r="AN127" s="99"/>
      <c r="AO127" s="101"/>
      <c r="AP127" s="96"/>
      <c r="AQ127" s="96"/>
      <c r="AR127" s="99"/>
      <c r="AS127" s="101"/>
      <c r="AT127" s="96"/>
      <c r="AU127" s="96"/>
      <c r="AV127" s="99"/>
      <c r="AW127" s="101"/>
      <c r="AX127" s="96"/>
      <c r="AY127" s="96"/>
    </row>
    <row r="128" spans="1:51">
      <c r="A128" s="97" t="str">
        <f>IF('Общая информация'!$D$3=0,"-",'Общая информация'!$D$3)</f>
        <v>3Logic_Group</v>
      </c>
      <c r="B128" s="96" t="s">
        <v>5104</v>
      </c>
      <c r="C128" s="96" t="s">
        <v>5125</v>
      </c>
      <c r="D128" s="96" t="s">
        <v>5125</v>
      </c>
      <c r="E128" s="96" t="s">
        <v>5257</v>
      </c>
      <c r="F128" s="96" t="s">
        <v>5258</v>
      </c>
      <c r="G128" s="96" t="s">
        <v>5399</v>
      </c>
      <c r="H128" s="96" t="s">
        <v>90</v>
      </c>
      <c r="I128" s="96" t="s">
        <v>5400</v>
      </c>
      <c r="J128" s="96"/>
      <c r="K128" s="96" t="s">
        <v>90</v>
      </c>
      <c r="L128" s="96"/>
      <c r="M128" s="96" t="s">
        <v>43</v>
      </c>
      <c r="N128" s="96" t="s">
        <v>96</v>
      </c>
      <c r="O128" s="96" t="s">
        <v>61</v>
      </c>
      <c r="P128" s="96">
        <v>1996</v>
      </c>
      <c r="Q128" s="106" t="s">
        <v>7240</v>
      </c>
      <c r="R128" s="96"/>
      <c r="S128" s="96" t="s">
        <v>1163</v>
      </c>
      <c r="T128" s="97" t="str">
        <f>IFERROR(VLOOKUP(S128,Регионы!$A$4:$C$1522,2,0),"-")</f>
        <v>Волгоград</v>
      </c>
      <c r="U128" s="96"/>
      <c r="V128" s="96">
        <v>12</v>
      </c>
      <c r="W128" s="96" t="s">
        <v>1703</v>
      </c>
      <c r="X128" s="96" t="s">
        <v>1711</v>
      </c>
      <c r="Y128" s="96"/>
      <c r="Z128" s="97" t="str">
        <f>IFERROR(VLOOKUP(W128,'Каталог функций'!$B$5:$G$739,2,0),"-")</f>
        <v>Клиентская служба</v>
      </c>
      <c r="AA128" s="97" t="str">
        <f>IFERROR(VLOOKUP(X128,'Каталог функций'!$D$5:$G$739,2,0),"-")</f>
        <v>Прочая деятельность - Клиентская служба</v>
      </c>
      <c r="AB128" s="97" t="str">
        <f>IFERROR(VLOOKUP(Y128,'Каталог функций'!$F$5:$G$739,2,0),"-")</f>
        <v>-</v>
      </c>
      <c r="AC128" s="98">
        <v>1</v>
      </c>
      <c r="AD128" s="99">
        <v>40682.47</v>
      </c>
      <c r="AE128" s="100">
        <v>12</v>
      </c>
      <c r="AF128" s="99"/>
      <c r="AG128" s="96" t="s">
        <v>95</v>
      </c>
      <c r="AH128" s="99"/>
      <c r="AI128" s="123">
        <v>0.60463999999999996</v>
      </c>
      <c r="AJ128" s="96" t="s">
        <v>96</v>
      </c>
      <c r="AK128" s="99"/>
      <c r="AL128" s="68"/>
      <c r="AM128" s="96"/>
      <c r="AN128" s="99"/>
      <c r="AO128" s="101"/>
      <c r="AP128" s="96"/>
      <c r="AQ128" s="96"/>
      <c r="AR128" s="99"/>
      <c r="AS128" s="101"/>
      <c r="AT128" s="96"/>
      <c r="AU128" s="96"/>
      <c r="AV128" s="99"/>
      <c r="AW128" s="101"/>
      <c r="AX128" s="96"/>
      <c r="AY128" s="96"/>
    </row>
    <row r="129" spans="1:51">
      <c r="A129" s="97" t="str">
        <f>IF('Общая информация'!$D$3=0,"-",'Общая информация'!$D$3)</f>
        <v>3Logic_Group</v>
      </c>
      <c r="B129" s="96" t="s">
        <v>5104</v>
      </c>
      <c r="C129" s="96" t="s">
        <v>5108</v>
      </c>
      <c r="D129" s="96" t="s">
        <v>5108</v>
      </c>
      <c r="E129" s="96" t="s">
        <v>5108</v>
      </c>
      <c r="F129" s="96" t="s">
        <v>5264</v>
      </c>
      <c r="G129" s="96" t="s">
        <v>5401</v>
      </c>
      <c r="H129" s="96" t="s">
        <v>5402</v>
      </c>
      <c r="I129" s="96" t="s">
        <v>5403</v>
      </c>
      <c r="J129" s="96"/>
      <c r="K129" s="96" t="s">
        <v>90</v>
      </c>
      <c r="L129" s="96"/>
      <c r="M129" s="96" t="s">
        <v>42</v>
      </c>
      <c r="N129" s="96" t="s">
        <v>96</v>
      </c>
      <c r="O129" s="96" t="s">
        <v>61</v>
      </c>
      <c r="P129" s="96">
        <v>1987</v>
      </c>
      <c r="Q129" s="106" t="s">
        <v>7311</v>
      </c>
      <c r="R129" s="96"/>
      <c r="S129" s="96" t="s">
        <v>99</v>
      </c>
      <c r="T129" s="97" t="str">
        <f>IFERROR(VLOOKUP(S129,Регионы!$A$4:$C$1522,2,0),"-")</f>
        <v>Москва</v>
      </c>
      <c r="U129" s="96"/>
      <c r="V129" s="96">
        <v>15</v>
      </c>
      <c r="W129" s="96" t="s">
        <v>1859</v>
      </c>
      <c r="X129" s="96" t="s">
        <v>1863</v>
      </c>
      <c r="Y129" s="96"/>
      <c r="Z129" s="97" t="str">
        <f>IFERROR(VLOOKUP(W129,'Каталог функций'!$B$5:$G$739,2,0),"-")</f>
        <v>Юридическая служба</v>
      </c>
      <c r="AA129" s="97" t="str">
        <f>IFERROR(VLOOKUP(X129,'Каталог функций'!$D$5:$G$739,2,0),"-")</f>
        <v>Договорно-правовое направление</v>
      </c>
      <c r="AB129" s="97" t="str">
        <f>IFERROR(VLOOKUP(Y129,'Каталог функций'!$F$5:$G$739,2,0),"-")</f>
        <v>-</v>
      </c>
      <c r="AC129" s="98">
        <v>1</v>
      </c>
      <c r="AD129" s="99">
        <v>210311.71000000002</v>
      </c>
      <c r="AE129" s="100">
        <v>12</v>
      </c>
      <c r="AF129" s="99"/>
      <c r="AG129" s="96" t="s">
        <v>95</v>
      </c>
      <c r="AH129" s="99"/>
      <c r="AI129" s="123">
        <v>0.33138000000000001</v>
      </c>
      <c r="AJ129" s="96" t="s">
        <v>96</v>
      </c>
      <c r="AK129" s="99"/>
      <c r="AL129" s="68"/>
      <c r="AM129" s="96"/>
      <c r="AN129" s="99"/>
      <c r="AO129" s="101"/>
      <c r="AP129" s="96"/>
      <c r="AQ129" s="96"/>
      <c r="AR129" s="99"/>
      <c r="AS129" s="101"/>
      <c r="AT129" s="96"/>
      <c r="AU129" s="96"/>
      <c r="AV129" s="99"/>
      <c r="AW129" s="101"/>
      <c r="AX129" s="96"/>
      <c r="AY129" s="96"/>
    </row>
    <row r="130" spans="1:51">
      <c r="A130" s="97" t="str">
        <f>IF('Общая информация'!$D$3=0,"-",'Общая информация'!$D$3)</f>
        <v>3Logic_Group</v>
      </c>
      <c r="B130" s="96" t="s">
        <v>5104</v>
      </c>
      <c r="C130" s="96" t="s">
        <v>5125</v>
      </c>
      <c r="D130" s="96" t="s">
        <v>5125</v>
      </c>
      <c r="E130" s="96" t="s">
        <v>5125</v>
      </c>
      <c r="F130" s="96" t="s">
        <v>5143</v>
      </c>
      <c r="G130" s="96" t="s">
        <v>5211</v>
      </c>
      <c r="H130" s="96" t="s">
        <v>5188</v>
      </c>
      <c r="I130" s="96" t="s">
        <v>5404</v>
      </c>
      <c r="J130" s="96"/>
      <c r="K130" s="96" t="s">
        <v>90</v>
      </c>
      <c r="L130" s="96"/>
      <c r="M130" s="96" t="s">
        <v>43</v>
      </c>
      <c r="N130" s="96" t="s">
        <v>96</v>
      </c>
      <c r="O130" s="96" t="s">
        <v>62</v>
      </c>
      <c r="P130" s="96">
        <v>1971</v>
      </c>
      <c r="Q130" s="106" t="s">
        <v>7312</v>
      </c>
      <c r="R130" s="96"/>
      <c r="S130" s="96" t="s">
        <v>99</v>
      </c>
      <c r="T130" s="97" t="str">
        <f>IFERROR(VLOOKUP(S130,Регионы!$A$4:$C$1522,2,0),"-")</f>
        <v>Москва</v>
      </c>
      <c r="U130" s="96"/>
      <c r="V130" s="96">
        <v>15</v>
      </c>
      <c r="W130" s="96" t="s">
        <v>1881</v>
      </c>
      <c r="X130" s="96" t="s">
        <v>1882</v>
      </c>
      <c r="Y130" s="96" t="s">
        <v>3194</v>
      </c>
      <c r="Z130" s="97" t="str">
        <f>IFERROR(VLOOKUP(W130,'Каталог функций'!$B$5:$G$739,2,0),"-")</f>
        <v>Логистика/ Поставки</v>
      </c>
      <c r="AA130" s="97" t="str">
        <f>IFERROR(VLOOKUP(X130,'Каталог функций'!$D$5:$G$739,2,0),"-")</f>
        <v>Закупки</v>
      </c>
      <c r="AB130" s="97" t="str">
        <f>IFERROR(VLOOKUP(Y130,'Каталог функций'!$F$5:$G$739,2,0),"-")</f>
        <v>ИТ закупки</v>
      </c>
      <c r="AC130" s="98">
        <v>1</v>
      </c>
      <c r="AD130" s="99">
        <v>124280.5</v>
      </c>
      <c r="AE130" s="100">
        <v>12</v>
      </c>
      <c r="AF130" s="99">
        <v>413796</v>
      </c>
      <c r="AG130" s="96" t="s">
        <v>95</v>
      </c>
      <c r="AH130" s="99"/>
      <c r="AI130" s="123">
        <v>0.24587999999999999</v>
      </c>
      <c r="AJ130" s="96" t="s">
        <v>96</v>
      </c>
      <c r="AK130" s="99"/>
      <c r="AL130" s="68"/>
      <c r="AM130" s="96"/>
      <c r="AN130" s="99"/>
      <c r="AO130" s="101"/>
      <c r="AP130" s="96"/>
      <c r="AQ130" s="96"/>
      <c r="AR130" s="99"/>
      <c r="AS130" s="101"/>
      <c r="AT130" s="96"/>
      <c r="AU130" s="96"/>
      <c r="AV130" s="99"/>
      <c r="AW130" s="101"/>
      <c r="AX130" s="96"/>
      <c r="AY130" s="96"/>
    </row>
    <row r="131" spans="1:51">
      <c r="A131" s="97" t="str">
        <f>IF('Общая информация'!$D$3=0,"-",'Общая информация'!$D$3)</f>
        <v>3Logic_Group</v>
      </c>
      <c r="B131" s="96" t="s">
        <v>5104</v>
      </c>
      <c r="C131" s="96" t="s">
        <v>5405</v>
      </c>
      <c r="D131" s="96" t="s">
        <v>5405</v>
      </c>
      <c r="E131" s="96" t="s">
        <v>5405</v>
      </c>
      <c r="F131" s="96" t="s">
        <v>5405</v>
      </c>
      <c r="G131" s="96" t="s">
        <v>5405</v>
      </c>
      <c r="H131" s="96" t="s">
        <v>5406</v>
      </c>
      <c r="I131" s="96" t="s">
        <v>5407</v>
      </c>
      <c r="J131" s="96"/>
      <c r="K131" s="96" t="s">
        <v>89</v>
      </c>
      <c r="L131" s="96"/>
      <c r="M131" s="96" t="s">
        <v>40</v>
      </c>
      <c r="N131" s="96" t="s">
        <v>96</v>
      </c>
      <c r="O131" s="96" t="s">
        <v>62</v>
      </c>
      <c r="P131" s="96">
        <v>1975</v>
      </c>
      <c r="Q131" s="106" t="s">
        <v>7313</v>
      </c>
      <c r="R131" s="96"/>
      <c r="S131" s="96" t="s">
        <v>99</v>
      </c>
      <c r="T131" s="97" t="str">
        <f>IFERROR(VLOOKUP(S131,Регионы!$A$4:$C$1522,2,0),"-")</f>
        <v>Москва</v>
      </c>
      <c r="U131" s="96"/>
      <c r="V131" s="96">
        <v>16</v>
      </c>
      <c r="W131" s="96" t="s">
        <v>1751</v>
      </c>
      <c r="X131" s="96" t="s">
        <v>1755</v>
      </c>
      <c r="Y131" s="96"/>
      <c r="Z131" s="97" t="str">
        <f>IFERROR(VLOOKUP(W131,'Каталог функций'!$B$5:$G$739,2,0),"-")</f>
        <v>Высшее руководство</v>
      </c>
      <c r="AA131" s="97" t="str">
        <f>IFERROR(VLOOKUP(X131,'Каталог функций'!$D$5:$G$739,2,0),"-")</f>
        <v>Руководители филиалов / бизнес-единицы / представительства</v>
      </c>
      <c r="AB131" s="97" t="str">
        <f>IFERROR(VLOOKUP(Y131,'Каталог функций'!$F$5:$G$739,2,0),"-")</f>
        <v>-</v>
      </c>
      <c r="AC131" s="98">
        <v>1</v>
      </c>
      <c r="AD131" s="99">
        <v>338334</v>
      </c>
      <c r="AE131" s="100">
        <v>12</v>
      </c>
      <c r="AF131" s="99"/>
      <c r="AG131" s="96" t="s">
        <v>95</v>
      </c>
      <c r="AH131" s="99"/>
      <c r="AI131" s="123">
        <v>0.33212000000000003</v>
      </c>
      <c r="AJ131" s="96" t="s">
        <v>96</v>
      </c>
      <c r="AK131" s="99"/>
      <c r="AL131" s="68"/>
      <c r="AM131" s="96"/>
      <c r="AN131" s="99"/>
      <c r="AO131" s="101"/>
      <c r="AP131" s="96"/>
      <c r="AQ131" s="96"/>
      <c r="AR131" s="99"/>
      <c r="AS131" s="101"/>
      <c r="AT131" s="96"/>
      <c r="AU131" s="96"/>
      <c r="AV131" s="99"/>
      <c r="AW131" s="101"/>
      <c r="AX131" s="96"/>
      <c r="AY131" s="96"/>
    </row>
    <row r="132" spans="1:51">
      <c r="A132" s="97" t="str">
        <f>IF('Общая информация'!$D$3=0,"-",'Общая информация'!$D$3)</f>
        <v>3Logic_Group</v>
      </c>
      <c r="B132" s="96" t="s">
        <v>5104</v>
      </c>
      <c r="C132" s="96" t="s">
        <v>5125</v>
      </c>
      <c r="D132" s="96" t="s">
        <v>5125</v>
      </c>
      <c r="E132" s="96" t="s">
        <v>5143</v>
      </c>
      <c r="F132" s="96" t="s">
        <v>5144</v>
      </c>
      <c r="G132" s="96" t="s">
        <v>5408</v>
      </c>
      <c r="H132" s="96" t="s">
        <v>5146</v>
      </c>
      <c r="I132" s="96" t="s">
        <v>5409</v>
      </c>
      <c r="J132" s="96"/>
      <c r="K132" s="96" t="s">
        <v>90</v>
      </c>
      <c r="L132" s="96"/>
      <c r="M132" s="96" t="s">
        <v>43</v>
      </c>
      <c r="N132" s="96" t="s">
        <v>96</v>
      </c>
      <c r="O132" s="96" t="s">
        <v>62</v>
      </c>
      <c r="P132" s="96">
        <v>1983</v>
      </c>
      <c r="Q132" s="106" t="s">
        <v>7308</v>
      </c>
      <c r="R132" s="96"/>
      <c r="S132" s="96" t="s">
        <v>99</v>
      </c>
      <c r="T132" s="97" t="str">
        <f>IFERROR(VLOOKUP(S132,Регионы!$A$4:$C$1522,2,0),"-")</f>
        <v>Москва</v>
      </c>
      <c r="U132" s="96"/>
      <c r="V132" s="96">
        <v>15</v>
      </c>
      <c r="W132" s="96" t="s">
        <v>1967</v>
      </c>
      <c r="X132" s="96" t="s">
        <v>2931</v>
      </c>
      <c r="Y132" s="96" t="s">
        <v>3217</v>
      </c>
      <c r="Z132" s="97" t="str">
        <f>IFERROR(VLOOKUP(W132,'Каталог функций'!$B$5:$G$739,2,0),"-")</f>
        <v>Продажи</v>
      </c>
      <c r="AA132" s="97" t="str">
        <f>IFERROR(VLOOKUP(X132,'Каталог функций'!$D$5:$G$739,2,0),"-")</f>
        <v>Корпоративные продажи (B2B)</v>
      </c>
      <c r="AB132" s="97" t="str">
        <f>IFERROR(VLOOKUP(Y132,'Каталог функций'!$F$5:$G$739,2,0),"-")</f>
        <v>Сопровождение корпоративных клиентов</v>
      </c>
      <c r="AC132" s="98">
        <v>1</v>
      </c>
      <c r="AD132" s="99">
        <v>136518.09</v>
      </c>
      <c r="AE132" s="100">
        <v>12</v>
      </c>
      <c r="AF132" s="99"/>
      <c r="AG132" s="96" t="s">
        <v>95</v>
      </c>
      <c r="AH132" s="99"/>
      <c r="AI132" s="123">
        <v>0.33033000000000001</v>
      </c>
      <c r="AJ132" s="96" t="s">
        <v>96</v>
      </c>
      <c r="AK132" s="99"/>
      <c r="AL132" s="68"/>
      <c r="AM132" s="96"/>
      <c r="AN132" s="99"/>
      <c r="AO132" s="101"/>
      <c r="AP132" s="96"/>
      <c r="AQ132" s="96"/>
      <c r="AR132" s="99"/>
      <c r="AS132" s="101"/>
      <c r="AT132" s="96"/>
      <c r="AU132" s="96"/>
      <c r="AV132" s="99"/>
      <c r="AW132" s="101"/>
      <c r="AX132" s="96"/>
      <c r="AY132" s="96"/>
    </row>
    <row r="133" spans="1:51">
      <c r="A133" s="97" t="str">
        <f>IF('Общая информация'!$D$3=0,"-",'Общая информация'!$D$3)</f>
        <v>3Logic_Group</v>
      </c>
      <c r="B133" s="96" t="s">
        <v>5104</v>
      </c>
      <c r="C133" s="96" t="s">
        <v>5125</v>
      </c>
      <c r="D133" s="96" t="s">
        <v>5125</v>
      </c>
      <c r="E133" s="96" t="s">
        <v>5150</v>
      </c>
      <c r="F133" s="96" t="s">
        <v>2484</v>
      </c>
      <c r="G133" s="96" t="s">
        <v>5410</v>
      </c>
      <c r="H133" s="96" t="s">
        <v>5182</v>
      </c>
      <c r="I133" s="96" t="s">
        <v>5411</v>
      </c>
      <c r="J133" s="96"/>
      <c r="K133" s="96" t="s">
        <v>90</v>
      </c>
      <c r="L133" s="96"/>
      <c r="M133" s="96" t="s">
        <v>43</v>
      </c>
      <c r="N133" s="96" t="s">
        <v>96</v>
      </c>
      <c r="O133" s="96" t="s">
        <v>62</v>
      </c>
      <c r="P133" s="96">
        <v>1987</v>
      </c>
      <c r="Q133" s="106" t="s">
        <v>7314</v>
      </c>
      <c r="R133" s="96"/>
      <c r="S133" s="96" t="s">
        <v>99</v>
      </c>
      <c r="T133" s="97" t="str">
        <f>IFERROR(VLOOKUP(S133,Регионы!$A$4:$C$1522,2,0),"-")</f>
        <v>Москва</v>
      </c>
      <c r="U133" s="96"/>
      <c r="V133" s="96">
        <v>16</v>
      </c>
      <c r="W133" s="96" t="s">
        <v>1967</v>
      </c>
      <c r="X133" s="96" t="s">
        <v>3050</v>
      </c>
      <c r="Y133" s="96"/>
      <c r="Z133" s="97" t="str">
        <f>IFERROR(VLOOKUP(W133,'Каталог функций'!$B$5:$G$739,2,0),"-")</f>
        <v>Продажи</v>
      </c>
      <c r="AA133" s="97" t="str">
        <f>IFERROR(VLOOKUP(X133,'Каталог функций'!$D$5:$G$739,2,0),"-")</f>
        <v>Продажи организациям государственного сектора (B2G)</v>
      </c>
      <c r="AB133" s="97" t="str">
        <f>IFERROR(VLOOKUP(Y133,'Каталог функций'!$F$5:$G$739,2,0),"-")</f>
        <v>-</v>
      </c>
      <c r="AC133" s="98">
        <v>1</v>
      </c>
      <c r="AD133" s="99">
        <v>296550.5</v>
      </c>
      <c r="AE133" s="100">
        <v>12</v>
      </c>
      <c r="AF133" s="99"/>
      <c r="AG133" s="96" t="s">
        <v>96</v>
      </c>
      <c r="AH133" s="99"/>
      <c r="AI133" s="123"/>
      <c r="AJ133" s="96" t="s">
        <v>96</v>
      </c>
      <c r="AK133" s="99"/>
      <c r="AL133" s="68"/>
      <c r="AM133" s="96"/>
      <c r="AN133" s="99"/>
      <c r="AO133" s="101"/>
      <c r="AP133" s="96"/>
      <c r="AQ133" s="96"/>
      <c r="AR133" s="99"/>
      <c r="AS133" s="101"/>
      <c r="AT133" s="96"/>
      <c r="AU133" s="96"/>
      <c r="AV133" s="99"/>
      <c r="AW133" s="101"/>
      <c r="AX133" s="96"/>
      <c r="AY133" s="96"/>
    </row>
    <row r="134" spans="1:51">
      <c r="A134" s="97" t="str">
        <f>IF('Общая информация'!$D$3=0,"-",'Общая информация'!$D$3)</f>
        <v>3Logic_Group</v>
      </c>
      <c r="B134" s="96" t="s">
        <v>5104</v>
      </c>
      <c r="C134" s="96" t="s">
        <v>5114</v>
      </c>
      <c r="D134" s="96" t="s">
        <v>5114</v>
      </c>
      <c r="E134" s="96" t="s">
        <v>5114</v>
      </c>
      <c r="F134" s="96" t="s">
        <v>5114</v>
      </c>
      <c r="G134" s="96" t="s">
        <v>5412</v>
      </c>
      <c r="H134" s="96" t="s">
        <v>5413</v>
      </c>
      <c r="I134" s="96" t="s">
        <v>5414</v>
      </c>
      <c r="J134" s="96"/>
      <c r="K134" s="96" t="s">
        <v>90</v>
      </c>
      <c r="L134" s="96"/>
      <c r="M134" s="96" t="s">
        <v>42</v>
      </c>
      <c r="N134" s="96" t="s">
        <v>96</v>
      </c>
      <c r="O134" s="96" t="s">
        <v>62</v>
      </c>
      <c r="P134" s="96">
        <v>1995</v>
      </c>
      <c r="Q134" s="106" t="s">
        <v>7281</v>
      </c>
      <c r="R134" s="96" t="s">
        <v>3486</v>
      </c>
      <c r="S134" s="96" t="s">
        <v>99</v>
      </c>
      <c r="T134" s="97" t="str">
        <f>IFERROR(VLOOKUP(S134,Регионы!$A$4:$C$1522,2,0),"-")</f>
        <v>Москва</v>
      </c>
      <c r="U134" s="96"/>
      <c r="V134" s="96">
        <v>13</v>
      </c>
      <c r="W134" s="96" t="s">
        <v>1898</v>
      </c>
      <c r="X134" s="96" t="s">
        <v>1912</v>
      </c>
      <c r="Y134" s="96" t="s">
        <v>3205</v>
      </c>
      <c r="Z134" s="97" t="str">
        <f>IFERROR(VLOOKUP(W134,'Каталог функций'!$B$5:$G$739,2,0),"-")</f>
        <v>Маркетинг</v>
      </c>
      <c r="AA134" s="97" t="str">
        <f>IFERROR(VLOOKUP(X134,'Каталог функций'!$D$5:$G$739,2,0),"-")</f>
        <v>Цифровой маркетинг/ Диджитал-маркетинг</v>
      </c>
      <c r="AB134" s="97" t="str">
        <f>IFERROR(VLOOKUP(Y134,'Каталог функций'!$F$5:$G$739,2,0),"-")</f>
        <v>Привлечение трафика через партнеров</v>
      </c>
      <c r="AC134" s="98">
        <v>1</v>
      </c>
      <c r="AD134" s="99">
        <v>111919.86</v>
      </c>
      <c r="AE134" s="100">
        <v>12</v>
      </c>
      <c r="AF134" s="99"/>
      <c r="AG134" s="96" t="s">
        <v>95</v>
      </c>
      <c r="AH134" s="99"/>
      <c r="AI134" s="123">
        <v>0.21978</v>
      </c>
      <c r="AJ134" s="96" t="s">
        <v>96</v>
      </c>
      <c r="AK134" s="99"/>
      <c r="AL134" s="68"/>
      <c r="AM134" s="96"/>
      <c r="AN134" s="99"/>
      <c r="AO134" s="101"/>
      <c r="AP134" s="96"/>
      <c r="AQ134" s="96"/>
      <c r="AR134" s="99"/>
      <c r="AS134" s="101"/>
      <c r="AT134" s="96"/>
      <c r="AU134" s="96"/>
      <c r="AV134" s="99"/>
      <c r="AW134" s="101"/>
      <c r="AX134" s="96"/>
      <c r="AY134" s="96"/>
    </row>
    <row r="135" spans="1:51">
      <c r="A135" s="97" t="str">
        <f>IF('Общая информация'!$D$3=0,"-",'Общая информация'!$D$3)</f>
        <v>3Logic_Group</v>
      </c>
      <c r="B135" s="96" t="s">
        <v>5104</v>
      </c>
      <c r="C135" s="96" t="s">
        <v>5108</v>
      </c>
      <c r="D135" s="96" t="s">
        <v>5108</v>
      </c>
      <c r="E135" s="96" t="s">
        <v>5108</v>
      </c>
      <c r="F135" s="96" t="s">
        <v>5175</v>
      </c>
      <c r="G135" s="96" t="s">
        <v>5236</v>
      </c>
      <c r="H135" s="96" t="s">
        <v>5415</v>
      </c>
      <c r="I135" s="96" t="s">
        <v>5416</v>
      </c>
      <c r="J135" s="96"/>
      <c r="K135" s="96" t="s">
        <v>90</v>
      </c>
      <c r="L135" s="96"/>
      <c r="M135" s="96" t="s">
        <v>42</v>
      </c>
      <c r="N135" s="96" t="s">
        <v>96</v>
      </c>
      <c r="O135" s="96" t="s">
        <v>62</v>
      </c>
      <c r="P135" s="96">
        <v>1982</v>
      </c>
      <c r="Q135" s="106" t="s">
        <v>7315</v>
      </c>
      <c r="R135" s="96"/>
      <c r="S135" s="96" t="s">
        <v>99</v>
      </c>
      <c r="T135" s="97" t="str">
        <f>IFERROR(VLOOKUP(S135,Регионы!$A$4:$C$1522,2,0),"-")</f>
        <v>Москва</v>
      </c>
      <c r="U135" s="96"/>
      <c r="V135" s="96">
        <v>14</v>
      </c>
      <c r="W135" s="96" t="s">
        <v>1703</v>
      </c>
      <c r="X135" s="96" t="s">
        <v>1705</v>
      </c>
      <c r="Y135" s="96"/>
      <c r="Z135" s="97" t="str">
        <f>IFERROR(VLOOKUP(W135,'Каталог функций'!$B$5:$G$739,2,0),"-")</f>
        <v>Клиентская служба</v>
      </c>
      <c r="AA135" s="97" t="str">
        <f>IFERROR(VLOOKUP(X135,'Каталог функций'!$D$5:$G$739,2,0),"-")</f>
        <v>Клиентская служба - Техническая</v>
      </c>
      <c r="AB135" s="97" t="str">
        <f>IFERROR(VLOOKUP(Y135,'Каталог функций'!$F$5:$G$739,2,0),"-")</f>
        <v>-</v>
      </c>
      <c r="AC135" s="98">
        <v>1</v>
      </c>
      <c r="AD135" s="99">
        <v>136518.09</v>
      </c>
      <c r="AE135" s="100">
        <v>12</v>
      </c>
      <c r="AF135" s="99"/>
      <c r="AG135" s="96" t="s">
        <v>95</v>
      </c>
      <c r="AH135" s="99"/>
      <c r="AI135" s="123">
        <v>0.49685000000000001</v>
      </c>
      <c r="AJ135" s="96" t="s">
        <v>96</v>
      </c>
      <c r="AK135" s="99"/>
      <c r="AL135" s="68"/>
      <c r="AM135" s="96"/>
      <c r="AN135" s="99"/>
      <c r="AO135" s="101"/>
      <c r="AP135" s="96"/>
      <c r="AQ135" s="96"/>
      <c r="AR135" s="99"/>
      <c r="AS135" s="101"/>
      <c r="AT135" s="96"/>
      <c r="AU135" s="96"/>
      <c r="AV135" s="99"/>
      <c r="AW135" s="101"/>
      <c r="AX135" s="96"/>
      <c r="AY135" s="96"/>
    </row>
    <row r="136" spans="1:51">
      <c r="A136" s="97" t="str">
        <f>IF('Общая информация'!$D$3=0,"-",'Общая информация'!$D$3)</f>
        <v>3Logic_Group</v>
      </c>
      <c r="B136" s="96" t="s">
        <v>5104</v>
      </c>
      <c r="C136" s="96" t="s">
        <v>5130</v>
      </c>
      <c r="D136" s="96" t="s">
        <v>5130</v>
      </c>
      <c r="E136" s="96" t="s">
        <v>5130</v>
      </c>
      <c r="F136" s="96" t="s">
        <v>5381</v>
      </c>
      <c r="G136" s="96" t="s">
        <v>5417</v>
      </c>
      <c r="H136" s="96" t="s">
        <v>5418</v>
      </c>
      <c r="I136" s="96" t="s">
        <v>5419</v>
      </c>
      <c r="J136" s="96"/>
      <c r="K136" s="96" t="s">
        <v>90</v>
      </c>
      <c r="L136" s="96"/>
      <c r="M136" s="96" t="s">
        <v>45</v>
      </c>
      <c r="N136" s="96" t="s">
        <v>96</v>
      </c>
      <c r="O136" s="96" t="s">
        <v>62</v>
      </c>
      <c r="P136" s="96">
        <v>1982</v>
      </c>
      <c r="Q136" s="106" t="s">
        <v>7316</v>
      </c>
      <c r="R136" s="96"/>
      <c r="S136" s="96" t="s">
        <v>99</v>
      </c>
      <c r="T136" s="97" t="str">
        <f>IFERROR(VLOOKUP(S136,Регионы!$A$4:$C$1522,2,0),"-")</f>
        <v>Москва</v>
      </c>
      <c r="U136" s="96"/>
      <c r="V136" s="96">
        <v>15</v>
      </c>
      <c r="W136" s="96" t="s">
        <v>1733</v>
      </c>
      <c r="X136" s="96" t="s">
        <v>1735</v>
      </c>
      <c r="Y136" s="96"/>
      <c r="Z136" s="97" t="str">
        <f>IFERROR(VLOOKUP(W136,'Каталог функций'!$B$5:$G$739,2,0),"-")</f>
        <v>Инженерные должности</v>
      </c>
      <c r="AA136" s="97" t="str">
        <f>IFERROR(VLOOKUP(X136,'Каталог функций'!$D$5:$G$739,2,0),"-")</f>
        <v>Инженер общего профиля</v>
      </c>
      <c r="AB136" s="97" t="str">
        <f>IFERROR(VLOOKUP(Y136,'Каталог функций'!$F$5:$G$739,2,0),"-")</f>
        <v>-</v>
      </c>
      <c r="AC136" s="98">
        <v>1</v>
      </c>
      <c r="AD136" s="99">
        <v>199342.07</v>
      </c>
      <c r="AE136" s="100">
        <v>12</v>
      </c>
      <c r="AF136" s="99"/>
      <c r="AG136" s="96" t="s">
        <v>95</v>
      </c>
      <c r="AH136" s="99"/>
      <c r="AI136" s="123">
        <v>0.33128000000000002</v>
      </c>
      <c r="AJ136" s="96" t="s">
        <v>96</v>
      </c>
      <c r="AK136" s="99"/>
      <c r="AL136" s="68"/>
      <c r="AM136" s="96"/>
      <c r="AN136" s="99"/>
      <c r="AO136" s="101"/>
      <c r="AP136" s="96"/>
      <c r="AQ136" s="96"/>
      <c r="AR136" s="99"/>
      <c r="AS136" s="101"/>
      <c r="AT136" s="96"/>
      <c r="AU136" s="96"/>
      <c r="AV136" s="99"/>
      <c r="AW136" s="101"/>
      <c r="AX136" s="96"/>
      <c r="AY136" s="96"/>
    </row>
    <row r="137" spans="1:51">
      <c r="A137" s="97" t="str">
        <f>IF('Общая информация'!$D$3=0,"-",'Общая информация'!$D$3)</f>
        <v>3Logic_Group</v>
      </c>
      <c r="B137" s="96" t="s">
        <v>5104</v>
      </c>
      <c r="C137" s="96" t="s">
        <v>5125</v>
      </c>
      <c r="D137" s="96" t="s">
        <v>5125</v>
      </c>
      <c r="E137" s="96" t="s">
        <v>5125</v>
      </c>
      <c r="F137" s="96" t="s">
        <v>5143</v>
      </c>
      <c r="G137" s="96" t="s">
        <v>5313</v>
      </c>
      <c r="H137" s="96" t="s">
        <v>5420</v>
      </c>
      <c r="I137" s="96" t="s">
        <v>5421</v>
      </c>
      <c r="J137" s="96"/>
      <c r="K137" s="96" t="s">
        <v>90</v>
      </c>
      <c r="L137" s="96"/>
      <c r="M137" s="96" t="s">
        <v>43</v>
      </c>
      <c r="N137" s="96" t="s">
        <v>96</v>
      </c>
      <c r="O137" s="96" t="s">
        <v>61</v>
      </c>
      <c r="P137" s="96">
        <v>1981</v>
      </c>
      <c r="Q137" s="106" t="s">
        <v>7317</v>
      </c>
      <c r="R137" s="96" t="s">
        <v>3486</v>
      </c>
      <c r="S137" s="96" t="s">
        <v>99</v>
      </c>
      <c r="T137" s="97" t="str">
        <f>IFERROR(VLOOKUP(S137,Регионы!$A$4:$C$1522,2,0),"-")</f>
        <v>Москва</v>
      </c>
      <c r="U137" s="96"/>
      <c r="V137" s="96">
        <v>12</v>
      </c>
      <c r="W137" s="96" t="s">
        <v>1881</v>
      </c>
      <c r="X137" s="96" t="s">
        <v>1882</v>
      </c>
      <c r="Y137" s="96" t="s">
        <v>3194</v>
      </c>
      <c r="Z137" s="97" t="str">
        <f>IFERROR(VLOOKUP(W137,'Каталог функций'!$B$5:$G$739,2,0),"-")</f>
        <v>Логистика/ Поставки</v>
      </c>
      <c r="AA137" s="97" t="str">
        <f>IFERROR(VLOOKUP(X137,'Каталог функций'!$D$5:$G$739,2,0),"-")</f>
        <v>Закупки</v>
      </c>
      <c r="AB137" s="97" t="str">
        <f>IFERROR(VLOOKUP(Y137,'Каталог функций'!$F$5:$G$739,2,0),"-")</f>
        <v>ИТ закупки</v>
      </c>
      <c r="AC137" s="98">
        <v>1</v>
      </c>
      <c r="AD137" s="99">
        <v>81173.41</v>
      </c>
      <c r="AE137" s="100">
        <v>12</v>
      </c>
      <c r="AF137" s="99"/>
      <c r="AG137" s="96" t="s">
        <v>95</v>
      </c>
      <c r="AH137" s="99"/>
      <c r="AI137" s="123">
        <v>0.73338999999999999</v>
      </c>
      <c r="AJ137" s="96" t="s">
        <v>96</v>
      </c>
      <c r="AK137" s="99"/>
      <c r="AL137" s="68"/>
      <c r="AM137" s="96"/>
      <c r="AN137" s="99"/>
      <c r="AO137" s="101"/>
      <c r="AP137" s="96"/>
      <c r="AQ137" s="96"/>
      <c r="AR137" s="99"/>
      <c r="AS137" s="101"/>
      <c r="AT137" s="96"/>
      <c r="AU137" s="96"/>
      <c r="AV137" s="99"/>
      <c r="AW137" s="101"/>
      <c r="AX137" s="96"/>
      <c r="AY137" s="96"/>
    </row>
    <row r="138" spans="1:51">
      <c r="A138" s="97" t="str">
        <f>IF('Общая информация'!$D$3=0,"-",'Общая информация'!$D$3)</f>
        <v>3Logic_Group</v>
      </c>
      <c r="B138" s="96" t="s">
        <v>5104</v>
      </c>
      <c r="C138" s="96" t="s">
        <v>5293</v>
      </c>
      <c r="D138" s="96" t="s">
        <v>5293</v>
      </c>
      <c r="E138" s="96" t="s">
        <v>5293</v>
      </c>
      <c r="F138" s="96" t="s">
        <v>5293</v>
      </c>
      <c r="G138" s="96" t="s">
        <v>5422</v>
      </c>
      <c r="H138" s="96" t="s">
        <v>5195</v>
      </c>
      <c r="I138" s="96" t="s">
        <v>5423</v>
      </c>
      <c r="J138" s="96"/>
      <c r="K138" s="96" t="s">
        <v>89</v>
      </c>
      <c r="L138" s="96"/>
      <c r="M138" s="96" t="s">
        <v>40</v>
      </c>
      <c r="N138" s="96" t="s">
        <v>96</v>
      </c>
      <c r="O138" s="96" t="s">
        <v>61</v>
      </c>
      <c r="P138" s="96">
        <v>1969</v>
      </c>
      <c r="Q138" s="106" t="s">
        <v>7318</v>
      </c>
      <c r="R138" s="96"/>
      <c r="S138" s="96" t="s">
        <v>99</v>
      </c>
      <c r="T138" s="97" t="str">
        <f>IFERROR(VLOOKUP(S138,Регионы!$A$4:$C$1522,2,0),"-")</f>
        <v>Москва</v>
      </c>
      <c r="U138" s="96"/>
      <c r="V138" s="96">
        <v>17</v>
      </c>
      <c r="W138" s="96" t="s">
        <v>2819</v>
      </c>
      <c r="X138" s="96" t="s">
        <v>3042</v>
      </c>
      <c r="Y138" s="96"/>
      <c r="Z138" s="97" t="str">
        <f>IFERROR(VLOOKUP(W138,'Каталог функций'!$B$5:$G$739,2,0),"-")</f>
        <v>Безопасность</v>
      </c>
      <c r="AA138" s="97" t="str">
        <f>IFERROR(VLOOKUP(X138,'Каталог функций'!$D$5:$G$739,2,0),"-")</f>
        <v>Прочая деятельность - Безопасность</v>
      </c>
      <c r="AB138" s="97" t="str">
        <f>IFERROR(VLOOKUP(Y138,'Каталог функций'!$F$5:$G$739,2,0),"-")</f>
        <v>-</v>
      </c>
      <c r="AC138" s="98">
        <v>1</v>
      </c>
      <c r="AD138" s="99">
        <v>431691.5</v>
      </c>
      <c r="AE138" s="100">
        <v>12</v>
      </c>
      <c r="AF138" s="99"/>
      <c r="AG138" s="96" t="s">
        <v>95</v>
      </c>
      <c r="AH138" s="99"/>
      <c r="AI138" s="123">
        <v>0.33238000000000001</v>
      </c>
      <c r="AJ138" s="96" t="s">
        <v>96</v>
      </c>
      <c r="AK138" s="99"/>
      <c r="AL138" s="68"/>
      <c r="AM138" s="96"/>
      <c r="AN138" s="99"/>
      <c r="AO138" s="101"/>
      <c r="AP138" s="96"/>
      <c r="AQ138" s="96"/>
      <c r="AR138" s="99"/>
      <c r="AS138" s="101"/>
      <c r="AT138" s="96"/>
      <c r="AU138" s="96"/>
      <c r="AV138" s="99"/>
      <c r="AW138" s="101"/>
      <c r="AX138" s="96"/>
      <c r="AY138" s="96"/>
    </row>
    <row r="139" spans="1:51">
      <c r="A139" s="97" t="str">
        <f>IF('Общая информация'!$D$3=0,"-",'Общая информация'!$D$3)</f>
        <v>3Logic_Group</v>
      </c>
      <c r="B139" s="96" t="s">
        <v>5104</v>
      </c>
      <c r="C139" s="96" t="s">
        <v>5105</v>
      </c>
      <c r="D139" s="96" t="s">
        <v>5105</v>
      </c>
      <c r="E139" s="96" t="s">
        <v>5106</v>
      </c>
      <c r="F139" s="96" t="s">
        <v>5424</v>
      </c>
      <c r="G139" s="96" t="s">
        <v>5425</v>
      </c>
      <c r="H139" s="96" t="s">
        <v>5426</v>
      </c>
      <c r="I139" s="96" t="s">
        <v>5427</v>
      </c>
      <c r="J139" s="96"/>
      <c r="K139" s="96" t="s">
        <v>90</v>
      </c>
      <c r="L139" s="96"/>
      <c r="M139" s="96" t="s">
        <v>42</v>
      </c>
      <c r="N139" s="96" t="s">
        <v>96</v>
      </c>
      <c r="O139" s="96" t="s">
        <v>61</v>
      </c>
      <c r="P139" s="96">
        <v>1985</v>
      </c>
      <c r="Q139" s="106" t="s">
        <v>7319</v>
      </c>
      <c r="R139" s="96" t="s">
        <v>3486</v>
      </c>
      <c r="S139" s="96" t="s">
        <v>1629</v>
      </c>
      <c r="T139" s="97" t="str">
        <f>IFERROR(VLOOKUP(S139,Регионы!$A$4:$C$1522,2,0),"-")</f>
        <v>Челябинск</v>
      </c>
      <c r="U139" s="96"/>
      <c r="V139" s="96">
        <v>13</v>
      </c>
      <c r="W139" s="96" t="s">
        <v>1828</v>
      </c>
      <c r="X139" s="96" t="s">
        <v>3671</v>
      </c>
      <c r="Y139" s="96" t="s">
        <v>3676</v>
      </c>
      <c r="Z139" s="97" t="str">
        <f>IFERROR(VLOOKUP(W139,'Каталог функций'!$B$5:$G$739,2,0),"-")</f>
        <v>Информационные технологии</v>
      </c>
      <c r="AA139" s="97" t="str">
        <f>IFERROR(VLOOKUP(X139,'Каталог функций'!$D$5:$G$739,2,0),"-")</f>
        <v>Тестирование программного обеспечения</v>
      </c>
      <c r="AB139" s="97" t="str">
        <f>IFERROR(VLOOKUP(Y139,'Каталог функций'!$F$5:$G$739,2,0),"-")</f>
        <v>Ручное тестирование</v>
      </c>
      <c r="AC139" s="98">
        <v>1</v>
      </c>
      <c r="AD139" s="99">
        <v>216403.55000000002</v>
      </c>
      <c r="AE139" s="100">
        <v>12</v>
      </c>
      <c r="AF139" s="99"/>
      <c r="AG139" s="96" t="s">
        <v>96</v>
      </c>
      <c r="AH139" s="99"/>
      <c r="AI139" s="123"/>
      <c r="AJ139" s="96" t="s">
        <v>96</v>
      </c>
      <c r="AK139" s="99"/>
      <c r="AL139" s="68"/>
      <c r="AM139" s="96"/>
      <c r="AN139" s="99"/>
      <c r="AO139" s="101"/>
      <c r="AP139" s="96"/>
      <c r="AQ139" s="96"/>
      <c r="AR139" s="99"/>
      <c r="AS139" s="101"/>
      <c r="AT139" s="96"/>
      <c r="AU139" s="96"/>
      <c r="AV139" s="99"/>
      <c r="AW139" s="101"/>
      <c r="AX139" s="96"/>
      <c r="AY139" s="96"/>
    </row>
    <row r="140" spans="1:51">
      <c r="A140" s="97" t="str">
        <f>IF('Общая информация'!$D$3=0,"-",'Общая информация'!$D$3)</f>
        <v>3Logic_Group</v>
      </c>
      <c r="B140" s="96" t="s">
        <v>5104</v>
      </c>
      <c r="C140" s="96" t="s">
        <v>5117</v>
      </c>
      <c r="D140" s="96" t="s">
        <v>5117</v>
      </c>
      <c r="E140" s="96" t="s">
        <v>5117</v>
      </c>
      <c r="F140" s="96" t="s">
        <v>5117</v>
      </c>
      <c r="G140" s="96" t="s">
        <v>5118</v>
      </c>
      <c r="H140" s="96" t="s">
        <v>5238</v>
      </c>
      <c r="I140" s="96" t="s">
        <v>5428</v>
      </c>
      <c r="J140" s="96"/>
      <c r="K140" s="96" t="s">
        <v>90</v>
      </c>
      <c r="L140" s="96"/>
      <c r="M140" s="96" t="s">
        <v>43</v>
      </c>
      <c r="N140" s="96" t="s">
        <v>96</v>
      </c>
      <c r="O140" s="96" t="s">
        <v>62</v>
      </c>
      <c r="P140" s="96">
        <v>2001</v>
      </c>
      <c r="Q140" s="106" t="s">
        <v>7320</v>
      </c>
      <c r="R140" s="96"/>
      <c r="S140" s="96" t="s">
        <v>599</v>
      </c>
      <c r="T140" s="97" t="str">
        <f>IFERROR(VLOOKUP(S140,Регионы!$A$4:$C$1522,2,0),"-")</f>
        <v>Владимир</v>
      </c>
      <c r="U140" s="96"/>
      <c r="V140" s="96">
        <v>9</v>
      </c>
      <c r="W140" s="96" t="s">
        <v>1881</v>
      </c>
      <c r="X140" s="96" t="s">
        <v>1886</v>
      </c>
      <c r="Y140" s="96"/>
      <c r="Z140" s="97" t="str">
        <f>IFERROR(VLOOKUP(W140,'Каталог функций'!$B$5:$G$739,2,0),"-")</f>
        <v>Логистика/ Поставки</v>
      </c>
      <c r="AA140" s="97" t="str">
        <f>IFERROR(VLOOKUP(X140,'Каталог функций'!$D$5:$G$739,2,0),"-")</f>
        <v>Складирование/ Управление материально техническим снабжением</v>
      </c>
      <c r="AB140" s="97" t="str">
        <f>IFERROR(VLOOKUP(Y140,'Каталог функций'!$F$5:$G$739,2,0),"-")</f>
        <v>-</v>
      </c>
      <c r="AC140" s="98">
        <v>1</v>
      </c>
      <c r="AD140" s="99">
        <v>87322.700000000012</v>
      </c>
      <c r="AE140" s="100">
        <v>12</v>
      </c>
      <c r="AF140" s="99"/>
      <c r="AG140" s="96" t="s">
        <v>96</v>
      </c>
      <c r="AH140" s="99"/>
      <c r="AI140" s="123"/>
      <c r="AJ140" s="96" t="s">
        <v>96</v>
      </c>
      <c r="AK140" s="99"/>
      <c r="AL140" s="68"/>
      <c r="AM140" s="96"/>
      <c r="AN140" s="99"/>
      <c r="AO140" s="101"/>
      <c r="AP140" s="96"/>
      <c r="AQ140" s="96"/>
      <c r="AR140" s="99"/>
      <c r="AS140" s="101"/>
      <c r="AT140" s="96"/>
      <c r="AU140" s="96"/>
      <c r="AV140" s="99"/>
      <c r="AW140" s="101"/>
      <c r="AX140" s="96"/>
      <c r="AY140" s="96"/>
    </row>
    <row r="141" spans="1:51">
      <c r="A141" s="97" t="str">
        <f>IF('Общая информация'!$D$3=0,"-",'Общая информация'!$D$3)</f>
        <v>3Logic_Group</v>
      </c>
      <c r="B141" s="96" t="s">
        <v>5104</v>
      </c>
      <c r="C141" s="96" t="s">
        <v>5122</v>
      </c>
      <c r="D141" s="96" t="s">
        <v>5122</v>
      </c>
      <c r="E141" s="96" t="s">
        <v>5122</v>
      </c>
      <c r="F141" s="96" t="s">
        <v>5122</v>
      </c>
      <c r="G141" s="96" t="s">
        <v>5429</v>
      </c>
      <c r="H141" s="96" t="s">
        <v>5430</v>
      </c>
      <c r="I141" s="96" t="s">
        <v>5431</v>
      </c>
      <c r="J141" s="96"/>
      <c r="K141" s="96" t="s">
        <v>90</v>
      </c>
      <c r="L141" s="96"/>
      <c r="M141" s="96" t="s">
        <v>41</v>
      </c>
      <c r="N141" s="96" t="s">
        <v>96</v>
      </c>
      <c r="O141" s="96" t="s">
        <v>62</v>
      </c>
      <c r="P141" s="96">
        <v>1998</v>
      </c>
      <c r="Q141" s="106" t="s">
        <v>7321</v>
      </c>
      <c r="R141" s="96" t="s">
        <v>3486</v>
      </c>
      <c r="S141" s="96" t="s">
        <v>99</v>
      </c>
      <c r="T141" s="97" t="str">
        <f>IFERROR(VLOOKUP(S141,Регионы!$A$4:$C$1522,2,0),"-")</f>
        <v>Москва</v>
      </c>
      <c r="U141" s="96"/>
      <c r="V141" s="96">
        <v>13</v>
      </c>
      <c r="W141" s="96" t="s">
        <v>1761</v>
      </c>
      <c r="X141" s="96" t="s">
        <v>1763</v>
      </c>
      <c r="Y141" s="96"/>
      <c r="Z141" s="97" t="str">
        <f>IFERROR(VLOOKUP(W141,'Каталог функций'!$B$5:$G$739,2,0),"-")</f>
        <v>Финансы и Бухгалтерия</v>
      </c>
      <c r="AA141" s="97" t="str">
        <f>IFERROR(VLOOKUP(X141,'Каталог функций'!$D$5:$G$739,2,0),"-")</f>
        <v>Бухгалтерия</v>
      </c>
      <c r="AB141" s="97" t="str">
        <f>IFERROR(VLOOKUP(Y141,'Каталог функций'!$F$5:$G$739,2,0),"-")</f>
        <v>-</v>
      </c>
      <c r="AC141" s="98">
        <v>1</v>
      </c>
      <c r="AD141" s="99">
        <v>148890.5</v>
      </c>
      <c r="AE141" s="100">
        <v>12</v>
      </c>
      <c r="AF141" s="99"/>
      <c r="AG141" s="96" t="s">
        <v>95</v>
      </c>
      <c r="AH141" s="99"/>
      <c r="AI141" s="123">
        <v>0.33057999999999998</v>
      </c>
      <c r="AJ141" s="96" t="s">
        <v>96</v>
      </c>
      <c r="AK141" s="99"/>
      <c r="AL141" s="68"/>
      <c r="AM141" s="96"/>
      <c r="AN141" s="99"/>
      <c r="AO141" s="101"/>
      <c r="AP141" s="96"/>
      <c r="AQ141" s="96"/>
      <c r="AR141" s="99"/>
      <c r="AS141" s="101"/>
      <c r="AT141" s="96"/>
      <c r="AU141" s="96"/>
      <c r="AV141" s="99"/>
      <c r="AW141" s="101"/>
      <c r="AX141" s="96"/>
      <c r="AY141" s="96"/>
    </row>
    <row r="142" spans="1:51">
      <c r="A142" s="97" t="str">
        <f>IF('Общая информация'!$D$3=0,"-",'Общая информация'!$D$3)</f>
        <v>3Logic_Group</v>
      </c>
      <c r="B142" s="96" t="s">
        <v>5104</v>
      </c>
      <c r="C142" s="96" t="s">
        <v>5432</v>
      </c>
      <c r="D142" s="96" t="s">
        <v>5432</v>
      </c>
      <c r="E142" s="96" t="s">
        <v>5432</v>
      </c>
      <c r="F142" s="96" t="s">
        <v>5433</v>
      </c>
      <c r="G142" s="96" t="s">
        <v>5434</v>
      </c>
      <c r="H142" s="96" t="s">
        <v>5156</v>
      </c>
      <c r="I142" s="96" t="s">
        <v>5435</v>
      </c>
      <c r="J142" s="96"/>
      <c r="K142" s="96" t="s">
        <v>90</v>
      </c>
      <c r="L142" s="96"/>
      <c r="M142" s="96" t="s">
        <v>44</v>
      </c>
      <c r="N142" s="96" t="s">
        <v>96</v>
      </c>
      <c r="O142" s="96" t="s">
        <v>61</v>
      </c>
      <c r="P142" s="96">
        <v>1977</v>
      </c>
      <c r="Q142" s="106" t="s">
        <v>7322</v>
      </c>
      <c r="R142" s="96" t="s">
        <v>3486</v>
      </c>
      <c r="S142" s="96" t="s">
        <v>327</v>
      </c>
      <c r="T142" s="97" t="str">
        <f>IFERROR(VLOOKUP(S142,Регионы!$A$4:$C$1522,2,0),"-")</f>
        <v>Новосибирск</v>
      </c>
      <c r="U142" s="96"/>
      <c r="V142" s="96">
        <v>14</v>
      </c>
      <c r="W142" s="96" t="s">
        <v>1967</v>
      </c>
      <c r="X142" s="96" t="s">
        <v>2931</v>
      </c>
      <c r="Y142" s="96" t="s">
        <v>3219</v>
      </c>
      <c r="Z142" s="97" t="str">
        <f>IFERROR(VLOOKUP(W142,'Каталог функций'!$B$5:$G$739,2,0),"-")</f>
        <v>Продажи</v>
      </c>
      <c r="AA142" s="97" t="str">
        <f>IFERROR(VLOOKUP(X142,'Каталог функций'!$D$5:$G$739,2,0),"-")</f>
        <v>Корпоративные продажи (B2B)</v>
      </c>
      <c r="AB142" s="97" t="str">
        <f>IFERROR(VLOOKUP(Y142,'Каталог функций'!$F$5:$G$739,2,0),"-")</f>
        <v>Региональные продажи B2B</v>
      </c>
      <c r="AC142" s="98">
        <v>1</v>
      </c>
      <c r="AD142" s="99">
        <v>87568.8</v>
      </c>
      <c r="AE142" s="100">
        <v>12</v>
      </c>
      <c r="AF142" s="99"/>
      <c r="AG142" s="96" t="s">
        <v>95</v>
      </c>
      <c r="AH142" s="99"/>
      <c r="AI142" s="123">
        <v>0.98314000000000001</v>
      </c>
      <c r="AJ142" s="96" t="s">
        <v>96</v>
      </c>
      <c r="AK142" s="99"/>
      <c r="AL142" s="68"/>
      <c r="AM142" s="96"/>
      <c r="AN142" s="99"/>
      <c r="AO142" s="101"/>
      <c r="AP142" s="96"/>
      <c r="AQ142" s="96"/>
      <c r="AR142" s="99"/>
      <c r="AS142" s="101"/>
      <c r="AT142" s="96"/>
      <c r="AU142" s="96"/>
      <c r="AV142" s="99"/>
      <c r="AW142" s="101"/>
      <c r="AX142" s="96"/>
      <c r="AY142" s="96"/>
    </row>
    <row r="143" spans="1:51">
      <c r="A143" s="97" t="str">
        <f>IF('Общая информация'!$D$3=0,"-",'Общая информация'!$D$3)</f>
        <v>3Logic_Group</v>
      </c>
      <c r="B143" s="96" t="s">
        <v>5104</v>
      </c>
      <c r="C143" s="96" t="s">
        <v>5105</v>
      </c>
      <c r="D143" s="96" t="s">
        <v>5105</v>
      </c>
      <c r="E143" s="96" t="s">
        <v>5105</v>
      </c>
      <c r="F143" s="96" t="s">
        <v>5105</v>
      </c>
      <c r="G143" s="96" t="s">
        <v>5106</v>
      </c>
      <c r="H143" s="96" t="s">
        <v>5332</v>
      </c>
      <c r="I143" s="96" t="s">
        <v>5436</v>
      </c>
      <c r="J143" s="96"/>
      <c r="K143" s="96" t="s">
        <v>90</v>
      </c>
      <c r="L143" s="96"/>
      <c r="M143" s="96" t="s">
        <v>41</v>
      </c>
      <c r="N143" s="96" t="s">
        <v>96</v>
      </c>
      <c r="O143" s="96" t="s">
        <v>62</v>
      </c>
      <c r="P143" s="96">
        <v>1981</v>
      </c>
      <c r="Q143" s="106" t="s">
        <v>7323</v>
      </c>
      <c r="R143" s="96"/>
      <c r="S143" s="96" t="s">
        <v>99</v>
      </c>
      <c r="T143" s="97" t="str">
        <f>IFERROR(VLOOKUP(S143,Регионы!$A$4:$C$1522,2,0),"-")</f>
        <v>Москва</v>
      </c>
      <c r="U143" s="96"/>
      <c r="V143" s="96">
        <v>14</v>
      </c>
      <c r="W143" s="96" t="s">
        <v>1828</v>
      </c>
      <c r="X143" s="96" t="s">
        <v>1829</v>
      </c>
      <c r="Y143" s="96" t="s">
        <v>3164</v>
      </c>
      <c r="Z143" s="97" t="str">
        <f>IFERROR(VLOOKUP(W143,'Каталог функций'!$B$5:$G$739,2,0),"-")</f>
        <v>Информационные технологии</v>
      </c>
      <c r="AA143" s="97" t="str">
        <f>IFERROR(VLOOKUP(X143,'Каталог функций'!$D$5:$G$739,2,0),"-")</f>
        <v>Разработка и внедрение программного обеспечения</v>
      </c>
      <c r="AB143" s="97" t="str">
        <f>IFERROR(VLOOKUP(Y143,'Каталог функций'!$F$5:$G$739,2,0),"-")</f>
        <v>Разработка Python</v>
      </c>
      <c r="AC143" s="98">
        <v>1</v>
      </c>
      <c r="AD143" s="99">
        <v>266781.90000000002</v>
      </c>
      <c r="AE143" s="100">
        <v>12</v>
      </c>
      <c r="AF143" s="99"/>
      <c r="AG143" s="96" t="s">
        <v>95</v>
      </c>
      <c r="AH143" s="99"/>
      <c r="AI143" s="123">
        <v>0.16588</v>
      </c>
      <c r="AJ143" s="96" t="s">
        <v>96</v>
      </c>
      <c r="AK143" s="99"/>
      <c r="AL143" s="68"/>
      <c r="AM143" s="96"/>
      <c r="AN143" s="99"/>
      <c r="AO143" s="101"/>
      <c r="AP143" s="96"/>
      <c r="AQ143" s="96"/>
      <c r="AR143" s="99"/>
      <c r="AS143" s="101"/>
      <c r="AT143" s="96"/>
      <c r="AU143" s="96"/>
      <c r="AV143" s="99"/>
      <c r="AW143" s="101"/>
      <c r="AX143" s="96"/>
      <c r="AY143" s="96"/>
    </row>
    <row r="144" spans="1:51">
      <c r="A144" s="97" t="str">
        <f>IF('Общая информация'!$D$3=0,"-",'Общая информация'!$D$3)</f>
        <v>3Logic_Group</v>
      </c>
      <c r="B144" s="96" t="s">
        <v>5104</v>
      </c>
      <c r="C144" s="96" t="s">
        <v>5283</v>
      </c>
      <c r="D144" s="96" t="s">
        <v>5283</v>
      </c>
      <c r="E144" s="96" t="s">
        <v>5283</v>
      </c>
      <c r="F144" s="96" t="s">
        <v>5283</v>
      </c>
      <c r="G144" s="96" t="s">
        <v>5283</v>
      </c>
      <c r="H144" s="96" t="s">
        <v>5437</v>
      </c>
      <c r="I144" s="96" t="s">
        <v>5438</v>
      </c>
      <c r="J144" s="96"/>
      <c r="K144" s="96" t="s">
        <v>89</v>
      </c>
      <c r="L144" s="96"/>
      <c r="M144" s="96" t="s">
        <v>40</v>
      </c>
      <c r="N144" s="96" t="s">
        <v>96</v>
      </c>
      <c r="O144" s="96" t="s">
        <v>62</v>
      </c>
      <c r="P144" s="96">
        <v>1980</v>
      </c>
      <c r="Q144" s="106" t="s">
        <v>7324</v>
      </c>
      <c r="R144" s="96"/>
      <c r="S144" s="96" t="s">
        <v>99</v>
      </c>
      <c r="T144" s="97" t="str">
        <f>IFERROR(VLOOKUP(S144,Регионы!$A$4:$C$1522,2,0),"-")</f>
        <v>Москва</v>
      </c>
      <c r="U144" s="96"/>
      <c r="V144" s="96">
        <v>20</v>
      </c>
      <c r="W144" s="96" t="s">
        <v>1751</v>
      </c>
      <c r="X144" s="96" t="s">
        <v>1755</v>
      </c>
      <c r="Y144" s="96"/>
      <c r="Z144" s="97" t="str">
        <f>IFERROR(VLOOKUP(W144,'Каталог функций'!$B$5:$G$739,2,0),"-")</f>
        <v>Высшее руководство</v>
      </c>
      <c r="AA144" s="97" t="str">
        <f>IFERROR(VLOOKUP(X144,'Каталог функций'!$D$5:$G$739,2,0),"-")</f>
        <v>Руководители филиалов / бизнес-единицы / представительства</v>
      </c>
      <c r="AB144" s="97" t="str">
        <f>IFERROR(VLOOKUP(Y144,'Каталог функций'!$F$5:$G$739,2,0),"-")</f>
        <v>-</v>
      </c>
      <c r="AC144" s="98">
        <v>1</v>
      </c>
      <c r="AD144" s="99">
        <v>308701.42000000004</v>
      </c>
      <c r="AE144" s="100">
        <v>12</v>
      </c>
      <c r="AF144" s="99"/>
      <c r="AG144" s="96" t="s">
        <v>96</v>
      </c>
      <c r="AH144" s="99"/>
      <c r="AI144" s="123"/>
      <c r="AJ144" s="96" t="s">
        <v>96</v>
      </c>
      <c r="AK144" s="99"/>
      <c r="AL144" s="68"/>
      <c r="AM144" s="96"/>
      <c r="AN144" s="99"/>
      <c r="AO144" s="101"/>
      <c r="AP144" s="96"/>
      <c r="AQ144" s="96"/>
      <c r="AR144" s="99"/>
      <c r="AS144" s="101"/>
      <c r="AT144" s="96"/>
      <c r="AU144" s="96"/>
      <c r="AV144" s="99"/>
      <c r="AW144" s="101"/>
      <c r="AX144" s="96"/>
      <c r="AY144" s="96"/>
    </row>
    <row r="145" spans="1:51">
      <c r="A145" s="97" t="str">
        <f>IF('Общая информация'!$D$3=0,"-",'Общая информация'!$D$3)</f>
        <v>3Logic_Group</v>
      </c>
      <c r="B145" s="96" t="s">
        <v>5104</v>
      </c>
      <c r="C145" s="96" t="s">
        <v>5283</v>
      </c>
      <c r="D145" s="96" t="s">
        <v>5283</v>
      </c>
      <c r="E145" s="96" t="s">
        <v>5283</v>
      </c>
      <c r="F145" s="96" t="s">
        <v>5283</v>
      </c>
      <c r="G145" s="96" t="s">
        <v>5283</v>
      </c>
      <c r="H145" s="96" t="s">
        <v>5437</v>
      </c>
      <c r="I145" s="96" t="s">
        <v>5439</v>
      </c>
      <c r="J145" s="96"/>
      <c r="K145" s="96" t="s">
        <v>89</v>
      </c>
      <c r="L145" s="96"/>
      <c r="M145" s="96" t="s">
        <v>40</v>
      </c>
      <c r="N145" s="96" t="s">
        <v>96</v>
      </c>
      <c r="O145" s="96" t="s">
        <v>62</v>
      </c>
      <c r="P145" s="96">
        <v>1980</v>
      </c>
      <c r="Q145" s="106" t="s">
        <v>7324</v>
      </c>
      <c r="R145" s="96"/>
      <c r="S145" s="96" t="s">
        <v>99</v>
      </c>
      <c r="T145" s="97" t="str">
        <f>IFERROR(VLOOKUP(S145,Регионы!$A$4:$C$1522,2,0),"-")</f>
        <v>Москва</v>
      </c>
      <c r="U145" s="96"/>
      <c r="V145" s="96">
        <v>20</v>
      </c>
      <c r="W145" s="96" t="s">
        <v>1751</v>
      </c>
      <c r="X145" s="96" t="s">
        <v>1755</v>
      </c>
      <c r="Y145" s="96"/>
      <c r="Z145" s="97" t="str">
        <f>IFERROR(VLOOKUP(W145,'Каталог функций'!$B$5:$G$739,2,0),"-")</f>
        <v>Высшее руководство</v>
      </c>
      <c r="AA145" s="97" t="str">
        <f>IFERROR(VLOOKUP(X145,'Каталог функций'!$D$5:$G$739,2,0),"-")</f>
        <v>Руководители филиалов / бизнес-единицы / представительства</v>
      </c>
      <c r="AB145" s="97" t="str">
        <f>IFERROR(VLOOKUP(Y145,'Каталог функций'!$F$5:$G$739,2,0),"-")</f>
        <v>-</v>
      </c>
      <c r="AC145" s="98">
        <v>0.25</v>
      </c>
      <c r="AD145" s="99">
        <v>36896.810000000005</v>
      </c>
      <c r="AE145" s="100">
        <v>12</v>
      </c>
      <c r="AF145" s="99"/>
      <c r="AG145" s="96" t="s">
        <v>96</v>
      </c>
      <c r="AH145" s="99"/>
      <c r="AI145" s="123"/>
      <c r="AJ145" s="96" t="s">
        <v>96</v>
      </c>
      <c r="AK145" s="99"/>
      <c r="AL145" s="68"/>
      <c r="AM145" s="96"/>
      <c r="AN145" s="99"/>
      <c r="AO145" s="101"/>
      <c r="AP145" s="96"/>
      <c r="AQ145" s="96"/>
      <c r="AR145" s="99"/>
      <c r="AS145" s="101"/>
      <c r="AT145" s="96"/>
      <c r="AU145" s="96"/>
      <c r="AV145" s="99"/>
      <c r="AW145" s="101"/>
      <c r="AX145" s="96"/>
      <c r="AY145" s="96"/>
    </row>
    <row r="146" spans="1:51">
      <c r="A146" s="97" t="str">
        <f>IF('Общая информация'!$D$3=0,"-",'Общая информация'!$D$3)</f>
        <v>3Logic_Group</v>
      </c>
      <c r="B146" s="96" t="s">
        <v>5104</v>
      </c>
      <c r="C146" s="96" t="s">
        <v>5293</v>
      </c>
      <c r="D146" s="96" t="s">
        <v>5293</v>
      </c>
      <c r="E146" s="96" t="s">
        <v>5293</v>
      </c>
      <c r="F146" s="96" t="s">
        <v>5293</v>
      </c>
      <c r="G146" s="96" t="s">
        <v>5440</v>
      </c>
      <c r="H146" s="96" t="s">
        <v>5441</v>
      </c>
      <c r="I146" s="96" t="s">
        <v>5442</v>
      </c>
      <c r="J146" s="96"/>
      <c r="K146" s="96" t="s">
        <v>90</v>
      </c>
      <c r="L146" s="96"/>
      <c r="M146" s="96" t="s">
        <v>42</v>
      </c>
      <c r="N146" s="96" t="s">
        <v>96</v>
      </c>
      <c r="O146" s="96" t="s">
        <v>61</v>
      </c>
      <c r="P146" s="96">
        <v>1996</v>
      </c>
      <c r="Q146" s="106" t="s">
        <v>7325</v>
      </c>
      <c r="R146" s="96" t="s">
        <v>3486</v>
      </c>
      <c r="S146" s="96" t="s">
        <v>99</v>
      </c>
      <c r="T146" s="97" t="str">
        <f>IFERROR(VLOOKUP(S146,Регионы!$A$4:$C$1522,2,0),"-")</f>
        <v>Москва</v>
      </c>
      <c r="U146" s="96"/>
      <c r="V146" s="96">
        <v>14</v>
      </c>
      <c r="W146" s="96" t="s">
        <v>1799</v>
      </c>
      <c r="X146" s="96" t="s">
        <v>1800</v>
      </c>
      <c r="Y146" s="96"/>
      <c r="Z146" s="97" t="str">
        <f>IFERROR(VLOOKUP(W146,'Каталог функций'!$B$5:$G$739,2,0),"-")</f>
        <v>Промышленная и экологическая безопасность</v>
      </c>
      <c r="AA146" s="97" t="str">
        <f>IFERROR(VLOOKUP(X146,'Каталог функций'!$D$5:$G$739,2,0),"-")</f>
        <v>Охрана окружающей среды</v>
      </c>
      <c r="AB146" s="97" t="str">
        <f>IFERROR(VLOOKUP(Y146,'Каталог функций'!$F$5:$G$739,2,0),"-")</f>
        <v>-</v>
      </c>
      <c r="AC146" s="98">
        <v>0.9</v>
      </c>
      <c r="AD146" s="99">
        <v>145003.72500000001</v>
      </c>
      <c r="AE146" s="100">
        <v>12</v>
      </c>
      <c r="AF146" s="99"/>
      <c r="AG146" s="96" t="s">
        <v>96</v>
      </c>
      <c r="AH146" s="99"/>
      <c r="AI146" s="123"/>
      <c r="AJ146" s="96" t="s">
        <v>96</v>
      </c>
      <c r="AK146" s="99"/>
      <c r="AL146" s="68"/>
      <c r="AM146" s="96"/>
      <c r="AN146" s="99"/>
      <c r="AO146" s="101"/>
      <c r="AP146" s="96"/>
      <c r="AQ146" s="96"/>
      <c r="AR146" s="99"/>
      <c r="AS146" s="101"/>
      <c r="AT146" s="96"/>
      <c r="AU146" s="96"/>
      <c r="AV146" s="99"/>
      <c r="AW146" s="101"/>
      <c r="AX146" s="96"/>
      <c r="AY146" s="96"/>
    </row>
    <row r="147" spans="1:51">
      <c r="A147" s="97" t="str">
        <f>IF('Общая информация'!$D$3=0,"-",'Общая информация'!$D$3)</f>
        <v>3Logic_Group</v>
      </c>
      <c r="B147" s="96" t="s">
        <v>5104</v>
      </c>
      <c r="C147" s="96" t="s">
        <v>5283</v>
      </c>
      <c r="D147" s="96" t="s">
        <v>5283</v>
      </c>
      <c r="E147" s="96" t="s">
        <v>5283</v>
      </c>
      <c r="F147" s="96" t="s">
        <v>5283</v>
      </c>
      <c r="G147" s="96" t="s">
        <v>5283</v>
      </c>
      <c r="H147" s="96" t="s">
        <v>5441</v>
      </c>
      <c r="I147" s="96" t="s">
        <v>5443</v>
      </c>
      <c r="J147" s="96"/>
      <c r="K147" s="96" t="s">
        <v>90</v>
      </c>
      <c r="L147" s="96"/>
      <c r="M147" s="96" t="s">
        <v>41</v>
      </c>
      <c r="N147" s="96" t="s">
        <v>96</v>
      </c>
      <c r="O147" s="96" t="s">
        <v>61</v>
      </c>
      <c r="P147" s="96">
        <v>1996</v>
      </c>
      <c r="Q147" s="106" t="s">
        <v>7325</v>
      </c>
      <c r="R147" s="96" t="s">
        <v>3486</v>
      </c>
      <c r="S147" s="96" t="s">
        <v>99</v>
      </c>
      <c r="T147" s="97" t="str">
        <f>IFERROR(VLOOKUP(S147,Регионы!$A$4:$C$1522,2,0),"-")</f>
        <v>Москва</v>
      </c>
      <c r="U147" s="96"/>
      <c r="V147" s="96">
        <v>14</v>
      </c>
      <c r="W147" s="96" t="s">
        <v>1799</v>
      </c>
      <c r="X147" s="96" t="s">
        <v>1800</v>
      </c>
      <c r="Y147" s="96"/>
      <c r="Z147" s="97" t="str">
        <f>IFERROR(VLOOKUP(W147,'Каталог функций'!$B$5:$G$739,2,0),"-")</f>
        <v>Промышленная и экологическая безопасность</v>
      </c>
      <c r="AA147" s="97" t="str">
        <f>IFERROR(VLOOKUP(X147,'Каталог функций'!$D$5:$G$739,2,0),"-")</f>
        <v>Охрана окружающей среды</v>
      </c>
      <c r="AB147" s="97" t="str">
        <f>IFERROR(VLOOKUP(Y147,'Каталог функций'!$F$5:$G$739,2,0),"-")</f>
        <v>-</v>
      </c>
      <c r="AC147" s="98">
        <v>0.1</v>
      </c>
      <c r="AD147" s="99">
        <v>15988.475</v>
      </c>
      <c r="AE147" s="100">
        <v>12</v>
      </c>
      <c r="AF147" s="99"/>
      <c r="AG147" s="96" t="s">
        <v>96</v>
      </c>
      <c r="AH147" s="99"/>
      <c r="AI147" s="123"/>
      <c r="AJ147" s="96" t="s">
        <v>96</v>
      </c>
      <c r="AK147" s="99"/>
      <c r="AL147" s="68"/>
      <c r="AM147" s="96"/>
      <c r="AN147" s="99"/>
      <c r="AO147" s="101"/>
      <c r="AP147" s="96"/>
      <c r="AQ147" s="96"/>
      <c r="AR147" s="99"/>
      <c r="AS147" s="101"/>
      <c r="AT147" s="96"/>
      <c r="AU147" s="96"/>
      <c r="AV147" s="99"/>
      <c r="AW147" s="101"/>
      <c r="AX147" s="96"/>
      <c r="AY147" s="96"/>
    </row>
    <row r="148" spans="1:51">
      <c r="A148" s="97" t="str">
        <f>IF('Общая информация'!$D$3=0,"-",'Общая информация'!$D$3)</f>
        <v>3Logic_Group</v>
      </c>
      <c r="B148" s="96" t="s">
        <v>5104</v>
      </c>
      <c r="C148" s="96" t="s">
        <v>5108</v>
      </c>
      <c r="D148" s="96" t="s">
        <v>5108</v>
      </c>
      <c r="E148" s="96" t="s">
        <v>5223</v>
      </c>
      <c r="F148" s="96" t="s">
        <v>5224</v>
      </c>
      <c r="G148" s="96" t="s">
        <v>5444</v>
      </c>
      <c r="H148" s="96" t="s">
        <v>5138</v>
      </c>
      <c r="I148" s="96" t="s">
        <v>5445</v>
      </c>
      <c r="J148" s="96"/>
      <c r="K148" s="96" t="s">
        <v>90</v>
      </c>
      <c r="L148" s="96"/>
      <c r="M148" s="96" t="s">
        <v>44</v>
      </c>
      <c r="N148" s="96" t="s">
        <v>96</v>
      </c>
      <c r="O148" s="96" t="s">
        <v>62</v>
      </c>
      <c r="P148" s="96">
        <v>2001</v>
      </c>
      <c r="Q148" s="106" t="s">
        <v>7326</v>
      </c>
      <c r="R148" s="96"/>
      <c r="S148" s="96" t="s">
        <v>99</v>
      </c>
      <c r="T148" s="97" t="str">
        <f>IFERROR(VLOOKUP(S148,Регионы!$A$4:$C$1522,2,0),"-")</f>
        <v>Москва</v>
      </c>
      <c r="U148" s="96"/>
      <c r="V148" s="96">
        <v>8</v>
      </c>
      <c r="W148" s="96" t="s">
        <v>1881</v>
      </c>
      <c r="X148" s="96" t="s">
        <v>1886</v>
      </c>
      <c r="Y148" s="96"/>
      <c r="Z148" s="97" t="str">
        <f>IFERROR(VLOOKUP(W148,'Каталог функций'!$B$5:$G$739,2,0),"-")</f>
        <v>Логистика/ Поставки</v>
      </c>
      <c r="AA148" s="97" t="str">
        <f>IFERROR(VLOOKUP(X148,'Каталог функций'!$D$5:$G$739,2,0),"-")</f>
        <v>Складирование/ Управление материально техническим снабжением</v>
      </c>
      <c r="AB148" s="97" t="str">
        <f>IFERROR(VLOOKUP(Y148,'Каталог функций'!$F$5:$G$739,2,0),"-")</f>
        <v>-</v>
      </c>
      <c r="AC148" s="98">
        <v>1</v>
      </c>
      <c r="AD148" s="99">
        <v>62725.54</v>
      </c>
      <c r="AE148" s="100">
        <v>12</v>
      </c>
      <c r="AF148" s="99">
        <v>137928</v>
      </c>
      <c r="AG148" s="96" t="s">
        <v>96</v>
      </c>
      <c r="AH148" s="99"/>
      <c r="AI148" s="123"/>
      <c r="AJ148" s="96" t="s">
        <v>96</v>
      </c>
      <c r="AK148" s="99"/>
      <c r="AL148" s="68"/>
      <c r="AM148" s="96"/>
      <c r="AN148" s="99"/>
      <c r="AO148" s="101"/>
      <c r="AP148" s="96"/>
      <c r="AQ148" s="96"/>
      <c r="AR148" s="99"/>
      <c r="AS148" s="101"/>
      <c r="AT148" s="96"/>
      <c r="AU148" s="96"/>
      <c r="AV148" s="99"/>
      <c r="AW148" s="101"/>
      <c r="AX148" s="96"/>
      <c r="AY148" s="96"/>
    </row>
    <row r="149" spans="1:51">
      <c r="A149" s="97" t="str">
        <f>IF('Общая информация'!$D$3=0,"-",'Общая информация'!$D$3)</f>
        <v>3Logic_Group</v>
      </c>
      <c r="B149" s="96" t="s">
        <v>5104</v>
      </c>
      <c r="C149" s="96" t="s">
        <v>5125</v>
      </c>
      <c r="D149" s="96" t="s">
        <v>5125</v>
      </c>
      <c r="E149" s="96" t="s">
        <v>5125</v>
      </c>
      <c r="F149" s="96" t="s">
        <v>5153</v>
      </c>
      <c r="G149" s="96" t="s">
        <v>5446</v>
      </c>
      <c r="H149" s="96" t="s">
        <v>5447</v>
      </c>
      <c r="I149" s="96" t="s">
        <v>5448</v>
      </c>
      <c r="J149" s="96"/>
      <c r="K149" s="96" t="s">
        <v>90</v>
      </c>
      <c r="L149" s="96"/>
      <c r="M149" s="96" t="s">
        <v>43</v>
      </c>
      <c r="N149" s="96" t="s">
        <v>96</v>
      </c>
      <c r="O149" s="96" t="s">
        <v>62</v>
      </c>
      <c r="P149" s="96">
        <v>1986</v>
      </c>
      <c r="Q149" s="106" t="s">
        <v>7278</v>
      </c>
      <c r="R149" s="96" t="s">
        <v>3486</v>
      </c>
      <c r="S149" s="96" t="s">
        <v>99</v>
      </c>
      <c r="T149" s="97" t="str">
        <f>IFERROR(VLOOKUP(S149,Регионы!$A$4:$C$1522,2,0),"-")</f>
        <v>Москва</v>
      </c>
      <c r="U149" s="96"/>
      <c r="V149" s="96">
        <v>14</v>
      </c>
      <c r="W149" s="96" t="s">
        <v>1967</v>
      </c>
      <c r="X149" s="96" t="s">
        <v>2931</v>
      </c>
      <c r="Y149" s="96" t="s">
        <v>3216</v>
      </c>
      <c r="Z149" s="97" t="str">
        <f>IFERROR(VLOOKUP(W149,'Каталог функций'!$B$5:$G$739,2,0),"-")</f>
        <v>Продажи</v>
      </c>
      <c r="AA149" s="97" t="str">
        <f>IFERROR(VLOOKUP(X149,'Каталог функций'!$D$5:$G$739,2,0),"-")</f>
        <v>Корпоративные продажи (B2B)</v>
      </c>
      <c r="AB149" s="97" t="str">
        <f>IFERROR(VLOOKUP(Y149,'Каталог функций'!$F$5:$G$739,2,0),"-")</f>
        <v>Продажи корпоративным клиентам</v>
      </c>
      <c r="AC149" s="98">
        <v>1</v>
      </c>
      <c r="AD149" s="99">
        <v>148890.5</v>
      </c>
      <c r="AE149" s="100">
        <v>12</v>
      </c>
      <c r="AF149" s="99"/>
      <c r="AG149" s="96" t="s">
        <v>96</v>
      </c>
      <c r="AH149" s="99"/>
      <c r="AI149" s="123"/>
      <c r="AJ149" s="96" t="s">
        <v>96</v>
      </c>
      <c r="AK149" s="99"/>
      <c r="AL149" s="68"/>
      <c r="AM149" s="96"/>
      <c r="AN149" s="99"/>
      <c r="AO149" s="101"/>
      <c r="AP149" s="96"/>
      <c r="AQ149" s="96"/>
      <c r="AR149" s="99"/>
      <c r="AS149" s="101"/>
      <c r="AT149" s="96"/>
      <c r="AU149" s="96"/>
      <c r="AV149" s="99"/>
      <c r="AW149" s="101"/>
      <c r="AX149" s="96"/>
      <c r="AY149" s="96"/>
    </row>
    <row r="150" spans="1:51">
      <c r="A150" s="97" t="str">
        <f>IF('Общая информация'!$D$3=0,"-",'Общая информация'!$D$3)</f>
        <v>3Logic_Group</v>
      </c>
      <c r="B150" s="96" t="s">
        <v>5104</v>
      </c>
      <c r="C150" s="96" t="s">
        <v>5159</v>
      </c>
      <c r="D150" s="96" t="s">
        <v>5159</v>
      </c>
      <c r="E150" s="96" t="s">
        <v>5159</v>
      </c>
      <c r="F150" s="96" t="s">
        <v>5159</v>
      </c>
      <c r="G150" s="96" t="s">
        <v>5168</v>
      </c>
      <c r="H150" s="96" t="s">
        <v>5449</v>
      </c>
      <c r="I150" s="96" t="s">
        <v>5450</v>
      </c>
      <c r="J150" s="96"/>
      <c r="K150" s="96" t="s">
        <v>90</v>
      </c>
      <c r="L150" s="96"/>
      <c r="M150" s="96" t="s">
        <v>45</v>
      </c>
      <c r="N150" s="96" t="s">
        <v>96</v>
      </c>
      <c r="O150" s="96" t="s">
        <v>62</v>
      </c>
      <c r="P150" s="96">
        <v>1962</v>
      </c>
      <c r="Q150" s="106" t="s">
        <v>7327</v>
      </c>
      <c r="R150" s="96" t="s">
        <v>3486</v>
      </c>
      <c r="S150" s="96" t="s">
        <v>99</v>
      </c>
      <c r="T150" s="97" t="str">
        <f>IFERROR(VLOOKUP(S150,Регионы!$A$4:$C$1522,2,0),"-")</f>
        <v>Москва</v>
      </c>
      <c r="U150" s="96"/>
      <c r="V150" s="96">
        <v>15</v>
      </c>
      <c r="W150" s="96" t="s">
        <v>1828</v>
      </c>
      <c r="X150" s="96" t="s">
        <v>1829</v>
      </c>
      <c r="Y150" s="96" t="s">
        <v>3157</v>
      </c>
      <c r="Z150" s="97" t="str">
        <f>IFERROR(VLOOKUP(W150,'Каталог функций'!$B$5:$G$739,2,0),"-")</f>
        <v>Информационные технологии</v>
      </c>
      <c r="AA150" s="97" t="str">
        <f>IFERROR(VLOOKUP(X150,'Каталог функций'!$D$5:$G$739,2,0),"-")</f>
        <v>Разработка и внедрение программного обеспечения</v>
      </c>
      <c r="AB150" s="97" t="str">
        <f>IFERROR(VLOOKUP(Y150,'Каталог функций'!$F$5:$G$739,2,0),"-")</f>
        <v>Разработка С/C++</v>
      </c>
      <c r="AC150" s="98">
        <v>1</v>
      </c>
      <c r="AD150" s="99">
        <v>349839.60000000003</v>
      </c>
      <c r="AE150" s="100">
        <v>12</v>
      </c>
      <c r="AF150" s="99"/>
      <c r="AG150" s="96" t="s">
        <v>95</v>
      </c>
      <c r="AH150" s="99"/>
      <c r="AI150" s="123">
        <v>0.33333000000000002</v>
      </c>
      <c r="AJ150" s="96" t="s">
        <v>96</v>
      </c>
      <c r="AK150" s="99"/>
      <c r="AL150" s="68"/>
      <c r="AM150" s="96"/>
      <c r="AN150" s="99"/>
      <c r="AO150" s="101"/>
      <c r="AP150" s="96"/>
      <c r="AQ150" s="96"/>
      <c r="AR150" s="99"/>
      <c r="AS150" s="101"/>
      <c r="AT150" s="96"/>
      <c r="AU150" s="96"/>
      <c r="AV150" s="99"/>
      <c r="AW150" s="101"/>
      <c r="AX150" s="96"/>
      <c r="AY150" s="96"/>
    </row>
    <row r="151" spans="1:51">
      <c r="A151" s="97" t="str">
        <f>IF('Общая информация'!$D$3=0,"-",'Общая информация'!$D$3)</f>
        <v>3Logic_Group</v>
      </c>
      <c r="B151" s="96" t="s">
        <v>5104</v>
      </c>
      <c r="C151" s="96" t="s">
        <v>5105</v>
      </c>
      <c r="D151" s="96" t="s">
        <v>5105</v>
      </c>
      <c r="E151" s="96" t="s">
        <v>5105</v>
      </c>
      <c r="F151" s="96" t="s">
        <v>5105</v>
      </c>
      <c r="G151" s="96" t="s">
        <v>5106</v>
      </c>
      <c r="H151" s="96" t="s">
        <v>5195</v>
      </c>
      <c r="I151" s="96" t="s">
        <v>5451</v>
      </c>
      <c r="J151" s="96"/>
      <c r="K151" s="96" t="s">
        <v>89</v>
      </c>
      <c r="L151" s="96"/>
      <c r="M151" s="96" t="s">
        <v>40</v>
      </c>
      <c r="N151" s="96" t="s">
        <v>96</v>
      </c>
      <c r="O151" s="96" t="s">
        <v>62</v>
      </c>
      <c r="P151" s="96">
        <v>1983</v>
      </c>
      <c r="Q151" s="106" t="s">
        <v>7328</v>
      </c>
      <c r="R151" s="96"/>
      <c r="S151" s="96" t="s">
        <v>99</v>
      </c>
      <c r="T151" s="97" t="str">
        <f>IFERROR(VLOOKUP(S151,Регионы!$A$4:$C$1522,2,0),"-")</f>
        <v>Москва</v>
      </c>
      <c r="U151" s="96"/>
      <c r="V151" s="96">
        <v>18</v>
      </c>
      <c r="W151" s="96" t="s">
        <v>1828</v>
      </c>
      <c r="X151" s="96" t="s">
        <v>1829</v>
      </c>
      <c r="Y151" s="96" t="s">
        <v>3164</v>
      </c>
      <c r="Z151" s="97" t="str">
        <f>IFERROR(VLOOKUP(W151,'Каталог функций'!$B$5:$G$739,2,0),"-")</f>
        <v>Информационные технологии</v>
      </c>
      <c r="AA151" s="97" t="str">
        <f>IFERROR(VLOOKUP(X151,'Каталог функций'!$D$5:$G$739,2,0),"-")</f>
        <v>Разработка и внедрение программного обеспечения</v>
      </c>
      <c r="AB151" s="97" t="str">
        <f>IFERROR(VLOOKUP(Y151,'Каталог функций'!$F$5:$G$739,2,0),"-")</f>
        <v>Разработка Python</v>
      </c>
      <c r="AC151" s="98">
        <v>1</v>
      </c>
      <c r="AD151" s="99">
        <v>380575.80000000005</v>
      </c>
      <c r="AE151" s="100">
        <v>12</v>
      </c>
      <c r="AF151" s="99">
        <v>2758620</v>
      </c>
      <c r="AG151" s="96" t="s">
        <v>95</v>
      </c>
      <c r="AH151" s="99"/>
      <c r="AI151" s="123">
        <v>0.1996</v>
      </c>
      <c r="AJ151" s="96" t="s">
        <v>96</v>
      </c>
      <c r="AK151" s="99"/>
      <c r="AL151" s="68"/>
      <c r="AM151" s="96"/>
      <c r="AN151" s="99"/>
      <c r="AO151" s="101"/>
      <c r="AP151" s="96"/>
      <c r="AQ151" s="96"/>
      <c r="AR151" s="99"/>
      <c r="AS151" s="101"/>
      <c r="AT151" s="96"/>
      <c r="AU151" s="96"/>
      <c r="AV151" s="99"/>
      <c r="AW151" s="101"/>
      <c r="AX151" s="96"/>
      <c r="AY151" s="96"/>
    </row>
    <row r="152" spans="1:51">
      <c r="A152" s="97" t="str">
        <f>IF('Общая информация'!$D$3=0,"-",'Общая информация'!$D$3)</f>
        <v>3Logic_Group</v>
      </c>
      <c r="B152" s="96" t="s">
        <v>5104</v>
      </c>
      <c r="C152" s="96" t="s">
        <v>5108</v>
      </c>
      <c r="D152" s="96" t="s">
        <v>5108</v>
      </c>
      <c r="E152" s="96" t="s">
        <v>5108</v>
      </c>
      <c r="F152" s="96" t="s">
        <v>5175</v>
      </c>
      <c r="G152" s="96" t="s">
        <v>5452</v>
      </c>
      <c r="H152" s="96" t="s">
        <v>3564</v>
      </c>
      <c r="I152" s="96" t="s">
        <v>5453</v>
      </c>
      <c r="J152" s="96"/>
      <c r="K152" s="96" t="s">
        <v>90</v>
      </c>
      <c r="L152" s="96"/>
      <c r="M152" s="96" t="s">
        <v>42</v>
      </c>
      <c r="N152" s="96" t="s">
        <v>96</v>
      </c>
      <c r="O152" s="96" t="s">
        <v>62</v>
      </c>
      <c r="P152" s="96">
        <v>2000</v>
      </c>
      <c r="Q152" s="106" t="s">
        <v>7329</v>
      </c>
      <c r="R152" s="96" t="s">
        <v>3486</v>
      </c>
      <c r="S152" s="96" t="s">
        <v>99</v>
      </c>
      <c r="T152" s="97" t="str">
        <f>IFERROR(VLOOKUP(S152,Регионы!$A$4:$C$1522,2,0),"-")</f>
        <v>Москва</v>
      </c>
      <c r="U152" s="96"/>
      <c r="V152" s="96">
        <v>13</v>
      </c>
      <c r="W152" s="96" t="s">
        <v>1703</v>
      </c>
      <c r="X152" s="96" t="s">
        <v>1705</v>
      </c>
      <c r="Y152" s="96"/>
      <c r="Z152" s="97" t="str">
        <f>IFERROR(VLOOKUP(W152,'Каталог функций'!$B$5:$G$739,2,0),"-")</f>
        <v>Клиентская служба</v>
      </c>
      <c r="AA152" s="97" t="str">
        <f>IFERROR(VLOOKUP(X152,'Каталог функций'!$D$5:$G$739,2,0),"-")</f>
        <v>Клиентская служба - Техническая</v>
      </c>
      <c r="AB152" s="97" t="str">
        <f>IFERROR(VLOOKUP(Y152,'Каталог функций'!$F$5:$G$739,2,0),"-")</f>
        <v>-</v>
      </c>
      <c r="AC152" s="98">
        <v>1</v>
      </c>
      <c r="AD152" s="99">
        <v>124219.51000000001</v>
      </c>
      <c r="AE152" s="100">
        <v>12</v>
      </c>
      <c r="AF152" s="99"/>
      <c r="AG152" s="96" t="s">
        <v>95</v>
      </c>
      <c r="AH152" s="99"/>
      <c r="AI152" s="123">
        <v>0.33002999999999999</v>
      </c>
      <c r="AJ152" s="96" t="s">
        <v>96</v>
      </c>
      <c r="AK152" s="99"/>
      <c r="AL152" s="68"/>
      <c r="AM152" s="96"/>
      <c r="AN152" s="99"/>
      <c r="AO152" s="101"/>
      <c r="AP152" s="96"/>
      <c r="AQ152" s="96"/>
      <c r="AR152" s="99"/>
      <c r="AS152" s="101"/>
      <c r="AT152" s="96"/>
      <c r="AU152" s="96"/>
      <c r="AV152" s="99"/>
      <c r="AW152" s="101"/>
      <c r="AX152" s="96"/>
      <c r="AY152" s="96"/>
    </row>
    <row r="153" spans="1:51">
      <c r="A153" s="97" t="str">
        <f>IF('Общая информация'!$D$3=0,"-",'Общая информация'!$D$3)</f>
        <v>3Logic_Group</v>
      </c>
      <c r="B153" s="96" t="s">
        <v>5104</v>
      </c>
      <c r="C153" s="96" t="s">
        <v>5105</v>
      </c>
      <c r="D153" s="96" t="s">
        <v>5105</v>
      </c>
      <c r="E153" s="96" t="s">
        <v>5105</v>
      </c>
      <c r="F153" s="96" t="s">
        <v>5105</v>
      </c>
      <c r="G153" s="96" t="s">
        <v>5106</v>
      </c>
      <c r="H153" s="96" t="s">
        <v>5454</v>
      </c>
      <c r="I153" s="96" t="s">
        <v>5455</v>
      </c>
      <c r="J153" s="96"/>
      <c r="K153" s="96" t="s">
        <v>90</v>
      </c>
      <c r="L153" s="96"/>
      <c r="M153" s="96" t="s">
        <v>41</v>
      </c>
      <c r="N153" s="96" t="s">
        <v>96</v>
      </c>
      <c r="O153" s="96" t="s">
        <v>62</v>
      </c>
      <c r="P153" s="96">
        <v>1971</v>
      </c>
      <c r="Q153" s="106" t="s">
        <v>7261</v>
      </c>
      <c r="R153" s="96"/>
      <c r="S153" s="96" t="s">
        <v>99</v>
      </c>
      <c r="T153" s="97" t="str">
        <f>IFERROR(VLOOKUP(S153,Регионы!$A$4:$C$1522,2,0),"-")</f>
        <v>Москва</v>
      </c>
      <c r="U153" s="96"/>
      <c r="V153" s="96">
        <v>13</v>
      </c>
      <c r="W153" s="96" t="s">
        <v>1828</v>
      </c>
      <c r="X153" s="96" t="s">
        <v>1829</v>
      </c>
      <c r="Y153" s="96" t="s">
        <v>3159</v>
      </c>
      <c r="Z153" s="97" t="str">
        <f>IFERROR(VLOOKUP(W153,'Каталог функций'!$B$5:$G$739,2,0),"-")</f>
        <v>Информационные технологии</v>
      </c>
      <c r="AA153" s="97" t="str">
        <f>IFERROR(VLOOKUP(X153,'Каталог функций'!$D$5:$G$739,2,0),"-")</f>
        <v>Разработка и внедрение программного обеспечения</v>
      </c>
      <c r="AB153" s="97" t="str">
        <f>IFERROR(VLOOKUP(Y153,'Каталог функций'!$F$5:$G$739,2,0),"-")</f>
        <v>Разработка Delphi</v>
      </c>
      <c r="AC153" s="98">
        <v>1</v>
      </c>
      <c r="AD153" s="99">
        <v>152989.1</v>
      </c>
      <c r="AE153" s="100">
        <v>12</v>
      </c>
      <c r="AF153" s="99"/>
      <c r="AG153" s="96" t="s">
        <v>96</v>
      </c>
      <c r="AH153" s="99"/>
      <c r="AI153" s="123"/>
      <c r="AJ153" s="96" t="s">
        <v>96</v>
      </c>
      <c r="AK153" s="99"/>
      <c r="AL153" s="68"/>
      <c r="AM153" s="96"/>
      <c r="AN153" s="99"/>
      <c r="AO153" s="101"/>
      <c r="AP153" s="96"/>
      <c r="AQ153" s="96"/>
      <c r="AR153" s="99"/>
      <c r="AS153" s="101"/>
      <c r="AT153" s="96"/>
      <c r="AU153" s="96"/>
      <c r="AV153" s="99"/>
      <c r="AW153" s="101"/>
      <c r="AX153" s="96"/>
      <c r="AY153" s="96"/>
    </row>
    <row r="154" spans="1:51">
      <c r="A154" s="97" t="str">
        <f>IF('Общая информация'!$D$3=0,"-",'Общая информация'!$D$3)</f>
        <v>3Logic_Group</v>
      </c>
      <c r="B154" s="96" t="s">
        <v>5104</v>
      </c>
      <c r="C154" s="96" t="s">
        <v>5190</v>
      </c>
      <c r="D154" s="96" t="s">
        <v>5190</v>
      </c>
      <c r="E154" s="96" t="s">
        <v>5190</v>
      </c>
      <c r="F154" s="96" t="s">
        <v>5358</v>
      </c>
      <c r="G154" s="96" t="s">
        <v>5456</v>
      </c>
      <c r="H154" s="96" t="s">
        <v>5457</v>
      </c>
      <c r="I154" s="96" t="s">
        <v>5458</v>
      </c>
      <c r="J154" s="96"/>
      <c r="K154" s="96" t="s">
        <v>90</v>
      </c>
      <c r="L154" s="96"/>
      <c r="M154" s="96" t="s">
        <v>43</v>
      </c>
      <c r="N154" s="96" t="s">
        <v>96</v>
      </c>
      <c r="O154" s="96" t="s">
        <v>61</v>
      </c>
      <c r="P154" s="96">
        <v>1984</v>
      </c>
      <c r="Q154" s="106" t="s">
        <v>7330</v>
      </c>
      <c r="R154" s="96"/>
      <c r="S154" s="96" t="s">
        <v>99</v>
      </c>
      <c r="T154" s="97" t="str">
        <f>IFERROR(VLOOKUP(S154,Регионы!$A$4:$C$1522,2,0),"-")</f>
        <v>Москва</v>
      </c>
      <c r="U154" s="96"/>
      <c r="V154" s="96">
        <v>14</v>
      </c>
      <c r="W154" s="96" t="s">
        <v>1806</v>
      </c>
      <c r="X154" s="96" t="s">
        <v>1816</v>
      </c>
      <c r="Y154" s="96"/>
      <c r="Z154" s="97" t="str">
        <f>IFERROR(VLOOKUP(W154,'Каталог функций'!$B$5:$G$739,2,0),"-")</f>
        <v>Управление персоналом</v>
      </c>
      <c r="AA154" s="97" t="str">
        <f>IFERROR(VLOOKUP(X154,'Каталог функций'!$D$5:$G$739,2,0),"-")</f>
        <v>Подбор и адаптация персонала</v>
      </c>
      <c r="AB154" s="97" t="str">
        <f>IFERROR(VLOOKUP(Y154,'Каталог функций'!$F$5:$G$739,2,0),"-")</f>
        <v>-</v>
      </c>
      <c r="AC154" s="98">
        <v>1</v>
      </c>
      <c r="AD154" s="99">
        <v>148817.74000000002</v>
      </c>
      <c r="AE154" s="100">
        <v>12</v>
      </c>
      <c r="AF154" s="99"/>
      <c r="AG154" s="96" t="s">
        <v>95</v>
      </c>
      <c r="AH154" s="99"/>
      <c r="AI154" s="123">
        <v>0.16528999999999999</v>
      </c>
      <c r="AJ154" s="96" t="s">
        <v>96</v>
      </c>
      <c r="AK154" s="99"/>
      <c r="AL154" s="68"/>
      <c r="AM154" s="96"/>
      <c r="AN154" s="99"/>
      <c r="AO154" s="101"/>
      <c r="AP154" s="96"/>
      <c r="AQ154" s="96"/>
      <c r="AR154" s="99"/>
      <c r="AS154" s="101"/>
      <c r="AT154" s="96"/>
      <c r="AU154" s="96"/>
      <c r="AV154" s="99"/>
      <c r="AW154" s="101"/>
      <c r="AX154" s="96"/>
      <c r="AY154" s="96"/>
    </row>
    <row r="155" spans="1:51">
      <c r="A155" s="97" t="str">
        <f>IF('Общая информация'!$D$3=0,"-",'Общая информация'!$D$3)</f>
        <v>3Logic_Group</v>
      </c>
      <c r="B155" s="96" t="s">
        <v>5104</v>
      </c>
      <c r="C155" s="96" t="s">
        <v>5125</v>
      </c>
      <c r="D155" s="96" t="s">
        <v>5125</v>
      </c>
      <c r="E155" s="96" t="s">
        <v>5125</v>
      </c>
      <c r="F155" s="96" t="s">
        <v>5143</v>
      </c>
      <c r="G155" s="96" t="s">
        <v>5165</v>
      </c>
      <c r="H155" s="96" t="s">
        <v>5166</v>
      </c>
      <c r="I155" s="96" t="s">
        <v>5459</v>
      </c>
      <c r="J155" s="96"/>
      <c r="K155" s="96" t="s">
        <v>90</v>
      </c>
      <c r="L155" s="96"/>
      <c r="M155" s="96" t="s">
        <v>43</v>
      </c>
      <c r="N155" s="96" t="s">
        <v>96</v>
      </c>
      <c r="O155" s="96" t="s">
        <v>61</v>
      </c>
      <c r="P155" s="96">
        <v>1990</v>
      </c>
      <c r="Q155" s="106" t="s">
        <v>7331</v>
      </c>
      <c r="R155" s="96"/>
      <c r="S155" s="96" t="s">
        <v>99</v>
      </c>
      <c r="T155" s="97" t="str">
        <f>IFERROR(VLOOKUP(S155,Регионы!$A$4:$C$1522,2,0),"-")</f>
        <v>Москва</v>
      </c>
      <c r="U155" s="96"/>
      <c r="V155" s="96">
        <v>14</v>
      </c>
      <c r="W155" s="96" t="s">
        <v>1881</v>
      </c>
      <c r="X155" s="96" t="s">
        <v>1882</v>
      </c>
      <c r="Y155" s="96" t="s">
        <v>3194</v>
      </c>
      <c r="Z155" s="97" t="str">
        <f>IFERROR(VLOOKUP(W155,'Каталог функций'!$B$5:$G$739,2,0),"-")</f>
        <v>Логистика/ Поставки</v>
      </c>
      <c r="AA155" s="97" t="str">
        <f>IFERROR(VLOOKUP(X155,'Каталог функций'!$D$5:$G$739,2,0),"-")</f>
        <v>Закупки</v>
      </c>
      <c r="AB155" s="97" t="str">
        <f>IFERROR(VLOOKUP(Y155,'Каталог функций'!$F$5:$G$739,2,0),"-")</f>
        <v>ИТ закупки</v>
      </c>
      <c r="AC155" s="98">
        <v>1</v>
      </c>
      <c r="AD155" s="99">
        <v>136567.31</v>
      </c>
      <c r="AE155" s="100">
        <v>12</v>
      </c>
      <c r="AF155" s="99"/>
      <c r="AG155" s="96" t="s">
        <v>96</v>
      </c>
      <c r="AH155" s="99"/>
      <c r="AI155" s="123"/>
      <c r="AJ155" s="96" t="s">
        <v>96</v>
      </c>
      <c r="AK155" s="99"/>
      <c r="AL155" s="68"/>
      <c r="AM155" s="96"/>
      <c r="AN155" s="99"/>
      <c r="AO155" s="101"/>
      <c r="AP155" s="96"/>
      <c r="AQ155" s="96"/>
      <c r="AR155" s="99"/>
      <c r="AS155" s="101"/>
      <c r="AT155" s="96"/>
      <c r="AU155" s="96"/>
      <c r="AV155" s="99"/>
      <c r="AW155" s="101"/>
      <c r="AX155" s="96"/>
      <c r="AY155" s="96"/>
    </row>
    <row r="156" spans="1:51">
      <c r="A156" s="97" t="str">
        <f>IF('Общая информация'!$D$3=0,"-",'Общая информация'!$D$3)</f>
        <v>3Logic_Group</v>
      </c>
      <c r="B156" s="96" t="s">
        <v>5104</v>
      </c>
      <c r="C156" s="96" t="s">
        <v>5130</v>
      </c>
      <c r="D156" s="96" t="s">
        <v>5130</v>
      </c>
      <c r="E156" s="96" t="s">
        <v>5206</v>
      </c>
      <c r="F156" s="96" t="s">
        <v>5207</v>
      </c>
      <c r="G156" s="96" t="s">
        <v>5208</v>
      </c>
      <c r="H156" s="96" t="s">
        <v>5460</v>
      </c>
      <c r="I156" s="96" t="s">
        <v>5461</v>
      </c>
      <c r="J156" s="96"/>
      <c r="K156" s="96" t="s">
        <v>90</v>
      </c>
      <c r="L156" s="96"/>
      <c r="M156" s="96" t="s">
        <v>51</v>
      </c>
      <c r="N156" s="96" t="s">
        <v>96</v>
      </c>
      <c r="O156" s="96" t="s">
        <v>62</v>
      </c>
      <c r="P156" s="96">
        <v>1985</v>
      </c>
      <c r="Q156" s="106" t="s">
        <v>7281</v>
      </c>
      <c r="R156" s="96" t="s">
        <v>3486</v>
      </c>
      <c r="S156" s="96" t="s">
        <v>99</v>
      </c>
      <c r="T156" s="97" t="str">
        <f>IFERROR(VLOOKUP(S156,Регионы!$A$4:$C$1522,2,0),"-")</f>
        <v>Москва</v>
      </c>
      <c r="U156" s="96"/>
      <c r="V156" s="96">
        <v>13</v>
      </c>
      <c r="W156" s="96" t="s">
        <v>1828</v>
      </c>
      <c r="X156" s="96" t="s">
        <v>1829</v>
      </c>
      <c r="Y156" s="96" t="s">
        <v>3153</v>
      </c>
      <c r="Z156" s="97" t="str">
        <f>IFERROR(VLOOKUP(W156,'Каталог функций'!$B$5:$G$739,2,0),"-")</f>
        <v>Информационные технологии</v>
      </c>
      <c r="AA156" s="97" t="str">
        <f>IFERROR(VLOOKUP(X156,'Каталог функций'!$D$5:$G$739,2,0),"-")</f>
        <v>Разработка и внедрение программного обеспечения</v>
      </c>
      <c r="AB156" s="97" t="str">
        <f>IFERROR(VLOOKUP(Y156,'Каталог функций'!$F$5:$G$739,2,0),"-")</f>
        <v>DevOps</v>
      </c>
      <c r="AC156" s="98">
        <v>1</v>
      </c>
      <c r="AD156" s="99">
        <v>203566.00000000003</v>
      </c>
      <c r="AE156" s="100">
        <v>12</v>
      </c>
      <c r="AF156" s="99"/>
      <c r="AG156" s="96" t="s">
        <v>96</v>
      </c>
      <c r="AH156" s="99"/>
      <c r="AI156" s="123"/>
      <c r="AJ156" s="96" t="s">
        <v>96</v>
      </c>
      <c r="AK156" s="99"/>
      <c r="AL156" s="68"/>
      <c r="AM156" s="96"/>
      <c r="AN156" s="99"/>
      <c r="AO156" s="101"/>
      <c r="AP156" s="96"/>
      <c r="AQ156" s="96"/>
      <c r="AR156" s="99"/>
      <c r="AS156" s="101"/>
      <c r="AT156" s="96"/>
      <c r="AU156" s="96"/>
      <c r="AV156" s="99"/>
      <c r="AW156" s="101"/>
      <c r="AX156" s="96"/>
      <c r="AY156" s="96"/>
    </row>
    <row r="157" spans="1:51">
      <c r="A157" s="97" t="str">
        <f>IF('Общая информация'!$D$3=0,"-",'Общая информация'!$D$3)</f>
        <v>3Logic_Group</v>
      </c>
      <c r="B157" s="96" t="s">
        <v>5104</v>
      </c>
      <c r="C157" s="96" t="s">
        <v>5278</v>
      </c>
      <c r="D157" s="96" t="s">
        <v>5278</v>
      </c>
      <c r="E157" s="96" t="s">
        <v>5223</v>
      </c>
      <c r="F157" s="96" t="s">
        <v>5279</v>
      </c>
      <c r="G157" s="96" t="s">
        <v>5280</v>
      </c>
      <c r="H157" s="96" t="s">
        <v>5281</v>
      </c>
      <c r="I157" s="96" t="s">
        <v>5462</v>
      </c>
      <c r="J157" s="96"/>
      <c r="K157" s="96" t="s">
        <v>90</v>
      </c>
      <c r="L157" s="96"/>
      <c r="M157" s="96" t="s">
        <v>43</v>
      </c>
      <c r="N157" s="96" t="s">
        <v>96</v>
      </c>
      <c r="O157" s="96" t="s">
        <v>62</v>
      </c>
      <c r="P157" s="96">
        <v>1999</v>
      </c>
      <c r="Q157" s="106" t="s">
        <v>7262</v>
      </c>
      <c r="R157" s="96" t="s">
        <v>3486</v>
      </c>
      <c r="S157" s="96" t="s">
        <v>99</v>
      </c>
      <c r="T157" s="97" t="str">
        <f>IFERROR(VLOOKUP(S157,Регионы!$A$4:$C$1522,2,0),"-")</f>
        <v>Москва</v>
      </c>
      <c r="U157" s="96"/>
      <c r="V157" s="96">
        <v>10</v>
      </c>
      <c r="W157" s="96" t="s">
        <v>1926</v>
      </c>
      <c r="X157" s="96" t="s">
        <v>1929</v>
      </c>
      <c r="Y157" s="96" t="s">
        <v>3213</v>
      </c>
      <c r="Z157" s="97" t="str">
        <f>IFERROR(VLOOKUP(W157,'Каталог функций'!$B$5:$G$739,2,0),"-")</f>
        <v>Производство</v>
      </c>
      <c r="AA157" s="97" t="str">
        <f>IFERROR(VLOOKUP(X157,'Каталог функций'!$D$5:$G$739,2,0),"-")</f>
        <v>Рабочие должности</v>
      </c>
      <c r="AB157" s="97" t="str">
        <f>IFERROR(VLOOKUP(Y157,'Каталог функций'!$F$5:$G$739,2,0),"-")</f>
        <v>Механосборочные работы</v>
      </c>
      <c r="AC157" s="98">
        <v>1</v>
      </c>
      <c r="AD157" s="99">
        <v>61493.97</v>
      </c>
      <c r="AE157" s="100">
        <v>12</v>
      </c>
      <c r="AF157" s="99"/>
      <c r="AG157" s="96" t="s">
        <v>96</v>
      </c>
      <c r="AH157" s="99"/>
      <c r="AI157" s="123"/>
      <c r="AJ157" s="96" t="s">
        <v>96</v>
      </c>
      <c r="AK157" s="99"/>
      <c r="AL157" s="68"/>
      <c r="AM157" s="96"/>
      <c r="AN157" s="99"/>
      <c r="AO157" s="101"/>
      <c r="AP157" s="96"/>
      <c r="AQ157" s="96"/>
      <c r="AR157" s="99"/>
      <c r="AS157" s="101"/>
      <c r="AT157" s="96"/>
      <c r="AU157" s="96"/>
      <c r="AV157" s="99"/>
      <c r="AW157" s="101"/>
      <c r="AX157" s="96"/>
      <c r="AY157" s="96"/>
    </row>
    <row r="158" spans="1:51">
      <c r="A158" s="97" t="str">
        <f>IF('Общая информация'!$D$3=0,"-",'Общая информация'!$D$3)</f>
        <v>3Logic_Group</v>
      </c>
      <c r="B158" s="96" t="s">
        <v>5104</v>
      </c>
      <c r="C158" s="96" t="s">
        <v>5108</v>
      </c>
      <c r="D158" s="96" t="s">
        <v>5108</v>
      </c>
      <c r="E158" s="96" t="s">
        <v>5223</v>
      </c>
      <c r="F158" s="96" t="s">
        <v>5224</v>
      </c>
      <c r="G158" s="96" t="s">
        <v>5463</v>
      </c>
      <c r="H158" s="96" t="s">
        <v>5464</v>
      </c>
      <c r="I158" s="96" t="s">
        <v>5465</v>
      </c>
      <c r="J158" s="96"/>
      <c r="K158" s="96" t="s">
        <v>90</v>
      </c>
      <c r="L158" s="96"/>
      <c r="M158" s="96" t="s">
        <v>44</v>
      </c>
      <c r="N158" s="96" t="s">
        <v>96</v>
      </c>
      <c r="O158" s="96" t="s">
        <v>62</v>
      </c>
      <c r="P158" s="96">
        <v>1988</v>
      </c>
      <c r="Q158" s="106" t="s">
        <v>7332</v>
      </c>
      <c r="R158" s="96"/>
      <c r="S158" s="96" t="s">
        <v>99</v>
      </c>
      <c r="T158" s="97" t="str">
        <f>IFERROR(VLOOKUP(S158,Регионы!$A$4:$C$1522,2,0),"-")</f>
        <v>Москва</v>
      </c>
      <c r="U158" s="96"/>
      <c r="V158" s="96">
        <v>9</v>
      </c>
      <c r="W158" s="96" t="s">
        <v>1926</v>
      </c>
      <c r="X158" s="96" t="s">
        <v>1928</v>
      </c>
      <c r="Y158" s="96" t="s">
        <v>3777</v>
      </c>
      <c r="Z158" s="97" t="str">
        <f>IFERROR(VLOOKUP(W158,'Каталог функций'!$B$5:$G$739,2,0),"-")</f>
        <v>Производство</v>
      </c>
      <c r="AA158" s="97" t="str">
        <f>IFERROR(VLOOKUP(X158,'Каталог функций'!$D$5:$G$739,2,0),"-")</f>
        <v>Производство</v>
      </c>
      <c r="AB158" s="97" t="str">
        <f>IFERROR(VLOOKUP(Y158,'Каталог функций'!$F$5:$G$739,2,0),"-")</f>
        <v>Вспомогательное производство: линейные руководители</v>
      </c>
      <c r="AC158" s="98">
        <v>1</v>
      </c>
      <c r="AD158" s="99">
        <v>56575.18</v>
      </c>
      <c r="AE158" s="100">
        <v>12</v>
      </c>
      <c r="AF158" s="99"/>
      <c r="AG158" s="96" t="s">
        <v>96</v>
      </c>
      <c r="AH158" s="99"/>
      <c r="AI158" s="123"/>
      <c r="AJ158" s="96" t="s">
        <v>96</v>
      </c>
      <c r="AK158" s="99"/>
      <c r="AL158" s="68"/>
      <c r="AM158" s="96"/>
      <c r="AN158" s="99"/>
      <c r="AO158" s="101"/>
      <c r="AP158" s="96"/>
      <c r="AQ158" s="96"/>
      <c r="AR158" s="99"/>
      <c r="AS158" s="101"/>
      <c r="AT158" s="96"/>
      <c r="AU158" s="96"/>
      <c r="AV158" s="99"/>
      <c r="AW158" s="101"/>
      <c r="AX158" s="96"/>
      <c r="AY158" s="96"/>
    </row>
    <row r="159" spans="1:51">
      <c r="A159" s="97" t="str">
        <f>IF('Общая информация'!$D$3=0,"-",'Общая информация'!$D$3)</f>
        <v>3Logic_Group</v>
      </c>
      <c r="B159" s="96" t="s">
        <v>5104</v>
      </c>
      <c r="C159" s="96" t="s">
        <v>5117</v>
      </c>
      <c r="D159" s="96" t="s">
        <v>5117</v>
      </c>
      <c r="E159" s="96" t="s">
        <v>5117</v>
      </c>
      <c r="F159" s="96" t="s">
        <v>5118</v>
      </c>
      <c r="G159" s="96" t="s">
        <v>5466</v>
      </c>
      <c r="H159" s="96" t="s">
        <v>5238</v>
      </c>
      <c r="I159" s="96" t="s">
        <v>5467</v>
      </c>
      <c r="J159" s="96"/>
      <c r="K159" s="96" t="s">
        <v>90</v>
      </c>
      <c r="L159" s="96"/>
      <c r="M159" s="96" t="s">
        <v>44</v>
      </c>
      <c r="N159" s="96" t="s">
        <v>96</v>
      </c>
      <c r="O159" s="96" t="s">
        <v>62</v>
      </c>
      <c r="P159" s="96">
        <v>1962</v>
      </c>
      <c r="Q159" s="106" t="s">
        <v>7333</v>
      </c>
      <c r="R159" s="96"/>
      <c r="S159" s="96" t="s">
        <v>99</v>
      </c>
      <c r="T159" s="97" t="str">
        <f>IFERROR(VLOOKUP(S159,Регионы!$A$4:$C$1522,2,0),"-")</f>
        <v>Москва</v>
      </c>
      <c r="U159" s="96"/>
      <c r="V159" s="96">
        <v>10</v>
      </c>
      <c r="W159" s="96" t="s">
        <v>1881</v>
      </c>
      <c r="X159" s="96" t="s">
        <v>1886</v>
      </c>
      <c r="Y159" s="96"/>
      <c r="Z159" s="97" t="str">
        <f>IFERROR(VLOOKUP(W159,'Каталог функций'!$B$5:$G$739,2,0),"-")</f>
        <v>Логистика/ Поставки</v>
      </c>
      <c r="AA159" s="97" t="str">
        <f>IFERROR(VLOOKUP(X159,'Каталог функций'!$D$5:$G$739,2,0),"-")</f>
        <v>Складирование/ Управление материально техническим снабжением</v>
      </c>
      <c r="AB159" s="97" t="str">
        <f>IFERROR(VLOOKUP(Y159,'Каталог функций'!$F$5:$G$739,2,0),"-")</f>
        <v>-</v>
      </c>
      <c r="AC159" s="98">
        <v>1</v>
      </c>
      <c r="AD159" s="99">
        <v>87322.700000000012</v>
      </c>
      <c r="AE159" s="100">
        <v>12</v>
      </c>
      <c r="AF159" s="99"/>
      <c r="AG159" s="96" t="s">
        <v>96</v>
      </c>
      <c r="AH159" s="99"/>
      <c r="AI159" s="123"/>
      <c r="AJ159" s="96" t="s">
        <v>96</v>
      </c>
      <c r="AK159" s="99"/>
      <c r="AL159" s="68"/>
      <c r="AM159" s="96"/>
      <c r="AN159" s="99"/>
      <c r="AO159" s="101"/>
      <c r="AP159" s="96"/>
      <c r="AQ159" s="96"/>
      <c r="AR159" s="99"/>
      <c r="AS159" s="101"/>
      <c r="AT159" s="96"/>
      <c r="AU159" s="96"/>
      <c r="AV159" s="99"/>
      <c r="AW159" s="101"/>
      <c r="AX159" s="96"/>
      <c r="AY159" s="96"/>
    </row>
    <row r="160" spans="1:51">
      <c r="A160" s="97" t="str">
        <f>IF('Общая информация'!$D$3=0,"-",'Общая информация'!$D$3)</f>
        <v>3Logic_Group</v>
      </c>
      <c r="B160" s="96" t="s">
        <v>5104</v>
      </c>
      <c r="C160" s="96" t="s">
        <v>5108</v>
      </c>
      <c r="D160" s="96" t="s">
        <v>5108</v>
      </c>
      <c r="E160" s="96" t="s">
        <v>5108</v>
      </c>
      <c r="F160" s="96" t="s">
        <v>5108</v>
      </c>
      <c r="G160" s="96" t="s">
        <v>5175</v>
      </c>
      <c r="H160" s="96" t="s">
        <v>5468</v>
      </c>
      <c r="I160" s="96" t="s">
        <v>5469</v>
      </c>
      <c r="J160" s="96"/>
      <c r="K160" s="96" t="s">
        <v>89</v>
      </c>
      <c r="L160" s="96"/>
      <c r="M160" s="96" t="s">
        <v>40</v>
      </c>
      <c r="N160" s="96" t="s">
        <v>96</v>
      </c>
      <c r="O160" s="96" t="s">
        <v>62</v>
      </c>
      <c r="P160" s="96">
        <v>1973</v>
      </c>
      <c r="Q160" s="106" t="s">
        <v>7334</v>
      </c>
      <c r="R160" s="96"/>
      <c r="S160" s="96" t="s">
        <v>99</v>
      </c>
      <c r="T160" s="97" t="str">
        <f>IFERROR(VLOOKUP(S160,Регионы!$A$4:$C$1522,2,0),"-")</f>
        <v>Москва</v>
      </c>
      <c r="U160" s="96"/>
      <c r="V160" s="96">
        <v>20</v>
      </c>
      <c r="W160" s="96" t="s">
        <v>1703</v>
      </c>
      <c r="X160" s="96" t="s">
        <v>1712</v>
      </c>
      <c r="Y160" s="96"/>
      <c r="Z160" s="97" t="str">
        <f>IFERROR(VLOOKUP(W160,'Каталог функций'!$B$5:$G$739,2,0),"-")</f>
        <v>Клиентская служба</v>
      </c>
      <c r="AA160" s="97" t="str">
        <f>IFERROR(VLOOKUP(X160,'Каталог функций'!$D$5:$G$739,2,0),"-")</f>
        <v>Руководитель клиентской службы</v>
      </c>
      <c r="AB160" s="97" t="str">
        <f>IFERROR(VLOOKUP(Y160,'Каталог функций'!$F$5:$G$739,2,0),"-")</f>
        <v>-</v>
      </c>
      <c r="AC160" s="98">
        <v>1</v>
      </c>
      <c r="AD160" s="99">
        <v>384954.97000000003</v>
      </c>
      <c r="AE160" s="100">
        <v>12</v>
      </c>
      <c r="AF160" s="99"/>
      <c r="AG160" s="96" t="s">
        <v>95</v>
      </c>
      <c r="AH160" s="99"/>
      <c r="AI160" s="123">
        <v>0.33227000000000001</v>
      </c>
      <c r="AJ160" s="96" t="s">
        <v>96</v>
      </c>
      <c r="AK160" s="99"/>
      <c r="AL160" s="68"/>
      <c r="AM160" s="96"/>
      <c r="AN160" s="99"/>
      <c r="AO160" s="101"/>
      <c r="AP160" s="96"/>
      <c r="AQ160" s="96"/>
      <c r="AR160" s="99"/>
      <c r="AS160" s="101"/>
      <c r="AT160" s="96"/>
      <c r="AU160" s="96"/>
      <c r="AV160" s="99"/>
      <c r="AW160" s="101"/>
      <c r="AX160" s="96"/>
      <c r="AY160" s="96"/>
    </row>
    <row r="161" spans="1:51">
      <c r="A161" s="97" t="str">
        <f>IF('Общая информация'!$D$3=0,"-",'Общая информация'!$D$3)</f>
        <v>3Logic_Group</v>
      </c>
      <c r="B161" s="96" t="s">
        <v>5104</v>
      </c>
      <c r="C161" s="96" t="s">
        <v>5108</v>
      </c>
      <c r="D161" s="96" t="s">
        <v>5108</v>
      </c>
      <c r="E161" s="96" t="s">
        <v>5108</v>
      </c>
      <c r="F161" s="96" t="s">
        <v>5175</v>
      </c>
      <c r="G161" s="96" t="s">
        <v>5236</v>
      </c>
      <c r="H161" s="96" t="s">
        <v>3564</v>
      </c>
      <c r="I161" s="96" t="s">
        <v>5470</v>
      </c>
      <c r="J161" s="96"/>
      <c r="K161" s="96" t="s">
        <v>90</v>
      </c>
      <c r="L161" s="96"/>
      <c r="M161" s="96" t="s">
        <v>42</v>
      </c>
      <c r="N161" s="96" t="s">
        <v>96</v>
      </c>
      <c r="O161" s="96" t="s">
        <v>62</v>
      </c>
      <c r="P161" s="96">
        <v>1994</v>
      </c>
      <c r="Q161" s="106" t="s">
        <v>7218</v>
      </c>
      <c r="R161" s="96"/>
      <c r="S161" s="96" t="s">
        <v>99</v>
      </c>
      <c r="T161" s="97" t="str">
        <f>IFERROR(VLOOKUP(S161,Регионы!$A$4:$C$1522,2,0),"-")</f>
        <v>Москва</v>
      </c>
      <c r="U161" s="96"/>
      <c r="V161" s="96">
        <v>13</v>
      </c>
      <c r="W161" s="96" t="s">
        <v>1703</v>
      </c>
      <c r="X161" s="96" t="s">
        <v>1705</v>
      </c>
      <c r="Y161" s="96"/>
      <c r="Z161" s="97" t="str">
        <f>IFERROR(VLOOKUP(W161,'Каталог функций'!$B$5:$G$739,2,0),"-")</f>
        <v>Клиентская служба</v>
      </c>
      <c r="AA161" s="97" t="str">
        <f>IFERROR(VLOOKUP(X161,'Каталог функций'!$D$5:$G$739,2,0),"-")</f>
        <v>Клиентская служба - Техническая</v>
      </c>
      <c r="AB161" s="97" t="str">
        <f>IFERROR(VLOOKUP(Y161,'Каталог функций'!$F$5:$G$739,2,0),"-")</f>
        <v>-</v>
      </c>
      <c r="AC161" s="98">
        <v>1</v>
      </c>
      <c r="AD161" s="99">
        <v>124219.51000000001</v>
      </c>
      <c r="AE161" s="100">
        <v>12</v>
      </c>
      <c r="AF161" s="99"/>
      <c r="AG161" s="96" t="s">
        <v>95</v>
      </c>
      <c r="AH161" s="99"/>
      <c r="AI161" s="123">
        <v>0.33002999999999999</v>
      </c>
      <c r="AJ161" s="96" t="s">
        <v>96</v>
      </c>
      <c r="AK161" s="99"/>
      <c r="AL161" s="68"/>
      <c r="AM161" s="96"/>
      <c r="AN161" s="99"/>
      <c r="AO161" s="101"/>
      <c r="AP161" s="96"/>
      <c r="AQ161" s="96"/>
      <c r="AR161" s="99"/>
      <c r="AS161" s="101"/>
      <c r="AT161" s="96"/>
      <c r="AU161" s="96"/>
      <c r="AV161" s="99"/>
      <c r="AW161" s="101"/>
      <c r="AX161" s="96"/>
      <c r="AY161" s="96"/>
    </row>
    <row r="162" spans="1:51">
      <c r="A162" s="97" t="str">
        <f>IF('Общая информация'!$D$3=0,"-",'Общая информация'!$D$3)</f>
        <v>3Logic_Group</v>
      </c>
      <c r="B162" s="96" t="s">
        <v>5104</v>
      </c>
      <c r="C162" s="96" t="s">
        <v>5105</v>
      </c>
      <c r="D162" s="96" t="s">
        <v>5105</v>
      </c>
      <c r="E162" s="96" t="s">
        <v>5105</v>
      </c>
      <c r="F162" s="96" t="s">
        <v>5105</v>
      </c>
      <c r="G162" s="96" t="s">
        <v>5214</v>
      </c>
      <c r="H162" s="96" t="s">
        <v>5471</v>
      </c>
      <c r="I162" s="96" t="s">
        <v>5472</v>
      </c>
      <c r="J162" s="96"/>
      <c r="K162" s="96" t="s">
        <v>90</v>
      </c>
      <c r="L162" s="96"/>
      <c r="M162" s="96" t="s">
        <v>41</v>
      </c>
      <c r="N162" s="96" t="s">
        <v>96</v>
      </c>
      <c r="O162" s="96" t="s">
        <v>62</v>
      </c>
      <c r="P162" s="96">
        <v>1990</v>
      </c>
      <c r="Q162" s="106" t="s">
        <v>7335</v>
      </c>
      <c r="R162" s="96"/>
      <c r="S162" s="96" t="s">
        <v>99</v>
      </c>
      <c r="T162" s="97" t="str">
        <f>IFERROR(VLOOKUP(S162,Регионы!$A$4:$C$1522,2,0),"-")</f>
        <v>Москва</v>
      </c>
      <c r="U162" s="96"/>
      <c r="V162" s="96">
        <v>15</v>
      </c>
      <c r="W162" s="96" t="s">
        <v>1828</v>
      </c>
      <c r="X162" s="96" t="s">
        <v>1838</v>
      </c>
      <c r="Y162" s="96" t="s">
        <v>3171</v>
      </c>
      <c r="Z162" s="97" t="str">
        <f>IFERROR(VLOOKUP(W162,'Каталог функций'!$B$5:$G$739,2,0),"-")</f>
        <v>Информационные технологии</v>
      </c>
      <c r="AA162" s="97" t="str">
        <f>IFERROR(VLOOKUP(X162,'Каталог функций'!$D$5:$G$739,2,0),"-")</f>
        <v>Инфраструктура</v>
      </c>
      <c r="AB162" s="97" t="str">
        <f>IFERROR(VLOOKUP(Y162,'Каталог функций'!$F$5:$G$739,2,0),"-")</f>
        <v>Системное администрирование ИТ инфраструктуры</v>
      </c>
      <c r="AC162" s="98">
        <v>1</v>
      </c>
      <c r="AD162" s="99">
        <v>254138.50000000003</v>
      </c>
      <c r="AE162" s="100">
        <v>12</v>
      </c>
      <c r="AF162" s="99">
        <v>361380</v>
      </c>
      <c r="AG162" s="96" t="s">
        <v>95</v>
      </c>
      <c r="AH162" s="99"/>
      <c r="AI162" s="123">
        <v>9.9559999999999996E-2</v>
      </c>
      <c r="AJ162" s="96" t="s">
        <v>96</v>
      </c>
      <c r="AK162" s="99"/>
      <c r="AL162" s="68"/>
      <c r="AM162" s="96"/>
      <c r="AN162" s="99"/>
      <c r="AO162" s="101"/>
      <c r="AP162" s="96"/>
      <c r="AQ162" s="96"/>
      <c r="AR162" s="99"/>
      <c r="AS162" s="101"/>
      <c r="AT162" s="96"/>
      <c r="AU162" s="96"/>
      <c r="AV162" s="99"/>
      <c r="AW162" s="101"/>
      <c r="AX162" s="96"/>
      <c r="AY162" s="96"/>
    </row>
    <row r="163" spans="1:51">
      <c r="A163" s="97" t="str">
        <f>IF('Общая информация'!$D$3=0,"-",'Общая информация'!$D$3)</f>
        <v>3Logic_Group</v>
      </c>
      <c r="B163" s="96" t="s">
        <v>5104</v>
      </c>
      <c r="C163" s="96" t="s">
        <v>5130</v>
      </c>
      <c r="D163" s="96" t="s">
        <v>5130</v>
      </c>
      <c r="E163" s="96" t="s">
        <v>5130</v>
      </c>
      <c r="F163" s="96" t="s">
        <v>5131</v>
      </c>
      <c r="G163" s="96" t="s">
        <v>5327</v>
      </c>
      <c r="H163" s="96" t="s">
        <v>5182</v>
      </c>
      <c r="I163" s="96" t="s">
        <v>5473</v>
      </c>
      <c r="J163" s="96"/>
      <c r="K163" s="96" t="s">
        <v>90</v>
      </c>
      <c r="L163" s="96"/>
      <c r="M163" s="96" t="s">
        <v>43</v>
      </c>
      <c r="N163" s="96" t="s">
        <v>96</v>
      </c>
      <c r="O163" s="96" t="s">
        <v>62</v>
      </c>
      <c r="P163" s="96">
        <v>1974</v>
      </c>
      <c r="Q163" s="106" t="s">
        <v>7330</v>
      </c>
      <c r="R163" s="96"/>
      <c r="S163" s="96" t="s">
        <v>99</v>
      </c>
      <c r="T163" s="97" t="str">
        <f>IFERROR(VLOOKUP(S163,Регионы!$A$4:$C$1522,2,0),"-")</f>
        <v>Москва</v>
      </c>
      <c r="U163" s="96"/>
      <c r="V163" s="96">
        <v>16</v>
      </c>
      <c r="W163" s="96" t="s">
        <v>1967</v>
      </c>
      <c r="X163" s="96" t="s">
        <v>2931</v>
      </c>
      <c r="Y163" s="96" t="s">
        <v>3841</v>
      </c>
      <c r="Z163" s="97" t="str">
        <f>IFERROR(VLOOKUP(W163,'Каталог функций'!$B$5:$G$739,2,0),"-")</f>
        <v>Продажи</v>
      </c>
      <c r="AA163" s="97" t="str">
        <f>IFERROR(VLOOKUP(X163,'Каталог функций'!$D$5:$G$739,2,0),"-")</f>
        <v>Корпоративные продажи (B2B)</v>
      </c>
      <c r="AB163" s="97" t="str">
        <f>IFERROR(VLOOKUP(Y163,'Каталог функций'!$F$5:$G$739,2,0),"-")</f>
        <v>Корпоративные продажи через партнеров/ дистрибьюторов/ торговые сети</v>
      </c>
      <c r="AC163" s="98">
        <v>1</v>
      </c>
      <c r="AD163" s="99">
        <v>271805.68</v>
      </c>
      <c r="AE163" s="100">
        <v>12</v>
      </c>
      <c r="AF163" s="99"/>
      <c r="AG163" s="96" t="s">
        <v>96</v>
      </c>
      <c r="AH163" s="99"/>
      <c r="AI163" s="123"/>
      <c r="AJ163" s="96" t="s">
        <v>96</v>
      </c>
      <c r="AK163" s="99"/>
      <c r="AL163" s="68"/>
      <c r="AM163" s="96"/>
      <c r="AN163" s="99"/>
      <c r="AO163" s="101"/>
      <c r="AP163" s="96"/>
      <c r="AQ163" s="96"/>
      <c r="AR163" s="99"/>
      <c r="AS163" s="101"/>
      <c r="AT163" s="96"/>
      <c r="AU163" s="96"/>
      <c r="AV163" s="99"/>
      <c r="AW163" s="101"/>
      <c r="AX163" s="96"/>
      <c r="AY163" s="96"/>
    </row>
    <row r="164" spans="1:51">
      <c r="A164" s="97" t="str">
        <f>IF('Общая информация'!$D$3=0,"-",'Общая информация'!$D$3)</f>
        <v>3Logic_Group</v>
      </c>
      <c r="B164" s="96" t="s">
        <v>5104</v>
      </c>
      <c r="C164" s="96" t="s">
        <v>5125</v>
      </c>
      <c r="D164" s="96" t="s">
        <v>5125</v>
      </c>
      <c r="E164" s="96" t="s">
        <v>5143</v>
      </c>
      <c r="F164" s="96" t="s">
        <v>5144</v>
      </c>
      <c r="G164" s="96" t="s">
        <v>5474</v>
      </c>
      <c r="H164" s="96" t="s">
        <v>5146</v>
      </c>
      <c r="I164" s="96" t="s">
        <v>5475</v>
      </c>
      <c r="J164" s="96"/>
      <c r="K164" s="96" t="s">
        <v>90</v>
      </c>
      <c r="L164" s="96"/>
      <c r="M164" s="96" t="s">
        <v>43</v>
      </c>
      <c r="N164" s="96" t="s">
        <v>96</v>
      </c>
      <c r="O164" s="96" t="s">
        <v>62</v>
      </c>
      <c r="P164" s="96">
        <v>1993</v>
      </c>
      <c r="Q164" s="106" t="s">
        <v>7336</v>
      </c>
      <c r="R164" s="96"/>
      <c r="S164" s="96" t="s">
        <v>99</v>
      </c>
      <c r="T164" s="97" t="str">
        <f>IFERROR(VLOOKUP(S164,Регионы!$A$4:$C$1522,2,0),"-")</f>
        <v>Москва</v>
      </c>
      <c r="U164" s="96"/>
      <c r="V164" s="96">
        <v>15</v>
      </c>
      <c r="W164" s="96" t="s">
        <v>1967</v>
      </c>
      <c r="X164" s="96" t="s">
        <v>2931</v>
      </c>
      <c r="Y164" s="96" t="s">
        <v>3217</v>
      </c>
      <c r="Z164" s="97" t="str">
        <f>IFERROR(VLOOKUP(W164,'Каталог функций'!$B$5:$G$739,2,0),"-")</f>
        <v>Продажи</v>
      </c>
      <c r="AA164" s="97" t="str">
        <f>IFERROR(VLOOKUP(X164,'Каталог функций'!$D$5:$G$739,2,0),"-")</f>
        <v>Корпоративные продажи (B2B)</v>
      </c>
      <c r="AB164" s="97" t="str">
        <f>IFERROR(VLOOKUP(Y164,'Каталог функций'!$F$5:$G$739,2,0),"-")</f>
        <v>Сопровождение корпоративных клиентов</v>
      </c>
      <c r="AC164" s="98">
        <v>1</v>
      </c>
      <c r="AD164" s="99">
        <v>161115.25</v>
      </c>
      <c r="AE164" s="100">
        <v>12</v>
      </c>
      <c r="AF164" s="99"/>
      <c r="AG164" s="96" t="s">
        <v>95</v>
      </c>
      <c r="AH164" s="99"/>
      <c r="AI164" s="123">
        <v>0.33078999999999997</v>
      </c>
      <c r="AJ164" s="96" t="s">
        <v>96</v>
      </c>
      <c r="AK164" s="99"/>
      <c r="AL164" s="68"/>
      <c r="AM164" s="96"/>
      <c r="AN164" s="99"/>
      <c r="AO164" s="101"/>
      <c r="AP164" s="96"/>
      <c r="AQ164" s="96"/>
      <c r="AR164" s="99"/>
      <c r="AS164" s="101"/>
      <c r="AT164" s="96"/>
      <c r="AU164" s="96"/>
      <c r="AV164" s="99"/>
      <c r="AW164" s="101"/>
      <c r="AX164" s="96"/>
      <c r="AY164" s="96"/>
    </row>
    <row r="165" spans="1:51">
      <c r="A165" s="97" t="str">
        <f>IF('Общая информация'!$D$3=0,"-",'Общая информация'!$D$3)</f>
        <v>3Logic_Group</v>
      </c>
      <c r="B165" s="96" t="s">
        <v>5104</v>
      </c>
      <c r="C165" s="96" t="s">
        <v>5125</v>
      </c>
      <c r="D165" s="96" t="s">
        <v>5125</v>
      </c>
      <c r="E165" s="96" t="s">
        <v>5257</v>
      </c>
      <c r="F165" s="96" t="s">
        <v>5258</v>
      </c>
      <c r="G165" s="96" t="s">
        <v>5305</v>
      </c>
      <c r="H165" s="96" t="s">
        <v>5123</v>
      </c>
      <c r="I165" s="96" t="s">
        <v>5476</v>
      </c>
      <c r="J165" s="96"/>
      <c r="K165" s="96" t="s">
        <v>90</v>
      </c>
      <c r="L165" s="96"/>
      <c r="M165" s="96" t="s">
        <v>43</v>
      </c>
      <c r="N165" s="96" t="s">
        <v>96</v>
      </c>
      <c r="O165" s="96" t="s">
        <v>61</v>
      </c>
      <c r="P165" s="96">
        <v>1990</v>
      </c>
      <c r="Q165" s="106" t="s">
        <v>7278</v>
      </c>
      <c r="R165" s="96" t="s">
        <v>3486</v>
      </c>
      <c r="S165" s="96" t="s">
        <v>1163</v>
      </c>
      <c r="T165" s="97" t="str">
        <f>IFERROR(VLOOKUP(S165,Регионы!$A$4:$C$1522,2,0),"-")</f>
        <v>Волгоград</v>
      </c>
      <c r="U165" s="96"/>
      <c r="V165" s="96">
        <v>13</v>
      </c>
      <c r="W165" s="96" t="s">
        <v>1703</v>
      </c>
      <c r="X165" s="96" t="s">
        <v>1711</v>
      </c>
      <c r="Y165" s="96"/>
      <c r="Z165" s="97" t="str">
        <f>IFERROR(VLOOKUP(W165,'Каталог функций'!$B$5:$G$739,2,0),"-")</f>
        <v>Клиентская служба</v>
      </c>
      <c r="AA165" s="97" t="str">
        <f>IFERROR(VLOOKUP(X165,'Каталог функций'!$D$5:$G$739,2,0),"-")</f>
        <v>Прочая деятельность - Клиентская служба</v>
      </c>
      <c r="AB165" s="97" t="str">
        <f>IFERROR(VLOOKUP(Y165,'Каталог функций'!$F$5:$G$739,2,0),"-")</f>
        <v>-</v>
      </c>
      <c r="AC165" s="98">
        <v>1</v>
      </c>
      <c r="AD165" s="99">
        <v>47841.123100000004</v>
      </c>
      <c r="AE165" s="100">
        <v>12</v>
      </c>
      <c r="AF165" s="99">
        <v>533319.96</v>
      </c>
      <c r="AG165" s="96" t="s">
        <v>95</v>
      </c>
      <c r="AH165" s="99"/>
      <c r="AI165" s="123">
        <v>0.51415999999999995</v>
      </c>
      <c r="AJ165" s="96" t="s">
        <v>96</v>
      </c>
      <c r="AK165" s="99"/>
      <c r="AL165" s="68"/>
      <c r="AM165" s="96"/>
      <c r="AN165" s="99"/>
      <c r="AO165" s="101"/>
      <c r="AP165" s="96"/>
      <c r="AQ165" s="96"/>
      <c r="AR165" s="99"/>
      <c r="AS165" s="101"/>
      <c r="AT165" s="96"/>
      <c r="AU165" s="96"/>
      <c r="AV165" s="99"/>
      <c r="AW165" s="101"/>
      <c r="AX165" s="96"/>
      <c r="AY165" s="96"/>
    </row>
    <row r="166" spans="1:51">
      <c r="A166" s="97" t="str">
        <f>IF('Общая информация'!$D$3=0,"-",'Общая информация'!$D$3)</f>
        <v>3Logic_Group</v>
      </c>
      <c r="B166" s="96" t="s">
        <v>5104</v>
      </c>
      <c r="C166" s="96" t="s">
        <v>5117</v>
      </c>
      <c r="D166" s="96" t="s">
        <v>5117</v>
      </c>
      <c r="E166" s="96" t="s">
        <v>5117</v>
      </c>
      <c r="F166" s="96" t="s">
        <v>5117</v>
      </c>
      <c r="G166" s="96" t="s">
        <v>5118</v>
      </c>
      <c r="H166" s="96" t="s">
        <v>5202</v>
      </c>
      <c r="I166" s="96" t="s">
        <v>5477</v>
      </c>
      <c r="J166" s="96"/>
      <c r="K166" s="96" t="s">
        <v>90</v>
      </c>
      <c r="L166" s="96"/>
      <c r="M166" s="96" t="s">
        <v>43</v>
      </c>
      <c r="N166" s="96" t="s">
        <v>96</v>
      </c>
      <c r="O166" s="96" t="s">
        <v>61</v>
      </c>
      <c r="P166" s="96">
        <v>2002</v>
      </c>
      <c r="Q166" s="106" t="s">
        <v>7337</v>
      </c>
      <c r="R166" s="96"/>
      <c r="S166" s="96" t="s">
        <v>599</v>
      </c>
      <c r="T166" s="97" t="str">
        <f>IFERROR(VLOOKUP(S166,Регионы!$A$4:$C$1522,2,0),"-")</f>
        <v>Владимир</v>
      </c>
      <c r="U166" s="96"/>
      <c r="V166" s="96">
        <v>9</v>
      </c>
      <c r="W166" s="96" t="s">
        <v>1881</v>
      </c>
      <c r="X166" s="96" t="s">
        <v>1886</v>
      </c>
      <c r="Y166" s="96"/>
      <c r="Z166" s="97" t="str">
        <f>IFERROR(VLOOKUP(W166,'Каталог функций'!$B$5:$G$739,2,0),"-")</f>
        <v>Логистика/ Поставки</v>
      </c>
      <c r="AA166" s="97" t="str">
        <f>IFERROR(VLOOKUP(X166,'Каталог функций'!$D$5:$G$739,2,0),"-")</f>
        <v>Складирование/ Управление материально техническим снабжением</v>
      </c>
      <c r="AB166" s="97" t="str">
        <f>IFERROR(VLOOKUP(Y166,'Каталог функций'!$F$5:$G$739,2,0),"-")</f>
        <v>-</v>
      </c>
      <c r="AC166" s="98">
        <v>1</v>
      </c>
      <c r="AD166" s="99">
        <v>81173.41</v>
      </c>
      <c r="AE166" s="100">
        <v>12</v>
      </c>
      <c r="AF166" s="99"/>
      <c r="AG166" s="96" t="s">
        <v>96</v>
      </c>
      <c r="AH166" s="99"/>
      <c r="AI166" s="123"/>
      <c r="AJ166" s="96" t="s">
        <v>96</v>
      </c>
      <c r="AK166" s="99"/>
      <c r="AL166" s="68"/>
      <c r="AM166" s="96"/>
      <c r="AN166" s="99"/>
      <c r="AO166" s="101"/>
      <c r="AP166" s="96"/>
      <c r="AQ166" s="96"/>
      <c r="AR166" s="99"/>
      <c r="AS166" s="101"/>
      <c r="AT166" s="96"/>
      <c r="AU166" s="96"/>
      <c r="AV166" s="99"/>
      <c r="AW166" s="101"/>
      <c r="AX166" s="96"/>
      <c r="AY166" s="96"/>
    </row>
    <row r="167" spans="1:51">
      <c r="A167" s="97" t="str">
        <f>IF('Общая информация'!$D$3=0,"-",'Общая информация'!$D$3)</f>
        <v>3Logic_Group</v>
      </c>
      <c r="B167" s="96" t="s">
        <v>5104</v>
      </c>
      <c r="C167" s="96" t="s">
        <v>5122</v>
      </c>
      <c r="D167" s="96" t="s">
        <v>5122</v>
      </c>
      <c r="E167" s="96" t="s">
        <v>5122</v>
      </c>
      <c r="F167" s="96" t="s">
        <v>5122</v>
      </c>
      <c r="G167" s="96" t="s">
        <v>5429</v>
      </c>
      <c r="H167" s="96" t="s">
        <v>5478</v>
      </c>
      <c r="I167" s="96" t="s">
        <v>5479</v>
      </c>
      <c r="J167" s="96"/>
      <c r="K167" s="96" t="s">
        <v>90</v>
      </c>
      <c r="L167" s="96"/>
      <c r="M167" s="96" t="s">
        <v>41</v>
      </c>
      <c r="N167" s="96" t="s">
        <v>96</v>
      </c>
      <c r="O167" s="96" t="s">
        <v>61</v>
      </c>
      <c r="P167" s="96">
        <v>1998</v>
      </c>
      <c r="Q167" s="106" t="s">
        <v>7338</v>
      </c>
      <c r="R167" s="96"/>
      <c r="S167" s="96" t="s">
        <v>99</v>
      </c>
      <c r="T167" s="97" t="str">
        <f>IFERROR(VLOOKUP(S167,Регионы!$A$4:$C$1522,2,0),"-")</f>
        <v>Москва</v>
      </c>
      <c r="U167" s="96"/>
      <c r="V167" s="96">
        <v>14</v>
      </c>
      <c r="W167" s="96" t="s">
        <v>1761</v>
      </c>
      <c r="X167" s="96" t="s">
        <v>1763</v>
      </c>
      <c r="Y167" s="96"/>
      <c r="Z167" s="97" t="str">
        <f>IFERROR(VLOOKUP(W167,'Каталог функций'!$B$5:$G$739,2,0),"-")</f>
        <v>Финансы и Бухгалтерия</v>
      </c>
      <c r="AA167" s="97" t="str">
        <f>IFERROR(VLOOKUP(X167,'Каталог функций'!$D$5:$G$739,2,0),"-")</f>
        <v>Бухгалтерия</v>
      </c>
      <c r="AB167" s="97" t="str">
        <f>IFERROR(VLOOKUP(Y167,'Каталог функций'!$F$5:$G$739,2,0),"-")</f>
        <v>-</v>
      </c>
      <c r="AC167" s="98">
        <v>1</v>
      </c>
      <c r="AD167" s="99">
        <v>140330.5</v>
      </c>
      <c r="AE167" s="100">
        <v>12</v>
      </c>
      <c r="AF167" s="99">
        <v>344829</v>
      </c>
      <c r="AG167" s="96" t="s">
        <v>95</v>
      </c>
      <c r="AH167" s="99"/>
      <c r="AI167" s="123">
        <v>0.33094000000000001</v>
      </c>
      <c r="AJ167" s="96" t="s">
        <v>96</v>
      </c>
      <c r="AK167" s="99"/>
      <c r="AL167" s="68"/>
      <c r="AM167" s="96"/>
      <c r="AN167" s="99"/>
      <c r="AO167" s="101"/>
      <c r="AP167" s="96"/>
      <c r="AQ167" s="96"/>
      <c r="AR167" s="99"/>
      <c r="AS167" s="101"/>
      <c r="AT167" s="96"/>
      <c r="AU167" s="96"/>
      <c r="AV167" s="99"/>
      <c r="AW167" s="101"/>
      <c r="AX167" s="96"/>
      <c r="AY167" s="96"/>
    </row>
    <row r="168" spans="1:51">
      <c r="A168" s="97" t="str">
        <f>IF('Общая информация'!$D$3=0,"-",'Общая информация'!$D$3)</f>
        <v>3Logic_Group</v>
      </c>
      <c r="B168" s="96" t="s">
        <v>5104</v>
      </c>
      <c r="C168" s="96" t="s">
        <v>5293</v>
      </c>
      <c r="D168" s="96" t="s">
        <v>5293</v>
      </c>
      <c r="E168" s="96" t="s">
        <v>5293</v>
      </c>
      <c r="F168" s="96" t="s">
        <v>5293</v>
      </c>
      <c r="G168" s="96" t="s">
        <v>5422</v>
      </c>
      <c r="H168" s="96" t="s">
        <v>5480</v>
      </c>
      <c r="I168" s="96" t="s">
        <v>5481</v>
      </c>
      <c r="J168" s="96"/>
      <c r="K168" s="96" t="s">
        <v>90</v>
      </c>
      <c r="L168" s="96"/>
      <c r="M168" s="96" t="s">
        <v>42</v>
      </c>
      <c r="N168" s="96" t="s">
        <v>96</v>
      </c>
      <c r="O168" s="96" t="s">
        <v>61</v>
      </c>
      <c r="P168" s="96">
        <v>1974</v>
      </c>
      <c r="Q168" s="106" t="s">
        <v>7339</v>
      </c>
      <c r="R168" s="96"/>
      <c r="S168" s="96" t="s">
        <v>99</v>
      </c>
      <c r="T168" s="97" t="str">
        <f>IFERROR(VLOOKUP(S168,Регионы!$A$4:$C$1522,2,0),"-")</f>
        <v>Москва</v>
      </c>
      <c r="U168" s="96"/>
      <c r="V168" s="96">
        <v>15</v>
      </c>
      <c r="W168" s="96" t="s">
        <v>1799</v>
      </c>
      <c r="X168" s="96" t="s">
        <v>1802</v>
      </c>
      <c r="Y168" s="96"/>
      <c r="Z168" s="97" t="str">
        <f>IFERROR(VLOOKUP(W168,'Каталог функций'!$B$5:$G$739,2,0),"-")</f>
        <v>Промышленная и экологическая безопасность</v>
      </c>
      <c r="AA168" s="97" t="str">
        <f>IFERROR(VLOOKUP(X168,'Каталог функций'!$D$5:$G$739,2,0),"-")</f>
        <v>Охрана труда</v>
      </c>
      <c r="AB168" s="97" t="str">
        <f>IFERROR(VLOOKUP(Y168,'Каталог функций'!$F$5:$G$739,2,0),"-")</f>
        <v>-</v>
      </c>
      <c r="AC168" s="98">
        <v>1</v>
      </c>
      <c r="AD168" s="99">
        <v>228759.58000000002</v>
      </c>
      <c r="AE168" s="100">
        <v>12</v>
      </c>
      <c r="AF168" s="99"/>
      <c r="AG168" s="96" t="s">
        <v>95</v>
      </c>
      <c r="AH168" s="99"/>
      <c r="AI168" s="123">
        <v>0.46594999999999998</v>
      </c>
      <c r="AJ168" s="96" t="s">
        <v>96</v>
      </c>
      <c r="AK168" s="99"/>
      <c r="AL168" s="68"/>
      <c r="AM168" s="96"/>
      <c r="AN168" s="99"/>
      <c r="AO168" s="101"/>
      <c r="AP168" s="96"/>
      <c r="AQ168" s="96"/>
      <c r="AR168" s="99"/>
      <c r="AS168" s="101"/>
      <c r="AT168" s="96"/>
      <c r="AU168" s="96"/>
      <c r="AV168" s="99"/>
      <c r="AW168" s="101"/>
      <c r="AX168" s="96"/>
      <c r="AY168" s="96"/>
    </row>
    <row r="169" spans="1:51">
      <c r="A169" s="97" t="str">
        <f>IF('Общая информация'!$D$3=0,"-",'Общая информация'!$D$3)</f>
        <v>3Logic_Group</v>
      </c>
      <c r="B169" s="96" t="s">
        <v>5104</v>
      </c>
      <c r="C169" s="96" t="s">
        <v>5130</v>
      </c>
      <c r="D169" s="96" t="s">
        <v>5130</v>
      </c>
      <c r="E169" s="96" t="s">
        <v>5240</v>
      </c>
      <c r="F169" s="96" t="s">
        <v>5385</v>
      </c>
      <c r="G169" s="96" t="s">
        <v>5482</v>
      </c>
      <c r="H169" s="96" t="s">
        <v>5483</v>
      </c>
      <c r="I169" s="96" t="s">
        <v>5484</v>
      </c>
      <c r="J169" s="96"/>
      <c r="K169" s="96" t="s">
        <v>90</v>
      </c>
      <c r="L169" s="96"/>
      <c r="M169" s="96" t="s">
        <v>49</v>
      </c>
      <c r="N169" s="96" t="s">
        <v>96</v>
      </c>
      <c r="O169" s="96" t="s">
        <v>62</v>
      </c>
      <c r="P169" s="96">
        <v>1992</v>
      </c>
      <c r="Q169" s="106" t="s">
        <v>7340</v>
      </c>
      <c r="R169" s="96" t="s">
        <v>3486</v>
      </c>
      <c r="S169" s="96" t="s">
        <v>99</v>
      </c>
      <c r="T169" s="97" t="str">
        <f>IFERROR(VLOOKUP(S169,Регионы!$A$4:$C$1522,2,0),"-")</f>
        <v>Москва</v>
      </c>
      <c r="U169" s="96"/>
      <c r="V169" s="96">
        <v>13</v>
      </c>
      <c r="W169" s="96" t="s">
        <v>3764</v>
      </c>
      <c r="X169" s="96" t="s">
        <v>3766</v>
      </c>
      <c r="Y169" s="96"/>
      <c r="Z169" s="97" t="str">
        <f>IFERROR(VLOOKUP(W169,'Каталог функций'!$B$5:$G$739,2,0),"-")</f>
        <v>Управление продуктом / Product management</v>
      </c>
      <c r="AA169" s="97" t="str">
        <f>IFERROR(VLOOKUP(X169,'Каталог функций'!$D$5:$G$739,2,0),"-")</f>
        <v>Управление продуктом / Product management</v>
      </c>
      <c r="AB169" s="97" t="str">
        <f>IFERROR(VLOOKUP(Y169,'Каталог функций'!$F$5:$G$739,2,0),"-")</f>
        <v>-</v>
      </c>
      <c r="AC169" s="98">
        <v>1</v>
      </c>
      <c r="AD169" s="99">
        <v>124219.51000000001</v>
      </c>
      <c r="AE169" s="100">
        <v>12</v>
      </c>
      <c r="AF169" s="99"/>
      <c r="AG169" s="96" t="s">
        <v>95</v>
      </c>
      <c r="AH169" s="99"/>
      <c r="AI169" s="123">
        <v>0.33002999999999999</v>
      </c>
      <c r="AJ169" s="96" t="s">
        <v>96</v>
      </c>
      <c r="AK169" s="99"/>
      <c r="AL169" s="68"/>
      <c r="AM169" s="96"/>
      <c r="AN169" s="99"/>
      <c r="AO169" s="101"/>
      <c r="AP169" s="96"/>
      <c r="AQ169" s="96"/>
      <c r="AR169" s="99"/>
      <c r="AS169" s="101"/>
      <c r="AT169" s="96"/>
      <c r="AU169" s="96"/>
      <c r="AV169" s="99"/>
      <c r="AW169" s="101"/>
      <c r="AX169" s="96"/>
      <c r="AY169" s="96"/>
    </row>
    <row r="170" spans="1:51">
      <c r="A170" s="97" t="str">
        <f>IF('Общая информация'!$D$3=0,"-",'Общая информация'!$D$3)</f>
        <v>3Logic_Group</v>
      </c>
      <c r="B170" s="96" t="s">
        <v>5104</v>
      </c>
      <c r="C170" s="96" t="s">
        <v>5190</v>
      </c>
      <c r="D170" s="96" t="s">
        <v>5190</v>
      </c>
      <c r="E170" s="96" t="s">
        <v>5190</v>
      </c>
      <c r="F170" s="96" t="s">
        <v>5190</v>
      </c>
      <c r="G170" s="96" t="s">
        <v>5358</v>
      </c>
      <c r="H170" s="96" t="s">
        <v>5195</v>
      </c>
      <c r="I170" s="96" t="s">
        <v>5485</v>
      </c>
      <c r="J170" s="96"/>
      <c r="K170" s="96" t="s">
        <v>89</v>
      </c>
      <c r="L170" s="96"/>
      <c r="M170" s="96" t="s">
        <v>40</v>
      </c>
      <c r="N170" s="96" t="s">
        <v>96</v>
      </c>
      <c r="O170" s="96" t="s">
        <v>61</v>
      </c>
      <c r="P170" s="96">
        <v>1979</v>
      </c>
      <c r="Q170" s="106" t="s">
        <v>7322</v>
      </c>
      <c r="R170" s="96" t="s">
        <v>3486</v>
      </c>
      <c r="S170" s="96" t="s">
        <v>99</v>
      </c>
      <c r="T170" s="97" t="str">
        <f>IFERROR(VLOOKUP(S170,Регионы!$A$4:$C$1522,2,0),"-")</f>
        <v>Москва</v>
      </c>
      <c r="U170" s="96"/>
      <c r="V170" s="96">
        <v>17</v>
      </c>
      <c r="W170" s="96" t="s">
        <v>1806</v>
      </c>
      <c r="X170" s="96" t="s">
        <v>1816</v>
      </c>
      <c r="Y170" s="96"/>
      <c r="Z170" s="97" t="str">
        <f>IFERROR(VLOOKUP(W170,'Каталог функций'!$B$5:$G$739,2,0),"-")</f>
        <v>Управление персоналом</v>
      </c>
      <c r="AA170" s="97" t="str">
        <f>IFERROR(VLOOKUP(X170,'Каталог функций'!$D$5:$G$739,2,0),"-")</f>
        <v>Подбор и адаптация персонала</v>
      </c>
      <c r="AB170" s="97" t="str">
        <f>IFERROR(VLOOKUP(Y170,'Каталог функций'!$F$5:$G$739,2,0),"-")</f>
        <v>-</v>
      </c>
      <c r="AC170" s="98">
        <v>1</v>
      </c>
      <c r="AD170" s="99">
        <v>308701.42000000004</v>
      </c>
      <c r="AE170" s="100">
        <v>12</v>
      </c>
      <c r="AF170" s="99"/>
      <c r="AG170" s="96" t="s">
        <v>95</v>
      </c>
      <c r="AH170" s="99"/>
      <c r="AI170" s="123">
        <v>0.16600000000000001</v>
      </c>
      <c r="AJ170" s="96" t="s">
        <v>96</v>
      </c>
      <c r="AK170" s="99"/>
      <c r="AL170" s="68"/>
      <c r="AM170" s="96"/>
      <c r="AN170" s="99"/>
      <c r="AO170" s="101"/>
      <c r="AP170" s="96"/>
      <c r="AQ170" s="96"/>
      <c r="AR170" s="99"/>
      <c r="AS170" s="101"/>
      <c r="AT170" s="96"/>
      <c r="AU170" s="96"/>
      <c r="AV170" s="99"/>
      <c r="AW170" s="101"/>
      <c r="AX170" s="96"/>
      <c r="AY170" s="96"/>
    </row>
    <row r="171" spans="1:51">
      <c r="A171" s="97" t="str">
        <f>IF('Общая информация'!$D$3=0,"-",'Общая информация'!$D$3)</f>
        <v>3Logic_Group</v>
      </c>
      <c r="B171" s="96" t="s">
        <v>5104</v>
      </c>
      <c r="C171" s="96" t="s">
        <v>5432</v>
      </c>
      <c r="D171" s="96" t="s">
        <v>5432</v>
      </c>
      <c r="E171" s="96" t="s">
        <v>5432</v>
      </c>
      <c r="F171" s="96" t="s">
        <v>5433</v>
      </c>
      <c r="G171" s="96" t="s">
        <v>5434</v>
      </c>
      <c r="H171" s="96" t="s">
        <v>5156</v>
      </c>
      <c r="I171" s="96" t="s">
        <v>5486</v>
      </c>
      <c r="J171" s="96"/>
      <c r="K171" s="96" t="s">
        <v>90</v>
      </c>
      <c r="L171" s="96"/>
      <c r="M171" s="96" t="s">
        <v>44</v>
      </c>
      <c r="N171" s="96" t="s">
        <v>96</v>
      </c>
      <c r="O171" s="96" t="s">
        <v>61</v>
      </c>
      <c r="P171" s="96">
        <v>1999</v>
      </c>
      <c r="Q171" s="106" t="s">
        <v>7341</v>
      </c>
      <c r="R171" s="96" t="s">
        <v>3486</v>
      </c>
      <c r="S171" s="96" t="s">
        <v>327</v>
      </c>
      <c r="T171" s="97" t="str">
        <f>IFERROR(VLOOKUP(S171,Регионы!$A$4:$C$1522,2,0),"-")</f>
        <v>Новосибирск</v>
      </c>
      <c r="U171" s="96"/>
      <c r="V171" s="96">
        <v>14</v>
      </c>
      <c r="W171" s="96" t="s">
        <v>1967</v>
      </c>
      <c r="X171" s="96" t="s">
        <v>2931</v>
      </c>
      <c r="Y171" s="96" t="s">
        <v>3219</v>
      </c>
      <c r="Z171" s="97" t="str">
        <f>IFERROR(VLOOKUP(W171,'Каталог функций'!$B$5:$G$739,2,0),"-")</f>
        <v>Продажи</v>
      </c>
      <c r="AA171" s="97" t="str">
        <f>IFERROR(VLOOKUP(X171,'Каталог функций'!$D$5:$G$739,2,0),"-")</f>
        <v>Корпоративные продажи (B2B)</v>
      </c>
      <c r="AB171" s="97" t="str">
        <f>IFERROR(VLOOKUP(Y171,'Каталог функций'!$F$5:$G$739,2,0),"-")</f>
        <v>Региональные продажи B2B</v>
      </c>
      <c r="AC171" s="98">
        <v>1</v>
      </c>
      <c r="AD171" s="99">
        <v>87568.8</v>
      </c>
      <c r="AE171" s="100">
        <v>12</v>
      </c>
      <c r="AF171" s="99"/>
      <c r="AG171" s="96" t="s">
        <v>95</v>
      </c>
      <c r="AH171" s="99"/>
      <c r="AI171" s="123">
        <v>1.0596000000000001</v>
      </c>
      <c r="AJ171" s="96" t="s">
        <v>96</v>
      </c>
      <c r="AK171" s="99"/>
      <c r="AL171" s="68"/>
      <c r="AM171" s="96"/>
      <c r="AN171" s="99"/>
      <c r="AO171" s="101"/>
      <c r="AP171" s="96"/>
      <c r="AQ171" s="96"/>
      <c r="AR171" s="99"/>
      <c r="AS171" s="101"/>
      <c r="AT171" s="96"/>
      <c r="AU171" s="96"/>
      <c r="AV171" s="99"/>
      <c r="AW171" s="101"/>
      <c r="AX171" s="96"/>
      <c r="AY171" s="96"/>
    </row>
    <row r="172" spans="1:51">
      <c r="A172" s="97" t="str">
        <f>IF('Общая информация'!$D$3=0,"-",'Общая информация'!$D$3)</f>
        <v>3Logic_Group</v>
      </c>
      <c r="B172" s="96" t="s">
        <v>5104</v>
      </c>
      <c r="C172" s="96" t="s">
        <v>5159</v>
      </c>
      <c r="D172" s="96" t="s">
        <v>5159</v>
      </c>
      <c r="E172" s="96" t="s">
        <v>5159</v>
      </c>
      <c r="F172" s="96" t="s">
        <v>5168</v>
      </c>
      <c r="G172" s="96" t="s">
        <v>5286</v>
      </c>
      <c r="H172" s="96" t="s">
        <v>5287</v>
      </c>
      <c r="I172" s="96" t="s">
        <v>5487</v>
      </c>
      <c r="J172" s="96"/>
      <c r="K172" s="96" t="s">
        <v>90</v>
      </c>
      <c r="L172" s="96"/>
      <c r="M172" s="96" t="s">
        <v>47</v>
      </c>
      <c r="N172" s="96" t="s">
        <v>96</v>
      </c>
      <c r="O172" s="96" t="s">
        <v>62</v>
      </c>
      <c r="P172" s="96">
        <v>2003</v>
      </c>
      <c r="Q172" s="106" t="s">
        <v>7246</v>
      </c>
      <c r="R172" s="96" t="s">
        <v>3486</v>
      </c>
      <c r="S172" s="96" t="s">
        <v>99</v>
      </c>
      <c r="T172" s="97" t="str">
        <f>IFERROR(VLOOKUP(S172,Регионы!$A$4:$C$1522,2,0),"-")</f>
        <v>Москва</v>
      </c>
      <c r="U172" s="96"/>
      <c r="V172" s="96">
        <v>13</v>
      </c>
      <c r="W172" s="96" t="s">
        <v>1828</v>
      </c>
      <c r="X172" s="96" t="s">
        <v>1829</v>
      </c>
      <c r="Y172" s="96" t="s">
        <v>3157</v>
      </c>
      <c r="Z172" s="97" t="str">
        <f>IFERROR(VLOOKUP(W172,'Каталог функций'!$B$5:$G$739,2,0),"-")</f>
        <v>Информационные технологии</v>
      </c>
      <c r="AA172" s="97" t="str">
        <f>IFERROR(VLOOKUP(X172,'Каталог функций'!$D$5:$G$739,2,0),"-")</f>
        <v>Разработка и внедрение программного обеспечения</v>
      </c>
      <c r="AB172" s="97" t="str">
        <f>IFERROR(VLOOKUP(Y172,'Каталог функций'!$F$5:$G$739,2,0),"-")</f>
        <v>Разработка С/C++</v>
      </c>
      <c r="AC172" s="98">
        <v>0.75</v>
      </c>
      <c r="AD172" s="99">
        <v>67328.25</v>
      </c>
      <c r="AE172" s="100">
        <v>12</v>
      </c>
      <c r="AF172" s="99"/>
      <c r="AG172" s="96" t="s">
        <v>95</v>
      </c>
      <c r="AH172" s="99"/>
      <c r="AI172" s="123">
        <v>0.32863999999999999</v>
      </c>
      <c r="AJ172" s="96" t="s">
        <v>96</v>
      </c>
      <c r="AK172" s="99"/>
      <c r="AL172" s="68"/>
      <c r="AM172" s="96"/>
      <c r="AN172" s="99"/>
      <c r="AO172" s="101"/>
      <c r="AP172" s="96"/>
      <c r="AQ172" s="96"/>
      <c r="AR172" s="99"/>
      <c r="AS172" s="101"/>
      <c r="AT172" s="96"/>
      <c r="AU172" s="96"/>
      <c r="AV172" s="99"/>
      <c r="AW172" s="101"/>
      <c r="AX172" s="96"/>
      <c r="AY172" s="96"/>
    </row>
    <row r="173" spans="1:51">
      <c r="A173" s="97" t="str">
        <f>IF('Общая информация'!$D$3=0,"-",'Общая информация'!$D$3)</f>
        <v>3Logic_Group</v>
      </c>
      <c r="B173" s="96" t="s">
        <v>5104</v>
      </c>
      <c r="C173" s="96" t="s">
        <v>5117</v>
      </c>
      <c r="D173" s="96" t="s">
        <v>5117</v>
      </c>
      <c r="E173" s="96" t="s">
        <v>5117</v>
      </c>
      <c r="F173" s="96" t="s">
        <v>5117</v>
      </c>
      <c r="G173" s="96" t="s">
        <v>5118</v>
      </c>
      <c r="H173" s="96" t="s">
        <v>5311</v>
      </c>
      <c r="I173" s="96" t="s">
        <v>5488</v>
      </c>
      <c r="J173" s="96"/>
      <c r="K173" s="96" t="s">
        <v>90</v>
      </c>
      <c r="L173" s="96"/>
      <c r="M173" s="96" t="s">
        <v>43</v>
      </c>
      <c r="N173" s="96" t="s">
        <v>96</v>
      </c>
      <c r="O173" s="96" t="s">
        <v>62</v>
      </c>
      <c r="P173" s="96">
        <v>1980</v>
      </c>
      <c r="Q173" s="106" t="s">
        <v>7342</v>
      </c>
      <c r="R173" s="96"/>
      <c r="S173" s="96" t="s">
        <v>599</v>
      </c>
      <c r="T173" s="97" t="str">
        <f>IFERROR(VLOOKUP(S173,Регионы!$A$4:$C$1522,2,0),"-")</f>
        <v>Владимир</v>
      </c>
      <c r="U173" s="96"/>
      <c r="V173" s="96">
        <v>10</v>
      </c>
      <c r="W173" s="96" t="s">
        <v>1881</v>
      </c>
      <c r="X173" s="96" t="s">
        <v>1886</v>
      </c>
      <c r="Y173" s="96"/>
      <c r="Z173" s="97" t="str">
        <f>IFERROR(VLOOKUP(W173,'Каталог функций'!$B$5:$G$739,2,0),"-")</f>
        <v>Логистика/ Поставки</v>
      </c>
      <c r="AA173" s="97" t="str">
        <f>IFERROR(VLOOKUP(X173,'Каталог функций'!$D$5:$G$739,2,0),"-")</f>
        <v>Складирование/ Управление материально техническим снабжением</v>
      </c>
      <c r="AB173" s="97" t="str">
        <f>IFERROR(VLOOKUP(Y173,'Каталог функций'!$F$5:$G$739,2,0),"-")</f>
        <v>-</v>
      </c>
      <c r="AC173" s="98">
        <v>0.5</v>
      </c>
      <c r="AD173" s="99">
        <v>47966.495000000003</v>
      </c>
      <c r="AE173" s="100">
        <v>12</v>
      </c>
      <c r="AF173" s="99"/>
      <c r="AG173" s="96" t="s">
        <v>96</v>
      </c>
      <c r="AH173" s="99"/>
      <c r="AI173" s="123"/>
      <c r="AJ173" s="96" t="s">
        <v>96</v>
      </c>
      <c r="AK173" s="99"/>
      <c r="AL173" s="68"/>
      <c r="AM173" s="96"/>
      <c r="AN173" s="99"/>
      <c r="AO173" s="101"/>
      <c r="AP173" s="96"/>
      <c r="AQ173" s="96"/>
      <c r="AR173" s="99"/>
      <c r="AS173" s="101"/>
      <c r="AT173" s="96"/>
      <c r="AU173" s="96"/>
      <c r="AV173" s="99"/>
      <c r="AW173" s="101"/>
      <c r="AX173" s="96"/>
      <c r="AY173" s="96"/>
    </row>
    <row r="174" spans="1:51">
      <c r="A174" s="97" t="str">
        <f>IF('Общая информация'!$D$3=0,"-",'Общая информация'!$D$3)</f>
        <v>3Logic_Group</v>
      </c>
      <c r="B174" s="96" t="s">
        <v>5104</v>
      </c>
      <c r="C174" s="96" t="s">
        <v>5108</v>
      </c>
      <c r="D174" s="96" t="s">
        <v>5108</v>
      </c>
      <c r="E174" s="96" t="s">
        <v>5223</v>
      </c>
      <c r="F174" s="96" t="s">
        <v>5224</v>
      </c>
      <c r="G174" s="96" t="s">
        <v>5225</v>
      </c>
      <c r="H174" s="96" t="s">
        <v>5489</v>
      </c>
      <c r="I174" s="96" t="s">
        <v>5490</v>
      </c>
      <c r="J174" s="96"/>
      <c r="K174" s="96" t="s">
        <v>90</v>
      </c>
      <c r="L174" s="96"/>
      <c r="M174" s="96" t="s">
        <v>45</v>
      </c>
      <c r="N174" s="96" t="s">
        <v>96</v>
      </c>
      <c r="O174" s="96" t="s">
        <v>61</v>
      </c>
      <c r="P174" s="96">
        <v>1999</v>
      </c>
      <c r="Q174" s="106" t="s">
        <v>7343</v>
      </c>
      <c r="R174" s="96"/>
      <c r="S174" s="96" t="s">
        <v>99</v>
      </c>
      <c r="T174" s="97" t="str">
        <f>IFERROR(VLOOKUP(S174,Регионы!$A$4:$C$1522,2,0),"-")</f>
        <v>Москва</v>
      </c>
      <c r="U174" s="96"/>
      <c r="V174" s="96">
        <v>12</v>
      </c>
      <c r="W174" s="96" t="s">
        <v>1926</v>
      </c>
      <c r="X174" s="96" t="s">
        <v>1928</v>
      </c>
      <c r="Y174" s="96" t="s">
        <v>3776</v>
      </c>
      <c r="Z174" s="97" t="str">
        <f>IFERROR(VLOOKUP(W174,'Каталог функций'!$B$5:$G$739,2,0),"-")</f>
        <v>Производство</v>
      </c>
      <c r="AA174" s="97" t="str">
        <f>IFERROR(VLOOKUP(X174,'Каталог функций'!$D$5:$G$739,2,0),"-")</f>
        <v>Производство</v>
      </c>
      <c r="AB174" s="97" t="str">
        <f>IFERROR(VLOOKUP(Y174,'Каталог функций'!$F$5:$G$739,2,0),"-")</f>
        <v>Основное производство: линейные руководители</v>
      </c>
      <c r="AC174" s="98">
        <v>1</v>
      </c>
      <c r="AD174" s="99">
        <v>75060.5</v>
      </c>
      <c r="AE174" s="100">
        <v>12</v>
      </c>
      <c r="AF174" s="99"/>
      <c r="AG174" s="96" t="s">
        <v>96</v>
      </c>
      <c r="AH174" s="99"/>
      <c r="AI174" s="123"/>
      <c r="AJ174" s="96" t="s">
        <v>96</v>
      </c>
      <c r="AK174" s="99"/>
      <c r="AL174" s="68"/>
      <c r="AM174" s="96"/>
      <c r="AN174" s="99"/>
      <c r="AO174" s="101"/>
      <c r="AP174" s="96"/>
      <c r="AQ174" s="96"/>
      <c r="AR174" s="99"/>
      <c r="AS174" s="101"/>
      <c r="AT174" s="96"/>
      <c r="AU174" s="96"/>
      <c r="AV174" s="99"/>
      <c r="AW174" s="101"/>
      <c r="AX174" s="96"/>
      <c r="AY174" s="96"/>
    </row>
    <row r="175" spans="1:51">
      <c r="A175" s="97" t="str">
        <f>IF('Общая информация'!$D$3=0,"-",'Общая информация'!$D$3)</f>
        <v>3Logic_Group</v>
      </c>
      <c r="B175" s="96" t="s">
        <v>5104</v>
      </c>
      <c r="C175" s="96" t="s">
        <v>5117</v>
      </c>
      <c r="D175" s="96" t="s">
        <v>5117</v>
      </c>
      <c r="E175" s="96" t="s">
        <v>5117</v>
      </c>
      <c r="F175" s="96" t="s">
        <v>5118</v>
      </c>
      <c r="G175" s="96" t="s">
        <v>5137</v>
      </c>
      <c r="H175" s="96" t="s">
        <v>5138</v>
      </c>
      <c r="I175" s="96" t="s">
        <v>5491</v>
      </c>
      <c r="J175" s="96"/>
      <c r="K175" s="96" t="s">
        <v>90</v>
      </c>
      <c r="L175" s="96"/>
      <c r="M175" s="96" t="s">
        <v>44</v>
      </c>
      <c r="N175" s="96" t="s">
        <v>96</v>
      </c>
      <c r="O175" s="96" t="s">
        <v>61</v>
      </c>
      <c r="P175" s="96">
        <v>2004</v>
      </c>
      <c r="Q175" s="106" t="s">
        <v>7344</v>
      </c>
      <c r="R175" s="96" t="s">
        <v>3486</v>
      </c>
      <c r="S175" s="96" t="s">
        <v>599</v>
      </c>
      <c r="T175" s="97" t="str">
        <f>IFERROR(VLOOKUP(S175,Регионы!$A$4:$C$1522,2,0),"-")</f>
        <v>Владимир</v>
      </c>
      <c r="U175" s="96"/>
      <c r="V175" s="96">
        <v>9</v>
      </c>
      <c r="W175" s="96" t="s">
        <v>1881</v>
      </c>
      <c r="X175" s="96" t="s">
        <v>1886</v>
      </c>
      <c r="Y175" s="96"/>
      <c r="Z175" s="97" t="str">
        <f>IFERROR(VLOOKUP(W175,'Каталог функций'!$B$5:$G$739,2,0),"-")</f>
        <v>Логистика/ Поставки</v>
      </c>
      <c r="AA175" s="97" t="str">
        <f>IFERROR(VLOOKUP(X175,'Каталог функций'!$D$5:$G$739,2,0),"-")</f>
        <v>Складирование/ Управление материально техническим снабжением</v>
      </c>
      <c r="AB175" s="97" t="str">
        <f>IFERROR(VLOOKUP(Y175,'Каталог функций'!$F$5:$G$739,2,0),"-")</f>
        <v>-</v>
      </c>
      <c r="AC175" s="98">
        <v>1</v>
      </c>
      <c r="AD175" s="99">
        <v>68873.760000000009</v>
      </c>
      <c r="AE175" s="100">
        <v>12</v>
      </c>
      <c r="AF175" s="99"/>
      <c r="AG175" s="96" t="s">
        <v>96</v>
      </c>
      <c r="AH175" s="99"/>
      <c r="AI175" s="123"/>
      <c r="AJ175" s="96" t="s">
        <v>96</v>
      </c>
      <c r="AK175" s="99"/>
      <c r="AL175" s="68"/>
      <c r="AM175" s="96"/>
      <c r="AN175" s="99"/>
      <c r="AO175" s="101"/>
      <c r="AP175" s="96"/>
      <c r="AQ175" s="96"/>
      <c r="AR175" s="99"/>
      <c r="AS175" s="101"/>
      <c r="AT175" s="96"/>
      <c r="AU175" s="96"/>
      <c r="AV175" s="99"/>
      <c r="AW175" s="101"/>
      <c r="AX175" s="96"/>
      <c r="AY175" s="96"/>
    </row>
    <row r="176" spans="1:51">
      <c r="A176" s="97" t="str">
        <f>IF('Общая информация'!$D$3=0,"-",'Общая информация'!$D$3)</f>
        <v>3Logic_Group</v>
      </c>
      <c r="B176" s="96" t="s">
        <v>5104</v>
      </c>
      <c r="C176" s="96" t="s">
        <v>5105</v>
      </c>
      <c r="D176" s="96" t="s">
        <v>5105</v>
      </c>
      <c r="E176" s="96" t="s">
        <v>5105</v>
      </c>
      <c r="F176" s="96" t="s">
        <v>5214</v>
      </c>
      <c r="G176" s="96" t="s">
        <v>5492</v>
      </c>
      <c r="H176" s="96" t="s">
        <v>5493</v>
      </c>
      <c r="I176" s="96" t="s">
        <v>5494</v>
      </c>
      <c r="J176" s="96"/>
      <c r="K176" s="96" t="s">
        <v>90</v>
      </c>
      <c r="L176" s="96"/>
      <c r="M176" s="96" t="s">
        <v>42</v>
      </c>
      <c r="N176" s="96" t="s">
        <v>96</v>
      </c>
      <c r="O176" s="96" t="s">
        <v>62</v>
      </c>
      <c r="P176" s="96">
        <v>2001</v>
      </c>
      <c r="Q176" s="106" t="s">
        <v>7345</v>
      </c>
      <c r="R176" s="96"/>
      <c r="S176" s="96" t="s">
        <v>99</v>
      </c>
      <c r="T176" s="97" t="str">
        <f>IFERROR(VLOOKUP(S176,Регионы!$A$4:$C$1522,2,0),"-")</f>
        <v>Москва</v>
      </c>
      <c r="U176" s="96"/>
      <c r="V176" s="96">
        <v>13</v>
      </c>
      <c r="W176" s="96" t="s">
        <v>1828</v>
      </c>
      <c r="X176" s="96" t="s">
        <v>1840</v>
      </c>
      <c r="Y176" s="96"/>
      <c r="Z176" s="97" t="str">
        <f>IFERROR(VLOOKUP(W176,'Каталог функций'!$B$5:$G$739,2,0),"-")</f>
        <v>Информационные технологии</v>
      </c>
      <c r="AA176" s="97" t="str">
        <f>IFERROR(VLOOKUP(X176,'Каталог функций'!$D$5:$G$739,2,0),"-")</f>
        <v>Техническая поддержка</v>
      </c>
      <c r="AB176" s="97" t="str">
        <f>IFERROR(VLOOKUP(Y176,'Каталог функций'!$F$5:$G$739,2,0),"-")</f>
        <v>-</v>
      </c>
      <c r="AC176" s="98">
        <v>1</v>
      </c>
      <c r="AD176" s="99">
        <v>127765.00000000001</v>
      </c>
      <c r="AE176" s="100">
        <v>12</v>
      </c>
      <c r="AF176" s="99"/>
      <c r="AG176" s="96" t="s">
        <v>95</v>
      </c>
      <c r="AH176" s="99"/>
      <c r="AI176" s="123">
        <v>0.14843999999999999</v>
      </c>
      <c r="AJ176" s="96" t="s">
        <v>96</v>
      </c>
      <c r="AK176" s="99"/>
      <c r="AL176" s="68"/>
      <c r="AM176" s="96"/>
      <c r="AN176" s="99"/>
      <c r="AO176" s="101"/>
      <c r="AP176" s="96"/>
      <c r="AQ176" s="96"/>
      <c r="AR176" s="99"/>
      <c r="AS176" s="101"/>
      <c r="AT176" s="96"/>
      <c r="AU176" s="96"/>
      <c r="AV176" s="99"/>
      <c r="AW176" s="101"/>
      <c r="AX176" s="96"/>
      <c r="AY176" s="96"/>
    </row>
    <row r="177" spans="1:51">
      <c r="A177" s="97" t="str">
        <f>IF('Общая информация'!$D$3=0,"-",'Общая информация'!$D$3)</f>
        <v>3Logic_Group</v>
      </c>
      <c r="B177" s="96" t="s">
        <v>5104</v>
      </c>
      <c r="C177" s="96" t="s">
        <v>5117</v>
      </c>
      <c r="D177" s="96" t="s">
        <v>5117</v>
      </c>
      <c r="E177" s="96" t="s">
        <v>5117</v>
      </c>
      <c r="F177" s="96" t="s">
        <v>5117</v>
      </c>
      <c r="G177" s="96" t="s">
        <v>5118</v>
      </c>
      <c r="H177" s="96" t="s">
        <v>5138</v>
      </c>
      <c r="I177" s="96" t="s">
        <v>5495</v>
      </c>
      <c r="J177" s="96"/>
      <c r="K177" s="96" t="s">
        <v>90</v>
      </c>
      <c r="L177" s="96"/>
      <c r="M177" s="96" t="s">
        <v>43</v>
      </c>
      <c r="N177" s="96" t="s">
        <v>96</v>
      </c>
      <c r="O177" s="96" t="s">
        <v>62</v>
      </c>
      <c r="P177" s="96">
        <v>1991</v>
      </c>
      <c r="Q177" s="106" t="s">
        <v>7307</v>
      </c>
      <c r="R177" s="96" t="s">
        <v>3486</v>
      </c>
      <c r="S177" s="96" t="s">
        <v>599</v>
      </c>
      <c r="T177" s="97" t="str">
        <f>IFERROR(VLOOKUP(S177,Регионы!$A$4:$C$1522,2,0),"-")</f>
        <v>Владимир</v>
      </c>
      <c r="U177" s="96"/>
      <c r="V177" s="96">
        <v>9</v>
      </c>
      <c r="W177" s="96" t="s">
        <v>1881</v>
      </c>
      <c r="X177" s="96" t="s">
        <v>1886</v>
      </c>
      <c r="Y177" s="96"/>
      <c r="Z177" s="97" t="str">
        <f>IFERROR(VLOOKUP(W177,'Каталог функций'!$B$5:$G$739,2,0),"-")</f>
        <v>Логистика/ Поставки</v>
      </c>
      <c r="AA177" s="97" t="str">
        <f>IFERROR(VLOOKUP(X177,'Каталог функций'!$D$5:$G$739,2,0),"-")</f>
        <v>Складирование/ Управление материально техническим снабжением</v>
      </c>
      <c r="AB177" s="97" t="str">
        <f>IFERROR(VLOOKUP(Y177,'Каталог функций'!$F$5:$G$739,2,0),"-")</f>
        <v>-</v>
      </c>
      <c r="AC177" s="98">
        <v>1</v>
      </c>
      <c r="AD177" s="99">
        <v>68873.760000000009</v>
      </c>
      <c r="AE177" s="100">
        <v>12</v>
      </c>
      <c r="AF177" s="99"/>
      <c r="AG177" s="96" t="s">
        <v>96</v>
      </c>
      <c r="AH177" s="99"/>
      <c r="AI177" s="123"/>
      <c r="AJ177" s="96" t="s">
        <v>96</v>
      </c>
      <c r="AK177" s="99"/>
      <c r="AL177" s="68"/>
      <c r="AM177" s="96"/>
      <c r="AN177" s="99"/>
      <c r="AO177" s="101"/>
      <c r="AP177" s="96"/>
      <c r="AQ177" s="96"/>
      <c r="AR177" s="99"/>
      <c r="AS177" s="101"/>
      <c r="AT177" s="96"/>
      <c r="AU177" s="96"/>
      <c r="AV177" s="99"/>
      <c r="AW177" s="101"/>
      <c r="AX177" s="96"/>
      <c r="AY177" s="96"/>
    </row>
    <row r="178" spans="1:51">
      <c r="A178" s="97" t="str">
        <f>IF('Общая информация'!$D$3=0,"-",'Общая информация'!$D$3)</f>
        <v>3Logic_Group</v>
      </c>
      <c r="B178" s="96" t="s">
        <v>5104</v>
      </c>
      <c r="C178" s="96" t="s">
        <v>5117</v>
      </c>
      <c r="D178" s="96" t="s">
        <v>5117</v>
      </c>
      <c r="E178" s="96" t="s">
        <v>5117</v>
      </c>
      <c r="F178" s="96" t="s">
        <v>5117</v>
      </c>
      <c r="G178" s="96" t="s">
        <v>5118</v>
      </c>
      <c r="H178" s="96" t="s">
        <v>5238</v>
      </c>
      <c r="I178" s="96" t="s">
        <v>5496</v>
      </c>
      <c r="J178" s="96"/>
      <c r="K178" s="96" t="s">
        <v>90</v>
      </c>
      <c r="L178" s="96"/>
      <c r="M178" s="96" t="s">
        <v>43</v>
      </c>
      <c r="N178" s="96" t="s">
        <v>96</v>
      </c>
      <c r="O178" s="96" t="s">
        <v>62</v>
      </c>
      <c r="P178" s="96">
        <v>1997</v>
      </c>
      <c r="Q178" s="106" t="s">
        <v>7346</v>
      </c>
      <c r="R178" s="96"/>
      <c r="S178" s="96" t="s">
        <v>99</v>
      </c>
      <c r="T178" s="97" t="str">
        <f>IFERROR(VLOOKUP(S178,Регионы!$A$4:$C$1522,2,0),"-")</f>
        <v>Москва</v>
      </c>
      <c r="U178" s="96"/>
      <c r="V178" s="96">
        <v>8</v>
      </c>
      <c r="W178" s="96" t="s">
        <v>1881</v>
      </c>
      <c r="X178" s="96" t="s">
        <v>1886</v>
      </c>
      <c r="Y178" s="96"/>
      <c r="Z178" s="97" t="str">
        <f>IFERROR(VLOOKUP(W178,'Каталог функций'!$B$5:$G$739,2,0),"-")</f>
        <v>Логистика/ Поставки</v>
      </c>
      <c r="AA178" s="97" t="str">
        <f>IFERROR(VLOOKUP(X178,'Каталог функций'!$D$5:$G$739,2,0),"-")</f>
        <v>Складирование/ Управление материально техническим снабжением</v>
      </c>
      <c r="AB178" s="97" t="str">
        <f>IFERROR(VLOOKUP(Y178,'Каталог функций'!$F$5:$G$739,2,0),"-")</f>
        <v>-</v>
      </c>
      <c r="AC178" s="98">
        <v>1</v>
      </c>
      <c r="AD178" s="99">
        <v>87322.700000000012</v>
      </c>
      <c r="AE178" s="100">
        <v>12</v>
      </c>
      <c r="AF178" s="99"/>
      <c r="AG178" s="96" t="s">
        <v>96</v>
      </c>
      <c r="AH178" s="99"/>
      <c r="AI178" s="123"/>
      <c r="AJ178" s="96" t="s">
        <v>96</v>
      </c>
      <c r="AK178" s="99"/>
      <c r="AL178" s="68"/>
      <c r="AM178" s="96"/>
      <c r="AN178" s="99"/>
      <c r="AO178" s="101"/>
      <c r="AP178" s="96"/>
      <c r="AQ178" s="96"/>
      <c r="AR178" s="99"/>
      <c r="AS178" s="101"/>
      <c r="AT178" s="96"/>
      <c r="AU178" s="96"/>
      <c r="AV178" s="99"/>
      <c r="AW178" s="101"/>
      <c r="AX178" s="96"/>
      <c r="AY178" s="96"/>
    </row>
    <row r="179" spans="1:51">
      <c r="A179" s="97" t="str">
        <f>IF('Общая информация'!$D$3=0,"-",'Общая информация'!$D$3)</f>
        <v>3Logic_Group</v>
      </c>
      <c r="B179" s="96" t="s">
        <v>5104</v>
      </c>
      <c r="C179" s="96" t="s">
        <v>5130</v>
      </c>
      <c r="D179" s="96" t="s">
        <v>5130</v>
      </c>
      <c r="E179" s="96" t="s">
        <v>5130</v>
      </c>
      <c r="F179" s="96" t="s">
        <v>5130</v>
      </c>
      <c r="G179" s="96" t="s">
        <v>5131</v>
      </c>
      <c r="H179" s="96" t="s">
        <v>5497</v>
      </c>
      <c r="I179" s="96" t="s">
        <v>5498</v>
      </c>
      <c r="J179" s="96"/>
      <c r="K179" s="96" t="s">
        <v>90</v>
      </c>
      <c r="L179" s="96"/>
      <c r="M179" s="96" t="s">
        <v>42</v>
      </c>
      <c r="N179" s="96" t="s">
        <v>96</v>
      </c>
      <c r="O179" s="96" t="s">
        <v>61</v>
      </c>
      <c r="P179" s="96">
        <v>1984</v>
      </c>
      <c r="Q179" s="106" t="s">
        <v>7347</v>
      </c>
      <c r="R179" s="96" t="s">
        <v>3486</v>
      </c>
      <c r="S179" s="96" t="s">
        <v>99</v>
      </c>
      <c r="T179" s="97" t="str">
        <f>IFERROR(VLOOKUP(S179,Регионы!$A$4:$C$1522,2,0),"-")</f>
        <v>Москва</v>
      </c>
      <c r="U179" s="96"/>
      <c r="V179" s="96">
        <v>12</v>
      </c>
      <c r="W179" s="96" t="s">
        <v>1650</v>
      </c>
      <c r="X179" s="96" t="s">
        <v>4282</v>
      </c>
      <c r="Y179" s="96"/>
      <c r="Z179" s="97" t="str">
        <f>IFERROR(VLOOKUP(W179,'Каталог функций'!$B$5:$G$739,2,0),"-")</f>
        <v>Администрирование</v>
      </c>
      <c r="AA179" s="97" t="str">
        <f>IFERROR(VLOOKUP(X179,'Каталог функций'!$D$5:$G$739,2,0),"-")</f>
        <v>Подготовка документов</v>
      </c>
      <c r="AB179" s="97" t="str">
        <f>IFERROR(VLOOKUP(Y179,'Каталог функций'!$F$5:$G$739,2,0),"-")</f>
        <v>-</v>
      </c>
      <c r="AC179" s="98">
        <v>1</v>
      </c>
      <c r="AD179" s="99">
        <v>136518.09</v>
      </c>
      <c r="AE179" s="100">
        <v>12</v>
      </c>
      <c r="AF179" s="99"/>
      <c r="AG179" s="96" t="s">
        <v>96</v>
      </c>
      <c r="AH179" s="99"/>
      <c r="AI179" s="123"/>
      <c r="AJ179" s="96" t="s">
        <v>96</v>
      </c>
      <c r="AK179" s="99"/>
      <c r="AL179" s="68"/>
      <c r="AM179" s="96"/>
      <c r="AN179" s="99"/>
      <c r="AO179" s="101"/>
      <c r="AP179" s="96"/>
      <c r="AQ179" s="96"/>
      <c r="AR179" s="99"/>
      <c r="AS179" s="101"/>
      <c r="AT179" s="96"/>
      <c r="AU179" s="96"/>
      <c r="AV179" s="99"/>
      <c r="AW179" s="101"/>
      <c r="AX179" s="96"/>
      <c r="AY179" s="96"/>
    </row>
    <row r="180" spans="1:51">
      <c r="A180" s="97" t="str">
        <f>IF('Общая информация'!$D$3=0,"-",'Общая информация'!$D$3)</f>
        <v>3Logic_Group</v>
      </c>
      <c r="B180" s="96" t="s">
        <v>5104</v>
      </c>
      <c r="C180" s="96" t="s">
        <v>5125</v>
      </c>
      <c r="D180" s="96" t="s">
        <v>5125</v>
      </c>
      <c r="E180" s="96" t="s">
        <v>5150</v>
      </c>
      <c r="F180" s="96" t="s">
        <v>2484</v>
      </c>
      <c r="G180" s="96" t="s">
        <v>5410</v>
      </c>
      <c r="H180" s="96" t="s">
        <v>5204</v>
      </c>
      <c r="I180" s="96" t="s">
        <v>5499</v>
      </c>
      <c r="J180" s="96"/>
      <c r="K180" s="96" t="s">
        <v>90</v>
      </c>
      <c r="L180" s="96"/>
      <c r="M180" s="96" t="s">
        <v>43</v>
      </c>
      <c r="N180" s="96" t="s">
        <v>96</v>
      </c>
      <c r="O180" s="96" t="s">
        <v>62</v>
      </c>
      <c r="P180" s="96">
        <v>1969</v>
      </c>
      <c r="Q180" s="106" t="s">
        <v>7348</v>
      </c>
      <c r="R180" s="96"/>
      <c r="S180" s="96" t="s">
        <v>99</v>
      </c>
      <c r="T180" s="97" t="str">
        <f>IFERROR(VLOOKUP(S180,Регионы!$A$4:$C$1522,2,0),"-")</f>
        <v>Москва</v>
      </c>
      <c r="U180" s="96"/>
      <c r="V180" s="96">
        <v>15</v>
      </c>
      <c r="W180" s="96" t="s">
        <v>1967</v>
      </c>
      <c r="X180" s="96" t="s">
        <v>3050</v>
      </c>
      <c r="Y180" s="96"/>
      <c r="Z180" s="97" t="str">
        <f>IFERROR(VLOOKUP(W180,'Каталог функций'!$B$5:$G$739,2,0),"-")</f>
        <v>Продажи</v>
      </c>
      <c r="AA180" s="97" t="str">
        <f>IFERROR(VLOOKUP(X180,'Каталог функций'!$D$5:$G$739,2,0),"-")</f>
        <v>Продажи организациям государственного сектора (B2G)</v>
      </c>
      <c r="AB180" s="97" t="str">
        <f>IFERROR(VLOOKUP(Y180,'Каталог функций'!$F$5:$G$739,2,0),"-")</f>
        <v>-</v>
      </c>
      <c r="AC180" s="98">
        <v>1</v>
      </c>
      <c r="AD180" s="99">
        <v>278093</v>
      </c>
      <c r="AE180" s="100">
        <v>12</v>
      </c>
      <c r="AF180" s="99"/>
      <c r="AG180" s="96" t="s">
        <v>96</v>
      </c>
      <c r="AH180" s="99"/>
      <c r="AI180" s="123"/>
      <c r="AJ180" s="96" t="s">
        <v>96</v>
      </c>
      <c r="AK180" s="99"/>
      <c r="AL180" s="68"/>
      <c r="AM180" s="96"/>
      <c r="AN180" s="99"/>
      <c r="AO180" s="101"/>
      <c r="AP180" s="96"/>
      <c r="AQ180" s="96"/>
      <c r="AR180" s="99"/>
      <c r="AS180" s="101"/>
      <c r="AT180" s="96"/>
      <c r="AU180" s="96"/>
      <c r="AV180" s="99"/>
      <c r="AW180" s="101"/>
      <c r="AX180" s="96"/>
      <c r="AY180" s="96"/>
    </row>
    <row r="181" spans="1:51">
      <c r="A181" s="97" t="str">
        <f>IF('Общая информация'!$D$3=0,"-",'Общая информация'!$D$3)</f>
        <v>3Logic_Group</v>
      </c>
      <c r="B181" s="96" t="s">
        <v>5104</v>
      </c>
      <c r="C181" s="96" t="s">
        <v>5117</v>
      </c>
      <c r="D181" s="96" t="s">
        <v>5117</v>
      </c>
      <c r="E181" s="96" t="s">
        <v>5117</v>
      </c>
      <c r="F181" s="96" t="s">
        <v>5117</v>
      </c>
      <c r="G181" s="96" t="s">
        <v>5118</v>
      </c>
      <c r="H181" s="96" t="s">
        <v>5138</v>
      </c>
      <c r="I181" s="96" t="s">
        <v>5500</v>
      </c>
      <c r="J181" s="96"/>
      <c r="K181" s="96" t="s">
        <v>90</v>
      </c>
      <c r="L181" s="96"/>
      <c r="M181" s="96" t="s">
        <v>43</v>
      </c>
      <c r="N181" s="96" t="s">
        <v>96</v>
      </c>
      <c r="O181" s="96" t="s">
        <v>62</v>
      </c>
      <c r="P181" s="96">
        <v>1993</v>
      </c>
      <c r="Q181" s="106" t="s">
        <v>7349</v>
      </c>
      <c r="R181" s="96" t="s">
        <v>3486</v>
      </c>
      <c r="S181" s="96" t="s">
        <v>599</v>
      </c>
      <c r="T181" s="97" t="str">
        <f>IFERROR(VLOOKUP(S181,Регионы!$A$4:$C$1522,2,0),"-")</f>
        <v>Владимир</v>
      </c>
      <c r="U181" s="96"/>
      <c r="V181" s="96">
        <v>9</v>
      </c>
      <c r="W181" s="96" t="s">
        <v>1881</v>
      </c>
      <c r="X181" s="96" t="s">
        <v>1886</v>
      </c>
      <c r="Y181" s="96"/>
      <c r="Z181" s="97" t="str">
        <f>IFERROR(VLOOKUP(W181,'Каталог функций'!$B$5:$G$739,2,0),"-")</f>
        <v>Логистика/ Поставки</v>
      </c>
      <c r="AA181" s="97" t="str">
        <f>IFERROR(VLOOKUP(X181,'Каталог функций'!$D$5:$G$739,2,0),"-")</f>
        <v>Складирование/ Управление материально техническим снабжением</v>
      </c>
      <c r="AB181" s="97" t="str">
        <f>IFERROR(VLOOKUP(Y181,'Каталог функций'!$F$5:$G$739,2,0),"-")</f>
        <v>-</v>
      </c>
      <c r="AC181" s="98">
        <v>1</v>
      </c>
      <c r="AD181" s="99">
        <v>68873.760000000009</v>
      </c>
      <c r="AE181" s="100">
        <v>12</v>
      </c>
      <c r="AF181" s="99"/>
      <c r="AG181" s="96" t="s">
        <v>96</v>
      </c>
      <c r="AH181" s="99"/>
      <c r="AI181" s="123"/>
      <c r="AJ181" s="96" t="s">
        <v>96</v>
      </c>
      <c r="AK181" s="99"/>
      <c r="AL181" s="68"/>
      <c r="AM181" s="96"/>
      <c r="AN181" s="99"/>
      <c r="AO181" s="101"/>
      <c r="AP181" s="96"/>
      <c r="AQ181" s="96"/>
      <c r="AR181" s="99"/>
      <c r="AS181" s="101"/>
      <c r="AT181" s="96"/>
      <c r="AU181" s="96"/>
      <c r="AV181" s="99"/>
      <c r="AW181" s="101"/>
      <c r="AX181" s="96"/>
      <c r="AY181" s="96"/>
    </row>
    <row r="182" spans="1:51">
      <c r="A182" s="97" t="str">
        <f>IF('Общая информация'!$D$3=0,"-",'Общая информация'!$D$3)</f>
        <v>3Logic_Group</v>
      </c>
      <c r="B182" s="96" t="s">
        <v>5104</v>
      </c>
      <c r="C182" s="96" t="s">
        <v>5105</v>
      </c>
      <c r="D182" s="96" t="s">
        <v>5105</v>
      </c>
      <c r="E182" s="96" t="s">
        <v>5105</v>
      </c>
      <c r="F182" s="96" t="s">
        <v>5249</v>
      </c>
      <c r="G182" s="96" t="s">
        <v>5501</v>
      </c>
      <c r="H182" s="96" t="s">
        <v>5195</v>
      </c>
      <c r="I182" s="96" t="s">
        <v>5502</v>
      </c>
      <c r="J182" s="96"/>
      <c r="K182" s="96" t="s">
        <v>89</v>
      </c>
      <c r="L182" s="96"/>
      <c r="M182" s="96" t="s">
        <v>41</v>
      </c>
      <c r="N182" s="96" t="s">
        <v>96</v>
      </c>
      <c r="O182" s="96" t="s">
        <v>61</v>
      </c>
      <c r="P182" s="96">
        <v>1990</v>
      </c>
      <c r="Q182" s="106" t="s">
        <v>7350</v>
      </c>
      <c r="R182" s="96"/>
      <c r="S182" s="96" t="s">
        <v>99</v>
      </c>
      <c r="T182" s="97" t="str">
        <f>IFERROR(VLOOKUP(S182,Регионы!$A$4:$C$1522,2,0),"-")</f>
        <v>Москва</v>
      </c>
      <c r="U182" s="96"/>
      <c r="V182" s="96">
        <v>16</v>
      </c>
      <c r="W182" s="96" t="s">
        <v>1828</v>
      </c>
      <c r="X182" s="96" t="s">
        <v>1829</v>
      </c>
      <c r="Y182" s="96"/>
      <c r="Z182" s="97" t="str">
        <f>IFERROR(VLOOKUP(W182,'Каталог функций'!$B$5:$G$739,2,0),"-")</f>
        <v>Информационные технологии</v>
      </c>
      <c r="AA182" s="97" t="str">
        <f>IFERROR(VLOOKUP(X182,'Каталог функций'!$D$5:$G$739,2,0),"-")</f>
        <v>Разработка и внедрение программного обеспечения</v>
      </c>
      <c r="AB182" s="97" t="str">
        <f>IFERROR(VLOOKUP(Y182,'Каталог функций'!$F$5:$G$739,2,0),"-")</f>
        <v>-</v>
      </c>
      <c r="AC182" s="98">
        <v>1</v>
      </c>
      <c r="AD182" s="99">
        <v>380575.80000000005</v>
      </c>
      <c r="AE182" s="100">
        <v>12</v>
      </c>
      <c r="AF182" s="99"/>
      <c r="AG182" s="96" t="s">
        <v>95</v>
      </c>
      <c r="AH182" s="99"/>
      <c r="AI182" s="123">
        <v>0.16611000000000001</v>
      </c>
      <c r="AJ182" s="96" t="s">
        <v>96</v>
      </c>
      <c r="AK182" s="99"/>
      <c r="AL182" s="68"/>
      <c r="AM182" s="96"/>
      <c r="AN182" s="99"/>
      <c r="AO182" s="101"/>
      <c r="AP182" s="96"/>
      <c r="AQ182" s="96"/>
      <c r="AR182" s="99"/>
      <c r="AS182" s="101"/>
      <c r="AT182" s="96"/>
      <c r="AU182" s="96"/>
      <c r="AV182" s="99"/>
      <c r="AW182" s="101"/>
      <c r="AX182" s="96"/>
      <c r="AY182" s="96"/>
    </row>
    <row r="183" spans="1:51">
      <c r="A183" s="97" t="str">
        <f>IF('Общая информация'!$D$3=0,"-",'Общая информация'!$D$3)</f>
        <v>3Logic_Group</v>
      </c>
      <c r="B183" s="96" t="s">
        <v>5104</v>
      </c>
      <c r="C183" s="96" t="s">
        <v>5125</v>
      </c>
      <c r="D183" s="96" t="s">
        <v>5125</v>
      </c>
      <c r="E183" s="96" t="s">
        <v>5150</v>
      </c>
      <c r="F183" s="96" t="s">
        <v>5503</v>
      </c>
      <c r="G183" s="96" t="s">
        <v>5504</v>
      </c>
      <c r="H183" s="96" t="s">
        <v>5195</v>
      </c>
      <c r="I183" s="96" t="s">
        <v>5505</v>
      </c>
      <c r="J183" s="96"/>
      <c r="K183" s="96" t="s">
        <v>89</v>
      </c>
      <c r="L183" s="96"/>
      <c r="M183" s="96" t="s">
        <v>43</v>
      </c>
      <c r="N183" s="96" t="s">
        <v>96</v>
      </c>
      <c r="O183" s="96" t="s">
        <v>62</v>
      </c>
      <c r="P183" s="96">
        <v>1987</v>
      </c>
      <c r="Q183" s="106" t="s">
        <v>7351</v>
      </c>
      <c r="R183" s="96"/>
      <c r="S183" s="96" t="s">
        <v>99</v>
      </c>
      <c r="T183" s="97" t="str">
        <f>IFERROR(VLOOKUP(S183,Регионы!$A$4:$C$1522,2,0),"-")</f>
        <v>Москва</v>
      </c>
      <c r="U183" s="96"/>
      <c r="V183" s="96">
        <v>17</v>
      </c>
      <c r="W183" s="96" t="s">
        <v>1967</v>
      </c>
      <c r="X183" s="96" t="s">
        <v>2931</v>
      </c>
      <c r="Y183" s="96" t="s">
        <v>3216</v>
      </c>
      <c r="Z183" s="97" t="str">
        <f>IFERROR(VLOOKUP(W183,'Каталог функций'!$B$5:$G$739,2,0),"-")</f>
        <v>Продажи</v>
      </c>
      <c r="AA183" s="97" t="str">
        <f>IFERROR(VLOOKUP(X183,'Каталог функций'!$D$5:$G$739,2,0),"-")</f>
        <v>Корпоративные продажи (B2B)</v>
      </c>
      <c r="AB183" s="97" t="str">
        <f>IFERROR(VLOOKUP(Y183,'Каталог функций'!$F$5:$G$739,2,0),"-")</f>
        <v>Продажи корпоративным клиентам</v>
      </c>
      <c r="AC183" s="98">
        <v>1</v>
      </c>
      <c r="AD183" s="99">
        <v>315936.76</v>
      </c>
      <c r="AE183" s="100">
        <v>12</v>
      </c>
      <c r="AF183" s="99"/>
      <c r="AG183" s="96" t="s">
        <v>96</v>
      </c>
      <c r="AH183" s="99"/>
      <c r="AI183" s="123"/>
      <c r="AJ183" s="96" t="s">
        <v>96</v>
      </c>
      <c r="AK183" s="99"/>
      <c r="AL183" s="68"/>
      <c r="AM183" s="96"/>
      <c r="AN183" s="99"/>
      <c r="AO183" s="101"/>
      <c r="AP183" s="96"/>
      <c r="AQ183" s="96"/>
      <c r="AR183" s="99"/>
      <c r="AS183" s="101"/>
      <c r="AT183" s="96"/>
      <c r="AU183" s="96"/>
      <c r="AV183" s="99"/>
      <c r="AW183" s="101"/>
      <c r="AX183" s="96"/>
      <c r="AY183" s="96"/>
    </row>
    <row r="184" spans="1:51">
      <c r="A184" s="97" t="str">
        <f>IF('Общая информация'!$D$3=0,"-",'Общая информация'!$D$3)</f>
        <v>3Logic_Group</v>
      </c>
      <c r="B184" s="96" t="s">
        <v>5104</v>
      </c>
      <c r="C184" s="96" t="s">
        <v>5117</v>
      </c>
      <c r="D184" s="96" t="s">
        <v>5117</v>
      </c>
      <c r="E184" s="96" t="s">
        <v>5118</v>
      </c>
      <c r="F184" s="96" t="s">
        <v>2422</v>
      </c>
      <c r="G184" s="96" t="s">
        <v>5506</v>
      </c>
      <c r="H184" s="96" t="s">
        <v>5507</v>
      </c>
      <c r="I184" s="96" t="s">
        <v>5508</v>
      </c>
      <c r="J184" s="96"/>
      <c r="K184" s="96" t="s">
        <v>90</v>
      </c>
      <c r="L184" s="96"/>
      <c r="M184" s="96" t="s">
        <v>41</v>
      </c>
      <c r="N184" s="96" t="s">
        <v>96</v>
      </c>
      <c r="O184" s="96" t="s">
        <v>61</v>
      </c>
      <c r="P184" s="96">
        <v>1971</v>
      </c>
      <c r="Q184" s="106" t="s">
        <v>7352</v>
      </c>
      <c r="R184" s="96"/>
      <c r="S184" s="96" t="s">
        <v>99</v>
      </c>
      <c r="T184" s="97" t="str">
        <f>IFERROR(VLOOKUP(S184,Регионы!$A$4:$C$1522,2,0),"-")</f>
        <v>Москва</v>
      </c>
      <c r="U184" s="96"/>
      <c r="V184" s="96">
        <v>7</v>
      </c>
      <c r="W184" s="96" t="s">
        <v>1650</v>
      </c>
      <c r="X184" s="96" t="s">
        <v>1654</v>
      </c>
      <c r="Y184" s="96" t="s">
        <v>3132</v>
      </c>
      <c r="Z184" s="97" t="str">
        <f>IFERROR(VLOOKUP(W184,'Каталог функций'!$B$5:$G$739,2,0),"-")</f>
        <v>Администрирование</v>
      </c>
      <c r="AA184" s="97" t="str">
        <f>IFERROR(VLOOKUP(X184,'Каталог функций'!$D$5:$G$739,2,0),"-")</f>
        <v>Служба поддержки</v>
      </c>
      <c r="AB184" s="97" t="str">
        <f>IFERROR(VLOOKUP(Y184,'Каталог функций'!$F$5:$G$739,2,0),"-")</f>
        <v>Поддержание чистоты и порядка</v>
      </c>
      <c r="AC184" s="98">
        <v>1</v>
      </c>
      <c r="AD184" s="99">
        <v>62724.47</v>
      </c>
      <c r="AE184" s="100">
        <v>12</v>
      </c>
      <c r="AF184" s="99"/>
      <c r="AG184" s="96" t="s">
        <v>96</v>
      </c>
      <c r="AH184" s="99"/>
      <c r="AI184" s="123"/>
      <c r="AJ184" s="96" t="s">
        <v>96</v>
      </c>
      <c r="AK184" s="99"/>
      <c r="AL184" s="68"/>
      <c r="AM184" s="96"/>
      <c r="AN184" s="99"/>
      <c r="AO184" s="101"/>
      <c r="AP184" s="96"/>
      <c r="AQ184" s="96"/>
      <c r="AR184" s="99"/>
      <c r="AS184" s="101"/>
      <c r="AT184" s="96"/>
      <c r="AU184" s="96"/>
      <c r="AV184" s="99"/>
      <c r="AW184" s="101"/>
      <c r="AX184" s="96"/>
      <c r="AY184" s="96"/>
    </row>
    <row r="185" spans="1:51">
      <c r="A185" s="97" t="str">
        <f>IF('Общая информация'!$D$3=0,"-",'Общая информация'!$D$3)</f>
        <v>3Logic_Group</v>
      </c>
      <c r="B185" s="96" t="s">
        <v>5104</v>
      </c>
      <c r="C185" s="96" t="s">
        <v>5125</v>
      </c>
      <c r="D185" s="96" t="s">
        <v>5125</v>
      </c>
      <c r="E185" s="96" t="s">
        <v>5125</v>
      </c>
      <c r="F185" s="96" t="s">
        <v>5125</v>
      </c>
      <c r="G185" s="96" t="s">
        <v>5126</v>
      </c>
      <c r="H185" s="96" t="s">
        <v>5509</v>
      </c>
      <c r="I185" s="96" t="s">
        <v>5510</v>
      </c>
      <c r="J185" s="96"/>
      <c r="K185" s="96" t="s">
        <v>90</v>
      </c>
      <c r="L185" s="96"/>
      <c r="M185" s="96" t="s">
        <v>43</v>
      </c>
      <c r="N185" s="96" t="s">
        <v>96</v>
      </c>
      <c r="O185" s="96" t="s">
        <v>61</v>
      </c>
      <c r="P185" s="96">
        <v>1995</v>
      </c>
      <c r="Q185" s="106" t="s">
        <v>7353</v>
      </c>
      <c r="R185" s="96"/>
      <c r="S185" s="96" t="s">
        <v>99</v>
      </c>
      <c r="T185" s="97" t="str">
        <f>IFERROR(VLOOKUP(S185,Регионы!$A$4:$C$1522,2,0),"-")</f>
        <v>Москва</v>
      </c>
      <c r="U185" s="96"/>
      <c r="V185" s="96">
        <v>15</v>
      </c>
      <c r="W185" s="96" t="s">
        <v>1967</v>
      </c>
      <c r="X185" s="96" t="s">
        <v>1969</v>
      </c>
      <c r="Y185" s="96"/>
      <c r="Z185" s="97" t="str">
        <f>IFERROR(VLOOKUP(W185,'Каталог функций'!$B$5:$G$739,2,0),"-")</f>
        <v>Продажи</v>
      </c>
      <c r="AA185" s="97" t="str">
        <f>IFERROR(VLOOKUP(X185,'Каталог функций'!$D$5:$G$739,2,0),"-")</f>
        <v>Аналитика и Эффективность продаж</v>
      </c>
      <c r="AB185" s="97" t="str">
        <f>IFERROR(VLOOKUP(Y185,'Каталог функций'!$F$5:$G$739,2,0),"-")</f>
        <v>-</v>
      </c>
      <c r="AC185" s="98">
        <v>1</v>
      </c>
      <c r="AD185" s="99">
        <v>210310.64</v>
      </c>
      <c r="AE185" s="100">
        <v>12</v>
      </c>
      <c r="AF185" s="99"/>
      <c r="AG185" s="96" t="s">
        <v>95</v>
      </c>
      <c r="AH185" s="99"/>
      <c r="AI185" s="123">
        <v>0.33333000000000002</v>
      </c>
      <c r="AJ185" s="96" t="s">
        <v>96</v>
      </c>
      <c r="AK185" s="99"/>
      <c r="AL185" s="68"/>
      <c r="AM185" s="96"/>
      <c r="AN185" s="99"/>
      <c r="AO185" s="101"/>
      <c r="AP185" s="96"/>
      <c r="AQ185" s="96"/>
      <c r="AR185" s="99"/>
      <c r="AS185" s="101"/>
      <c r="AT185" s="96"/>
      <c r="AU185" s="96"/>
      <c r="AV185" s="99"/>
      <c r="AW185" s="101"/>
      <c r="AX185" s="96"/>
      <c r="AY185" s="96"/>
    </row>
    <row r="186" spans="1:51">
      <c r="A186" s="97" t="str">
        <f>IF('Общая информация'!$D$3=0,"-",'Общая информация'!$D$3)</f>
        <v>3Logic_Group</v>
      </c>
      <c r="B186" s="96" t="s">
        <v>5104</v>
      </c>
      <c r="C186" s="96" t="s">
        <v>5190</v>
      </c>
      <c r="D186" s="96" t="s">
        <v>5190</v>
      </c>
      <c r="E186" s="96" t="s">
        <v>5190</v>
      </c>
      <c r="F186" s="96" t="s">
        <v>5190</v>
      </c>
      <c r="G186" s="96" t="s">
        <v>5337</v>
      </c>
      <c r="H186" s="96" t="s">
        <v>5511</v>
      </c>
      <c r="I186" s="96" t="s">
        <v>5512</v>
      </c>
      <c r="J186" s="96"/>
      <c r="K186" s="96" t="s">
        <v>90</v>
      </c>
      <c r="L186" s="96"/>
      <c r="M186" s="96" t="s">
        <v>42</v>
      </c>
      <c r="N186" s="96" t="s">
        <v>96</v>
      </c>
      <c r="O186" s="96" t="s">
        <v>61</v>
      </c>
      <c r="P186" s="96">
        <v>1986</v>
      </c>
      <c r="Q186" s="106" t="s">
        <v>7242</v>
      </c>
      <c r="R186" s="96" t="s">
        <v>3486</v>
      </c>
      <c r="S186" s="96" t="s">
        <v>99</v>
      </c>
      <c r="T186" s="97" t="str">
        <f>IFERROR(VLOOKUP(S186,Регионы!$A$4:$C$1522,2,0),"-")</f>
        <v>Москва</v>
      </c>
      <c r="U186" s="96"/>
      <c r="V186" s="96">
        <v>9</v>
      </c>
      <c r="W186" s="96" t="s">
        <v>1650</v>
      </c>
      <c r="X186" s="96" t="s">
        <v>1654</v>
      </c>
      <c r="Y186" s="96" t="s">
        <v>3132</v>
      </c>
      <c r="Z186" s="97" t="str">
        <f>IFERROR(VLOOKUP(W186,'Каталог функций'!$B$5:$G$739,2,0),"-")</f>
        <v>Администрирование</v>
      </c>
      <c r="AA186" s="97" t="str">
        <f>IFERROR(VLOOKUP(X186,'Каталог функций'!$D$5:$G$739,2,0),"-")</f>
        <v>Служба поддержки</v>
      </c>
      <c r="AB186" s="97" t="str">
        <f>IFERROR(VLOOKUP(Y186,'Каталог функций'!$F$5:$G$739,2,0),"-")</f>
        <v>Поддержание чистоты и порядка</v>
      </c>
      <c r="AC186" s="98">
        <v>1</v>
      </c>
      <c r="AD186" s="99">
        <v>75024.12000000001</v>
      </c>
      <c r="AE186" s="100">
        <v>12</v>
      </c>
      <c r="AF186" s="99"/>
      <c r="AG186" s="96" t="s">
        <v>96</v>
      </c>
      <c r="AH186" s="99"/>
      <c r="AI186" s="123"/>
      <c r="AJ186" s="96" t="s">
        <v>96</v>
      </c>
      <c r="AK186" s="99"/>
      <c r="AL186" s="68"/>
      <c r="AM186" s="96"/>
      <c r="AN186" s="99"/>
      <c r="AO186" s="101"/>
      <c r="AP186" s="96"/>
      <c r="AQ186" s="96"/>
      <c r="AR186" s="99"/>
      <c r="AS186" s="101"/>
      <c r="AT186" s="96"/>
      <c r="AU186" s="96"/>
      <c r="AV186" s="99"/>
      <c r="AW186" s="101"/>
      <c r="AX186" s="96"/>
      <c r="AY186" s="96"/>
    </row>
    <row r="187" spans="1:51">
      <c r="A187" s="97" t="str">
        <f>IF('Общая информация'!$D$3=0,"-",'Общая информация'!$D$3)</f>
        <v>3Logic_Group</v>
      </c>
      <c r="B187" s="96" t="s">
        <v>5104</v>
      </c>
      <c r="C187" s="96" t="s">
        <v>5125</v>
      </c>
      <c r="D187" s="96" t="s">
        <v>5125</v>
      </c>
      <c r="E187" s="96" t="s">
        <v>5150</v>
      </c>
      <c r="F187" s="96" t="s">
        <v>2484</v>
      </c>
      <c r="G187" s="96" t="s">
        <v>5410</v>
      </c>
      <c r="H187" s="96" t="s">
        <v>5513</v>
      </c>
      <c r="I187" s="96" t="s">
        <v>5514</v>
      </c>
      <c r="J187" s="96"/>
      <c r="K187" s="96" t="s">
        <v>90</v>
      </c>
      <c r="L187" s="96"/>
      <c r="M187" s="96" t="s">
        <v>43</v>
      </c>
      <c r="N187" s="96" t="s">
        <v>96</v>
      </c>
      <c r="O187" s="96" t="s">
        <v>62</v>
      </c>
      <c r="P187" s="96">
        <v>1989</v>
      </c>
      <c r="Q187" s="106" t="s">
        <v>7354</v>
      </c>
      <c r="R187" s="96"/>
      <c r="S187" s="96" t="s">
        <v>99</v>
      </c>
      <c r="T187" s="97" t="str">
        <f>IFERROR(VLOOKUP(S187,Регионы!$A$4:$C$1522,2,0),"-")</f>
        <v>Москва</v>
      </c>
      <c r="U187" s="96"/>
      <c r="V187" s="96">
        <v>14</v>
      </c>
      <c r="W187" s="96" t="s">
        <v>1967</v>
      </c>
      <c r="X187" s="96" t="s">
        <v>3050</v>
      </c>
      <c r="Y187" s="96"/>
      <c r="Z187" s="97" t="str">
        <f>IFERROR(VLOOKUP(W187,'Каталог функций'!$B$5:$G$739,2,0),"-")</f>
        <v>Продажи</v>
      </c>
      <c r="AA187" s="97" t="str">
        <f>IFERROR(VLOOKUP(X187,'Каталог функций'!$D$5:$G$739,2,0),"-")</f>
        <v>Продажи организациям государственного сектора (B2G)</v>
      </c>
      <c r="AB187" s="97" t="str">
        <f>IFERROR(VLOOKUP(Y187,'Каталог функций'!$F$5:$G$739,2,0),"-")</f>
        <v>-</v>
      </c>
      <c r="AC187" s="98">
        <v>1</v>
      </c>
      <c r="AD187" s="99">
        <v>185713.48</v>
      </c>
      <c r="AE187" s="100">
        <v>12</v>
      </c>
      <c r="AF187" s="99"/>
      <c r="AG187" s="96" t="s">
        <v>96</v>
      </c>
      <c r="AH187" s="99"/>
      <c r="AI187" s="123"/>
      <c r="AJ187" s="96" t="s">
        <v>96</v>
      </c>
      <c r="AK187" s="99"/>
      <c r="AL187" s="68"/>
      <c r="AM187" s="96"/>
      <c r="AN187" s="99"/>
      <c r="AO187" s="101"/>
      <c r="AP187" s="96"/>
      <c r="AQ187" s="96"/>
      <c r="AR187" s="99"/>
      <c r="AS187" s="101"/>
      <c r="AT187" s="96"/>
      <c r="AU187" s="96"/>
      <c r="AV187" s="99"/>
      <c r="AW187" s="101"/>
      <c r="AX187" s="96"/>
      <c r="AY187" s="96"/>
    </row>
    <row r="188" spans="1:51">
      <c r="A188" s="97" t="str">
        <f>IF('Общая информация'!$D$3=0,"-",'Общая информация'!$D$3)</f>
        <v>3Logic_Group</v>
      </c>
      <c r="B188" s="96" t="s">
        <v>5104</v>
      </c>
      <c r="C188" s="96" t="s">
        <v>5122</v>
      </c>
      <c r="D188" s="96" t="s">
        <v>5122</v>
      </c>
      <c r="E188" s="96" t="s">
        <v>5122</v>
      </c>
      <c r="F188" s="96" t="s">
        <v>5122</v>
      </c>
      <c r="G188" s="96" t="s">
        <v>5515</v>
      </c>
      <c r="H188" s="96" t="s">
        <v>5195</v>
      </c>
      <c r="I188" s="96" t="s">
        <v>5516</v>
      </c>
      <c r="J188" s="96"/>
      <c r="K188" s="96" t="s">
        <v>89</v>
      </c>
      <c r="L188" s="96"/>
      <c r="M188" s="96" t="s">
        <v>40</v>
      </c>
      <c r="N188" s="96" t="s">
        <v>96</v>
      </c>
      <c r="O188" s="96" t="s">
        <v>61</v>
      </c>
      <c r="P188" s="96">
        <v>1980</v>
      </c>
      <c r="Q188" s="106" t="s">
        <v>7355</v>
      </c>
      <c r="R188" s="96"/>
      <c r="S188" s="96" t="s">
        <v>99</v>
      </c>
      <c r="T188" s="97" t="str">
        <f>IFERROR(VLOOKUP(S188,Регионы!$A$4:$C$1522,2,0),"-")</f>
        <v>Москва</v>
      </c>
      <c r="U188" s="96"/>
      <c r="V188" s="96">
        <v>17</v>
      </c>
      <c r="W188" s="96" t="s">
        <v>1761</v>
      </c>
      <c r="X188" s="96" t="s">
        <v>1786</v>
      </c>
      <c r="Y188" s="96"/>
      <c r="Z188" s="97" t="str">
        <f>IFERROR(VLOOKUP(W188,'Каталог функций'!$B$5:$G$739,2,0),"-")</f>
        <v>Финансы и Бухгалтерия</v>
      </c>
      <c r="AA188" s="97" t="str">
        <f>IFERROR(VLOOKUP(X188,'Каталог функций'!$D$5:$G$739,2,0),"-")</f>
        <v>Прочая деятельность - Финансы и Бухгалтерия</v>
      </c>
      <c r="AB188" s="97" t="str">
        <f>IFERROR(VLOOKUP(Y188,'Каталог функций'!$F$5:$G$739,2,0),"-")</f>
        <v>-</v>
      </c>
      <c r="AC188" s="98">
        <v>1</v>
      </c>
      <c r="AD188" s="99">
        <v>268730.5</v>
      </c>
      <c r="AE188" s="100">
        <v>12</v>
      </c>
      <c r="AF188" s="99"/>
      <c r="AG188" s="96" t="s">
        <v>95</v>
      </c>
      <c r="AH188" s="99"/>
      <c r="AI188" s="123">
        <v>0.33180999999999999</v>
      </c>
      <c r="AJ188" s="96" t="s">
        <v>96</v>
      </c>
      <c r="AK188" s="99"/>
      <c r="AL188" s="68"/>
      <c r="AM188" s="96"/>
      <c r="AN188" s="99"/>
      <c r="AO188" s="101"/>
      <c r="AP188" s="96"/>
      <c r="AQ188" s="96"/>
      <c r="AR188" s="99"/>
      <c r="AS188" s="101"/>
      <c r="AT188" s="96"/>
      <c r="AU188" s="96"/>
      <c r="AV188" s="99"/>
      <c r="AW188" s="101"/>
      <c r="AX188" s="96"/>
      <c r="AY188" s="96"/>
    </row>
    <row r="189" spans="1:51">
      <c r="A189" s="97" t="str">
        <f>IF('Общая информация'!$D$3=0,"-",'Общая информация'!$D$3)</f>
        <v>3Logic_Group</v>
      </c>
      <c r="B189" s="96" t="s">
        <v>5104</v>
      </c>
      <c r="C189" s="96" t="s">
        <v>5117</v>
      </c>
      <c r="D189" s="96" t="s">
        <v>5117</v>
      </c>
      <c r="E189" s="96" t="s">
        <v>5117</v>
      </c>
      <c r="F189" s="96" t="s">
        <v>5118</v>
      </c>
      <c r="G189" s="96" t="s">
        <v>5137</v>
      </c>
      <c r="H189" s="96" t="s">
        <v>5148</v>
      </c>
      <c r="I189" s="96" t="s">
        <v>5517</v>
      </c>
      <c r="J189" s="96"/>
      <c r="K189" s="96" t="s">
        <v>90</v>
      </c>
      <c r="L189" s="96"/>
      <c r="M189" s="96" t="s">
        <v>44</v>
      </c>
      <c r="N189" s="96" t="s">
        <v>96</v>
      </c>
      <c r="O189" s="96" t="s">
        <v>61</v>
      </c>
      <c r="P189" s="96">
        <v>1992</v>
      </c>
      <c r="Q189" s="106" t="s">
        <v>7356</v>
      </c>
      <c r="R189" s="96" t="s">
        <v>3486</v>
      </c>
      <c r="S189" s="96" t="s">
        <v>99</v>
      </c>
      <c r="T189" s="97" t="str">
        <f>IFERROR(VLOOKUP(S189,Регионы!$A$4:$C$1522,2,0),"-")</f>
        <v>Москва</v>
      </c>
      <c r="U189" s="96"/>
      <c r="V189" s="96">
        <v>9</v>
      </c>
      <c r="W189" s="96" t="s">
        <v>1881</v>
      </c>
      <c r="X189" s="96" t="s">
        <v>1886</v>
      </c>
      <c r="Y189" s="96"/>
      <c r="Z189" s="97" t="str">
        <f>IFERROR(VLOOKUP(W189,'Каталог функций'!$B$5:$G$739,2,0),"-")</f>
        <v>Логистика/ Поставки</v>
      </c>
      <c r="AA189" s="97" t="str">
        <f>IFERROR(VLOOKUP(X189,'Каталог функций'!$D$5:$G$739,2,0),"-")</f>
        <v>Складирование/ Управление материально техническим снабжением</v>
      </c>
      <c r="AB189" s="97" t="str">
        <f>IFERROR(VLOOKUP(Y189,'Каталог функций'!$F$5:$G$739,2,0),"-")</f>
        <v>-</v>
      </c>
      <c r="AC189" s="98">
        <v>1</v>
      </c>
      <c r="AD189" s="99">
        <v>75023.05</v>
      </c>
      <c r="AE189" s="100">
        <v>12</v>
      </c>
      <c r="AF189" s="99"/>
      <c r="AG189" s="96" t="s">
        <v>96</v>
      </c>
      <c r="AH189" s="99"/>
      <c r="AI189" s="123"/>
      <c r="AJ189" s="96" t="s">
        <v>96</v>
      </c>
      <c r="AK189" s="99"/>
      <c r="AL189" s="68"/>
      <c r="AM189" s="96"/>
      <c r="AN189" s="99"/>
      <c r="AO189" s="101"/>
      <c r="AP189" s="96"/>
      <c r="AQ189" s="96"/>
      <c r="AR189" s="99"/>
      <c r="AS189" s="101"/>
      <c r="AT189" s="96"/>
      <c r="AU189" s="96"/>
      <c r="AV189" s="99"/>
      <c r="AW189" s="101"/>
      <c r="AX189" s="96"/>
      <c r="AY189" s="96"/>
    </row>
    <row r="190" spans="1:51">
      <c r="A190" s="97" t="str">
        <f>IF('Общая информация'!$D$3=0,"-",'Общая информация'!$D$3)</f>
        <v>3Logic_Group</v>
      </c>
      <c r="B190" s="96" t="s">
        <v>5104</v>
      </c>
      <c r="C190" s="96" t="s">
        <v>5293</v>
      </c>
      <c r="D190" s="96" t="s">
        <v>5293</v>
      </c>
      <c r="E190" s="96" t="s">
        <v>5293</v>
      </c>
      <c r="F190" s="96" t="s">
        <v>5294</v>
      </c>
      <c r="G190" s="96" t="s">
        <v>5295</v>
      </c>
      <c r="H190" s="96" t="s">
        <v>5296</v>
      </c>
      <c r="I190" s="96" t="s">
        <v>5518</v>
      </c>
      <c r="J190" s="96"/>
      <c r="K190" s="96" t="s">
        <v>90</v>
      </c>
      <c r="L190" s="96"/>
      <c r="M190" s="96" t="s">
        <v>44</v>
      </c>
      <c r="N190" s="96" t="s">
        <v>96</v>
      </c>
      <c r="O190" s="96" t="s">
        <v>62</v>
      </c>
      <c r="P190" s="96">
        <v>1963</v>
      </c>
      <c r="Q190" s="106" t="s">
        <v>7317</v>
      </c>
      <c r="R190" s="96" t="s">
        <v>3486</v>
      </c>
      <c r="S190" s="96" t="s">
        <v>939</v>
      </c>
      <c r="T190" s="97" t="str">
        <f>IFERROR(VLOOKUP(S190,Регионы!$A$4:$C$1522,2,0),"-")</f>
        <v>Тамбов</v>
      </c>
      <c r="U190" s="96"/>
      <c r="V190" s="96">
        <v>12</v>
      </c>
      <c r="W190" s="96" t="s">
        <v>2819</v>
      </c>
      <c r="X190" s="96" t="s">
        <v>2821</v>
      </c>
      <c r="Y190" s="96"/>
      <c r="Z190" s="97" t="str">
        <f>IFERROR(VLOOKUP(W190,'Каталог функций'!$B$5:$G$739,2,0),"-")</f>
        <v>Безопасность</v>
      </c>
      <c r="AA190" s="97" t="str">
        <f>IFERROR(VLOOKUP(X190,'Каталог функций'!$D$5:$G$739,2,0),"-")</f>
        <v>Охрана объектов</v>
      </c>
      <c r="AB190" s="97" t="str">
        <f>IFERROR(VLOOKUP(Y190,'Каталог функций'!$F$5:$G$739,2,0),"-")</f>
        <v>-</v>
      </c>
      <c r="AC190" s="98">
        <v>1</v>
      </c>
      <c r="AD190" s="99">
        <v>32260.500000000004</v>
      </c>
      <c r="AE190" s="100">
        <v>12</v>
      </c>
      <c r="AF190" s="99"/>
      <c r="AG190" s="96" t="s">
        <v>95</v>
      </c>
      <c r="AH190" s="99"/>
      <c r="AI190" s="123">
        <v>9.5310000000000006E-2</v>
      </c>
      <c r="AJ190" s="96" t="s">
        <v>96</v>
      </c>
      <c r="AK190" s="99"/>
      <c r="AL190" s="68"/>
      <c r="AM190" s="96"/>
      <c r="AN190" s="99"/>
      <c r="AO190" s="101"/>
      <c r="AP190" s="96"/>
      <c r="AQ190" s="96"/>
      <c r="AR190" s="99"/>
      <c r="AS190" s="101"/>
      <c r="AT190" s="96"/>
      <c r="AU190" s="96"/>
      <c r="AV190" s="99"/>
      <c r="AW190" s="101"/>
      <c r="AX190" s="96"/>
      <c r="AY190" s="96"/>
    </row>
    <row r="191" spans="1:51">
      <c r="A191" s="97" t="str">
        <f>IF('Общая информация'!$D$3=0,"-",'Общая информация'!$D$3)</f>
        <v>3Logic_Group</v>
      </c>
      <c r="B191" s="96" t="s">
        <v>5104</v>
      </c>
      <c r="C191" s="96" t="s">
        <v>5130</v>
      </c>
      <c r="D191" s="96" t="s">
        <v>5130</v>
      </c>
      <c r="E191" s="96" t="s">
        <v>5130</v>
      </c>
      <c r="F191" s="96" t="s">
        <v>5206</v>
      </c>
      <c r="G191" s="96" t="s">
        <v>5207</v>
      </c>
      <c r="H191" s="96" t="s">
        <v>5519</v>
      </c>
      <c r="I191" s="96" t="s">
        <v>5520</v>
      </c>
      <c r="J191" s="96"/>
      <c r="K191" s="96" t="s">
        <v>90</v>
      </c>
      <c r="L191" s="96"/>
      <c r="M191" s="96" t="s">
        <v>49</v>
      </c>
      <c r="N191" s="96" t="s">
        <v>96</v>
      </c>
      <c r="O191" s="96" t="s">
        <v>61</v>
      </c>
      <c r="P191" s="96">
        <v>1986</v>
      </c>
      <c r="Q191" s="106" t="s">
        <v>7357</v>
      </c>
      <c r="R191" s="96"/>
      <c r="S191" s="96" t="s">
        <v>99</v>
      </c>
      <c r="T191" s="97" t="str">
        <f>IFERROR(VLOOKUP(S191,Регионы!$A$4:$C$1522,2,0),"-")</f>
        <v>Москва</v>
      </c>
      <c r="U191" s="96"/>
      <c r="V191" s="96">
        <v>15</v>
      </c>
      <c r="W191" s="96" t="s">
        <v>1828</v>
      </c>
      <c r="X191" s="96" t="s">
        <v>2995</v>
      </c>
      <c r="Y191" s="96" t="s">
        <v>4357</v>
      </c>
      <c r="Z191" s="97" t="str">
        <f>IFERROR(VLOOKUP(W191,'Каталог функций'!$B$5:$G$739,2,0),"-")</f>
        <v>Информационные технологии</v>
      </c>
      <c r="AA191" s="97" t="str">
        <f>IFERROR(VLOOKUP(X191,'Каталог функций'!$D$5:$G$739,2,0),"-")</f>
        <v>Документация в ИТ</v>
      </c>
      <c r="AB191" s="97" t="str">
        <f>IFERROR(VLOOKUP(Y191,'Каталог функций'!$F$5:$G$739,2,0),"-")</f>
        <v>Техническая документация</v>
      </c>
      <c r="AC191" s="98">
        <v>1</v>
      </c>
      <c r="AD191" s="99">
        <v>190920.40000000002</v>
      </c>
      <c r="AE191" s="100">
        <v>12</v>
      </c>
      <c r="AF191" s="99"/>
      <c r="AG191" s="96" t="s">
        <v>95</v>
      </c>
      <c r="AH191" s="99"/>
      <c r="AI191" s="123">
        <v>0.33112000000000003</v>
      </c>
      <c r="AJ191" s="96" t="s">
        <v>96</v>
      </c>
      <c r="AK191" s="99"/>
      <c r="AL191" s="68"/>
      <c r="AM191" s="96"/>
      <c r="AN191" s="99"/>
      <c r="AO191" s="101"/>
      <c r="AP191" s="96"/>
      <c r="AQ191" s="96"/>
      <c r="AR191" s="99"/>
      <c r="AS191" s="101"/>
      <c r="AT191" s="96"/>
      <c r="AU191" s="96"/>
      <c r="AV191" s="99"/>
      <c r="AW191" s="101"/>
      <c r="AX191" s="96"/>
      <c r="AY191" s="96"/>
    </row>
    <row r="192" spans="1:51">
      <c r="A192" s="97" t="str">
        <f>IF('Общая информация'!$D$3=0,"-",'Общая информация'!$D$3)</f>
        <v>3Logic_Group</v>
      </c>
      <c r="B192" s="96" t="s">
        <v>5104</v>
      </c>
      <c r="C192" s="96" t="s">
        <v>5125</v>
      </c>
      <c r="D192" s="96" t="s">
        <v>5125</v>
      </c>
      <c r="E192" s="96" t="s">
        <v>5126</v>
      </c>
      <c r="F192" s="96" t="s">
        <v>5127</v>
      </c>
      <c r="G192" s="96" t="s">
        <v>5521</v>
      </c>
      <c r="H192" s="96" t="s">
        <v>5154</v>
      </c>
      <c r="I192" s="96" t="s">
        <v>5522</v>
      </c>
      <c r="J192" s="96"/>
      <c r="K192" s="96" t="s">
        <v>90</v>
      </c>
      <c r="L192" s="96"/>
      <c r="M192" s="96" t="s">
        <v>43</v>
      </c>
      <c r="N192" s="96" t="s">
        <v>96</v>
      </c>
      <c r="O192" s="96" t="s">
        <v>61</v>
      </c>
      <c r="P192" s="96">
        <v>1987</v>
      </c>
      <c r="Q192" s="106" t="s">
        <v>7233</v>
      </c>
      <c r="R192" s="96" t="s">
        <v>3486</v>
      </c>
      <c r="S192" s="96" t="s">
        <v>99</v>
      </c>
      <c r="T192" s="97" t="str">
        <f>IFERROR(VLOOKUP(S192,Регионы!$A$4:$C$1522,2,0),"-")</f>
        <v>Москва</v>
      </c>
      <c r="U192" s="96"/>
      <c r="V192" s="96">
        <v>10</v>
      </c>
      <c r="W192" s="96" t="s">
        <v>1967</v>
      </c>
      <c r="X192" s="96" t="s">
        <v>2931</v>
      </c>
      <c r="Y192" s="96" t="s">
        <v>3841</v>
      </c>
      <c r="Z192" s="97" t="str">
        <f>IFERROR(VLOOKUP(W192,'Каталог функций'!$B$5:$G$739,2,0),"-")</f>
        <v>Продажи</v>
      </c>
      <c r="AA192" s="97" t="str">
        <f>IFERROR(VLOOKUP(X192,'Каталог функций'!$D$5:$G$739,2,0),"-")</f>
        <v>Корпоративные продажи (B2B)</v>
      </c>
      <c r="AB192" s="97" t="str">
        <f>IFERROR(VLOOKUP(Y192,'Каталог функций'!$F$5:$G$739,2,0),"-")</f>
        <v>Корпоративные продажи через партнеров/ дистрибьюторов/ торговые сети</v>
      </c>
      <c r="AC192" s="98">
        <v>1</v>
      </c>
      <c r="AD192" s="99">
        <v>105770.57</v>
      </c>
      <c r="AE192" s="100">
        <v>12</v>
      </c>
      <c r="AF192" s="99"/>
      <c r="AG192" s="96" t="s">
        <v>95</v>
      </c>
      <c r="AH192" s="99"/>
      <c r="AI192" s="123">
        <v>0.32945999999999998</v>
      </c>
      <c r="AJ192" s="96" t="s">
        <v>96</v>
      </c>
      <c r="AK192" s="99"/>
      <c r="AL192" s="68"/>
      <c r="AM192" s="96"/>
      <c r="AN192" s="99"/>
      <c r="AO192" s="101"/>
      <c r="AP192" s="96"/>
      <c r="AQ192" s="96"/>
      <c r="AR192" s="99"/>
      <c r="AS192" s="101"/>
      <c r="AT192" s="96"/>
      <c r="AU192" s="96"/>
      <c r="AV192" s="99"/>
      <c r="AW192" s="101"/>
      <c r="AX192" s="96"/>
      <c r="AY192" s="96"/>
    </row>
    <row r="193" spans="1:51">
      <c r="A193" s="97" t="str">
        <f>IF('Общая информация'!$D$3=0,"-",'Общая информация'!$D$3)</f>
        <v>3Logic_Group</v>
      </c>
      <c r="B193" s="96" t="s">
        <v>5104</v>
      </c>
      <c r="C193" s="96" t="s">
        <v>5108</v>
      </c>
      <c r="D193" s="96" t="s">
        <v>5108</v>
      </c>
      <c r="E193" s="96" t="s">
        <v>5108</v>
      </c>
      <c r="F193" s="96" t="s">
        <v>5175</v>
      </c>
      <c r="G193" s="96" t="s">
        <v>5523</v>
      </c>
      <c r="H193" s="96" t="s">
        <v>5266</v>
      </c>
      <c r="I193" s="96" t="s">
        <v>5524</v>
      </c>
      <c r="J193" s="96"/>
      <c r="K193" s="96" t="s">
        <v>90</v>
      </c>
      <c r="L193" s="96"/>
      <c r="M193" s="96" t="s">
        <v>42</v>
      </c>
      <c r="N193" s="96" t="s">
        <v>96</v>
      </c>
      <c r="O193" s="96" t="s">
        <v>61</v>
      </c>
      <c r="P193" s="96">
        <v>1985</v>
      </c>
      <c r="Q193" s="106" t="s">
        <v>7248</v>
      </c>
      <c r="R193" s="96" t="s">
        <v>3486</v>
      </c>
      <c r="S193" s="96" t="s">
        <v>99</v>
      </c>
      <c r="T193" s="97" t="str">
        <f>IFERROR(VLOOKUP(S193,Регионы!$A$4:$C$1522,2,0),"-")</f>
        <v>Москва</v>
      </c>
      <c r="U193" s="96"/>
      <c r="V193" s="96">
        <v>14</v>
      </c>
      <c r="W193" s="96" t="s">
        <v>1703</v>
      </c>
      <c r="X193" s="96" t="s">
        <v>1708</v>
      </c>
      <c r="Y193" s="96"/>
      <c r="Z193" s="97" t="str">
        <f>IFERROR(VLOOKUP(W193,'Каталог функций'!$B$5:$G$739,2,0),"-")</f>
        <v>Клиентская служба</v>
      </c>
      <c r="AA193" s="97" t="str">
        <f>IFERROR(VLOOKUP(X193,'Каталог функций'!$D$5:$G$739,2,0),"-")</f>
        <v>Клиентская служба - Нетехническая</v>
      </c>
      <c r="AB193" s="97" t="str">
        <f>IFERROR(VLOOKUP(Y193,'Каталог функций'!$F$5:$G$739,2,0),"-")</f>
        <v>-</v>
      </c>
      <c r="AC193" s="98">
        <v>1</v>
      </c>
      <c r="AD193" s="99">
        <v>99621.28</v>
      </c>
      <c r="AE193" s="100">
        <v>12</v>
      </c>
      <c r="AF193" s="99"/>
      <c r="AG193" s="96" t="s">
        <v>95</v>
      </c>
      <c r="AH193" s="99"/>
      <c r="AI193" s="123">
        <v>0.32922000000000001</v>
      </c>
      <c r="AJ193" s="96" t="s">
        <v>96</v>
      </c>
      <c r="AK193" s="99"/>
      <c r="AL193" s="68"/>
      <c r="AM193" s="96"/>
      <c r="AN193" s="99"/>
      <c r="AO193" s="101"/>
      <c r="AP193" s="96"/>
      <c r="AQ193" s="96"/>
      <c r="AR193" s="99"/>
      <c r="AS193" s="101"/>
      <c r="AT193" s="96"/>
      <c r="AU193" s="96"/>
      <c r="AV193" s="99"/>
      <c r="AW193" s="101"/>
      <c r="AX193" s="96"/>
      <c r="AY193" s="96"/>
    </row>
    <row r="194" spans="1:51">
      <c r="A194" s="97" t="str">
        <f>IF('Общая информация'!$D$3=0,"-",'Общая информация'!$D$3)</f>
        <v>3Logic_Group</v>
      </c>
      <c r="B194" s="96" t="s">
        <v>5104</v>
      </c>
      <c r="C194" s="96" t="s">
        <v>5125</v>
      </c>
      <c r="D194" s="96" t="s">
        <v>5125</v>
      </c>
      <c r="E194" s="96" t="s">
        <v>5150</v>
      </c>
      <c r="F194" s="96" t="s">
        <v>5525</v>
      </c>
      <c r="G194" s="96" t="s">
        <v>5526</v>
      </c>
      <c r="H194" s="96" t="s">
        <v>5527</v>
      </c>
      <c r="I194" s="96" t="s">
        <v>5528</v>
      </c>
      <c r="J194" s="96"/>
      <c r="K194" s="96" t="s">
        <v>90</v>
      </c>
      <c r="L194" s="96"/>
      <c r="M194" s="96" t="s">
        <v>45</v>
      </c>
      <c r="N194" s="96" t="s">
        <v>96</v>
      </c>
      <c r="O194" s="96" t="s">
        <v>61</v>
      </c>
      <c r="P194" s="96">
        <v>1982</v>
      </c>
      <c r="Q194" s="106" t="s">
        <v>7358</v>
      </c>
      <c r="R194" s="96" t="s">
        <v>3486</v>
      </c>
      <c r="S194" s="96" t="s">
        <v>99</v>
      </c>
      <c r="T194" s="97" t="str">
        <f>IFERROR(VLOOKUP(S194,Регионы!$A$4:$C$1522,2,0),"-")</f>
        <v>Москва</v>
      </c>
      <c r="U194" s="96"/>
      <c r="V194" s="96">
        <v>15</v>
      </c>
      <c r="W194" s="96" t="s">
        <v>1967</v>
      </c>
      <c r="X194" s="96" t="s">
        <v>1972</v>
      </c>
      <c r="Y194" s="96"/>
      <c r="Z194" s="97" t="str">
        <f>IFERROR(VLOOKUP(W194,'Каталог функций'!$B$5:$G$739,2,0),"-")</f>
        <v>Продажи</v>
      </c>
      <c r="AA194" s="97" t="str">
        <f>IFERROR(VLOOKUP(X194,'Каталог функций'!$D$5:$G$739,2,0),"-")</f>
        <v>Прочая деятельность - Продажи</v>
      </c>
      <c r="AB194" s="97" t="str">
        <f>IFERROR(VLOOKUP(Y194,'Каталог функций'!$F$5:$G$739,2,0),"-")</f>
        <v>-</v>
      </c>
      <c r="AC194" s="98">
        <v>1</v>
      </c>
      <c r="AD194" s="99">
        <v>247207.45</v>
      </c>
      <c r="AE194" s="100">
        <v>12</v>
      </c>
      <c r="AF194" s="99"/>
      <c r="AG194" s="96" t="s">
        <v>96</v>
      </c>
      <c r="AH194" s="99"/>
      <c r="AI194" s="123"/>
      <c r="AJ194" s="96" t="s">
        <v>96</v>
      </c>
      <c r="AK194" s="99"/>
      <c r="AL194" s="68"/>
      <c r="AM194" s="96"/>
      <c r="AN194" s="99"/>
      <c r="AO194" s="101"/>
      <c r="AP194" s="96"/>
      <c r="AQ194" s="96"/>
      <c r="AR194" s="99"/>
      <c r="AS194" s="101"/>
      <c r="AT194" s="96"/>
      <c r="AU194" s="96"/>
      <c r="AV194" s="99"/>
      <c r="AW194" s="101"/>
      <c r="AX194" s="96"/>
      <c r="AY194" s="96"/>
    </row>
    <row r="195" spans="1:51">
      <c r="A195" s="97" t="str">
        <f>IF('Общая информация'!$D$3=0,"-",'Общая информация'!$D$3)</f>
        <v>3Logic_Group</v>
      </c>
      <c r="B195" s="96" t="s">
        <v>5104</v>
      </c>
      <c r="C195" s="96" t="s">
        <v>5117</v>
      </c>
      <c r="D195" s="96" t="s">
        <v>5117</v>
      </c>
      <c r="E195" s="96" t="s">
        <v>5117</v>
      </c>
      <c r="F195" s="96" t="s">
        <v>5117</v>
      </c>
      <c r="G195" s="96" t="s">
        <v>5118</v>
      </c>
      <c r="H195" s="96" t="s">
        <v>5202</v>
      </c>
      <c r="I195" s="96" t="s">
        <v>5529</v>
      </c>
      <c r="J195" s="96"/>
      <c r="K195" s="96" t="s">
        <v>90</v>
      </c>
      <c r="L195" s="96"/>
      <c r="M195" s="96" t="s">
        <v>43</v>
      </c>
      <c r="N195" s="96" t="s">
        <v>96</v>
      </c>
      <c r="O195" s="96" t="s">
        <v>62</v>
      </c>
      <c r="P195" s="96">
        <v>1992</v>
      </c>
      <c r="Q195" s="106" t="s">
        <v>7359</v>
      </c>
      <c r="R195" s="96" t="s">
        <v>3486</v>
      </c>
      <c r="S195" s="96" t="s">
        <v>599</v>
      </c>
      <c r="T195" s="97" t="str">
        <f>IFERROR(VLOOKUP(S195,Регионы!$A$4:$C$1522,2,0),"-")</f>
        <v>Владимир</v>
      </c>
      <c r="U195" s="96"/>
      <c r="V195" s="96">
        <v>10</v>
      </c>
      <c r="W195" s="96" t="s">
        <v>1881</v>
      </c>
      <c r="X195" s="96" t="s">
        <v>1886</v>
      </c>
      <c r="Y195" s="96"/>
      <c r="Z195" s="97" t="str">
        <f>IFERROR(VLOOKUP(W195,'Каталог функций'!$B$5:$G$739,2,0),"-")</f>
        <v>Логистика/ Поставки</v>
      </c>
      <c r="AA195" s="97" t="str">
        <f>IFERROR(VLOOKUP(X195,'Каталог функций'!$D$5:$G$739,2,0),"-")</f>
        <v>Складирование/ Управление материально техническим снабжением</v>
      </c>
      <c r="AB195" s="97" t="str">
        <f>IFERROR(VLOOKUP(Y195,'Каталог функций'!$F$5:$G$739,2,0),"-")</f>
        <v>-</v>
      </c>
      <c r="AC195" s="98">
        <v>1</v>
      </c>
      <c r="AD195" s="99">
        <v>81173.41</v>
      </c>
      <c r="AE195" s="100">
        <v>12</v>
      </c>
      <c r="AF195" s="99"/>
      <c r="AG195" s="96" t="s">
        <v>96</v>
      </c>
      <c r="AH195" s="99"/>
      <c r="AI195" s="123"/>
      <c r="AJ195" s="96" t="s">
        <v>96</v>
      </c>
      <c r="AK195" s="99"/>
      <c r="AL195" s="68"/>
      <c r="AM195" s="96"/>
      <c r="AN195" s="99"/>
      <c r="AO195" s="101"/>
      <c r="AP195" s="96"/>
      <c r="AQ195" s="96"/>
      <c r="AR195" s="99"/>
      <c r="AS195" s="101"/>
      <c r="AT195" s="96"/>
      <c r="AU195" s="96"/>
      <c r="AV195" s="99"/>
      <c r="AW195" s="101"/>
      <c r="AX195" s="96"/>
      <c r="AY195" s="96"/>
    </row>
    <row r="196" spans="1:51">
      <c r="A196" s="97" t="str">
        <f>IF('Общая информация'!$D$3=0,"-",'Общая информация'!$D$3)</f>
        <v>3Logic_Group</v>
      </c>
      <c r="B196" s="96" t="s">
        <v>5104</v>
      </c>
      <c r="C196" s="96" t="s">
        <v>5125</v>
      </c>
      <c r="D196" s="96" t="s">
        <v>5125</v>
      </c>
      <c r="E196" s="96" t="s">
        <v>5125</v>
      </c>
      <c r="F196" s="96" t="s">
        <v>5125</v>
      </c>
      <c r="G196" s="96" t="s">
        <v>5530</v>
      </c>
      <c r="H196" s="96" t="s">
        <v>5386</v>
      </c>
      <c r="I196" s="96" t="s">
        <v>5531</v>
      </c>
      <c r="J196" s="96"/>
      <c r="K196" s="96" t="s">
        <v>90</v>
      </c>
      <c r="L196" s="96"/>
      <c r="M196" s="96" t="s">
        <v>41</v>
      </c>
      <c r="N196" s="96" t="s">
        <v>96</v>
      </c>
      <c r="O196" s="96" t="s">
        <v>61</v>
      </c>
      <c r="P196" s="96">
        <v>1991</v>
      </c>
      <c r="Q196" s="106" t="s">
        <v>7360</v>
      </c>
      <c r="R196" s="96" t="s">
        <v>3486</v>
      </c>
      <c r="S196" s="96" t="s">
        <v>99</v>
      </c>
      <c r="T196" s="97" t="str">
        <f>IFERROR(VLOOKUP(S196,Регионы!$A$4:$C$1522,2,0),"-")</f>
        <v>Москва</v>
      </c>
      <c r="U196" s="96"/>
      <c r="V196" s="96">
        <v>12</v>
      </c>
      <c r="W196" s="96" t="s">
        <v>1650</v>
      </c>
      <c r="X196" s="96" t="s">
        <v>1664</v>
      </c>
      <c r="Y196" s="96"/>
      <c r="Z196" s="97" t="str">
        <f>IFERROR(VLOOKUP(W196,'Каталог функций'!$B$5:$G$739,2,0),"-")</f>
        <v>Администрирование</v>
      </c>
      <c r="AA196" s="97" t="str">
        <f>IFERROR(VLOOKUP(X196,'Каталог функций'!$D$5:$G$739,2,0),"-")</f>
        <v>Прочая деятельность - Администрирование</v>
      </c>
      <c r="AB196" s="97" t="str">
        <f>IFERROR(VLOOKUP(Y196,'Каталог функций'!$F$5:$G$739,2,0),"-")</f>
        <v>-</v>
      </c>
      <c r="AC196" s="98">
        <v>1</v>
      </c>
      <c r="AD196" s="99">
        <v>124219.51000000001</v>
      </c>
      <c r="AE196" s="100">
        <v>12</v>
      </c>
      <c r="AF196" s="99"/>
      <c r="AG196" s="96" t="s">
        <v>95</v>
      </c>
      <c r="AH196" s="99"/>
      <c r="AI196" s="123">
        <v>0.16500999999999999</v>
      </c>
      <c r="AJ196" s="96" t="s">
        <v>96</v>
      </c>
      <c r="AK196" s="99"/>
      <c r="AL196" s="68"/>
      <c r="AM196" s="96"/>
      <c r="AN196" s="99"/>
      <c r="AO196" s="101"/>
      <c r="AP196" s="96"/>
      <c r="AQ196" s="96"/>
      <c r="AR196" s="99"/>
      <c r="AS196" s="101"/>
      <c r="AT196" s="96"/>
      <c r="AU196" s="96"/>
      <c r="AV196" s="99"/>
      <c r="AW196" s="101"/>
      <c r="AX196" s="96"/>
      <c r="AY196" s="96"/>
    </row>
    <row r="197" spans="1:51">
      <c r="A197" s="97" t="str">
        <f>IF('Общая информация'!$D$3=0,"-",'Общая информация'!$D$3)</f>
        <v>3Logic_Group</v>
      </c>
      <c r="B197" s="96" t="s">
        <v>5104</v>
      </c>
      <c r="C197" s="96" t="s">
        <v>5130</v>
      </c>
      <c r="D197" s="96" t="s">
        <v>5131</v>
      </c>
      <c r="E197" s="96" t="s">
        <v>5327</v>
      </c>
      <c r="F197" s="96" t="s">
        <v>5328</v>
      </c>
      <c r="G197" s="96" t="s">
        <v>5329</v>
      </c>
      <c r="H197" s="96" t="s">
        <v>5154</v>
      </c>
      <c r="I197" s="96" t="s">
        <v>5532</v>
      </c>
      <c r="J197" s="96"/>
      <c r="K197" s="96" t="s">
        <v>90</v>
      </c>
      <c r="L197" s="96"/>
      <c r="M197" s="96" t="s">
        <v>44</v>
      </c>
      <c r="N197" s="96" t="s">
        <v>96</v>
      </c>
      <c r="O197" s="96" t="s">
        <v>61</v>
      </c>
      <c r="P197" s="96">
        <v>1997</v>
      </c>
      <c r="Q197" s="106" t="s">
        <v>7361</v>
      </c>
      <c r="R197" s="96" t="s">
        <v>3486</v>
      </c>
      <c r="S197" s="96" t="s">
        <v>327</v>
      </c>
      <c r="T197" s="97" t="str">
        <f>IFERROR(VLOOKUP(S197,Регионы!$A$4:$C$1522,2,0),"-")</f>
        <v>Новосибирск</v>
      </c>
      <c r="U197" s="96"/>
      <c r="V197" s="96">
        <v>10</v>
      </c>
      <c r="W197" s="96" t="s">
        <v>1967</v>
      </c>
      <c r="X197" s="96" t="s">
        <v>1972</v>
      </c>
      <c r="Y197" s="96"/>
      <c r="Z197" s="97" t="str">
        <f>IFERROR(VLOOKUP(W197,'Каталог функций'!$B$5:$G$739,2,0),"-")</f>
        <v>Продажи</v>
      </c>
      <c r="AA197" s="97" t="str">
        <f>IFERROR(VLOOKUP(X197,'Каталог функций'!$D$5:$G$739,2,0),"-")</f>
        <v>Прочая деятельность - Продажи</v>
      </c>
      <c r="AB197" s="97" t="str">
        <f>IFERROR(VLOOKUP(Y197,'Каталог функций'!$F$5:$G$739,2,0),"-")</f>
        <v>-</v>
      </c>
      <c r="AC197" s="98">
        <v>1</v>
      </c>
      <c r="AD197" s="99">
        <v>56823.420000000006</v>
      </c>
      <c r="AE197" s="100">
        <v>12</v>
      </c>
      <c r="AF197" s="99"/>
      <c r="AG197" s="96" t="s">
        <v>95</v>
      </c>
      <c r="AH197" s="99"/>
      <c r="AI197" s="123">
        <v>0.27056000000000002</v>
      </c>
      <c r="AJ197" s="96" t="s">
        <v>96</v>
      </c>
      <c r="AK197" s="99"/>
      <c r="AL197" s="68"/>
      <c r="AM197" s="96"/>
      <c r="AN197" s="99"/>
      <c r="AO197" s="101"/>
      <c r="AP197" s="96"/>
      <c r="AQ197" s="96"/>
      <c r="AR197" s="99"/>
      <c r="AS197" s="101"/>
      <c r="AT197" s="96"/>
      <c r="AU197" s="96"/>
      <c r="AV197" s="99"/>
      <c r="AW197" s="101"/>
      <c r="AX197" s="96"/>
      <c r="AY197" s="96"/>
    </row>
    <row r="198" spans="1:51">
      <c r="A198" s="97" t="str">
        <f>IF('Общая информация'!$D$3=0,"-",'Общая информация'!$D$3)</f>
        <v>3Logic_Group</v>
      </c>
      <c r="B198" s="96" t="s">
        <v>5104</v>
      </c>
      <c r="C198" s="96" t="s">
        <v>5125</v>
      </c>
      <c r="D198" s="96" t="s">
        <v>5125</v>
      </c>
      <c r="E198" s="96" t="s">
        <v>5125</v>
      </c>
      <c r="F198" s="96" t="s">
        <v>5143</v>
      </c>
      <c r="G198" s="96" t="s">
        <v>5313</v>
      </c>
      <c r="H198" s="96" t="s">
        <v>5188</v>
      </c>
      <c r="I198" s="96" t="s">
        <v>5533</v>
      </c>
      <c r="J198" s="96"/>
      <c r="K198" s="96" t="s">
        <v>90</v>
      </c>
      <c r="L198" s="96"/>
      <c r="M198" s="96" t="s">
        <v>43</v>
      </c>
      <c r="N198" s="96" t="s">
        <v>96</v>
      </c>
      <c r="O198" s="96" t="s">
        <v>62</v>
      </c>
      <c r="P198" s="96">
        <v>1991</v>
      </c>
      <c r="Q198" s="106" t="s">
        <v>7362</v>
      </c>
      <c r="R198" s="96"/>
      <c r="S198" s="96" t="s">
        <v>99</v>
      </c>
      <c r="T198" s="97" t="str">
        <f>IFERROR(VLOOKUP(S198,Регионы!$A$4:$C$1522,2,0),"-")</f>
        <v>Москва</v>
      </c>
      <c r="U198" s="96"/>
      <c r="V198" s="96">
        <v>15</v>
      </c>
      <c r="W198" s="96" t="s">
        <v>1881</v>
      </c>
      <c r="X198" s="96" t="s">
        <v>1882</v>
      </c>
      <c r="Y198" s="96" t="s">
        <v>3194</v>
      </c>
      <c r="Z198" s="97" t="str">
        <f>IFERROR(VLOOKUP(W198,'Каталог функций'!$B$5:$G$739,2,0),"-")</f>
        <v>Логистика/ Поставки</v>
      </c>
      <c r="AA198" s="97" t="str">
        <f>IFERROR(VLOOKUP(X198,'Каталог функций'!$D$5:$G$739,2,0),"-")</f>
        <v>Закупки</v>
      </c>
      <c r="AB198" s="97" t="str">
        <f>IFERROR(VLOOKUP(Y198,'Каталог функций'!$F$5:$G$739,2,0),"-")</f>
        <v>ИТ закупки</v>
      </c>
      <c r="AC198" s="98">
        <v>1</v>
      </c>
      <c r="AD198" s="99">
        <v>124280.5</v>
      </c>
      <c r="AE198" s="100">
        <v>12</v>
      </c>
      <c r="AF198" s="99"/>
      <c r="AG198" s="96" t="s">
        <v>95</v>
      </c>
      <c r="AH198" s="99"/>
      <c r="AI198" s="123">
        <v>0.49480000000000002</v>
      </c>
      <c r="AJ198" s="96" t="s">
        <v>96</v>
      </c>
      <c r="AK198" s="99"/>
      <c r="AL198" s="68"/>
      <c r="AM198" s="96"/>
      <c r="AN198" s="99"/>
      <c r="AO198" s="101"/>
      <c r="AP198" s="96"/>
      <c r="AQ198" s="96"/>
      <c r="AR198" s="99"/>
      <c r="AS198" s="101"/>
      <c r="AT198" s="96"/>
      <c r="AU198" s="96"/>
      <c r="AV198" s="99"/>
      <c r="AW198" s="101"/>
      <c r="AX198" s="96"/>
      <c r="AY198" s="96"/>
    </row>
    <row r="199" spans="1:51">
      <c r="A199" s="97" t="str">
        <f>IF('Общая информация'!$D$3=0,"-",'Общая информация'!$D$3)</f>
        <v>3Logic_Group</v>
      </c>
      <c r="B199" s="96" t="s">
        <v>5104</v>
      </c>
      <c r="C199" s="96" t="s">
        <v>5108</v>
      </c>
      <c r="D199" s="96" t="s">
        <v>5108</v>
      </c>
      <c r="E199" s="96" t="s">
        <v>5108</v>
      </c>
      <c r="F199" s="96" t="s">
        <v>5264</v>
      </c>
      <c r="G199" s="96" t="s">
        <v>5401</v>
      </c>
      <c r="H199" s="96" t="s">
        <v>5534</v>
      </c>
      <c r="I199" s="96" t="s">
        <v>5535</v>
      </c>
      <c r="J199" s="96"/>
      <c r="K199" s="96" t="s">
        <v>90</v>
      </c>
      <c r="L199" s="96"/>
      <c r="M199" s="96" t="s">
        <v>42</v>
      </c>
      <c r="N199" s="96" t="s">
        <v>96</v>
      </c>
      <c r="O199" s="96" t="s">
        <v>61</v>
      </c>
      <c r="P199" s="96">
        <v>1981</v>
      </c>
      <c r="Q199" s="106" t="s">
        <v>7363</v>
      </c>
      <c r="R199" s="96"/>
      <c r="S199" s="96" t="s">
        <v>99</v>
      </c>
      <c r="T199" s="97" t="str">
        <f>IFERROR(VLOOKUP(S199,Регионы!$A$4:$C$1522,2,0),"-")</f>
        <v>Москва</v>
      </c>
      <c r="U199" s="96"/>
      <c r="V199" s="96">
        <v>14</v>
      </c>
      <c r="W199" s="96" t="s">
        <v>1859</v>
      </c>
      <c r="X199" s="96" t="s">
        <v>1863</v>
      </c>
      <c r="Y199" s="96"/>
      <c r="Z199" s="97" t="str">
        <f>IFERROR(VLOOKUP(W199,'Каталог функций'!$B$5:$G$739,2,0),"-")</f>
        <v>Юридическая служба</v>
      </c>
      <c r="AA199" s="97" t="str">
        <f>IFERROR(VLOOKUP(X199,'Каталог функций'!$D$5:$G$739,2,0),"-")</f>
        <v>Договорно-правовое направление</v>
      </c>
      <c r="AB199" s="97" t="str">
        <f>IFERROR(VLOOKUP(Y199,'Каталог функций'!$F$5:$G$739,2,0),"-")</f>
        <v>-</v>
      </c>
      <c r="AC199" s="98">
        <v>1</v>
      </c>
      <c r="AD199" s="99">
        <v>148816.67000000001</v>
      </c>
      <c r="AE199" s="100">
        <v>12</v>
      </c>
      <c r="AF199" s="99"/>
      <c r="AG199" s="96" t="s">
        <v>95</v>
      </c>
      <c r="AH199" s="99"/>
      <c r="AI199" s="123">
        <v>0.33057999999999998</v>
      </c>
      <c r="AJ199" s="96" t="s">
        <v>96</v>
      </c>
      <c r="AK199" s="99"/>
      <c r="AL199" s="68"/>
      <c r="AM199" s="96"/>
      <c r="AN199" s="99"/>
      <c r="AO199" s="101"/>
      <c r="AP199" s="96"/>
      <c r="AQ199" s="96"/>
      <c r="AR199" s="99"/>
      <c r="AS199" s="101"/>
      <c r="AT199" s="96"/>
      <c r="AU199" s="96"/>
      <c r="AV199" s="99"/>
      <c r="AW199" s="101"/>
      <c r="AX199" s="96"/>
      <c r="AY199" s="96"/>
    </row>
    <row r="200" spans="1:51">
      <c r="A200" s="97" t="str">
        <f>IF('Общая информация'!$D$3=0,"-",'Общая информация'!$D$3)</f>
        <v>3Logic_Group</v>
      </c>
      <c r="B200" s="96" t="s">
        <v>5104</v>
      </c>
      <c r="C200" s="96" t="s">
        <v>5105</v>
      </c>
      <c r="D200" s="96" t="s">
        <v>5105</v>
      </c>
      <c r="E200" s="96" t="s">
        <v>5105</v>
      </c>
      <c r="F200" s="96" t="s">
        <v>5105</v>
      </c>
      <c r="G200" s="96" t="s">
        <v>5106</v>
      </c>
      <c r="H200" s="96" t="s">
        <v>5536</v>
      </c>
      <c r="I200" s="96" t="s">
        <v>5537</v>
      </c>
      <c r="J200" s="96"/>
      <c r="K200" s="96" t="s">
        <v>90</v>
      </c>
      <c r="L200" s="96"/>
      <c r="M200" s="96" t="s">
        <v>41</v>
      </c>
      <c r="N200" s="96" t="s">
        <v>96</v>
      </c>
      <c r="O200" s="96" t="s">
        <v>62</v>
      </c>
      <c r="P200" s="96">
        <v>1992</v>
      </c>
      <c r="Q200" s="106" t="s">
        <v>7364</v>
      </c>
      <c r="R200" s="96" t="s">
        <v>3486</v>
      </c>
      <c r="S200" s="96" t="s">
        <v>107</v>
      </c>
      <c r="T200" s="97" t="str">
        <f>IFERROR(VLOOKUP(S200,Регионы!$A$4:$C$1522,2,0),"-")</f>
        <v>Санкт-Петербург</v>
      </c>
      <c r="U200" s="96"/>
      <c r="V200" s="96">
        <v>16</v>
      </c>
      <c r="W200" s="96" t="s">
        <v>1828</v>
      </c>
      <c r="X200" s="96" t="s">
        <v>1829</v>
      </c>
      <c r="Y200" s="96" t="s">
        <v>3164</v>
      </c>
      <c r="Z200" s="97" t="str">
        <f>IFERROR(VLOOKUP(W200,'Каталог функций'!$B$5:$G$739,2,0),"-")</f>
        <v>Информационные технологии</v>
      </c>
      <c r="AA200" s="97" t="str">
        <f>IFERROR(VLOOKUP(X200,'Каталог функций'!$D$5:$G$739,2,0),"-")</f>
        <v>Разработка и внедрение программного обеспечения</v>
      </c>
      <c r="AB200" s="97" t="str">
        <f>IFERROR(VLOOKUP(Y200,'Каталог функций'!$F$5:$G$739,2,0),"-")</f>
        <v>Разработка Python</v>
      </c>
      <c r="AC200" s="98">
        <v>1</v>
      </c>
      <c r="AD200" s="99">
        <v>317356.60000000003</v>
      </c>
      <c r="AE200" s="100">
        <v>12</v>
      </c>
      <c r="AF200" s="99"/>
      <c r="AG200" s="96" t="s">
        <v>95</v>
      </c>
      <c r="AH200" s="99"/>
      <c r="AI200" s="123">
        <v>0.16600000000000001</v>
      </c>
      <c r="AJ200" s="96" t="s">
        <v>96</v>
      </c>
      <c r="AK200" s="99"/>
      <c r="AL200" s="68"/>
      <c r="AM200" s="96"/>
      <c r="AN200" s="99"/>
      <c r="AO200" s="101"/>
      <c r="AP200" s="96"/>
      <c r="AQ200" s="96"/>
      <c r="AR200" s="99"/>
      <c r="AS200" s="101"/>
      <c r="AT200" s="96"/>
      <c r="AU200" s="96"/>
      <c r="AV200" s="99"/>
      <c r="AW200" s="101"/>
      <c r="AX200" s="96"/>
      <c r="AY200" s="96"/>
    </row>
    <row r="201" spans="1:51">
      <c r="A201" s="97" t="str">
        <f>IF('Общая информация'!$D$3=0,"-",'Общая информация'!$D$3)</f>
        <v>3Logic_Group</v>
      </c>
      <c r="B201" s="96" t="s">
        <v>5104</v>
      </c>
      <c r="C201" s="96" t="s">
        <v>5190</v>
      </c>
      <c r="D201" s="96" t="s">
        <v>5190</v>
      </c>
      <c r="E201" s="96" t="s">
        <v>5190</v>
      </c>
      <c r="F201" s="96" t="s">
        <v>5190</v>
      </c>
      <c r="G201" s="96" t="s">
        <v>5337</v>
      </c>
      <c r="H201" s="96" t="s">
        <v>5511</v>
      </c>
      <c r="I201" s="96" t="s">
        <v>5538</v>
      </c>
      <c r="J201" s="96"/>
      <c r="K201" s="96" t="s">
        <v>90</v>
      </c>
      <c r="L201" s="96"/>
      <c r="M201" s="96" t="s">
        <v>42</v>
      </c>
      <c r="N201" s="96" t="s">
        <v>96</v>
      </c>
      <c r="O201" s="96" t="s">
        <v>61</v>
      </c>
      <c r="P201" s="96">
        <v>1971</v>
      </c>
      <c r="Q201" s="106" t="s">
        <v>7365</v>
      </c>
      <c r="R201" s="96"/>
      <c r="S201" s="96" t="s">
        <v>99</v>
      </c>
      <c r="T201" s="97" t="str">
        <f>IFERROR(VLOOKUP(S201,Регионы!$A$4:$C$1522,2,0),"-")</f>
        <v>Москва</v>
      </c>
      <c r="U201" s="96"/>
      <c r="V201" s="96">
        <v>9</v>
      </c>
      <c r="W201" s="96" t="s">
        <v>1650</v>
      </c>
      <c r="X201" s="96" t="s">
        <v>1654</v>
      </c>
      <c r="Y201" s="96" t="s">
        <v>3132</v>
      </c>
      <c r="Z201" s="97" t="str">
        <f>IFERROR(VLOOKUP(W201,'Каталог функций'!$B$5:$G$739,2,0),"-")</f>
        <v>Администрирование</v>
      </c>
      <c r="AA201" s="97" t="str">
        <f>IFERROR(VLOOKUP(X201,'Каталог функций'!$D$5:$G$739,2,0),"-")</f>
        <v>Служба поддержки</v>
      </c>
      <c r="AB201" s="97" t="str">
        <f>IFERROR(VLOOKUP(Y201,'Каталог функций'!$F$5:$G$739,2,0),"-")</f>
        <v>Поддержание чистоты и порядка</v>
      </c>
      <c r="AC201" s="98">
        <v>1</v>
      </c>
      <c r="AD201" s="99">
        <v>75024.12000000001</v>
      </c>
      <c r="AE201" s="100">
        <v>12</v>
      </c>
      <c r="AF201" s="99"/>
      <c r="AG201" s="96" t="s">
        <v>96</v>
      </c>
      <c r="AH201" s="99"/>
      <c r="AI201" s="123"/>
      <c r="AJ201" s="96" t="s">
        <v>96</v>
      </c>
      <c r="AK201" s="99"/>
      <c r="AL201" s="68"/>
      <c r="AM201" s="96"/>
      <c r="AN201" s="99"/>
      <c r="AO201" s="101"/>
      <c r="AP201" s="96"/>
      <c r="AQ201" s="96"/>
      <c r="AR201" s="99"/>
      <c r="AS201" s="101"/>
      <c r="AT201" s="96"/>
      <c r="AU201" s="96"/>
      <c r="AV201" s="99"/>
      <c r="AW201" s="101"/>
      <c r="AX201" s="96"/>
      <c r="AY201" s="96"/>
    </row>
    <row r="202" spans="1:51">
      <c r="A202" s="97" t="str">
        <f>IF('Общая информация'!$D$3=0,"-",'Общая информация'!$D$3)</f>
        <v>3Logic_Group</v>
      </c>
      <c r="B202" s="96" t="s">
        <v>5104</v>
      </c>
      <c r="C202" s="96" t="s">
        <v>5293</v>
      </c>
      <c r="D202" s="96" t="s">
        <v>5293</v>
      </c>
      <c r="E202" s="96" t="s">
        <v>5293</v>
      </c>
      <c r="F202" s="96" t="s">
        <v>5294</v>
      </c>
      <c r="G202" s="96" t="s">
        <v>5295</v>
      </c>
      <c r="H202" s="96" t="s">
        <v>5296</v>
      </c>
      <c r="I202" s="96" t="s">
        <v>5539</v>
      </c>
      <c r="J202" s="96"/>
      <c r="K202" s="96" t="s">
        <v>90</v>
      </c>
      <c r="L202" s="96"/>
      <c r="M202" s="96" t="s">
        <v>44</v>
      </c>
      <c r="N202" s="96" t="s">
        <v>96</v>
      </c>
      <c r="O202" s="96" t="s">
        <v>62</v>
      </c>
      <c r="P202" s="96">
        <v>1976</v>
      </c>
      <c r="Q202" s="106" t="s">
        <v>7267</v>
      </c>
      <c r="R202" s="96" t="s">
        <v>3486</v>
      </c>
      <c r="S202" s="96" t="s">
        <v>99</v>
      </c>
      <c r="T202" s="97" t="str">
        <f>IFERROR(VLOOKUP(S202,Регионы!$A$4:$C$1522,2,0),"-")</f>
        <v>Москва</v>
      </c>
      <c r="U202" s="96"/>
      <c r="V202" s="96">
        <v>12</v>
      </c>
      <c r="W202" s="96" t="s">
        <v>2819</v>
      </c>
      <c r="X202" s="96" t="s">
        <v>2821</v>
      </c>
      <c r="Y202" s="96"/>
      <c r="Z202" s="97" t="str">
        <f>IFERROR(VLOOKUP(W202,'Каталог функций'!$B$5:$G$739,2,0),"-")</f>
        <v>Безопасность</v>
      </c>
      <c r="AA202" s="97" t="str">
        <f>IFERROR(VLOOKUP(X202,'Каталог функций'!$D$5:$G$739,2,0),"-")</f>
        <v>Охрана объектов</v>
      </c>
      <c r="AB202" s="97" t="str">
        <f>IFERROR(VLOOKUP(Y202,'Каталог функций'!$F$5:$G$739,2,0),"-")</f>
        <v>-</v>
      </c>
      <c r="AC202" s="98">
        <v>1</v>
      </c>
      <c r="AD202" s="99">
        <v>32260.500000000004</v>
      </c>
      <c r="AE202" s="100">
        <v>12</v>
      </c>
      <c r="AF202" s="99"/>
      <c r="AG202" s="96" t="s">
        <v>95</v>
      </c>
      <c r="AH202" s="99"/>
      <c r="AI202" s="123">
        <v>9.5310000000000006E-2</v>
      </c>
      <c r="AJ202" s="96" t="s">
        <v>96</v>
      </c>
      <c r="AK202" s="99"/>
      <c r="AL202" s="68"/>
      <c r="AM202" s="96"/>
      <c r="AN202" s="99"/>
      <c r="AO202" s="101"/>
      <c r="AP202" s="96"/>
      <c r="AQ202" s="96"/>
      <c r="AR202" s="99"/>
      <c r="AS202" s="101"/>
      <c r="AT202" s="96"/>
      <c r="AU202" s="96"/>
      <c r="AV202" s="99"/>
      <c r="AW202" s="101"/>
      <c r="AX202" s="96"/>
      <c r="AY202" s="96"/>
    </row>
    <row r="203" spans="1:51">
      <c r="A203" s="97" t="str">
        <f>IF('Общая информация'!$D$3=0,"-",'Общая информация'!$D$3)</f>
        <v>3Logic_Group</v>
      </c>
      <c r="B203" s="96" t="s">
        <v>5104</v>
      </c>
      <c r="C203" s="96" t="s">
        <v>5105</v>
      </c>
      <c r="D203" s="96" t="s">
        <v>5105</v>
      </c>
      <c r="E203" s="96" t="s">
        <v>5105</v>
      </c>
      <c r="F203" s="96" t="s">
        <v>5105</v>
      </c>
      <c r="G203" s="96" t="s">
        <v>5106</v>
      </c>
      <c r="H203" s="96" t="s">
        <v>5540</v>
      </c>
      <c r="I203" s="96" t="s">
        <v>5541</v>
      </c>
      <c r="J203" s="96"/>
      <c r="K203" s="96" t="s">
        <v>90</v>
      </c>
      <c r="L203" s="96"/>
      <c r="M203" s="96" t="s">
        <v>41</v>
      </c>
      <c r="N203" s="96" t="s">
        <v>96</v>
      </c>
      <c r="O203" s="96" t="s">
        <v>62</v>
      </c>
      <c r="P203" s="96">
        <v>1990</v>
      </c>
      <c r="Q203" s="106" t="s">
        <v>7284</v>
      </c>
      <c r="R203" s="96" t="s">
        <v>3486</v>
      </c>
      <c r="S203" s="96" t="s">
        <v>939</v>
      </c>
      <c r="T203" s="97" t="str">
        <f>IFERROR(VLOOKUP(S203,Регионы!$A$4:$C$1522,2,0),"-")</f>
        <v>Тамбов</v>
      </c>
      <c r="U203" s="96"/>
      <c r="V203" s="96">
        <v>14</v>
      </c>
      <c r="W203" s="96" t="s">
        <v>1828</v>
      </c>
      <c r="X203" s="96" t="s">
        <v>1829</v>
      </c>
      <c r="Y203" s="96" t="s">
        <v>3163</v>
      </c>
      <c r="Z203" s="97" t="str">
        <f>IFERROR(VLOOKUP(W203,'Каталог функций'!$B$5:$G$739,2,0),"-")</f>
        <v>Информационные технологии</v>
      </c>
      <c r="AA203" s="97" t="str">
        <f>IFERROR(VLOOKUP(X203,'Каталог функций'!$D$5:$G$739,2,0),"-")</f>
        <v>Разработка и внедрение программного обеспечения</v>
      </c>
      <c r="AB203" s="97" t="str">
        <f>IFERROR(VLOOKUP(Y203,'Каталог функций'!$F$5:$G$739,2,0),"-")</f>
        <v>Разработка PHP</v>
      </c>
      <c r="AC203" s="98">
        <v>1</v>
      </c>
      <c r="AD203" s="99">
        <v>330000</v>
      </c>
      <c r="AE203" s="100">
        <v>12</v>
      </c>
      <c r="AF203" s="99"/>
      <c r="AG203" s="96" t="s">
        <v>96</v>
      </c>
      <c r="AH203" s="99"/>
      <c r="AI203" s="123"/>
      <c r="AJ203" s="96" t="s">
        <v>96</v>
      </c>
      <c r="AK203" s="99"/>
      <c r="AL203" s="68"/>
      <c r="AM203" s="96"/>
      <c r="AN203" s="99"/>
      <c r="AO203" s="101"/>
      <c r="AP203" s="96"/>
      <c r="AQ203" s="96"/>
      <c r="AR203" s="99"/>
      <c r="AS203" s="101"/>
      <c r="AT203" s="96"/>
      <c r="AU203" s="96"/>
      <c r="AV203" s="99"/>
      <c r="AW203" s="101"/>
      <c r="AX203" s="96"/>
      <c r="AY203" s="96"/>
    </row>
    <row r="204" spans="1:51">
      <c r="A204" s="97" t="str">
        <f>IF('Общая информация'!$D$3=0,"-",'Общая информация'!$D$3)</f>
        <v>3Logic_Group</v>
      </c>
      <c r="B204" s="96" t="s">
        <v>5104</v>
      </c>
      <c r="C204" s="96" t="s">
        <v>5125</v>
      </c>
      <c r="D204" s="96" t="s">
        <v>5125</v>
      </c>
      <c r="E204" s="96" t="s">
        <v>5125</v>
      </c>
      <c r="F204" s="96" t="s">
        <v>5143</v>
      </c>
      <c r="G204" s="96" t="s">
        <v>5211</v>
      </c>
      <c r="H204" s="96" t="s">
        <v>5542</v>
      </c>
      <c r="I204" s="96" t="s">
        <v>5543</v>
      </c>
      <c r="J204" s="96"/>
      <c r="K204" s="96" t="s">
        <v>90</v>
      </c>
      <c r="L204" s="96"/>
      <c r="M204" s="96" t="s">
        <v>43</v>
      </c>
      <c r="N204" s="96" t="s">
        <v>96</v>
      </c>
      <c r="O204" s="96" t="s">
        <v>62</v>
      </c>
      <c r="P204" s="96">
        <v>1970</v>
      </c>
      <c r="Q204" s="106" t="s">
        <v>7366</v>
      </c>
      <c r="R204" s="96"/>
      <c r="S204" s="96" t="s">
        <v>99</v>
      </c>
      <c r="T204" s="97" t="str">
        <f>IFERROR(VLOOKUP(S204,Регионы!$A$4:$C$1522,2,0),"-")</f>
        <v>Москва</v>
      </c>
      <c r="U204" s="96"/>
      <c r="V204" s="96">
        <v>14</v>
      </c>
      <c r="W204" s="96" t="s">
        <v>1881</v>
      </c>
      <c r="X204" s="96" t="s">
        <v>1882</v>
      </c>
      <c r="Y204" s="96" t="s">
        <v>3194</v>
      </c>
      <c r="Z204" s="97" t="str">
        <f>IFERROR(VLOOKUP(W204,'Каталог функций'!$B$5:$G$739,2,0),"-")</f>
        <v>Логистика/ Поставки</v>
      </c>
      <c r="AA204" s="97" t="str">
        <f>IFERROR(VLOOKUP(X204,'Каталог функций'!$D$5:$G$739,2,0),"-")</f>
        <v>Закупки</v>
      </c>
      <c r="AB204" s="97" t="str">
        <f>IFERROR(VLOOKUP(Y204,'Каталог функций'!$F$5:$G$739,2,0),"-")</f>
        <v>ИТ закупки</v>
      </c>
      <c r="AC204" s="98">
        <v>1</v>
      </c>
      <c r="AD204" s="99">
        <v>185713.48</v>
      </c>
      <c r="AE204" s="100">
        <v>12</v>
      </c>
      <c r="AF204" s="99"/>
      <c r="AG204" s="96" t="s">
        <v>95</v>
      </c>
      <c r="AH204" s="99"/>
      <c r="AI204" s="123">
        <v>0.59164000000000005</v>
      </c>
      <c r="AJ204" s="96" t="s">
        <v>96</v>
      </c>
      <c r="AK204" s="99"/>
      <c r="AL204" s="68"/>
      <c r="AM204" s="96"/>
      <c r="AN204" s="99"/>
      <c r="AO204" s="101"/>
      <c r="AP204" s="96"/>
      <c r="AQ204" s="96"/>
      <c r="AR204" s="99"/>
      <c r="AS204" s="101"/>
      <c r="AT204" s="96"/>
      <c r="AU204" s="96"/>
      <c r="AV204" s="99"/>
      <c r="AW204" s="101"/>
      <c r="AX204" s="96"/>
      <c r="AY204" s="96"/>
    </row>
    <row r="205" spans="1:51">
      <c r="A205" s="97" t="str">
        <f>IF('Общая информация'!$D$3=0,"-",'Общая информация'!$D$3)</f>
        <v>3Logic_Group</v>
      </c>
      <c r="B205" s="96" t="s">
        <v>5104</v>
      </c>
      <c r="C205" s="96" t="s">
        <v>5105</v>
      </c>
      <c r="D205" s="96" t="s">
        <v>5105</v>
      </c>
      <c r="E205" s="96" t="s">
        <v>5105</v>
      </c>
      <c r="F205" s="96" t="s">
        <v>5105</v>
      </c>
      <c r="G205" s="96" t="s">
        <v>5544</v>
      </c>
      <c r="H205" s="96" t="s">
        <v>5545</v>
      </c>
      <c r="I205" s="96" t="s">
        <v>5546</v>
      </c>
      <c r="J205" s="96"/>
      <c r="K205" s="96" t="s">
        <v>90</v>
      </c>
      <c r="L205" s="96"/>
      <c r="M205" s="96" t="s">
        <v>41</v>
      </c>
      <c r="N205" s="96" t="s">
        <v>96</v>
      </c>
      <c r="O205" s="96" t="s">
        <v>62</v>
      </c>
      <c r="P205" s="96">
        <v>1997</v>
      </c>
      <c r="Q205" s="106" t="s">
        <v>7367</v>
      </c>
      <c r="R205" s="96"/>
      <c r="S205" s="96" t="s">
        <v>1472</v>
      </c>
      <c r="T205" s="97" t="str">
        <f>IFERROR(VLOOKUP(S205,Регионы!$A$4:$C$1522,2,0),"-")</f>
        <v>Оренбургская Область и Оренбург</v>
      </c>
      <c r="U205" s="96"/>
      <c r="V205" s="96">
        <v>12</v>
      </c>
      <c r="W205" s="96" t="s">
        <v>1828</v>
      </c>
      <c r="X205" s="96" t="s">
        <v>1829</v>
      </c>
      <c r="Y205" s="96"/>
      <c r="Z205" s="97" t="str">
        <f>IFERROR(VLOOKUP(W205,'Каталог функций'!$B$5:$G$739,2,0),"-")</f>
        <v>Информационные технологии</v>
      </c>
      <c r="AA205" s="97" t="str">
        <f>IFERROR(VLOOKUP(X205,'Каталог функций'!$D$5:$G$739,2,0),"-")</f>
        <v>Разработка и внедрение программного обеспечения</v>
      </c>
      <c r="AB205" s="97" t="str">
        <f>IFERROR(VLOOKUP(Y205,'Каталог функций'!$F$5:$G$739,2,0),"-")</f>
        <v>-</v>
      </c>
      <c r="AC205" s="98">
        <v>1</v>
      </c>
      <c r="AD205" s="99">
        <v>115254.15000000001</v>
      </c>
      <c r="AE205" s="100">
        <v>12</v>
      </c>
      <c r="AF205" s="99"/>
      <c r="AG205" s="96" t="s">
        <v>96</v>
      </c>
      <c r="AH205" s="99"/>
      <c r="AI205" s="123"/>
      <c r="AJ205" s="96" t="s">
        <v>96</v>
      </c>
      <c r="AK205" s="99"/>
      <c r="AL205" s="68"/>
      <c r="AM205" s="96"/>
      <c r="AN205" s="99"/>
      <c r="AO205" s="101"/>
      <c r="AP205" s="96"/>
      <c r="AQ205" s="96"/>
      <c r="AR205" s="99"/>
      <c r="AS205" s="101"/>
      <c r="AT205" s="96"/>
      <c r="AU205" s="96"/>
      <c r="AV205" s="99"/>
      <c r="AW205" s="101"/>
      <c r="AX205" s="96"/>
      <c r="AY205" s="96"/>
    </row>
    <row r="206" spans="1:51">
      <c r="A206" s="97" t="str">
        <f>IF('Общая информация'!$D$3=0,"-",'Общая информация'!$D$3)</f>
        <v>3Logic_Group</v>
      </c>
      <c r="B206" s="96" t="s">
        <v>5104</v>
      </c>
      <c r="C206" s="96" t="s">
        <v>5158</v>
      </c>
      <c r="D206" s="96" t="s">
        <v>5158</v>
      </c>
      <c r="E206" s="96" t="s">
        <v>5158</v>
      </c>
      <c r="F206" s="96" t="s">
        <v>5158</v>
      </c>
      <c r="G206" s="96" t="s">
        <v>5159</v>
      </c>
      <c r="H206" s="96" t="s">
        <v>5547</v>
      </c>
      <c r="I206" s="96" t="s">
        <v>5548</v>
      </c>
      <c r="J206" s="96"/>
      <c r="K206" s="96" t="s">
        <v>90</v>
      </c>
      <c r="L206" s="96"/>
      <c r="M206" s="96" t="s">
        <v>43</v>
      </c>
      <c r="N206" s="96" t="s">
        <v>96</v>
      </c>
      <c r="O206" s="96" t="s">
        <v>62</v>
      </c>
      <c r="P206" s="96">
        <v>2001</v>
      </c>
      <c r="Q206" s="106" t="s">
        <v>7214</v>
      </c>
      <c r="R206" s="96" t="s">
        <v>3486</v>
      </c>
      <c r="S206" s="96" t="s">
        <v>99</v>
      </c>
      <c r="T206" s="97" t="str">
        <f>IFERROR(VLOOKUP(S206,Регионы!$A$4:$C$1522,2,0),"-")</f>
        <v>Москва</v>
      </c>
      <c r="U206" s="96"/>
      <c r="V206" s="96">
        <v>14</v>
      </c>
      <c r="W206" s="96" t="s">
        <v>1828</v>
      </c>
      <c r="X206" s="96" t="s">
        <v>1829</v>
      </c>
      <c r="Y206" s="96"/>
      <c r="Z206" s="97" t="str">
        <f>IFERROR(VLOOKUP(W206,'Каталог функций'!$B$5:$G$739,2,0),"-")</f>
        <v>Информационные технологии</v>
      </c>
      <c r="AA206" s="97" t="str">
        <f>IFERROR(VLOOKUP(X206,'Каталог функций'!$D$5:$G$739,2,0),"-")</f>
        <v>Разработка и внедрение программного обеспечения</v>
      </c>
      <c r="AB206" s="97" t="str">
        <f>IFERROR(VLOOKUP(Y206,'Каталог функций'!$F$5:$G$739,2,0),"-")</f>
        <v>-</v>
      </c>
      <c r="AC206" s="98">
        <v>0.5</v>
      </c>
      <c r="AD206" s="99">
        <v>38563.800000000003</v>
      </c>
      <c r="AE206" s="100">
        <v>12</v>
      </c>
      <c r="AF206" s="99"/>
      <c r="AG206" s="96" t="s">
        <v>95</v>
      </c>
      <c r="AH206" s="99"/>
      <c r="AI206" s="123">
        <v>0.98363</v>
      </c>
      <c r="AJ206" s="96" t="s">
        <v>96</v>
      </c>
      <c r="AK206" s="99"/>
      <c r="AL206" s="68"/>
      <c r="AM206" s="96"/>
      <c r="AN206" s="99"/>
      <c r="AO206" s="101"/>
      <c r="AP206" s="96"/>
      <c r="AQ206" s="96"/>
      <c r="AR206" s="99"/>
      <c r="AS206" s="101"/>
      <c r="AT206" s="96"/>
      <c r="AU206" s="96"/>
      <c r="AV206" s="99"/>
      <c r="AW206" s="101"/>
      <c r="AX206" s="96"/>
      <c r="AY206" s="96"/>
    </row>
    <row r="207" spans="1:51">
      <c r="A207" s="97" t="str">
        <f>IF('Общая информация'!$D$3=0,"-",'Общая информация'!$D$3)</f>
        <v>3Logic_Group</v>
      </c>
      <c r="B207" s="96" t="s">
        <v>5104</v>
      </c>
      <c r="C207" s="96" t="s">
        <v>5125</v>
      </c>
      <c r="D207" s="96" t="s">
        <v>5125</v>
      </c>
      <c r="E207" s="96" t="s">
        <v>5257</v>
      </c>
      <c r="F207" s="96" t="s">
        <v>5258</v>
      </c>
      <c r="G207" s="96" t="s">
        <v>5305</v>
      </c>
      <c r="H207" s="96" t="s">
        <v>5123</v>
      </c>
      <c r="I207" s="96" t="s">
        <v>5549</v>
      </c>
      <c r="J207" s="96"/>
      <c r="K207" s="96" t="s">
        <v>90</v>
      </c>
      <c r="L207" s="96"/>
      <c r="M207" s="96" t="s">
        <v>43</v>
      </c>
      <c r="N207" s="96" t="s">
        <v>96</v>
      </c>
      <c r="O207" s="96" t="s">
        <v>62</v>
      </c>
      <c r="P207" s="96">
        <v>1994</v>
      </c>
      <c r="Q207" s="106" t="s">
        <v>7368</v>
      </c>
      <c r="R207" s="96"/>
      <c r="S207" s="96" t="s">
        <v>1163</v>
      </c>
      <c r="T207" s="97" t="str">
        <f>IFERROR(VLOOKUP(S207,Регионы!$A$4:$C$1522,2,0),"-")</f>
        <v>Волгоград</v>
      </c>
      <c r="U207" s="96"/>
      <c r="V207" s="96">
        <v>13</v>
      </c>
      <c r="W207" s="96" t="s">
        <v>1703</v>
      </c>
      <c r="X207" s="96" t="s">
        <v>1711</v>
      </c>
      <c r="Y207" s="96"/>
      <c r="Z207" s="97" t="str">
        <f>IFERROR(VLOOKUP(W207,'Каталог функций'!$B$5:$G$739,2,0),"-")</f>
        <v>Клиентская служба</v>
      </c>
      <c r="AA207" s="97" t="str">
        <f>IFERROR(VLOOKUP(X207,'Каталог функций'!$D$5:$G$739,2,0),"-")</f>
        <v>Прочая деятельность - Клиентская служба</v>
      </c>
      <c r="AB207" s="97" t="str">
        <f>IFERROR(VLOOKUP(Y207,'Каталог функций'!$F$5:$G$739,2,0),"-")</f>
        <v>-</v>
      </c>
      <c r="AC207" s="98">
        <v>1</v>
      </c>
      <c r="AD207" s="99">
        <v>47841.123100000004</v>
      </c>
      <c r="AE207" s="100">
        <v>12</v>
      </c>
      <c r="AF207" s="99">
        <v>533319.96</v>
      </c>
      <c r="AG207" s="96" t="s">
        <v>95</v>
      </c>
      <c r="AH207" s="99"/>
      <c r="AI207" s="123">
        <v>0.51415999999999995</v>
      </c>
      <c r="AJ207" s="96" t="s">
        <v>96</v>
      </c>
      <c r="AK207" s="99"/>
      <c r="AL207" s="68"/>
      <c r="AM207" s="96"/>
      <c r="AN207" s="99"/>
      <c r="AO207" s="101"/>
      <c r="AP207" s="96"/>
      <c r="AQ207" s="96"/>
      <c r="AR207" s="99"/>
      <c r="AS207" s="101"/>
      <c r="AT207" s="96"/>
      <c r="AU207" s="96"/>
      <c r="AV207" s="99"/>
      <c r="AW207" s="101"/>
      <c r="AX207" s="96"/>
      <c r="AY207" s="96"/>
    </row>
    <row r="208" spans="1:51">
      <c r="A208" s="97" t="str">
        <f>IF('Общая информация'!$D$3=0,"-",'Общая информация'!$D$3)</f>
        <v>3Logic_Group</v>
      </c>
      <c r="B208" s="96" t="s">
        <v>5104</v>
      </c>
      <c r="C208" s="96" t="s">
        <v>5117</v>
      </c>
      <c r="D208" s="96" t="s">
        <v>5117</v>
      </c>
      <c r="E208" s="96" t="s">
        <v>5117</v>
      </c>
      <c r="F208" s="96" t="s">
        <v>5117</v>
      </c>
      <c r="G208" s="96" t="s">
        <v>5118</v>
      </c>
      <c r="H208" s="96" t="s">
        <v>5138</v>
      </c>
      <c r="I208" s="96" t="s">
        <v>5550</v>
      </c>
      <c r="J208" s="96"/>
      <c r="K208" s="96" t="s">
        <v>90</v>
      </c>
      <c r="L208" s="96"/>
      <c r="M208" s="96" t="s">
        <v>43</v>
      </c>
      <c r="N208" s="96" t="s">
        <v>96</v>
      </c>
      <c r="O208" s="96" t="s">
        <v>62</v>
      </c>
      <c r="P208" s="96">
        <v>1994</v>
      </c>
      <c r="Q208" s="106" t="s">
        <v>7369</v>
      </c>
      <c r="R208" s="96" t="s">
        <v>3486</v>
      </c>
      <c r="S208" s="96" t="s">
        <v>99</v>
      </c>
      <c r="T208" s="97" t="str">
        <f>IFERROR(VLOOKUP(S208,Регионы!$A$4:$C$1522,2,0),"-")</f>
        <v>Москва</v>
      </c>
      <c r="U208" s="96"/>
      <c r="V208" s="96">
        <v>9</v>
      </c>
      <c r="W208" s="96" t="s">
        <v>1881</v>
      </c>
      <c r="X208" s="96" t="s">
        <v>1886</v>
      </c>
      <c r="Y208" s="96"/>
      <c r="Z208" s="97" t="str">
        <f>IFERROR(VLOOKUP(W208,'Каталог функций'!$B$5:$G$739,2,0),"-")</f>
        <v>Логистика/ Поставки</v>
      </c>
      <c r="AA208" s="97" t="str">
        <f>IFERROR(VLOOKUP(X208,'Каталог функций'!$D$5:$G$739,2,0),"-")</f>
        <v>Складирование/ Управление материально техническим снабжением</v>
      </c>
      <c r="AB208" s="97" t="str">
        <f>IFERROR(VLOOKUP(Y208,'Каталог функций'!$F$5:$G$739,2,0),"-")</f>
        <v>-</v>
      </c>
      <c r="AC208" s="98">
        <v>1</v>
      </c>
      <c r="AD208" s="99">
        <v>68873.760000000009</v>
      </c>
      <c r="AE208" s="100">
        <v>12</v>
      </c>
      <c r="AF208" s="99"/>
      <c r="AG208" s="96" t="s">
        <v>96</v>
      </c>
      <c r="AH208" s="99"/>
      <c r="AI208" s="123"/>
      <c r="AJ208" s="96" t="s">
        <v>96</v>
      </c>
      <c r="AK208" s="99"/>
      <c r="AL208" s="68"/>
      <c r="AM208" s="96"/>
      <c r="AN208" s="99"/>
      <c r="AO208" s="101"/>
      <c r="AP208" s="96"/>
      <c r="AQ208" s="96"/>
      <c r="AR208" s="99"/>
      <c r="AS208" s="101"/>
      <c r="AT208" s="96"/>
      <c r="AU208" s="96"/>
      <c r="AV208" s="99"/>
      <c r="AW208" s="101"/>
      <c r="AX208" s="96"/>
      <c r="AY208" s="96"/>
    </row>
    <row r="209" spans="1:51">
      <c r="A209" s="97" t="str">
        <f>IF('Общая информация'!$D$3=0,"-",'Общая информация'!$D$3)</f>
        <v>3Logic_Group</v>
      </c>
      <c r="B209" s="96" t="s">
        <v>5104</v>
      </c>
      <c r="C209" s="96" t="s">
        <v>5190</v>
      </c>
      <c r="D209" s="96" t="s">
        <v>5190</v>
      </c>
      <c r="E209" s="96" t="s">
        <v>5190</v>
      </c>
      <c r="F209" s="96" t="s">
        <v>5190</v>
      </c>
      <c r="G209" s="96" t="s">
        <v>5190</v>
      </c>
      <c r="H209" s="96" t="s">
        <v>5551</v>
      </c>
      <c r="I209" s="96" t="s">
        <v>5552</v>
      </c>
      <c r="J209" s="96"/>
      <c r="K209" s="96" t="s">
        <v>89</v>
      </c>
      <c r="L209" s="96"/>
      <c r="M209" s="96" t="s">
        <v>39</v>
      </c>
      <c r="N209" s="96" t="s">
        <v>96</v>
      </c>
      <c r="O209" s="96" t="s">
        <v>62</v>
      </c>
      <c r="P209" s="96">
        <v>1980</v>
      </c>
      <c r="Q209" s="106" t="s">
        <v>7370</v>
      </c>
      <c r="R209" s="96"/>
      <c r="S209" s="96" t="s">
        <v>99</v>
      </c>
      <c r="T209" s="97" t="str">
        <f>IFERROR(VLOOKUP(S209,Регионы!$A$4:$C$1522,2,0),"-")</f>
        <v>Москва</v>
      </c>
      <c r="U209" s="96"/>
      <c r="V209" s="96">
        <v>20</v>
      </c>
      <c r="W209" s="96" t="s">
        <v>1806</v>
      </c>
      <c r="X209" s="96" t="s">
        <v>1826</v>
      </c>
      <c r="Y209" s="96"/>
      <c r="Z209" s="97" t="str">
        <f>IFERROR(VLOOKUP(W209,'Каталог функций'!$B$5:$G$739,2,0),"-")</f>
        <v>Управление персоналом</v>
      </c>
      <c r="AA209" s="97" t="str">
        <f>IFERROR(VLOOKUP(X209,'Каталог функций'!$D$5:$G$739,2,0),"-")</f>
        <v>Директор по управлению персоналом</v>
      </c>
      <c r="AB209" s="97" t="str">
        <f>IFERROR(VLOOKUP(Y209,'Каталог функций'!$F$5:$G$739,2,0),"-")</f>
        <v>-</v>
      </c>
      <c r="AC209" s="98">
        <v>1</v>
      </c>
      <c r="AD209" s="99">
        <v>862152.5</v>
      </c>
      <c r="AE209" s="100">
        <v>12</v>
      </c>
      <c r="AF209" s="99">
        <v>4138200</v>
      </c>
      <c r="AG209" s="96" t="s">
        <v>95</v>
      </c>
      <c r="AH209" s="99"/>
      <c r="AI209" s="123">
        <v>0.33230999999999999</v>
      </c>
      <c r="AJ209" s="96" t="s">
        <v>96</v>
      </c>
      <c r="AK209" s="99"/>
      <c r="AL209" s="68"/>
      <c r="AM209" s="96"/>
      <c r="AN209" s="99"/>
      <c r="AO209" s="101"/>
      <c r="AP209" s="96"/>
      <c r="AQ209" s="96"/>
      <c r="AR209" s="99"/>
      <c r="AS209" s="101"/>
      <c r="AT209" s="96"/>
      <c r="AU209" s="96"/>
      <c r="AV209" s="99"/>
      <c r="AW209" s="101"/>
      <c r="AX209" s="96"/>
      <c r="AY209" s="96"/>
    </row>
    <row r="210" spans="1:51">
      <c r="A210" s="97" t="str">
        <f>IF('Общая информация'!$D$3=0,"-",'Общая информация'!$D$3)</f>
        <v>3Logic_Group</v>
      </c>
      <c r="B210" s="96" t="s">
        <v>5104</v>
      </c>
      <c r="C210" s="96" t="s">
        <v>5130</v>
      </c>
      <c r="D210" s="96" t="s">
        <v>5130</v>
      </c>
      <c r="E210" s="96" t="s">
        <v>5130</v>
      </c>
      <c r="F210" s="96" t="s">
        <v>5131</v>
      </c>
      <c r="G210" s="96" t="s">
        <v>5132</v>
      </c>
      <c r="H210" s="96" t="s">
        <v>5133</v>
      </c>
      <c r="I210" s="96" t="s">
        <v>5553</v>
      </c>
      <c r="J210" s="96"/>
      <c r="K210" s="96" t="s">
        <v>90</v>
      </c>
      <c r="L210" s="96"/>
      <c r="M210" s="96" t="s">
        <v>43</v>
      </c>
      <c r="N210" s="96" t="s">
        <v>96</v>
      </c>
      <c r="O210" s="96" t="s">
        <v>61</v>
      </c>
      <c r="P210" s="96">
        <v>1991</v>
      </c>
      <c r="Q210" s="106" t="s">
        <v>7209</v>
      </c>
      <c r="R210" s="96"/>
      <c r="S210" s="96" t="s">
        <v>99</v>
      </c>
      <c r="T210" s="97" t="str">
        <f>IFERROR(VLOOKUP(S210,Регионы!$A$4:$C$1522,2,0),"-")</f>
        <v>Москва</v>
      </c>
      <c r="U210" s="96"/>
      <c r="V210" s="96">
        <v>12</v>
      </c>
      <c r="W210" s="96" t="s">
        <v>1967</v>
      </c>
      <c r="X210" s="96" t="s">
        <v>2931</v>
      </c>
      <c r="Y210" s="96" t="s">
        <v>3217</v>
      </c>
      <c r="Z210" s="97" t="str">
        <f>IFERROR(VLOOKUP(W210,'Каталог функций'!$B$5:$G$739,2,0),"-")</f>
        <v>Продажи</v>
      </c>
      <c r="AA210" s="97" t="str">
        <f>IFERROR(VLOOKUP(X210,'Каталог функций'!$D$5:$G$739,2,0),"-")</f>
        <v>Корпоративные продажи (B2B)</v>
      </c>
      <c r="AB210" s="97" t="str">
        <f>IFERROR(VLOOKUP(Y210,'Каталог функций'!$F$5:$G$739,2,0),"-")</f>
        <v>Сопровождение корпоративных клиентов</v>
      </c>
      <c r="AC210" s="98">
        <v>1</v>
      </c>
      <c r="AD210" s="99">
        <v>119301.79000000001</v>
      </c>
      <c r="AE210" s="100">
        <v>12</v>
      </c>
      <c r="AF210" s="99"/>
      <c r="AG210" s="96" t="s">
        <v>95</v>
      </c>
      <c r="AH210" s="99"/>
      <c r="AI210" s="123">
        <v>6.5979999999999997E-2</v>
      </c>
      <c r="AJ210" s="96" t="s">
        <v>96</v>
      </c>
      <c r="AK210" s="99"/>
      <c r="AL210" s="68"/>
      <c r="AM210" s="96"/>
      <c r="AN210" s="99"/>
      <c r="AO210" s="101"/>
      <c r="AP210" s="96"/>
      <c r="AQ210" s="96"/>
      <c r="AR210" s="99"/>
      <c r="AS210" s="101"/>
      <c r="AT210" s="96"/>
      <c r="AU210" s="96"/>
      <c r="AV210" s="99"/>
      <c r="AW210" s="101"/>
      <c r="AX210" s="96"/>
      <c r="AY210" s="96"/>
    </row>
    <row r="211" spans="1:51">
      <c r="A211" s="97" t="str">
        <f>IF('Общая информация'!$D$3=0,"-",'Общая информация'!$D$3)</f>
        <v>3Logic_Group</v>
      </c>
      <c r="B211" s="96" t="s">
        <v>5104</v>
      </c>
      <c r="C211" s="96" t="s">
        <v>5105</v>
      </c>
      <c r="D211" s="96" t="s">
        <v>5105</v>
      </c>
      <c r="E211" s="96" t="s">
        <v>5105</v>
      </c>
      <c r="F211" s="96" t="s">
        <v>5249</v>
      </c>
      <c r="G211" s="96" t="s">
        <v>5554</v>
      </c>
      <c r="H211" s="96" t="s">
        <v>5555</v>
      </c>
      <c r="I211" s="96" t="s">
        <v>5556</v>
      </c>
      <c r="J211" s="96"/>
      <c r="K211" s="96" t="s">
        <v>90</v>
      </c>
      <c r="L211" s="96"/>
      <c r="M211" s="96" t="s">
        <v>42</v>
      </c>
      <c r="N211" s="96" t="s">
        <v>96</v>
      </c>
      <c r="O211" s="96" t="s">
        <v>61</v>
      </c>
      <c r="P211" s="96">
        <v>1987</v>
      </c>
      <c r="Q211" s="106" t="s">
        <v>7371</v>
      </c>
      <c r="R211" s="96" t="s">
        <v>3486</v>
      </c>
      <c r="S211" s="96" t="s">
        <v>1299</v>
      </c>
      <c r="T211" s="97" t="str">
        <f>IFERROR(VLOOKUP(S211,Регионы!$A$4:$C$1522,2,0),"-")</f>
        <v>Краснодар</v>
      </c>
      <c r="U211" s="96"/>
      <c r="V211" s="96">
        <v>15</v>
      </c>
      <c r="W211" s="96" t="s">
        <v>1828</v>
      </c>
      <c r="X211" s="96" t="s">
        <v>1829</v>
      </c>
      <c r="Y211" s="96" t="s">
        <v>3148</v>
      </c>
      <c r="Z211" s="97" t="str">
        <f>IFERROR(VLOOKUP(W211,'Каталог функций'!$B$5:$G$739,2,0),"-")</f>
        <v>Информационные технологии</v>
      </c>
      <c r="AA211" s="97" t="str">
        <f>IFERROR(VLOOKUP(X211,'Каталог функций'!$D$5:$G$739,2,0),"-")</f>
        <v>Разработка и внедрение программного обеспечения</v>
      </c>
      <c r="AB211" s="97" t="str">
        <f>IFERROR(VLOOKUP(Y211,'Каталог функций'!$F$5:$G$739,2,0),"-")</f>
        <v>Кодирование 1C</v>
      </c>
      <c r="AC211" s="98">
        <v>1</v>
      </c>
      <c r="AD211" s="99">
        <v>380575.80000000005</v>
      </c>
      <c r="AE211" s="100">
        <v>12</v>
      </c>
      <c r="AF211" s="99"/>
      <c r="AG211" s="96" t="s">
        <v>96</v>
      </c>
      <c r="AH211" s="99"/>
      <c r="AI211" s="123"/>
      <c r="AJ211" s="96" t="s">
        <v>96</v>
      </c>
      <c r="AK211" s="99"/>
      <c r="AL211" s="68"/>
      <c r="AM211" s="96"/>
      <c r="AN211" s="99"/>
      <c r="AO211" s="101"/>
      <c r="AP211" s="96"/>
      <c r="AQ211" s="96"/>
      <c r="AR211" s="99"/>
      <c r="AS211" s="101"/>
      <c r="AT211" s="96"/>
      <c r="AU211" s="96"/>
      <c r="AV211" s="99"/>
      <c r="AW211" s="101"/>
      <c r="AX211" s="96"/>
      <c r="AY211" s="96"/>
    </row>
    <row r="212" spans="1:51">
      <c r="A212" s="97" t="str">
        <f>IF('Общая информация'!$D$3=0,"-",'Общая информация'!$D$3)</f>
        <v>3Logic_Group</v>
      </c>
      <c r="B212" s="96" t="s">
        <v>5104</v>
      </c>
      <c r="C212" s="96" t="s">
        <v>5117</v>
      </c>
      <c r="D212" s="96" t="s">
        <v>5117</v>
      </c>
      <c r="E212" s="96" t="s">
        <v>5117</v>
      </c>
      <c r="F212" s="96" t="s">
        <v>5118</v>
      </c>
      <c r="G212" s="96" t="s">
        <v>2422</v>
      </c>
      <c r="H212" s="96" t="s">
        <v>5557</v>
      </c>
      <c r="I212" s="96" t="s">
        <v>5558</v>
      </c>
      <c r="J212" s="96"/>
      <c r="K212" s="96" t="s">
        <v>89</v>
      </c>
      <c r="L212" s="96"/>
      <c r="M212" s="96" t="s">
        <v>44</v>
      </c>
      <c r="N212" s="96" t="s">
        <v>96</v>
      </c>
      <c r="O212" s="96" t="s">
        <v>62</v>
      </c>
      <c r="P212" s="96">
        <v>1978</v>
      </c>
      <c r="Q212" s="106" t="s">
        <v>7372</v>
      </c>
      <c r="R212" s="96" t="s">
        <v>3486</v>
      </c>
      <c r="S212" s="96" t="s">
        <v>99</v>
      </c>
      <c r="T212" s="97" t="str">
        <f>IFERROR(VLOOKUP(S212,Регионы!$A$4:$C$1522,2,0),"-")</f>
        <v>Москва</v>
      </c>
      <c r="U212" s="96"/>
      <c r="V212" s="96">
        <v>16</v>
      </c>
      <c r="W212" s="96" t="s">
        <v>1881</v>
      </c>
      <c r="X212" s="96" t="s">
        <v>1886</v>
      </c>
      <c r="Y212" s="96"/>
      <c r="Z212" s="97" t="str">
        <f>IFERROR(VLOOKUP(W212,'Каталог функций'!$B$5:$G$739,2,0),"-")</f>
        <v>Логистика/ Поставки</v>
      </c>
      <c r="AA212" s="97" t="str">
        <f>IFERROR(VLOOKUP(X212,'Каталог функций'!$D$5:$G$739,2,0),"-")</f>
        <v>Складирование/ Управление материально техническим снабжением</v>
      </c>
      <c r="AB212" s="97" t="str">
        <f>IFERROR(VLOOKUP(Y212,'Каталог функций'!$F$5:$G$739,2,0),"-")</f>
        <v>-</v>
      </c>
      <c r="AC212" s="98">
        <v>1</v>
      </c>
      <c r="AD212" s="99">
        <v>191862.77000000002</v>
      </c>
      <c r="AE212" s="100">
        <v>12</v>
      </c>
      <c r="AF212" s="99">
        <v>427586.4</v>
      </c>
      <c r="AG212" s="96" t="s">
        <v>96</v>
      </c>
      <c r="AH212" s="99"/>
      <c r="AI212" s="123"/>
      <c r="AJ212" s="96" t="s">
        <v>96</v>
      </c>
      <c r="AK212" s="99"/>
      <c r="AL212" s="68"/>
      <c r="AM212" s="96"/>
      <c r="AN212" s="99"/>
      <c r="AO212" s="101"/>
      <c r="AP212" s="96"/>
      <c r="AQ212" s="96"/>
      <c r="AR212" s="99"/>
      <c r="AS212" s="101"/>
      <c r="AT212" s="96"/>
      <c r="AU212" s="96"/>
      <c r="AV212" s="99"/>
      <c r="AW212" s="101"/>
      <c r="AX212" s="96"/>
      <c r="AY212" s="96"/>
    </row>
    <row r="213" spans="1:51">
      <c r="A213" s="97" t="str">
        <f>IF('Общая информация'!$D$3=0,"-",'Общая информация'!$D$3)</f>
        <v>3Logic_Group</v>
      </c>
      <c r="B213" s="96" t="s">
        <v>5104</v>
      </c>
      <c r="C213" s="96" t="s">
        <v>5125</v>
      </c>
      <c r="D213" s="96" t="s">
        <v>5125</v>
      </c>
      <c r="E213" s="96" t="s">
        <v>5559</v>
      </c>
      <c r="F213" s="96" t="s">
        <v>5560</v>
      </c>
      <c r="G213" s="96" t="s">
        <v>5561</v>
      </c>
      <c r="H213" s="96" t="s">
        <v>5562</v>
      </c>
      <c r="I213" s="96" t="s">
        <v>5563</v>
      </c>
      <c r="J213" s="96"/>
      <c r="K213" s="96" t="s">
        <v>90</v>
      </c>
      <c r="L213" s="96"/>
      <c r="M213" s="96" t="s">
        <v>45</v>
      </c>
      <c r="N213" s="96" t="s">
        <v>96</v>
      </c>
      <c r="O213" s="96" t="s">
        <v>62</v>
      </c>
      <c r="P213" s="96">
        <v>1984</v>
      </c>
      <c r="Q213" s="106" t="s">
        <v>7246</v>
      </c>
      <c r="R213" s="96" t="s">
        <v>3486</v>
      </c>
      <c r="S213" s="96" t="s">
        <v>99</v>
      </c>
      <c r="T213" s="97" t="str">
        <f>IFERROR(VLOOKUP(S213,Регионы!$A$4:$C$1522,2,0),"-")</f>
        <v>Москва</v>
      </c>
      <c r="U213" s="96"/>
      <c r="V213" s="96">
        <v>15</v>
      </c>
      <c r="W213" s="96" t="s">
        <v>1967</v>
      </c>
      <c r="X213" s="96" t="s">
        <v>2931</v>
      </c>
      <c r="Y213" s="96" t="s">
        <v>3217</v>
      </c>
      <c r="Z213" s="97" t="str">
        <f>IFERROR(VLOOKUP(W213,'Каталог функций'!$B$5:$G$739,2,0),"-")</f>
        <v>Продажи</v>
      </c>
      <c r="AA213" s="97" t="str">
        <f>IFERROR(VLOOKUP(X213,'Каталог функций'!$D$5:$G$739,2,0),"-")</f>
        <v>Корпоративные продажи (B2B)</v>
      </c>
      <c r="AB213" s="97" t="str">
        <f>IFERROR(VLOOKUP(Y213,'Каталог функций'!$F$5:$G$739,2,0),"-")</f>
        <v>Сопровождение корпоративных клиентов</v>
      </c>
      <c r="AC213" s="98">
        <v>1</v>
      </c>
      <c r="AD213" s="99">
        <v>185713.48</v>
      </c>
      <c r="AE213" s="100">
        <v>12</v>
      </c>
      <c r="AF213" s="99"/>
      <c r="AG213" s="96" t="s">
        <v>95</v>
      </c>
      <c r="AH213" s="99"/>
      <c r="AI213" s="123">
        <v>0.33112000000000003</v>
      </c>
      <c r="AJ213" s="96" t="s">
        <v>96</v>
      </c>
      <c r="AK213" s="99"/>
      <c r="AL213" s="68"/>
      <c r="AM213" s="96"/>
      <c r="AN213" s="99"/>
      <c r="AO213" s="101"/>
      <c r="AP213" s="96"/>
      <c r="AQ213" s="96"/>
      <c r="AR213" s="99"/>
      <c r="AS213" s="101"/>
      <c r="AT213" s="96"/>
      <c r="AU213" s="96"/>
      <c r="AV213" s="99"/>
      <c r="AW213" s="101"/>
      <c r="AX213" s="96"/>
      <c r="AY213" s="96"/>
    </row>
    <row r="214" spans="1:51">
      <c r="A214" s="97" t="str">
        <f>IF('Общая информация'!$D$3=0,"-",'Общая информация'!$D$3)</f>
        <v>3Logic_Group</v>
      </c>
      <c r="B214" s="96" t="s">
        <v>5104</v>
      </c>
      <c r="C214" s="96" t="s">
        <v>5125</v>
      </c>
      <c r="D214" s="96" t="s">
        <v>5125</v>
      </c>
      <c r="E214" s="96" t="s">
        <v>5143</v>
      </c>
      <c r="F214" s="96" t="s">
        <v>5144</v>
      </c>
      <c r="G214" s="96" t="s">
        <v>5408</v>
      </c>
      <c r="H214" s="96" t="s">
        <v>5564</v>
      </c>
      <c r="I214" s="96" t="s">
        <v>5565</v>
      </c>
      <c r="J214" s="96"/>
      <c r="K214" s="96" t="s">
        <v>90</v>
      </c>
      <c r="L214" s="96"/>
      <c r="M214" s="96" t="s">
        <v>43</v>
      </c>
      <c r="N214" s="96" t="s">
        <v>96</v>
      </c>
      <c r="O214" s="96" t="s">
        <v>62</v>
      </c>
      <c r="P214" s="96">
        <v>1982</v>
      </c>
      <c r="Q214" s="106" t="s">
        <v>7373</v>
      </c>
      <c r="R214" s="96" t="s">
        <v>3486</v>
      </c>
      <c r="S214" s="96" t="s">
        <v>903</v>
      </c>
      <c r="T214" s="97" t="str">
        <f>IFERROR(VLOOKUP(S214,Регионы!$A$4:$C$1522,2,0),"-")</f>
        <v>Воронеж</v>
      </c>
      <c r="U214" s="96"/>
      <c r="V214" s="96">
        <v>13</v>
      </c>
      <c r="W214" s="96" t="s">
        <v>1967</v>
      </c>
      <c r="X214" s="96" t="s">
        <v>2931</v>
      </c>
      <c r="Y214" s="96" t="s">
        <v>3217</v>
      </c>
      <c r="Z214" s="97" t="str">
        <f>IFERROR(VLOOKUP(W214,'Каталог функций'!$B$5:$G$739,2,0),"-")</f>
        <v>Продажи</v>
      </c>
      <c r="AA214" s="97" t="str">
        <f>IFERROR(VLOOKUP(X214,'Каталог функций'!$D$5:$G$739,2,0),"-")</f>
        <v>Корпоративные продажи (B2B)</v>
      </c>
      <c r="AB214" s="97" t="str">
        <f>IFERROR(VLOOKUP(Y214,'Каталог функций'!$F$5:$G$739,2,0),"-")</f>
        <v>Сопровождение корпоративных клиентов</v>
      </c>
      <c r="AC214" s="98">
        <v>1</v>
      </c>
      <c r="AD214" s="99">
        <v>124219.51000000001</v>
      </c>
      <c r="AE214" s="100">
        <v>12</v>
      </c>
      <c r="AF214" s="99"/>
      <c r="AG214" s="96" t="s">
        <v>95</v>
      </c>
      <c r="AH214" s="99"/>
      <c r="AI214" s="123">
        <v>0.33002999999999999</v>
      </c>
      <c r="AJ214" s="96" t="s">
        <v>96</v>
      </c>
      <c r="AK214" s="99"/>
      <c r="AL214" s="68"/>
      <c r="AM214" s="96"/>
      <c r="AN214" s="99"/>
      <c r="AO214" s="101"/>
      <c r="AP214" s="96"/>
      <c r="AQ214" s="96"/>
      <c r="AR214" s="99"/>
      <c r="AS214" s="101"/>
      <c r="AT214" s="96"/>
      <c r="AU214" s="96"/>
      <c r="AV214" s="99"/>
      <c r="AW214" s="101"/>
      <c r="AX214" s="96"/>
      <c r="AY214" s="96"/>
    </row>
    <row r="215" spans="1:51">
      <c r="A215" s="97" t="str">
        <f>IF('Общая информация'!$D$3=0,"-",'Общая информация'!$D$3)</f>
        <v>3Logic_Group</v>
      </c>
      <c r="B215" s="96" t="s">
        <v>5104</v>
      </c>
      <c r="C215" s="96" t="s">
        <v>5108</v>
      </c>
      <c r="D215" s="96" t="s">
        <v>5108</v>
      </c>
      <c r="E215" s="96" t="s">
        <v>5109</v>
      </c>
      <c r="F215" s="96" t="s">
        <v>5110</v>
      </c>
      <c r="G215" s="96" t="s">
        <v>5184</v>
      </c>
      <c r="H215" s="96" t="s">
        <v>5154</v>
      </c>
      <c r="I215" s="96" t="s">
        <v>5566</v>
      </c>
      <c r="J215" s="96"/>
      <c r="K215" s="96" t="s">
        <v>90</v>
      </c>
      <c r="L215" s="96"/>
      <c r="M215" s="96" t="s">
        <v>44</v>
      </c>
      <c r="N215" s="96" t="s">
        <v>96</v>
      </c>
      <c r="O215" s="96" t="s">
        <v>62</v>
      </c>
      <c r="P215" s="96">
        <v>2004</v>
      </c>
      <c r="Q215" s="106" t="s">
        <v>7319</v>
      </c>
      <c r="R215" s="96" t="s">
        <v>3486</v>
      </c>
      <c r="S215" s="96" t="s">
        <v>99</v>
      </c>
      <c r="T215" s="97" t="str">
        <f>IFERROR(VLOOKUP(S215,Регионы!$A$4:$C$1522,2,0),"-")</f>
        <v>Москва</v>
      </c>
      <c r="U215" s="96"/>
      <c r="V215" s="96">
        <v>10</v>
      </c>
      <c r="W215" s="96" t="s">
        <v>1881</v>
      </c>
      <c r="X215" s="96" t="s">
        <v>1889</v>
      </c>
      <c r="Y215" s="96" t="s">
        <v>3200</v>
      </c>
      <c r="Z215" s="97" t="str">
        <f>IFERROR(VLOOKUP(W215,'Каталог функций'!$B$5:$G$739,2,0),"-")</f>
        <v>Логистика/ Поставки</v>
      </c>
      <c r="AA215" s="97" t="str">
        <f>IFERROR(VLOOKUP(X215,'Каталог функций'!$D$5:$G$739,2,0),"-")</f>
        <v>Дистрибуция/ Транспортировка</v>
      </c>
      <c r="AB215" s="97" t="str">
        <f>IFERROR(VLOOKUP(Y215,'Каталог функций'!$F$5:$G$739,2,0),"-")</f>
        <v>Планирование доставки грузов</v>
      </c>
      <c r="AC215" s="98">
        <v>1</v>
      </c>
      <c r="AD215" s="99">
        <v>75060.5</v>
      </c>
      <c r="AE215" s="100">
        <v>12</v>
      </c>
      <c r="AF215" s="99"/>
      <c r="AG215" s="96" t="s">
        <v>96</v>
      </c>
      <c r="AH215" s="99"/>
      <c r="AI215" s="123"/>
      <c r="AJ215" s="96" t="s">
        <v>96</v>
      </c>
      <c r="AK215" s="99"/>
      <c r="AL215" s="68"/>
      <c r="AM215" s="96"/>
      <c r="AN215" s="99"/>
      <c r="AO215" s="101"/>
      <c r="AP215" s="96"/>
      <c r="AQ215" s="96"/>
      <c r="AR215" s="99"/>
      <c r="AS215" s="101"/>
      <c r="AT215" s="96"/>
      <c r="AU215" s="96"/>
      <c r="AV215" s="99"/>
      <c r="AW215" s="101"/>
      <c r="AX215" s="96"/>
      <c r="AY215" s="96"/>
    </row>
    <row r="216" spans="1:51">
      <c r="A216" s="97" t="str">
        <f>IF('Общая информация'!$D$3=0,"-",'Общая информация'!$D$3)</f>
        <v>3Logic_Group</v>
      </c>
      <c r="B216" s="96" t="s">
        <v>5104</v>
      </c>
      <c r="C216" s="96" t="s">
        <v>5108</v>
      </c>
      <c r="D216" s="96" t="s">
        <v>5108</v>
      </c>
      <c r="E216" s="96" t="s">
        <v>5223</v>
      </c>
      <c r="F216" s="96" t="s">
        <v>5224</v>
      </c>
      <c r="G216" s="96" t="s">
        <v>5343</v>
      </c>
      <c r="H216" s="96" t="s">
        <v>5344</v>
      </c>
      <c r="I216" s="96" t="s">
        <v>5567</v>
      </c>
      <c r="J216" s="96"/>
      <c r="K216" s="96" t="s">
        <v>90</v>
      </c>
      <c r="L216" s="96"/>
      <c r="M216" s="96" t="s">
        <v>45</v>
      </c>
      <c r="N216" s="96" t="s">
        <v>96</v>
      </c>
      <c r="O216" s="96" t="s">
        <v>62</v>
      </c>
      <c r="P216" s="96">
        <v>1980</v>
      </c>
      <c r="Q216" s="106" t="s">
        <v>7374</v>
      </c>
      <c r="R216" s="96"/>
      <c r="S216" s="96" t="s">
        <v>99</v>
      </c>
      <c r="T216" s="97" t="str">
        <f>IFERROR(VLOOKUP(S216,Регионы!$A$4:$C$1522,2,0),"-")</f>
        <v>Москва</v>
      </c>
      <c r="U216" s="96"/>
      <c r="V216" s="96">
        <v>9</v>
      </c>
      <c r="W216" s="96" t="s">
        <v>1926</v>
      </c>
      <c r="X216" s="96" t="s">
        <v>1928</v>
      </c>
      <c r="Y216" s="96" t="s">
        <v>3776</v>
      </c>
      <c r="Z216" s="97" t="str">
        <f>IFERROR(VLOOKUP(W216,'Каталог функций'!$B$5:$G$739,2,0),"-")</f>
        <v>Производство</v>
      </c>
      <c r="AA216" s="97" t="str">
        <f>IFERROR(VLOOKUP(X216,'Каталог функций'!$D$5:$G$739,2,0),"-")</f>
        <v>Производство</v>
      </c>
      <c r="AB216" s="97" t="str">
        <f>IFERROR(VLOOKUP(Y216,'Каталог функций'!$F$5:$G$739,2,0),"-")</f>
        <v>Основное производство: линейные руководители</v>
      </c>
      <c r="AC216" s="98">
        <v>1</v>
      </c>
      <c r="AD216" s="99">
        <v>62755.500000000007</v>
      </c>
      <c r="AE216" s="100">
        <v>12</v>
      </c>
      <c r="AF216" s="99"/>
      <c r="AG216" s="96" t="s">
        <v>96</v>
      </c>
      <c r="AH216" s="99"/>
      <c r="AI216" s="123"/>
      <c r="AJ216" s="96" t="s">
        <v>96</v>
      </c>
      <c r="AK216" s="99"/>
      <c r="AL216" s="68"/>
      <c r="AM216" s="96"/>
      <c r="AN216" s="99"/>
      <c r="AO216" s="101"/>
      <c r="AP216" s="96"/>
      <c r="AQ216" s="96"/>
      <c r="AR216" s="99"/>
      <c r="AS216" s="101"/>
      <c r="AT216" s="96"/>
      <c r="AU216" s="96"/>
      <c r="AV216" s="99"/>
      <c r="AW216" s="101"/>
      <c r="AX216" s="96"/>
      <c r="AY216" s="96"/>
    </row>
    <row r="217" spans="1:51">
      <c r="A217" s="97" t="str">
        <f>IF('Общая информация'!$D$3=0,"-",'Общая информация'!$D$3)</f>
        <v>3Logic_Group</v>
      </c>
      <c r="B217" s="96" t="s">
        <v>5104</v>
      </c>
      <c r="C217" s="96" t="s">
        <v>5130</v>
      </c>
      <c r="D217" s="96" t="s">
        <v>5130</v>
      </c>
      <c r="E217" s="96" t="s">
        <v>5131</v>
      </c>
      <c r="F217" s="96" t="s">
        <v>5327</v>
      </c>
      <c r="G217" s="96" t="s">
        <v>5397</v>
      </c>
      <c r="H217" s="96" t="s">
        <v>5120</v>
      </c>
      <c r="I217" s="96" t="s">
        <v>5568</v>
      </c>
      <c r="J217" s="96"/>
      <c r="K217" s="96" t="s">
        <v>90</v>
      </c>
      <c r="L217" s="96"/>
      <c r="M217" s="96" t="s">
        <v>43</v>
      </c>
      <c r="N217" s="96" t="s">
        <v>96</v>
      </c>
      <c r="O217" s="96" t="s">
        <v>62</v>
      </c>
      <c r="P217" s="96">
        <v>1979</v>
      </c>
      <c r="Q217" s="106" t="s">
        <v>7347</v>
      </c>
      <c r="R217" s="96" t="s">
        <v>3486</v>
      </c>
      <c r="S217" s="96" t="s">
        <v>1334</v>
      </c>
      <c r="T217" s="97" t="str">
        <f>IFERROR(VLOOKUP(S217,Регионы!$A$4:$C$1522,2,0),"-")</f>
        <v>Ростов-на-Дону</v>
      </c>
      <c r="U217" s="96"/>
      <c r="V217" s="96">
        <v>14</v>
      </c>
      <c r="W217" s="96" t="s">
        <v>3764</v>
      </c>
      <c r="X217" s="96" t="s">
        <v>3766</v>
      </c>
      <c r="Y217" s="96"/>
      <c r="Z217" s="97" t="str">
        <f>IFERROR(VLOOKUP(W217,'Каталог функций'!$B$5:$G$739,2,0),"-")</f>
        <v>Управление продуктом / Product management</v>
      </c>
      <c r="AA217" s="97" t="str">
        <f>IFERROR(VLOOKUP(X217,'Каталог функций'!$D$5:$G$739,2,0),"-")</f>
        <v>Управление продуктом / Product management</v>
      </c>
      <c r="AB217" s="97" t="str">
        <f>IFERROR(VLOOKUP(Y217,'Каталог функций'!$F$5:$G$739,2,0),"-")</f>
        <v>-</v>
      </c>
      <c r="AC217" s="98">
        <v>1</v>
      </c>
      <c r="AD217" s="99">
        <v>185713.48</v>
      </c>
      <c r="AE217" s="100">
        <v>12</v>
      </c>
      <c r="AF217" s="99"/>
      <c r="AG217" s="96" t="s">
        <v>96</v>
      </c>
      <c r="AH217" s="99"/>
      <c r="AI217" s="123"/>
      <c r="AJ217" s="96" t="s">
        <v>96</v>
      </c>
      <c r="AK217" s="99"/>
      <c r="AL217" s="68"/>
      <c r="AM217" s="96"/>
      <c r="AN217" s="99"/>
      <c r="AO217" s="101"/>
      <c r="AP217" s="96"/>
      <c r="AQ217" s="96"/>
      <c r="AR217" s="99"/>
      <c r="AS217" s="101"/>
      <c r="AT217" s="96"/>
      <c r="AU217" s="96"/>
      <c r="AV217" s="99"/>
      <c r="AW217" s="101"/>
      <c r="AX217" s="96"/>
      <c r="AY217" s="96"/>
    </row>
    <row r="218" spans="1:51">
      <c r="A218" s="97" t="str">
        <f>IF('Общая информация'!$D$3=0,"-",'Общая информация'!$D$3)</f>
        <v>3Logic_Group</v>
      </c>
      <c r="B218" s="96" t="s">
        <v>5104</v>
      </c>
      <c r="C218" s="96" t="s">
        <v>5108</v>
      </c>
      <c r="D218" s="96" t="s">
        <v>5108</v>
      </c>
      <c r="E218" s="96" t="s">
        <v>5223</v>
      </c>
      <c r="F218" s="96" t="s">
        <v>5224</v>
      </c>
      <c r="G218" s="96" t="s">
        <v>5444</v>
      </c>
      <c r="H218" s="96" t="s">
        <v>5569</v>
      </c>
      <c r="I218" s="96" t="s">
        <v>5570</v>
      </c>
      <c r="J218" s="96"/>
      <c r="K218" s="96" t="s">
        <v>89</v>
      </c>
      <c r="L218" s="96"/>
      <c r="M218" s="96" t="s">
        <v>43</v>
      </c>
      <c r="N218" s="96" t="s">
        <v>96</v>
      </c>
      <c r="O218" s="96" t="s">
        <v>62</v>
      </c>
      <c r="P218" s="96">
        <v>1998</v>
      </c>
      <c r="Q218" s="106" t="s">
        <v>7375</v>
      </c>
      <c r="R218" s="96"/>
      <c r="S218" s="96" t="s">
        <v>99</v>
      </c>
      <c r="T218" s="97" t="str">
        <f>IFERROR(VLOOKUP(S218,Регионы!$A$4:$C$1522,2,0),"-")</f>
        <v>Москва</v>
      </c>
      <c r="U218" s="96"/>
      <c r="V218" s="96">
        <v>11</v>
      </c>
      <c r="W218" s="96" t="s">
        <v>1881</v>
      </c>
      <c r="X218" s="96" t="s">
        <v>1886</v>
      </c>
      <c r="Y218" s="96"/>
      <c r="Z218" s="97" t="str">
        <f>IFERROR(VLOOKUP(W218,'Каталог функций'!$B$5:$G$739,2,0),"-")</f>
        <v>Логистика/ Поставки</v>
      </c>
      <c r="AA218" s="97" t="str">
        <f>IFERROR(VLOOKUP(X218,'Каталог функций'!$D$5:$G$739,2,0),"-")</f>
        <v>Складирование/ Управление материально техническим снабжением</v>
      </c>
      <c r="AB218" s="97" t="str">
        <f>IFERROR(VLOOKUP(Y218,'Каталог функций'!$F$5:$G$739,2,0),"-")</f>
        <v>-</v>
      </c>
      <c r="AC218" s="98">
        <v>1</v>
      </c>
      <c r="AD218" s="99">
        <v>87322.700000000012</v>
      </c>
      <c r="AE218" s="100">
        <v>12</v>
      </c>
      <c r="AF218" s="99">
        <v>137928</v>
      </c>
      <c r="AG218" s="96" t="s">
        <v>96</v>
      </c>
      <c r="AH218" s="99"/>
      <c r="AI218" s="123"/>
      <c r="AJ218" s="96" t="s">
        <v>96</v>
      </c>
      <c r="AK218" s="99"/>
      <c r="AL218" s="68"/>
      <c r="AM218" s="96"/>
      <c r="AN218" s="99"/>
      <c r="AO218" s="101"/>
      <c r="AP218" s="96"/>
      <c r="AQ218" s="96"/>
      <c r="AR218" s="99"/>
      <c r="AS218" s="101"/>
      <c r="AT218" s="96"/>
      <c r="AU218" s="96"/>
      <c r="AV218" s="99"/>
      <c r="AW218" s="101"/>
      <c r="AX218" s="96"/>
      <c r="AY218" s="96"/>
    </row>
    <row r="219" spans="1:51">
      <c r="A219" s="97" t="str">
        <f>IF('Общая информация'!$D$3=0,"-",'Общая информация'!$D$3)</f>
        <v>3Logic_Group</v>
      </c>
      <c r="B219" s="96" t="s">
        <v>5104</v>
      </c>
      <c r="C219" s="96" t="s">
        <v>5108</v>
      </c>
      <c r="D219" s="96" t="s">
        <v>5108</v>
      </c>
      <c r="E219" s="96" t="s">
        <v>5108</v>
      </c>
      <c r="F219" s="96" t="s">
        <v>5109</v>
      </c>
      <c r="G219" s="96" t="s">
        <v>5110</v>
      </c>
      <c r="H219" s="96" t="s">
        <v>5571</v>
      </c>
      <c r="I219" s="96" t="s">
        <v>5572</v>
      </c>
      <c r="J219" s="96"/>
      <c r="K219" s="96" t="s">
        <v>90</v>
      </c>
      <c r="L219" s="96"/>
      <c r="M219" s="96" t="s">
        <v>43</v>
      </c>
      <c r="N219" s="96" t="s">
        <v>96</v>
      </c>
      <c r="O219" s="96" t="s">
        <v>62</v>
      </c>
      <c r="P219" s="96">
        <v>1965</v>
      </c>
      <c r="Q219" s="106" t="s">
        <v>7376</v>
      </c>
      <c r="R219" s="96" t="s">
        <v>3486</v>
      </c>
      <c r="S219" s="96" t="s">
        <v>99</v>
      </c>
      <c r="T219" s="97" t="str">
        <f>IFERROR(VLOOKUP(S219,Регионы!$A$4:$C$1522,2,0),"-")</f>
        <v>Москва</v>
      </c>
      <c r="U219" s="96"/>
      <c r="V219" s="96">
        <v>14</v>
      </c>
      <c r="W219" s="96" t="s">
        <v>1881</v>
      </c>
      <c r="X219" s="96" t="s">
        <v>1896</v>
      </c>
      <c r="Y219" s="96"/>
      <c r="Z219" s="97" t="str">
        <f>IFERROR(VLOOKUP(W219,'Каталог функций'!$B$5:$G$739,2,0),"-")</f>
        <v>Логистика/ Поставки</v>
      </c>
      <c r="AA219" s="97" t="str">
        <f>IFERROR(VLOOKUP(X219,'Каталог функций'!$D$5:$G$739,2,0),"-")</f>
        <v>Прочая деятельность - Логистика/ Поставки</v>
      </c>
      <c r="AB219" s="97" t="str">
        <f>IFERROR(VLOOKUP(Y219,'Каталог функций'!$F$5:$G$739,2,0),"-")</f>
        <v>-</v>
      </c>
      <c r="AC219" s="98">
        <v>0.5</v>
      </c>
      <c r="AD219" s="99">
        <v>62109.22</v>
      </c>
      <c r="AE219" s="100">
        <v>12</v>
      </c>
      <c r="AF219" s="99"/>
      <c r="AG219" s="96" t="s">
        <v>95</v>
      </c>
      <c r="AH219" s="99"/>
      <c r="AI219" s="123">
        <v>0.29703000000000002</v>
      </c>
      <c r="AJ219" s="96" t="s">
        <v>96</v>
      </c>
      <c r="AK219" s="99"/>
      <c r="AL219" s="68"/>
      <c r="AM219" s="96"/>
      <c r="AN219" s="99"/>
      <c r="AO219" s="101"/>
      <c r="AP219" s="96"/>
      <c r="AQ219" s="96"/>
      <c r="AR219" s="99"/>
      <c r="AS219" s="101"/>
      <c r="AT219" s="96"/>
      <c r="AU219" s="96"/>
      <c r="AV219" s="99"/>
      <c r="AW219" s="101"/>
      <c r="AX219" s="96"/>
      <c r="AY219" s="96"/>
    </row>
    <row r="220" spans="1:51">
      <c r="A220" s="97" t="str">
        <f>IF('Общая информация'!$D$3=0,"-",'Общая информация'!$D$3)</f>
        <v>3Logic_Group</v>
      </c>
      <c r="B220" s="96" t="s">
        <v>5104</v>
      </c>
      <c r="C220" s="96" t="s">
        <v>5108</v>
      </c>
      <c r="D220" s="96" t="s">
        <v>5108</v>
      </c>
      <c r="E220" s="96" t="s">
        <v>5108</v>
      </c>
      <c r="F220" s="96" t="s">
        <v>5109</v>
      </c>
      <c r="G220" s="96" t="s">
        <v>5110</v>
      </c>
      <c r="H220" s="96" t="s">
        <v>5573</v>
      </c>
      <c r="I220" s="96" t="s">
        <v>5574</v>
      </c>
      <c r="J220" s="96"/>
      <c r="K220" s="96" t="s">
        <v>90</v>
      </c>
      <c r="L220" s="96"/>
      <c r="M220" s="96" t="s">
        <v>43</v>
      </c>
      <c r="N220" s="96" t="s">
        <v>96</v>
      </c>
      <c r="O220" s="96" t="s">
        <v>62</v>
      </c>
      <c r="P220" s="96">
        <v>1965</v>
      </c>
      <c r="Q220" s="106" t="s">
        <v>7376</v>
      </c>
      <c r="R220" s="96" t="s">
        <v>3486</v>
      </c>
      <c r="S220" s="96" t="s">
        <v>99</v>
      </c>
      <c r="T220" s="97" t="str">
        <f>IFERROR(VLOOKUP(S220,Регионы!$A$4:$C$1522,2,0),"-")</f>
        <v>Москва</v>
      </c>
      <c r="U220" s="96"/>
      <c r="V220" s="96">
        <v>14</v>
      </c>
      <c r="W220" s="96" t="s">
        <v>1881</v>
      </c>
      <c r="X220" s="96" t="s">
        <v>1896</v>
      </c>
      <c r="Y220" s="96"/>
      <c r="Z220" s="97" t="str">
        <f>IFERROR(VLOOKUP(W220,'Каталог функций'!$B$5:$G$739,2,0),"-")</f>
        <v>Логистика/ Поставки</v>
      </c>
      <c r="AA220" s="97" t="str">
        <f>IFERROR(VLOOKUP(X220,'Каталог функций'!$D$5:$G$739,2,0),"-")</f>
        <v>Прочая деятельность - Логистика/ Поставки</v>
      </c>
      <c r="AB220" s="97" t="str">
        <f>IFERROR(VLOOKUP(Y220,'Каталог функций'!$F$5:$G$739,2,0),"-")</f>
        <v>-</v>
      </c>
      <c r="AC220" s="98">
        <v>0.5</v>
      </c>
      <c r="AD220" s="99">
        <v>62109.22</v>
      </c>
      <c r="AE220" s="100">
        <v>12</v>
      </c>
      <c r="AF220" s="99"/>
      <c r="AG220" s="96" t="s">
        <v>96</v>
      </c>
      <c r="AH220" s="99"/>
      <c r="AI220" s="123"/>
      <c r="AJ220" s="96" t="s">
        <v>96</v>
      </c>
      <c r="AK220" s="99"/>
      <c r="AL220" s="68"/>
      <c r="AM220" s="96"/>
      <c r="AN220" s="99"/>
      <c r="AO220" s="101"/>
      <c r="AP220" s="96"/>
      <c r="AQ220" s="96"/>
      <c r="AR220" s="99"/>
      <c r="AS220" s="101"/>
      <c r="AT220" s="96"/>
      <c r="AU220" s="96"/>
      <c r="AV220" s="99"/>
      <c r="AW220" s="101"/>
      <c r="AX220" s="96"/>
      <c r="AY220" s="96"/>
    </row>
    <row r="221" spans="1:51">
      <c r="A221" s="97" t="str">
        <f>IF('Общая информация'!$D$3=0,"-",'Общая информация'!$D$3)</f>
        <v>3Logic_Group</v>
      </c>
      <c r="B221" s="96" t="s">
        <v>5104</v>
      </c>
      <c r="C221" s="96" t="s">
        <v>5158</v>
      </c>
      <c r="D221" s="96" t="s">
        <v>5130</v>
      </c>
      <c r="E221" s="96" t="s">
        <v>5240</v>
      </c>
      <c r="F221" s="96" t="s">
        <v>5385</v>
      </c>
      <c r="G221" s="96" t="s">
        <v>5482</v>
      </c>
      <c r="H221" s="96" t="s">
        <v>5395</v>
      </c>
      <c r="I221" s="96" t="s">
        <v>5575</v>
      </c>
      <c r="J221" s="96"/>
      <c r="K221" s="96" t="s">
        <v>89</v>
      </c>
      <c r="L221" s="96"/>
      <c r="M221" s="96" t="s">
        <v>48</v>
      </c>
      <c r="N221" s="96" t="s">
        <v>96</v>
      </c>
      <c r="O221" s="96" t="s">
        <v>62</v>
      </c>
      <c r="P221" s="96">
        <v>1983</v>
      </c>
      <c r="Q221" s="106" t="s">
        <v>7377</v>
      </c>
      <c r="R221" s="96" t="s">
        <v>3486</v>
      </c>
      <c r="S221" s="96" t="s">
        <v>99</v>
      </c>
      <c r="T221" s="97" t="str">
        <f>IFERROR(VLOOKUP(S221,Регионы!$A$4:$C$1522,2,0),"-")</f>
        <v>Москва</v>
      </c>
      <c r="U221" s="96"/>
      <c r="V221" s="96">
        <v>15</v>
      </c>
      <c r="W221" s="96" t="s">
        <v>1881</v>
      </c>
      <c r="X221" s="96" t="s">
        <v>1882</v>
      </c>
      <c r="Y221" s="96" t="s">
        <v>3194</v>
      </c>
      <c r="Z221" s="97" t="str">
        <f>IFERROR(VLOOKUP(W221,'Каталог функций'!$B$5:$G$739,2,0),"-")</f>
        <v>Логистика/ Поставки</v>
      </c>
      <c r="AA221" s="97" t="str">
        <f>IFERROR(VLOOKUP(X221,'Каталог функций'!$D$5:$G$739,2,0),"-")</f>
        <v>Закупки</v>
      </c>
      <c r="AB221" s="97" t="str">
        <f>IFERROR(VLOOKUP(Y221,'Каталог функций'!$F$5:$G$739,2,0),"-")</f>
        <v>ИТ закупки</v>
      </c>
      <c r="AC221" s="98">
        <v>1</v>
      </c>
      <c r="AD221" s="99">
        <v>247207.45</v>
      </c>
      <c r="AE221" s="100">
        <v>12</v>
      </c>
      <c r="AF221" s="99"/>
      <c r="AG221" s="96" t="s">
        <v>95</v>
      </c>
      <c r="AH221" s="99"/>
      <c r="AI221" s="123">
        <v>0.33167000000000002</v>
      </c>
      <c r="AJ221" s="96" t="s">
        <v>96</v>
      </c>
      <c r="AK221" s="99"/>
      <c r="AL221" s="68"/>
      <c r="AM221" s="96"/>
      <c r="AN221" s="99"/>
      <c r="AO221" s="101"/>
      <c r="AP221" s="96"/>
      <c r="AQ221" s="96"/>
      <c r="AR221" s="99"/>
      <c r="AS221" s="101"/>
      <c r="AT221" s="96"/>
      <c r="AU221" s="96"/>
      <c r="AV221" s="99"/>
      <c r="AW221" s="101"/>
      <c r="AX221" s="96"/>
      <c r="AY221" s="96"/>
    </row>
    <row r="222" spans="1:51">
      <c r="A222" s="97" t="str">
        <f>IF('Общая информация'!$D$3=0,"-",'Общая информация'!$D$3)</f>
        <v>3Logic_Group</v>
      </c>
      <c r="B222" s="96" t="s">
        <v>5104</v>
      </c>
      <c r="C222" s="96" t="s">
        <v>5130</v>
      </c>
      <c r="D222" s="96" t="s">
        <v>5130</v>
      </c>
      <c r="E222" s="96" t="s">
        <v>5130</v>
      </c>
      <c r="F222" s="96" t="s">
        <v>5130</v>
      </c>
      <c r="G222" s="96" t="s">
        <v>5130</v>
      </c>
      <c r="H222" s="96" t="s">
        <v>5576</v>
      </c>
      <c r="I222" s="96" t="s">
        <v>5577</v>
      </c>
      <c r="J222" s="96"/>
      <c r="K222" s="96" t="s">
        <v>90</v>
      </c>
      <c r="L222" s="96"/>
      <c r="M222" s="96" t="s">
        <v>41</v>
      </c>
      <c r="N222" s="96" t="s">
        <v>96</v>
      </c>
      <c r="O222" s="96" t="s">
        <v>61</v>
      </c>
      <c r="P222" s="96">
        <v>1982</v>
      </c>
      <c r="Q222" s="106" t="s">
        <v>7378</v>
      </c>
      <c r="R222" s="96"/>
      <c r="S222" s="96" t="s">
        <v>99</v>
      </c>
      <c r="T222" s="97" t="str">
        <f>IFERROR(VLOOKUP(S222,Регионы!$A$4:$C$1522,2,0),"-")</f>
        <v>Москва</v>
      </c>
      <c r="U222" s="96"/>
      <c r="V222" s="96">
        <v>12</v>
      </c>
      <c r="W222" s="96" t="s">
        <v>1650</v>
      </c>
      <c r="X222" s="96" t="s">
        <v>1653</v>
      </c>
      <c r="Y222" s="96"/>
      <c r="Z222" s="97" t="str">
        <f>IFERROR(VLOOKUP(W222,'Каталог функций'!$B$5:$G$739,2,0),"-")</f>
        <v>Администрирование</v>
      </c>
      <c r="AA222" s="97" t="str">
        <f>IFERROR(VLOOKUP(X222,'Каталог функций'!$D$5:$G$739,2,0),"-")</f>
        <v>Персональные ассистенты</v>
      </c>
      <c r="AB222" s="97" t="str">
        <f>IFERROR(VLOOKUP(Y222,'Каталог функций'!$F$5:$G$739,2,0),"-")</f>
        <v>-</v>
      </c>
      <c r="AC222" s="98">
        <v>1</v>
      </c>
      <c r="AD222" s="99">
        <v>213396.52000000002</v>
      </c>
      <c r="AE222" s="100">
        <v>12</v>
      </c>
      <c r="AF222" s="99"/>
      <c r="AG222" s="96" t="s">
        <v>95</v>
      </c>
      <c r="AH222" s="99"/>
      <c r="AI222" s="123">
        <v>0.33140999999999998</v>
      </c>
      <c r="AJ222" s="96" t="s">
        <v>96</v>
      </c>
      <c r="AK222" s="99"/>
      <c r="AL222" s="68"/>
      <c r="AM222" s="96"/>
      <c r="AN222" s="99"/>
      <c r="AO222" s="101"/>
      <c r="AP222" s="96"/>
      <c r="AQ222" s="96"/>
      <c r="AR222" s="99"/>
      <c r="AS222" s="101"/>
      <c r="AT222" s="96"/>
      <c r="AU222" s="96"/>
      <c r="AV222" s="99"/>
      <c r="AW222" s="101"/>
      <c r="AX222" s="96"/>
      <c r="AY222" s="96"/>
    </row>
    <row r="223" spans="1:51">
      <c r="A223" s="97" t="str">
        <f>IF('Общая информация'!$D$3=0,"-",'Общая информация'!$D$3)</f>
        <v>3Logic_Group</v>
      </c>
      <c r="B223" s="96" t="s">
        <v>5104</v>
      </c>
      <c r="C223" s="96" t="s">
        <v>5117</v>
      </c>
      <c r="D223" s="96" t="s">
        <v>5117</v>
      </c>
      <c r="E223" s="96" t="s">
        <v>5117</v>
      </c>
      <c r="F223" s="96" t="s">
        <v>5117</v>
      </c>
      <c r="G223" s="96" t="s">
        <v>5118</v>
      </c>
      <c r="H223" s="96" t="s">
        <v>5578</v>
      </c>
      <c r="I223" s="96" t="s">
        <v>5579</v>
      </c>
      <c r="J223" s="96"/>
      <c r="K223" s="96" t="s">
        <v>90</v>
      </c>
      <c r="L223" s="96"/>
      <c r="M223" s="96" t="s">
        <v>43</v>
      </c>
      <c r="N223" s="96" t="s">
        <v>96</v>
      </c>
      <c r="O223" s="96" t="s">
        <v>62</v>
      </c>
      <c r="P223" s="96">
        <v>1983</v>
      </c>
      <c r="Q223" s="106" t="s">
        <v>7379</v>
      </c>
      <c r="R223" s="96"/>
      <c r="S223" s="96" t="s">
        <v>599</v>
      </c>
      <c r="T223" s="97" t="str">
        <f>IFERROR(VLOOKUP(S223,Регионы!$A$4:$C$1522,2,0),"-")</f>
        <v>Владимир</v>
      </c>
      <c r="U223" s="96"/>
      <c r="V223" s="96">
        <v>10</v>
      </c>
      <c r="W223" s="96" t="s">
        <v>1881</v>
      </c>
      <c r="X223" s="96" t="s">
        <v>1886</v>
      </c>
      <c r="Y223" s="96"/>
      <c r="Z223" s="97" t="str">
        <f>IFERROR(VLOOKUP(W223,'Каталог функций'!$B$5:$G$739,2,0),"-")</f>
        <v>Логистика/ Поставки</v>
      </c>
      <c r="AA223" s="97" t="str">
        <f>IFERROR(VLOOKUP(X223,'Каталог функций'!$D$5:$G$739,2,0),"-")</f>
        <v>Складирование/ Управление материально техническим снабжением</v>
      </c>
      <c r="AB223" s="97" t="str">
        <f>IFERROR(VLOOKUP(Y223,'Каталог функций'!$F$5:$G$739,2,0),"-")</f>
        <v>-</v>
      </c>
      <c r="AC223" s="98">
        <v>1</v>
      </c>
      <c r="AD223" s="99">
        <v>95932.99</v>
      </c>
      <c r="AE223" s="100">
        <v>12</v>
      </c>
      <c r="AF223" s="99"/>
      <c r="AG223" s="96" t="s">
        <v>96</v>
      </c>
      <c r="AH223" s="99"/>
      <c r="AI223" s="123"/>
      <c r="AJ223" s="96" t="s">
        <v>96</v>
      </c>
      <c r="AK223" s="99"/>
      <c r="AL223" s="68"/>
      <c r="AM223" s="96"/>
      <c r="AN223" s="99"/>
      <c r="AO223" s="101"/>
      <c r="AP223" s="96"/>
      <c r="AQ223" s="96"/>
      <c r="AR223" s="99"/>
      <c r="AS223" s="101"/>
      <c r="AT223" s="96"/>
      <c r="AU223" s="96"/>
      <c r="AV223" s="99"/>
      <c r="AW223" s="101"/>
      <c r="AX223" s="96"/>
      <c r="AY223" s="96"/>
    </row>
    <row r="224" spans="1:51">
      <c r="A224" s="97" t="str">
        <f>IF('Общая информация'!$D$3=0,"-",'Общая информация'!$D$3)</f>
        <v>3Logic_Group</v>
      </c>
      <c r="B224" s="96" t="s">
        <v>5104</v>
      </c>
      <c r="C224" s="96" t="s">
        <v>5125</v>
      </c>
      <c r="D224" s="96" t="s">
        <v>5125</v>
      </c>
      <c r="E224" s="96" t="s">
        <v>5257</v>
      </c>
      <c r="F224" s="96" t="s">
        <v>5258</v>
      </c>
      <c r="G224" s="96" t="s">
        <v>5305</v>
      </c>
      <c r="H224" s="96" t="s">
        <v>5123</v>
      </c>
      <c r="I224" s="96" t="s">
        <v>5580</v>
      </c>
      <c r="J224" s="96"/>
      <c r="K224" s="96" t="s">
        <v>90</v>
      </c>
      <c r="L224" s="96"/>
      <c r="M224" s="96" t="s">
        <v>43</v>
      </c>
      <c r="N224" s="96" t="s">
        <v>96</v>
      </c>
      <c r="O224" s="96" t="s">
        <v>62</v>
      </c>
      <c r="P224" s="96">
        <v>1991</v>
      </c>
      <c r="Q224" s="106" t="s">
        <v>7380</v>
      </c>
      <c r="R224" s="96" t="s">
        <v>3486</v>
      </c>
      <c r="S224" s="96" t="s">
        <v>1163</v>
      </c>
      <c r="T224" s="97" t="str">
        <f>IFERROR(VLOOKUP(S224,Регионы!$A$4:$C$1522,2,0),"-")</f>
        <v>Волгоград</v>
      </c>
      <c r="U224" s="96"/>
      <c r="V224" s="96">
        <v>13</v>
      </c>
      <c r="W224" s="96" t="s">
        <v>1703</v>
      </c>
      <c r="X224" s="96" t="s">
        <v>1711</v>
      </c>
      <c r="Y224" s="96"/>
      <c r="Z224" s="97" t="str">
        <f>IFERROR(VLOOKUP(W224,'Каталог функций'!$B$5:$G$739,2,0),"-")</f>
        <v>Клиентская служба</v>
      </c>
      <c r="AA224" s="97" t="str">
        <f>IFERROR(VLOOKUP(X224,'Каталог функций'!$D$5:$G$739,2,0),"-")</f>
        <v>Прочая деятельность - Клиентская служба</v>
      </c>
      <c r="AB224" s="97" t="str">
        <f>IFERROR(VLOOKUP(Y224,'Каталог функций'!$F$5:$G$739,2,0),"-")</f>
        <v>-</v>
      </c>
      <c r="AC224" s="98">
        <v>1</v>
      </c>
      <c r="AD224" s="99">
        <v>47841.123100000004</v>
      </c>
      <c r="AE224" s="100">
        <v>12</v>
      </c>
      <c r="AF224" s="99">
        <v>533319.96</v>
      </c>
      <c r="AG224" s="96" t="s">
        <v>95</v>
      </c>
      <c r="AH224" s="99"/>
      <c r="AI224" s="123">
        <v>0.51415999999999995</v>
      </c>
      <c r="AJ224" s="96" t="s">
        <v>96</v>
      </c>
      <c r="AK224" s="99"/>
      <c r="AL224" s="68"/>
      <c r="AM224" s="96"/>
      <c r="AN224" s="99"/>
      <c r="AO224" s="101"/>
      <c r="AP224" s="96"/>
      <c r="AQ224" s="96"/>
      <c r="AR224" s="99"/>
      <c r="AS224" s="101"/>
      <c r="AT224" s="96"/>
      <c r="AU224" s="96"/>
      <c r="AV224" s="99"/>
      <c r="AW224" s="101"/>
      <c r="AX224" s="96"/>
      <c r="AY224" s="96"/>
    </row>
    <row r="225" spans="1:51">
      <c r="A225" s="97" t="str">
        <f>IF('Общая информация'!$D$3=0,"-",'Общая информация'!$D$3)</f>
        <v>3Logic_Group</v>
      </c>
      <c r="B225" s="96" t="s">
        <v>5104</v>
      </c>
      <c r="C225" s="96" t="s">
        <v>5125</v>
      </c>
      <c r="D225" s="96" t="s">
        <v>5125</v>
      </c>
      <c r="E225" s="96" t="s">
        <v>5150</v>
      </c>
      <c r="F225" s="96" t="s">
        <v>2484</v>
      </c>
      <c r="G225" s="96" t="s">
        <v>5410</v>
      </c>
      <c r="H225" s="96" t="s">
        <v>5195</v>
      </c>
      <c r="I225" s="96" t="s">
        <v>5581</v>
      </c>
      <c r="J225" s="96"/>
      <c r="K225" s="96" t="s">
        <v>89</v>
      </c>
      <c r="L225" s="96"/>
      <c r="M225" s="96" t="s">
        <v>42</v>
      </c>
      <c r="N225" s="96" t="s">
        <v>96</v>
      </c>
      <c r="O225" s="96" t="s">
        <v>62</v>
      </c>
      <c r="P225" s="96">
        <v>1977</v>
      </c>
      <c r="Q225" s="106" t="s">
        <v>7381</v>
      </c>
      <c r="R225" s="96"/>
      <c r="S225" s="96" t="s">
        <v>99</v>
      </c>
      <c r="T225" s="97" t="str">
        <f>IFERROR(VLOOKUP(S225,Регионы!$A$4:$C$1522,2,0),"-")</f>
        <v>Москва</v>
      </c>
      <c r="U225" s="96"/>
      <c r="V225" s="96">
        <v>17</v>
      </c>
      <c r="W225" s="96" t="s">
        <v>1967</v>
      </c>
      <c r="X225" s="96" t="s">
        <v>3050</v>
      </c>
      <c r="Y225" s="96"/>
      <c r="Z225" s="97" t="str">
        <f>IFERROR(VLOOKUP(W225,'Каталог функций'!$B$5:$G$739,2,0),"-")</f>
        <v>Продажи</v>
      </c>
      <c r="AA225" s="97" t="str">
        <f>IFERROR(VLOOKUP(X225,'Каталог функций'!$D$5:$G$739,2,0),"-")</f>
        <v>Продажи организациям государственного сектора (B2G)</v>
      </c>
      <c r="AB225" s="97" t="str">
        <f>IFERROR(VLOOKUP(Y225,'Каталог функций'!$F$5:$G$739,2,0),"-")</f>
        <v>-</v>
      </c>
      <c r="AC225" s="98">
        <v>1</v>
      </c>
      <c r="AD225" s="99">
        <v>462439.02</v>
      </c>
      <c r="AE225" s="100">
        <v>12</v>
      </c>
      <c r="AF225" s="99"/>
      <c r="AG225" s="96" t="s">
        <v>96</v>
      </c>
      <c r="AH225" s="99"/>
      <c r="AI225" s="123"/>
      <c r="AJ225" s="96" t="s">
        <v>96</v>
      </c>
      <c r="AK225" s="99"/>
      <c r="AL225" s="68"/>
      <c r="AM225" s="96"/>
      <c r="AN225" s="99"/>
      <c r="AO225" s="101"/>
      <c r="AP225" s="96"/>
      <c r="AQ225" s="96"/>
      <c r="AR225" s="99"/>
      <c r="AS225" s="101"/>
      <c r="AT225" s="96"/>
      <c r="AU225" s="96"/>
      <c r="AV225" s="99"/>
      <c r="AW225" s="101"/>
      <c r="AX225" s="96"/>
      <c r="AY225" s="96"/>
    </row>
    <row r="226" spans="1:51">
      <c r="A226" s="97" t="str">
        <f>IF('Общая информация'!$D$3=0,"-",'Общая информация'!$D$3)</f>
        <v>3Logic_Group</v>
      </c>
      <c r="B226" s="96" t="s">
        <v>5104</v>
      </c>
      <c r="C226" s="96" t="s">
        <v>5117</v>
      </c>
      <c r="D226" s="96" t="s">
        <v>5117</v>
      </c>
      <c r="E226" s="96" t="s">
        <v>5117</v>
      </c>
      <c r="F226" s="96" t="s">
        <v>5118</v>
      </c>
      <c r="G226" s="96" t="s">
        <v>5582</v>
      </c>
      <c r="H226" s="96" t="s">
        <v>5311</v>
      </c>
      <c r="I226" s="96" t="s">
        <v>5583</v>
      </c>
      <c r="J226" s="96"/>
      <c r="K226" s="96" t="s">
        <v>90</v>
      </c>
      <c r="L226" s="96"/>
      <c r="M226" s="96" t="s">
        <v>44</v>
      </c>
      <c r="N226" s="96" t="s">
        <v>96</v>
      </c>
      <c r="O226" s="96" t="s">
        <v>62</v>
      </c>
      <c r="P226" s="96">
        <v>1980</v>
      </c>
      <c r="Q226" s="106" t="s">
        <v>7379</v>
      </c>
      <c r="R226" s="96"/>
      <c r="S226" s="96" t="s">
        <v>599</v>
      </c>
      <c r="T226" s="97" t="str">
        <f>IFERROR(VLOOKUP(S226,Регионы!$A$4:$C$1522,2,0),"-")</f>
        <v>Владимир</v>
      </c>
      <c r="U226" s="96"/>
      <c r="V226" s="96">
        <v>9</v>
      </c>
      <c r="W226" s="96" t="s">
        <v>1881</v>
      </c>
      <c r="X226" s="96" t="s">
        <v>1886</v>
      </c>
      <c r="Y226" s="96"/>
      <c r="Z226" s="97" t="str">
        <f>IFERROR(VLOOKUP(W226,'Каталог функций'!$B$5:$G$739,2,0),"-")</f>
        <v>Логистика/ Поставки</v>
      </c>
      <c r="AA226" s="97" t="str">
        <f>IFERROR(VLOOKUP(X226,'Каталог функций'!$D$5:$G$739,2,0),"-")</f>
        <v>Складирование/ Управление материально техническим снабжением</v>
      </c>
      <c r="AB226" s="97" t="str">
        <f>IFERROR(VLOOKUP(Y226,'Каталог функций'!$F$5:$G$739,2,0),"-")</f>
        <v>-</v>
      </c>
      <c r="AC226" s="98">
        <v>1</v>
      </c>
      <c r="AD226" s="99">
        <v>95932.99</v>
      </c>
      <c r="AE226" s="100">
        <v>12</v>
      </c>
      <c r="AF226" s="99"/>
      <c r="AG226" s="96" t="s">
        <v>96</v>
      </c>
      <c r="AH226" s="99"/>
      <c r="AI226" s="123"/>
      <c r="AJ226" s="96" t="s">
        <v>96</v>
      </c>
      <c r="AK226" s="99"/>
      <c r="AL226" s="68"/>
      <c r="AM226" s="96"/>
      <c r="AN226" s="99"/>
      <c r="AO226" s="101"/>
      <c r="AP226" s="96"/>
      <c r="AQ226" s="96"/>
      <c r="AR226" s="99"/>
      <c r="AS226" s="101"/>
      <c r="AT226" s="96"/>
      <c r="AU226" s="96"/>
      <c r="AV226" s="99"/>
      <c r="AW226" s="101"/>
      <c r="AX226" s="96"/>
      <c r="AY226" s="96"/>
    </row>
    <row r="227" spans="1:51">
      <c r="A227" s="97" t="str">
        <f>IF('Общая информация'!$D$3=0,"-",'Общая информация'!$D$3)</f>
        <v>3Logic_Group</v>
      </c>
      <c r="B227" s="96" t="s">
        <v>5104</v>
      </c>
      <c r="C227" s="96" t="s">
        <v>5117</v>
      </c>
      <c r="D227" s="96" t="s">
        <v>5117</v>
      </c>
      <c r="E227" s="96" t="s">
        <v>5117</v>
      </c>
      <c r="F227" s="96" t="s">
        <v>5118</v>
      </c>
      <c r="G227" s="96" t="s">
        <v>5582</v>
      </c>
      <c r="H227" s="96" t="s">
        <v>5238</v>
      </c>
      <c r="I227" s="96" t="s">
        <v>5584</v>
      </c>
      <c r="J227" s="96"/>
      <c r="K227" s="96" t="s">
        <v>90</v>
      </c>
      <c r="L227" s="96"/>
      <c r="M227" s="96" t="s">
        <v>44</v>
      </c>
      <c r="N227" s="96" t="s">
        <v>96</v>
      </c>
      <c r="O227" s="96" t="s">
        <v>62</v>
      </c>
      <c r="P227" s="96">
        <v>1989</v>
      </c>
      <c r="Q227" s="106" t="s">
        <v>7382</v>
      </c>
      <c r="R227" s="96"/>
      <c r="S227" s="96" t="s">
        <v>99</v>
      </c>
      <c r="T227" s="97" t="str">
        <f>IFERROR(VLOOKUP(S227,Регионы!$A$4:$C$1522,2,0),"-")</f>
        <v>Москва</v>
      </c>
      <c r="U227" s="96"/>
      <c r="V227" s="96">
        <v>8</v>
      </c>
      <c r="W227" s="96" t="s">
        <v>1881</v>
      </c>
      <c r="X227" s="96" t="s">
        <v>1886</v>
      </c>
      <c r="Y227" s="96"/>
      <c r="Z227" s="97" t="str">
        <f>IFERROR(VLOOKUP(W227,'Каталог функций'!$B$5:$G$739,2,0),"-")</f>
        <v>Логистика/ Поставки</v>
      </c>
      <c r="AA227" s="97" t="str">
        <f>IFERROR(VLOOKUP(X227,'Каталог функций'!$D$5:$G$739,2,0),"-")</f>
        <v>Складирование/ Управление материально техническим снабжением</v>
      </c>
      <c r="AB227" s="97" t="str">
        <f>IFERROR(VLOOKUP(Y227,'Каталог функций'!$F$5:$G$739,2,0),"-")</f>
        <v>-</v>
      </c>
      <c r="AC227" s="98">
        <v>1</v>
      </c>
      <c r="AD227" s="99">
        <v>87322.700000000012</v>
      </c>
      <c r="AE227" s="100">
        <v>12</v>
      </c>
      <c r="AF227" s="99"/>
      <c r="AG227" s="96" t="s">
        <v>96</v>
      </c>
      <c r="AH227" s="99"/>
      <c r="AI227" s="123"/>
      <c r="AJ227" s="96" t="s">
        <v>96</v>
      </c>
      <c r="AK227" s="99"/>
      <c r="AL227" s="68"/>
      <c r="AM227" s="96"/>
      <c r="AN227" s="99"/>
      <c r="AO227" s="101"/>
      <c r="AP227" s="96"/>
      <c r="AQ227" s="96"/>
      <c r="AR227" s="99"/>
      <c r="AS227" s="101"/>
      <c r="AT227" s="96"/>
      <c r="AU227" s="96"/>
      <c r="AV227" s="99"/>
      <c r="AW227" s="101"/>
      <c r="AX227" s="96"/>
      <c r="AY227" s="96"/>
    </row>
    <row r="228" spans="1:51">
      <c r="A228" s="97" t="str">
        <f>IF('Общая информация'!$D$3=0,"-",'Общая информация'!$D$3)</f>
        <v>3Logic_Group</v>
      </c>
      <c r="B228" s="96" t="s">
        <v>5104</v>
      </c>
      <c r="C228" s="96" t="s">
        <v>5117</v>
      </c>
      <c r="D228" s="96" t="s">
        <v>5117</v>
      </c>
      <c r="E228" s="96" t="s">
        <v>5117</v>
      </c>
      <c r="F228" s="96" t="s">
        <v>5118</v>
      </c>
      <c r="G228" s="96" t="s">
        <v>2422</v>
      </c>
      <c r="H228" s="96" t="s">
        <v>5585</v>
      </c>
      <c r="I228" s="96" t="s">
        <v>5586</v>
      </c>
      <c r="J228" s="96"/>
      <c r="K228" s="96" t="s">
        <v>90</v>
      </c>
      <c r="L228" s="96"/>
      <c r="M228" s="96" t="s">
        <v>44</v>
      </c>
      <c r="N228" s="96" t="s">
        <v>96</v>
      </c>
      <c r="O228" s="96" t="s">
        <v>62</v>
      </c>
      <c r="P228" s="96">
        <v>1976</v>
      </c>
      <c r="Q228" s="106" t="s">
        <v>7299</v>
      </c>
      <c r="R228" s="96" t="s">
        <v>3486</v>
      </c>
      <c r="S228" s="96" t="s">
        <v>99</v>
      </c>
      <c r="T228" s="97" t="str">
        <f>IFERROR(VLOOKUP(S228,Регионы!$A$4:$C$1522,2,0),"-")</f>
        <v>Москва</v>
      </c>
      <c r="U228" s="96"/>
      <c r="V228" s="96">
        <v>13</v>
      </c>
      <c r="W228" s="96" t="s">
        <v>1881</v>
      </c>
      <c r="X228" s="96" t="s">
        <v>1886</v>
      </c>
      <c r="Y228" s="96"/>
      <c r="Z228" s="97" t="str">
        <f>IFERROR(VLOOKUP(W228,'Каталог функций'!$B$5:$G$739,2,0),"-")</f>
        <v>Логистика/ Поставки</v>
      </c>
      <c r="AA228" s="97" t="str">
        <f>IFERROR(VLOOKUP(X228,'Каталог функций'!$D$5:$G$739,2,0),"-")</f>
        <v>Складирование/ Управление материально техническим снабжением</v>
      </c>
      <c r="AB228" s="97" t="str">
        <f>IFERROR(VLOOKUP(Y228,'Каталог функций'!$F$5:$G$739,2,0),"-")</f>
        <v>-</v>
      </c>
      <c r="AC228" s="98">
        <v>1</v>
      </c>
      <c r="AD228" s="99">
        <v>105770.57</v>
      </c>
      <c r="AE228" s="100">
        <v>12</v>
      </c>
      <c r="AF228" s="99"/>
      <c r="AG228" s="96" t="s">
        <v>96</v>
      </c>
      <c r="AH228" s="99"/>
      <c r="AI228" s="123"/>
      <c r="AJ228" s="96" t="s">
        <v>96</v>
      </c>
      <c r="AK228" s="99"/>
      <c r="AL228" s="68"/>
      <c r="AM228" s="96"/>
      <c r="AN228" s="99"/>
      <c r="AO228" s="101"/>
      <c r="AP228" s="96"/>
      <c r="AQ228" s="96"/>
      <c r="AR228" s="99"/>
      <c r="AS228" s="101"/>
      <c r="AT228" s="96"/>
      <c r="AU228" s="96"/>
      <c r="AV228" s="99"/>
      <c r="AW228" s="101"/>
      <c r="AX228" s="96"/>
      <c r="AY228" s="96"/>
    </row>
    <row r="229" spans="1:51">
      <c r="A229" s="97" t="str">
        <f>IF('Общая информация'!$D$3=0,"-",'Общая информация'!$D$3)</f>
        <v>3Logic_Group</v>
      </c>
      <c r="B229" s="96" t="s">
        <v>5104</v>
      </c>
      <c r="C229" s="96" t="s">
        <v>5125</v>
      </c>
      <c r="D229" s="96" t="s">
        <v>5125</v>
      </c>
      <c r="E229" s="96" t="s">
        <v>5125</v>
      </c>
      <c r="F229" s="96" t="s">
        <v>5587</v>
      </c>
      <c r="G229" s="96" t="s">
        <v>2189</v>
      </c>
      <c r="H229" s="96" t="s">
        <v>5588</v>
      </c>
      <c r="I229" s="96" t="s">
        <v>5589</v>
      </c>
      <c r="J229" s="96"/>
      <c r="K229" s="96" t="s">
        <v>90</v>
      </c>
      <c r="L229" s="96"/>
      <c r="M229" s="96" t="s">
        <v>42</v>
      </c>
      <c r="N229" s="96" t="s">
        <v>96</v>
      </c>
      <c r="O229" s="96" t="s">
        <v>62</v>
      </c>
      <c r="P229" s="96">
        <v>1986</v>
      </c>
      <c r="Q229" s="106" t="s">
        <v>7383</v>
      </c>
      <c r="R229" s="96"/>
      <c r="S229" s="96" t="s">
        <v>99</v>
      </c>
      <c r="T229" s="97" t="str">
        <f>IFERROR(VLOOKUP(S229,Регионы!$A$4:$C$1522,2,0),"-")</f>
        <v>Москва</v>
      </c>
      <c r="U229" s="96"/>
      <c r="V229" s="96">
        <v>14</v>
      </c>
      <c r="W229" s="96" t="s">
        <v>1967</v>
      </c>
      <c r="X229" s="96" t="s">
        <v>2931</v>
      </c>
      <c r="Y229" s="96" t="s">
        <v>3841</v>
      </c>
      <c r="Z229" s="97" t="str">
        <f>IFERROR(VLOOKUP(W229,'Каталог функций'!$B$5:$G$739,2,0),"-")</f>
        <v>Продажи</v>
      </c>
      <c r="AA229" s="97" t="str">
        <f>IFERROR(VLOOKUP(X229,'Каталог функций'!$D$5:$G$739,2,0),"-")</f>
        <v>Корпоративные продажи (B2B)</v>
      </c>
      <c r="AB229" s="97" t="str">
        <f>IFERROR(VLOOKUP(Y229,'Каталог функций'!$F$5:$G$739,2,0),"-")</f>
        <v>Корпоративные продажи через партнеров/ дистрибьюторов/ торговые сети</v>
      </c>
      <c r="AC229" s="98">
        <v>1</v>
      </c>
      <c r="AD229" s="99">
        <v>124219.51000000001</v>
      </c>
      <c r="AE229" s="100">
        <v>12</v>
      </c>
      <c r="AF229" s="99"/>
      <c r="AG229" s="96" t="s">
        <v>95</v>
      </c>
      <c r="AH229" s="99"/>
      <c r="AI229" s="123">
        <v>1.3861300000000001</v>
      </c>
      <c r="AJ229" s="96" t="s">
        <v>96</v>
      </c>
      <c r="AK229" s="99"/>
      <c r="AL229" s="68"/>
      <c r="AM229" s="96"/>
      <c r="AN229" s="99"/>
      <c r="AO229" s="101"/>
      <c r="AP229" s="96"/>
      <c r="AQ229" s="96"/>
      <c r="AR229" s="99"/>
      <c r="AS229" s="101"/>
      <c r="AT229" s="96"/>
      <c r="AU229" s="96"/>
      <c r="AV229" s="99"/>
      <c r="AW229" s="101"/>
      <c r="AX229" s="96"/>
      <c r="AY229" s="96"/>
    </row>
    <row r="230" spans="1:51">
      <c r="A230" s="97" t="str">
        <f>IF('Общая информация'!$D$3=0,"-",'Общая информация'!$D$3)</f>
        <v>3Logic_Group</v>
      </c>
      <c r="B230" s="96" t="s">
        <v>5104</v>
      </c>
      <c r="C230" s="96" t="s">
        <v>5117</v>
      </c>
      <c r="D230" s="96" t="s">
        <v>5117</v>
      </c>
      <c r="E230" s="96" t="s">
        <v>5117</v>
      </c>
      <c r="F230" s="96" t="s">
        <v>5118</v>
      </c>
      <c r="G230" s="96" t="s">
        <v>5137</v>
      </c>
      <c r="H230" s="96" t="s">
        <v>5138</v>
      </c>
      <c r="I230" s="96" t="s">
        <v>5590</v>
      </c>
      <c r="J230" s="96"/>
      <c r="K230" s="96" t="s">
        <v>90</v>
      </c>
      <c r="L230" s="96"/>
      <c r="M230" s="96" t="s">
        <v>44</v>
      </c>
      <c r="N230" s="96" t="s">
        <v>96</v>
      </c>
      <c r="O230" s="96" t="s">
        <v>61</v>
      </c>
      <c r="P230" s="96">
        <v>2004</v>
      </c>
      <c r="Q230" s="106" t="s">
        <v>7384</v>
      </c>
      <c r="R230" s="96" t="s">
        <v>3486</v>
      </c>
      <c r="S230" s="96" t="s">
        <v>599</v>
      </c>
      <c r="T230" s="97" t="str">
        <f>IFERROR(VLOOKUP(S230,Регионы!$A$4:$C$1522,2,0),"-")</f>
        <v>Владимир</v>
      </c>
      <c r="U230" s="96"/>
      <c r="V230" s="96">
        <v>9</v>
      </c>
      <c r="W230" s="96" t="s">
        <v>1881</v>
      </c>
      <c r="X230" s="96" t="s">
        <v>1886</v>
      </c>
      <c r="Y230" s="96"/>
      <c r="Z230" s="97" t="str">
        <f>IFERROR(VLOOKUP(W230,'Каталог функций'!$B$5:$G$739,2,0),"-")</f>
        <v>Логистика/ Поставки</v>
      </c>
      <c r="AA230" s="97" t="str">
        <f>IFERROR(VLOOKUP(X230,'Каталог функций'!$D$5:$G$739,2,0),"-")</f>
        <v>Складирование/ Управление материально техническим снабжением</v>
      </c>
      <c r="AB230" s="97" t="str">
        <f>IFERROR(VLOOKUP(Y230,'Каталог функций'!$F$5:$G$739,2,0),"-")</f>
        <v>-</v>
      </c>
      <c r="AC230" s="98">
        <v>1</v>
      </c>
      <c r="AD230" s="99">
        <v>68873.760000000009</v>
      </c>
      <c r="AE230" s="100">
        <v>12</v>
      </c>
      <c r="AF230" s="99"/>
      <c r="AG230" s="96" t="s">
        <v>96</v>
      </c>
      <c r="AH230" s="99"/>
      <c r="AI230" s="123"/>
      <c r="AJ230" s="96" t="s">
        <v>96</v>
      </c>
      <c r="AK230" s="99"/>
      <c r="AL230" s="68"/>
      <c r="AM230" s="96"/>
      <c r="AN230" s="99"/>
      <c r="AO230" s="101"/>
      <c r="AP230" s="96"/>
      <c r="AQ230" s="96"/>
      <c r="AR230" s="99"/>
      <c r="AS230" s="101"/>
      <c r="AT230" s="96"/>
      <c r="AU230" s="96"/>
      <c r="AV230" s="99"/>
      <c r="AW230" s="101"/>
      <c r="AX230" s="96"/>
      <c r="AY230" s="96"/>
    </row>
    <row r="231" spans="1:51">
      <c r="A231" s="97" t="str">
        <f>IF('Общая информация'!$D$3=0,"-",'Общая информация'!$D$3)</f>
        <v>3Logic_Group</v>
      </c>
      <c r="B231" s="96" t="s">
        <v>5104</v>
      </c>
      <c r="C231" s="96" t="s">
        <v>5117</v>
      </c>
      <c r="D231" s="96" t="s">
        <v>5117</v>
      </c>
      <c r="E231" s="96" t="s">
        <v>5117</v>
      </c>
      <c r="F231" s="96" t="s">
        <v>5117</v>
      </c>
      <c r="G231" s="96" t="s">
        <v>5118</v>
      </c>
      <c r="H231" s="96" t="s">
        <v>5238</v>
      </c>
      <c r="I231" s="96" t="s">
        <v>5591</v>
      </c>
      <c r="J231" s="96"/>
      <c r="K231" s="96" t="s">
        <v>90</v>
      </c>
      <c r="L231" s="96"/>
      <c r="M231" s="96" t="s">
        <v>43</v>
      </c>
      <c r="N231" s="96" t="s">
        <v>96</v>
      </c>
      <c r="O231" s="96" t="s">
        <v>62</v>
      </c>
      <c r="P231" s="96">
        <v>1986</v>
      </c>
      <c r="Q231" s="106" t="s">
        <v>7385</v>
      </c>
      <c r="R231" s="96"/>
      <c r="S231" s="96" t="s">
        <v>599</v>
      </c>
      <c r="T231" s="97" t="str">
        <f>IFERROR(VLOOKUP(S231,Регионы!$A$4:$C$1522,2,0),"-")</f>
        <v>Владимир</v>
      </c>
      <c r="U231" s="96"/>
      <c r="V231" s="96">
        <v>8</v>
      </c>
      <c r="W231" s="96" t="s">
        <v>1881</v>
      </c>
      <c r="X231" s="96" t="s">
        <v>1886</v>
      </c>
      <c r="Y231" s="96"/>
      <c r="Z231" s="97" t="str">
        <f>IFERROR(VLOOKUP(W231,'Каталог функций'!$B$5:$G$739,2,0),"-")</f>
        <v>Логистика/ Поставки</v>
      </c>
      <c r="AA231" s="97" t="str">
        <f>IFERROR(VLOOKUP(X231,'Каталог функций'!$D$5:$G$739,2,0),"-")</f>
        <v>Складирование/ Управление материально техническим снабжением</v>
      </c>
      <c r="AB231" s="97" t="str">
        <f>IFERROR(VLOOKUP(Y231,'Каталог функций'!$F$5:$G$739,2,0),"-")</f>
        <v>-</v>
      </c>
      <c r="AC231" s="98">
        <v>1</v>
      </c>
      <c r="AD231" s="99">
        <v>87322.700000000012</v>
      </c>
      <c r="AE231" s="100">
        <v>12</v>
      </c>
      <c r="AF231" s="99"/>
      <c r="AG231" s="96" t="s">
        <v>96</v>
      </c>
      <c r="AH231" s="99"/>
      <c r="AI231" s="123"/>
      <c r="AJ231" s="96" t="s">
        <v>96</v>
      </c>
      <c r="AK231" s="99"/>
      <c r="AL231" s="68"/>
      <c r="AM231" s="96"/>
      <c r="AN231" s="99"/>
      <c r="AO231" s="101"/>
      <c r="AP231" s="96"/>
      <c r="AQ231" s="96"/>
      <c r="AR231" s="99"/>
      <c r="AS231" s="101"/>
      <c r="AT231" s="96"/>
      <c r="AU231" s="96"/>
      <c r="AV231" s="99"/>
      <c r="AW231" s="101"/>
      <c r="AX231" s="96"/>
      <c r="AY231" s="96"/>
    </row>
    <row r="232" spans="1:51">
      <c r="A232" s="97" t="str">
        <f>IF('Общая информация'!$D$3=0,"-",'Общая информация'!$D$3)</f>
        <v>3Logic_Group</v>
      </c>
      <c r="B232" s="96" t="s">
        <v>5104</v>
      </c>
      <c r="C232" s="96" t="s">
        <v>5190</v>
      </c>
      <c r="D232" s="96" t="s">
        <v>5190</v>
      </c>
      <c r="E232" s="96" t="s">
        <v>5190</v>
      </c>
      <c r="F232" s="96" t="s">
        <v>5190</v>
      </c>
      <c r="G232" s="96" t="s">
        <v>5337</v>
      </c>
      <c r="H232" s="96" t="s">
        <v>5511</v>
      </c>
      <c r="I232" s="96" t="s">
        <v>5592</v>
      </c>
      <c r="J232" s="96"/>
      <c r="K232" s="96" t="s">
        <v>90</v>
      </c>
      <c r="L232" s="96"/>
      <c r="M232" s="96" t="s">
        <v>42</v>
      </c>
      <c r="N232" s="96" t="s">
        <v>96</v>
      </c>
      <c r="O232" s="96" t="s">
        <v>61</v>
      </c>
      <c r="P232" s="96">
        <v>1957</v>
      </c>
      <c r="Q232" s="106" t="s">
        <v>7345</v>
      </c>
      <c r="R232" s="96"/>
      <c r="S232" s="96" t="s">
        <v>99</v>
      </c>
      <c r="T232" s="97" t="str">
        <f>IFERROR(VLOOKUP(S232,Регионы!$A$4:$C$1522,2,0),"-")</f>
        <v>Москва</v>
      </c>
      <c r="U232" s="96"/>
      <c r="V232" s="96">
        <v>9</v>
      </c>
      <c r="W232" s="96" t="s">
        <v>1650</v>
      </c>
      <c r="X232" s="96" t="s">
        <v>1654</v>
      </c>
      <c r="Y232" s="96" t="s">
        <v>3132</v>
      </c>
      <c r="Z232" s="97" t="str">
        <f>IFERROR(VLOOKUP(W232,'Каталог функций'!$B$5:$G$739,2,0),"-")</f>
        <v>Администрирование</v>
      </c>
      <c r="AA232" s="97" t="str">
        <f>IFERROR(VLOOKUP(X232,'Каталог функций'!$D$5:$G$739,2,0),"-")</f>
        <v>Служба поддержки</v>
      </c>
      <c r="AB232" s="97" t="str">
        <f>IFERROR(VLOOKUP(Y232,'Каталог функций'!$F$5:$G$739,2,0),"-")</f>
        <v>Поддержание чистоты и порядка</v>
      </c>
      <c r="AC232" s="98">
        <v>1</v>
      </c>
      <c r="AD232" s="99">
        <v>75024.12000000001</v>
      </c>
      <c r="AE232" s="100">
        <v>12</v>
      </c>
      <c r="AF232" s="99"/>
      <c r="AG232" s="96" t="s">
        <v>96</v>
      </c>
      <c r="AH232" s="99"/>
      <c r="AI232" s="123"/>
      <c r="AJ232" s="96" t="s">
        <v>96</v>
      </c>
      <c r="AK232" s="99"/>
      <c r="AL232" s="68"/>
      <c r="AM232" s="96"/>
      <c r="AN232" s="99"/>
      <c r="AO232" s="101"/>
      <c r="AP232" s="96"/>
      <c r="AQ232" s="96"/>
      <c r="AR232" s="99"/>
      <c r="AS232" s="101"/>
      <c r="AT232" s="96"/>
      <c r="AU232" s="96"/>
      <c r="AV232" s="99"/>
      <c r="AW232" s="101"/>
      <c r="AX232" s="96"/>
      <c r="AY232" s="96"/>
    </row>
    <row r="233" spans="1:51">
      <c r="A233" s="97" t="str">
        <f>IF('Общая информация'!$D$3=0,"-",'Общая информация'!$D$3)</f>
        <v>3Logic_Group</v>
      </c>
      <c r="B233" s="96" t="s">
        <v>5104</v>
      </c>
      <c r="C233" s="96" t="s">
        <v>5117</v>
      </c>
      <c r="D233" s="96" t="s">
        <v>5117</v>
      </c>
      <c r="E233" s="96" t="s">
        <v>5117</v>
      </c>
      <c r="F233" s="96" t="s">
        <v>5117</v>
      </c>
      <c r="G233" s="96" t="s">
        <v>5379</v>
      </c>
      <c r="H233" s="96" t="s">
        <v>5123</v>
      </c>
      <c r="I233" s="96" t="s">
        <v>5593</v>
      </c>
      <c r="J233" s="96"/>
      <c r="K233" s="96" t="s">
        <v>90</v>
      </c>
      <c r="L233" s="96"/>
      <c r="M233" s="96" t="s">
        <v>43</v>
      </c>
      <c r="N233" s="96" t="s">
        <v>96</v>
      </c>
      <c r="O233" s="96" t="s">
        <v>62</v>
      </c>
      <c r="P233" s="96">
        <v>1986</v>
      </c>
      <c r="Q233" s="106" t="s">
        <v>7386</v>
      </c>
      <c r="R233" s="96"/>
      <c r="S233" s="96" t="s">
        <v>99</v>
      </c>
      <c r="T233" s="97" t="str">
        <f>IFERROR(VLOOKUP(S233,Регионы!$A$4:$C$1522,2,0),"-")</f>
        <v>Москва</v>
      </c>
      <c r="U233" s="96"/>
      <c r="V233" s="96">
        <v>15</v>
      </c>
      <c r="W233" s="96" t="s">
        <v>1953</v>
      </c>
      <c r="X233" s="96" t="s">
        <v>1955</v>
      </c>
      <c r="Y233" s="96"/>
      <c r="Z233" s="97" t="str">
        <f>IFERROR(VLOOKUP(W233,'Каталог функций'!$B$5:$G$739,2,0),"-")</f>
        <v>Контроль качества</v>
      </c>
      <c r="AA233" s="97" t="str">
        <f>IFERROR(VLOOKUP(X233,'Каталог функций'!$D$5:$G$739,2,0),"-")</f>
        <v>Контроль качества</v>
      </c>
      <c r="AB233" s="97" t="str">
        <f>IFERROR(VLOOKUP(Y233,'Каталог функций'!$F$5:$G$739,2,0),"-")</f>
        <v>-</v>
      </c>
      <c r="AC233" s="98">
        <v>1</v>
      </c>
      <c r="AD233" s="99">
        <v>148817.74000000002</v>
      </c>
      <c r="AE233" s="100">
        <v>12</v>
      </c>
      <c r="AF233" s="99"/>
      <c r="AG233" s="96" t="s">
        <v>95</v>
      </c>
      <c r="AH233" s="99"/>
      <c r="AI233" s="123">
        <v>0.19835</v>
      </c>
      <c r="AJ233" s="96" t="s">
        <v>96</v>
      </c>
      <c r="AK233" s="99"/>
      <c r="AL233" s="68"/>
      <c r="AM233" s="96"/>
      <c r="AN233" s="99"/>
      <c r="AO233" s="101"/>
      <c r="AP233" s="96"/>
      <c r="AQ233" s="96"/>
      <c r="AR233" s="99"/>
      <c r="AS233" s="101"/>
      <c r="AT233" s="96"/>
      <c r="AU233" s="96"/>
      <c r="AV233" s="99"/>
      <c r="AW233" s="101"/>
      <c r="AX233" s="96"/>
      <c r="AY233" s="96"/>
    </row>
    <row r="234" spans="1:51">
      <c r="A234" s="97" t="str">
        <f>IF('Общая информация'!$D$3=0,"-",'Общая информация'!$D$3)</f>
        <v>3Logic_Group</v>
      </c>
      <c r="B234" s="96" t="s">
        <v>5104</v>
      </c>
      <c r="C234" s="96" t="s">
        <v>5125</v>
      </c>
      <c r="D234" s="96" t="s">
        <v>5125</v>
      </c>
      <c r="E234" s="96" t="s">
        <v>5125</v>
      </c>
      <c r="F234" s="96" t="s">
        <v>5143</v>
      </c>
      <c r="G234" s="96" t="s">
        <v>5313</v>
      </c>
      <c r="H234" s="96" t="s">
        <v>5188</v>
      </c>
      <c r="I234" s="96" t="s">
        <v>5594</v>
      </c>
      <c r="J234" s="96"/>
      <c r="K234" s="96" t="s">
        <v>90</v>
      </c>
      <c r="L234" s="96"/>
      <c r="M234" s="96" t="s">
        <v>43</v>
      </c>
      <c r="N234" s="96" t="s">
        <v>96</v>
      </c>
      <c r="O234" s="96" t="s">
        <v>62</v>
      </c>
      <c r="P234" s="96">
        <v>1992</v>
      </c>
      <c r="Q234" s="106" t="s">
        <v>7232</v>
      </c>
      <c r="R234" s="96"/>
      <c r="S234" s="96" t="s">
        <v>99</v>
      </c>
      <c r="T234" s="97" t="str">
        <f>IFERROR(VLOOKUP(S234,Регионы!$A$4:$C$1522,2,0),"-")</f>
        <v>Москва</v>
      </c>
      <c r="U234" s="96"/>
      <c r="V234" s="96">
        <v>15</v>
      </c>
      <c r="W234" s="96" t="s">
        <v>1881</v>
      </c>
      <c r="X234" s="96" t="s">
        <v>1882</v>
      </c>
      <c r="Y234" s="96" t="s">
        <v>3194</v>
      </c>
      <c r="Z234" s="97" t="str">
        <f>IFERROR(VLOOKUP(W234,'Каталог функций'!$B$5:$G$739,2,0),"-")</f>
        <v>Логистика/ Поставки</v>
      </c>
      <c r="AA234" s="97" t="str">
        <f>IFERROR(VLOOKUP(X234,'Каталог функций'!$D$5:$G$739,2,0),"-")</f>
        <v>Закупки</v>
      </c>
      <c r="AB234" s="97" t="str">
        <f>IFERROR(VLOOKUP(Y234,'Каталог функций'!$F$5:$G$739,2,0),"-")</f>
        <v>ИТ закупки</v>
      </c>
      <c r="AC234" s="98">
        <v>1</v>
      </c>
      <c r="AD234" s="99">
        <v>124280.5</v>
      </c>
      <c r="AE234" s="100">
        <v>12</v>
      </c>
      <c r="AF234" s="99"/>
      <c r="AG234" s="96" t="s">
        <v>95</v>
      </c>
      <c r="AH234" s="99"/>
      <c r="AI234" s="123">
        <v>2.67435</v>
      </c>
      <c r="AJ234" s="96" t="s">
        <v>96</v>
      </c>
      <c r="AK234" s="99"/>
      <c r="AL234" s="68"/>
      <c r="AM234" s="96"/>
      <c r="AN234" s="99"/>
      <c r="AO234" s="101"/>
      <c r="AP234" s="96"/>
      <c r="AQ234" s="96"/>
      <c r="AR234" s="99"/>
      <c r="AS234" s="101"/>
      <c r="AT234" s="96"/>
      <c r="AU234" s="96"/>
      <c r="AV234" s="99"/>
      <c r="AW234" s="101"/>
      <c r="AX234" s="96"/>
      <c r="AY234" s="96"/>
    </row>
    <row r="235" spans="1:51">
      <c r="A235" s="97" t="str">
        <f>IF('Общая информация'!$D$3=0,"-",'Общая информация'!$D$3)</f>
        <v>3Logic_Group</v>
      </c>
      <c r="B235" s="96" t="s">
        <v>5104</v>
      </c>
      <c r="C235" s="96" t="s">
        <v>5117</v>
      </c>
      <c r="D235" s="96" t="s">
        <v>5117</v>
      </c>
      <c r="E235" s="96" t="s">
        <v>5117</v>
      </c>
      <c r="F235" s="96" t="s">
        <v>5118</v>
      </c>
      <c r="G235" s="96" t="s">
        <v>5137</v>
      </c>
      <c r="H235" s="96" t="s">
        <v>5148</v>
      </c>
      <c r="I235" s="96" t="s">
        <v>5595</v>
      </c>
      <c r="J235" s="96"/>
      <c r="K235" s="96" t="s">
        <v>90</v>
      </c>
      <c r="L235" s="96"/>
      <c r="M235" s="96" t="s">
        <v>44</v>
      </c>
      <c r="N235" s="96" t="s">
        <v>96</v>
      </c>
      <c r="O235" s="96" t="s">
        <v>62</v>
      </c>
      <c r="P235" s="96">
        <v>1982</v>
      </c>
      <c r="Q235" s="106" t="s">
        <v>7387</v>
      </c>
      <c r="R235" s="96" t="s">
        <v>3486</v>
      </c>
      <c r="S235" s="96" t="s">
        <v>599</v>
      </c>
      <c r="T235" s="97" t="str">
        <f>IFERROR(VLOOKUP(S235,Регионы!$A$4:$C$1522,2,0),"-")</f>
        <v>Владимир</v>
      </c>
      <c r="U235" s="96"/>
      <c r="V235" s="96">
        <v>9</v>
      </c>
      <c r="W235" s="96" t="s">
        <v>1881</v>
      </c>
      <c r="X235" s="96" t="s">
        <v>1886</v>
      </c>
      <c r="Y235" s="96"/>
      <c r="Z235" s="97" t="str">
        <f>IFERROR(VLOOKUP(W235,'Каталог функций'!$B$5:$G$739,2,0),"-")</f>
        <v>Логистика/ Поставки</v>
      </c>
      <c r="AA235" s="97" t="str">
        <f>IFERROR(VLOOKUP(X235,'Каталог функций'!$D$5:$G$739,2,0),"-")</f>
        <v>Складирование/ Управление материально техническим снабжением</v>
      </c>
      <c r="AB235" s="97" t="str">
        <f>IFERROR(VLOOKUP(Y235,'Каталог функций'!$F$5:$G$739,2,0),"-")</f>
        <v>-</v>
      </c>
      <c r="AC235" s="98">
        <v>1</v>
      </c>
      <c r="AD235" s="99">
        <v>75023.05</v>
      </c>
      <c r="AE235" s="100">
        <v>12</v>
      </c>
      <c r="AF235" s="99"/>
      <c r="AG235" s="96" t="s">
        <v>96</v>
      </c>
      <c r="AH235" s="99"/>
      <c r="AI235" s="123"/>
      <c r="AJ235" s="96" t="s">
        <v>96</v>
      </c>
      <c r="AK235" s="99"/>
      <c r="AL235" s="68"/>
      <c r="AM235" s="96"/>
      <c r="AN235" s="99"/>
      <c r="AO235" s="101"/>
      <c r="AP235" s="96"/>
      <c r="AQ235" s="96"/>
      <c r="AR235" s="99"/>
      <c r="AS235" s="101"/>
      <c r="AT235" s="96"/>
      <c r="AU235" s="96"/>
      <c r="AV235" s="99"/>
      <c r="AW235" s="101"/>
      <c r="AX235" s="96"/>
      <c r="AY235" s="96"/>
    </row>
    <row r="236" spans="1:51">
      <c r="A236" s="97" t="str">
        <f>IF('Общая информация'!$D$3=0,"-",'Общая информация'!$D$3)</f>
        <v>3Logic_Group</v>
      </c>
      <c r="B236" s="96" t="s">
        <v>5104</v>
      </c>
      <c r="C236" s="96" t="s">
        <v>5108</v>
      </c>
      <c r="D236" s="96" t="s">
        <v>5108</v>
      </c>
      <c r="E236" s="96" t="s">
        <v>5108</v>
      </c>
      <c r="F236" s="96" t="s">
        <v>5108</v>
      </c>
      <c r="G236" s="96" t="s">
        <v>5244</v>
      </c>
      <c r="H236" s="96" t="s">
        <v>5596</v>
      </c>
      <c r="I236" s="96" t="s">
        <v>5597</v>
      </c>
      <c r="J236" s="96"/>
      <c r="K236" s="96" t="s">
        <v>89</v>
      </c>
      <c r="L236" s="96"/>
      <c r="M236" s="96" t="s">
        <v>42</v>
      </c>
      <c r="N236" s="96" t="s">
        <v>96</v>
      </c>
      <c r="O236" s="96" t="s">
        <v>61</v>
      </c>
      <c r="P236" s="96">
        <v>1999</v>
      </c>
      <c r="Q236" s="106" t="s">
        <v>7337</v>
      </c>
      <c r="R236" s="96"/>
      <c r="S236" s="96" t="s">
        <v>99</v>
      </c>
      <c r="T236" s="97" t="str">
        <f>IFERROR(VLOOKUP(S236,Регионы!$A$4:$C$1522,2,0),"-")</f>
        <v>Москва</v>
      </c>
      <c r="U236" s="96"/>
      <c r="V236" s="96">
        <v>12</v>
      </c>
      <c r="W236" s="96" t="s">
        <v>1881</v>
      </c>
      <c r="X236" s="96" t="s">
        <v>1889</v>
      </c>
      <c r="Y236" s="96"/>
      <c r="Z236" s="97" t="str">
        <f>IFERROR(VLOOKUP(W236,'Каталог функций'!$B$5:$G$739,2,0),"-")</f>
        <v>Логистика/ Поставки</v>
      </c>
      <c r="AA236" s="97" t="str">
        <f>IFERROR(VLOOKUP(X236,'Каталог функций'!$D$5:$G$739,2,0),"-")</f>
        <v>Дистрибуция/ Транспортировка</v>
      </c>
      <c r="AB236" s="97" t="str">
        <f>IFERROR(VLOOKUP(Y236,'Каталог функций'!$F$5:$G$739,2,0),"-")</f>
        <v>-</v>
      </c>
      <c r="AC236" s="98">
        <v>1</v>
      </c>
      <c r="AD236" s="99">
        <v>159590.5</v>
      </c>
      <c r="AE236" s="100">
        <v>12</v>
      </c>
      <c r="AF236" s="99"/>
      <c r="AG236" s="96" t="s">
        <v>95</v>
      </c>
      <c r="AH236" s="99"/>
      <c r="AI236" s="123">
        <v>9.9229999999999999E-2</v>
      </c>
      <c r="AJ236" s="96" t="s">
        <v>96</v>
      </c>
      <c r="AK236" s="99"/>
      <c r="AL236" s="68"/>
      <c r="AM236" s="96"/>
      <c r="AN236" s="99"/>
      <c r="AO236" s="101"/>
      <c r="AP236" s="96"/>
      <c r="AQ236" s="96"/>
      <c r="AR236" s="99"/>
      <c r="AS236" s="101"/>
      <c r="AT236" s="96"/>
      <c r="AU236" s="96"/>
      <c r="AV236" s="99"/>
      <c r="AW236" s="101"/>
      <c r="AX236" s="96"/>
      <c r="AY236" s="96"/>
    </row>
    <row r="237" spans="1:51">
      <c r="A237" s="97" t="str">
        <f>IF('Общая информация'!$D$3=0,"-",'Общая информация'!$D$3)</f>
        <v>3Logic_Group</v>
      </c>
      <c r="B237" s="96" t="s">
        <v>5104</v>
      </c>
      <c r="C237" s="96" t="s">
        <v>5108</v>
      </c>
      <c r="D237" s="96" t="s">
        <v>5108</v>
      </c>
      <c r="E237" s="96" t="s">
        <v>5108</v>
      </c>
      <c r="F237" s="96" t="s">
        <v>5175</v>
      </c>
      <c r="G237" s="96" t="s">
        <v>5452</v>
      </c>
      <c r="H237" s="96" t="s">
        <v>5415</v>
      </c>
      <c r="I237" s="96" t="s">
        <v>5598</v>
      </c>
      <c r="J237" s="96"/>
      <c r="K237" s="96" t="s">
        <v>90</v>
      </c>
      <c r="L237" s="96"/>
      <c r="M237" s="96" t="s">
        <v>42</v>
      </c>
      <c r="N237" s="96" t="s">
        <v>96</v>
      </c>
      <c r="O237" s="96" t="s">
        <v>62</v>
      </c>
      <c r="P237" s="96">
        <v>1989</v>
      </c>
      <c r="Q237" s="106" t="s">
        <v>7220</v>
      </c>
      <c r="R237" s="96"/>
      <c r="S237" s="96" t="s">
        <v>99</v>
      </c>
      <c r="T237" s="97" t="str">
        <f>IFERROR(VLOOKUP(S237,Регионы!$A$4:$C$1522,2,0),"-")</f>
        <v>Москва</v>
      </c>
      <c r="U237" s="96"/>
      <c r="V237" s="96">
        <v>14</v>
      </c>
      <c r="W237" s="96" t="s">
        <v>1703</v>
      </c>
      <c r="X237" s="96" t="s">
        <v>1705</v>
      </c>
      <c r="Y237" s="96"/>
      <c r="Z237" s="97" t="str">
        <f>IFERROR(VLOOKUP(W237,'Каталог функций'!$B$5:$G$739,2,0),"-")</f>
        <v>Клиентская служба</v>
      </c>
      <c r="AA237" s="97" t="str">
        <f>IFERROR(VLOOKUP(X237,'Каталог функций'!$D$5:$G$739,2,0),"-")</f>
        <v>Клиентская служба - Техническая</v>
      </c>
      <c r="AB237" s="97" t="str">
        <f>IFERROR(VLOOKUP(Y237,'Каталог функций'!$F$5:$G$739,2,0),"-")</f>
        <v>-</v>
      </c>
      <c r="AC237" s="98">
        <v>1</v>
      </c>
      <c r="AD237" s="99">
        <v>185713.48</v>
      </c>
      <c r="AE237" s="100">
        <v>12</v>
      </c>
      <c r="AF237" s="99"/>
      <c r="AG237" s="96" t="s">
        <v>95</v>
      </c>
      <c r="AH237" s="99"/>
      <c r="AI237" s="123">
        <v>0.33112000000000003</v>
      </c>
      <c r="AJ237" s="96" t="s">
        <v>96</v>
      </c>
      <c r="AK237" s="99"/>
      <c r="AL237" s="68"/>
      <c r="AM237" s="96"/>
      <c r="AN237" s="99"/>
      <c r="AO237" s="101"/>
      <c r="AP237" s="96"/>
      <c r="AQ237" s="96"/>
      <c r="AR237" s="99"/>
      <c r="AS237" s="101"/>
      <c r="AT237" s="96"/>
      <c r="AU237" s="96"/>
      <c r="AV237" s="99"/>
      <c r="AW237" s="101"/>
      <c r="AX237" s="96"/>
      <c r="AY237" s="96"/>
    </row>
    <row r="238" spans="1:51">
      <c r="A238" s="97" t="str">
        <f>IF('Общая информация'!$D$3=0,"-",'Общая информация'!$D$3)</f>
        <v>3Logic_Group</v>
      </c>
      <c r="B238" s="96" t="s">
        <v>5104</v>
      </c>
      <c r="C238" s="96" t="s">
        <v>5117</v>
      </c>
      <c r="D238" s="96" t="s">
        <v>5117</v>
      </c>
      <c r="E238" s="96" t="s">
        <v>5117</v>
      </c>
      <c r="F238" s="96" t="s">
        <v>5118</v>
      </c>
      <c r="G238" s="96" t="s">
        <v>5119</v>
      </c>
      <c r="H238" s="96" t="s">
        <v>5120</v>
      </c>
      <c r="I238" s="96" t="s">
        <v>5599</v>
      </c>
      <c r="J238" s="96"/>
      <c r="K238" s="96" t="s">
        <v>90</v>
      </c>
      <c r="L238" s="96"/>
      <c r="M238" s="96" t="s">
        <v>44</v>
      </c>
      <c r="N238" s="96" t="s">
        <v>96</v>
      </c>
      <c r="O238" s="96" t="s">
        <v>61</v>
      </c>
      <c r="P238" s="96">
        <v>1992</v>
      </c>
      <c r="Q238" s="106" t="s">
        <v>7388</v>
      </c>
      <c r="R238" s="96" t="s">
        <v>3486</v>
      </c>
      <c r="S238" s="96" t="s">
        <v>99</v>
      </c>
      <c r="T238" s="97" t="str">
        <f>IFERROR(VLOOKUP(S238,Регионы!$A$4:$C$1522,2,0),"-")</f>
        <v>Москва</v>
      </c>
      <c r="U238" s="96"/>
      <c r="V238" s="96">
        <v>14</v>
      </c>
      <c r="W238" s="96" t="s">
        <v>1881</v>
      </c>
      <c r="X238" s="96" t="s">
        <v>1886</v>
      </c>
      <c r="Y238" s="96"/>
      <c r="Z238" s="97" t="str">
        <f>IFERROR(VLOOKUP(W238,'Каталог функций'!$B$5:$G$739,2,0),"-")</f>
        <v>Логистика/ Поставки</v>
      </c>
      <c r="AA238" s="97" t="str">
        <f>IFERROR(VLOOKUP(X238,'Каталог функций'!$D$5:$G$739,2,0),"-")</f>
        <v>Складирование/ Управление материально техническим снабжением</v>
      </c>
      <c r="AB238" s="97" t="str">
        <f>IFERROR(VLOOKUP(Y238,'Каталог функций'!$F$5:$G$739,2,0),"-")</f>
        <v>-</v>
      </c>
      <c r="AC238" s="98">
        <v>1</v>
      </c>
      <c r="AD238" s="99">
        <v>75023.05</v>
      </c>
      <c r="AE238" s="100">
        <v>12</v>
      </c>
      <c r="AF238" s="99"/>
      <c r="AG238" s="96" t="s">
        <v>96</v>
      </c>
      <c r="AH238" s="99"/>
      <c r="AI238" s="123"/>
      <c r="AJ238" s="96" t="s">
        <v>96</v>
      </c>
      <c r="AK238" s="99"/>
      <c r="AL238" s="68"/>
      <c r="AM238" s="96"/>
      <c r="AN238" s="99"/>
      <c r="AO238" s="101"/>
      <c r="AP238" s="96"/>
      <c r="AQ238" s="96"/>
      <c r="AR238" s="99"/>
      <c r="AS238" s="101"/>
      <c r="AT238" s="96"/>
      <c r="AU238" s="96"/>
      <c r="AV238" s="99"/>
      <c r="AW238" s="101"/>
      <c r="AX238" s="96"/>
      <c r="AY238" s="96"/>
    </row>
    <row r="239" spans="1:51">
      <c r="A239" s="97" t="str">
        <f>IF('Общая информация'!$D$3=0,"-",'Общая информация'!$D$3)</f>
        <v>3Logic_Group</v>
      </c>
      <c r="B239" s="96" t="s">
        <v>5104</v>
      </c>
      <c r="C239" s="96" t="s">
        <v>5114</v>
      </c>
      <c r="D239" s="96" t="s">
        <v>5114</v>
      </c>
      <c r="E239" s="96" t="s">
        <v>5114</v>
      </c>
      <c r="F239" s="96" t="s">
        <v>5114</v>
      </c>
      <c r="G239" s="96" t="s">
        <v>5114</v>
      </c>
      <c r="H239" s="96" t="s">
        <v>5600</v>
      </c>
      <c r="I239" s="96" t="s">
        <v>5601</v>
      </c>
      <c r="J239" s="96"/>
      <c r="K239" s="96" t="s">
        <v>89</v>
      </c>
      <c r="L239" s="96"/>
      <c r="M239" s="96" t="s">
        <v>39</v>
      </c>
      <c r="N239" s="96" t="s">
        <v>96</v>
      </c>
      <c r="O239" s="96" t="s">
        <v>61</v>
      </c>
      <c r="P239" s="96">
        <v>1984</v>
      </c>
      <c r="Q239" s="106" t="s">
        <v>7303</v>
      </c>
      <c r="R239" s="96"/>
      <c r="S239" s="96" t="s">
        <v>99</v>
      </c>
      <c r="T239" s="97" t="str">
        <f>IFERROR(VLOOKUP(S239,Регионы!$A$4:$C$1522,2,0),"-")</f>
        <v>Москва</v>
      </c>
      <c r="U239" s="96"/>
      <c r="V239" s="96">
        <v>20</v>
      </c>
      <c r="W239" s="96" t="s">
        <v>1898</v>
      </c>
      <c r="X239" s="96" t="s">
        <v>1915</v>
      </c>
      <c r="Y239" s="96"/>
      <c r="Z239" s="97" t="str">
        <f>IFERROR(VLOOKUP(W239,'Каталог функций'!$B$5:$G$739,2,0),"-")</f>
        <v>Маркетинг</v>
      </c>
      <c r="AA239" s="97" t="str">
        <f>IFERROR(VLOOKUP(X239,'Каталог функций'!$D$5:$G$739,2,0),"-")</f>
        <v>Директор по маркетингу</v>
      </c>
      <c r="AB239" s="97" t="str">
        <f>IFERROR(VLOOKUP(Y239,'Каталог функций'!$F$5:$G$739,2,0),"-")</f>
        <v>-</v>
      </c>
      <c r="AC239" s="98">
        <v>1</v>
      </c>
      <c r="AD239" s="99">
        <v>630641.95000000007</v>
      </c>
      <c r="AE239" s="100">
        <v>12</v>
      </c>
      <c r="AF239" s="99"/>
      <c r="AG239" s="96" t="s">
        <v>95</v>
      </c>
      <c r="AH239" s="99"/>
      <c r="AI239" s="123">
        <v>0.29941000000000001</v>
      </c>
      <c r="AJ239" s="96" t="s">
        <v>96</v>
      </c>
      <c r="AK239" s="99"/>
      <c r="AL239" s="68"/>
      <c r="AM239" s="96"/>
      <c r="AN239" s="99"/>
      <c r="AO239" s="101"/>
      <c r="AP239" s="96"/>
      <c r="AQ239" s="96"/>
      <c r="AR239" s="99"/>
      <c r="AS239" s="101"/>
      <c r="AT239" s="96"/>
      <c r="AU239" s="96"/>
      <c r="AV239" s="99"/>
      <c r="AW239" s="101"/>
      <c r="AX239" s="96"/>
      <c r="AY239" s="96"/>
    </row>
    <row r="240" spans="1:51">
      <c r="A240" s="97" t="str">
        <f>IF('Общая информация'!$D$3=0,"-",'Общая информация'!$D$3)</f>
        <v>3Logic_Group</v>
      </c>
      <c r="B240" s="96" t="s">
        <v>5104</v>
      </c>
      <c r="C240" s="96" t="s">
        <v>5108</v>
      </c>
      <c r="D240" s="96" t="s">
        <v>5108</v>
      </c>
      <c r="E240" s="96" t="s">
        <v>5223</v>
      </c>
      <c r="F240" s="96" t="s">
        <v>5224</v>
      </c>
      <c r="G240" s="96" t="s">
        <v>5444</v>
      </c>
      <c r="H240" s="96" t="s">
        <v>5138</v>
      </c>
      <c r="I240" s="96" t="s">
        <v>5602</v>
      </c>
      <c r="J240" s="96"/>
      <c r="K240" s="96" t="s">
        <v>90</v>
      </c>
      <c r="L240" s="96"/>
      <c r="M240" s="96" t="s">
        <v>44</v>
      </c>
      <c r="N240" s="96" t="s">
        <v>96</v>
      </c>
      <c r="O240" s="96" t="s">
        <v>62</v>
      </c>
      <c r="P240" s="96">
        <v>1986</v>
      </c>
      <c r="Q240" s="106" t="s">
        <v>7303</v>
      </c>
      <c r="R240" s="96"/>
      <c r="S240" s="96" t="s">
        <v>99</v>
      </c>
      <c r="T240" s="97" t="str">
        <f>IFERROR(VLOOKUP(S240,Регионы!$A$4:$C$1522,2,0),"-")</f>
        <v>Москва</v>
      </c>
      <c r="U240" s="96"/>
      <c r="V240" s="96">
        <v>9</v>
      </c>
      <c r="W240" s="96" t="s">
        <v>1881</v>
      </c>
      <c r="X240" s="96" t="s">
        <v>1886</v>
      </c>
      <c r="Y240" s="96"/>
      <c r="Z240" s="97" t="str">
        <f>IFERROR(VLOOKUP(W240,'Каталог функций'!$B$5:$G$739,2,0),"-")</f>
        <v>Логистика/ Поставки</v>
      </c>
      <c r="AA240" s="97" t="str">
        <f>IFERROR(VLOOKUP(X240,'Каталог функций'!$D$5:$G$739,2,0),"-")</f>
        <v>Складирование/ Управление материально техническим снабжением</v>
      </c>
      <c r="AB240" s="97" t="str">
        <f>IFERROR(VLOOKUP(Y240,'Каталог функций'!$F$5:$G$739,2,0),"-")</f>
        <v>-</v>
      </c>
      <c r="AC240" s="98">
        <v>1</v>
      </c>
      <c r="AD240" s="99">
        <v>62725.54</v>
      </c>
      <c r="AE240" s="100">
        <v>12</v>
      </c>
      <c r="AF240" s="99"/>
      <c r="AG240" s="96" t="s">
        <v>96</v>
      </c>
      <c r="AH240" s="99"/>
      <c r="AI240" s="123"/>
      <c r="AJ240" s="96" t="s">
        <v>96</v>
      </c>
      <c r="AK240" s="99"/>
      <c r="AL240" s="68"/>
      <c r="AM240" s="96"/>
      <c r="AN240" s="99"/>
      <c r="AO240" s="101"/>
      <c r="AP240" s="96"/>
      <c r="AQ240" s="96"/>
      <c r="AR240" s="99"/>
      <c r="AS240" s="101"/>
      <c r="AT240" s="96"/>
      <c r="AU240" s="96"/>
      <c r="AV240" s="99"/>
      <c r="AW240" s="101"/>
      <c r="AX240" s="96"/>
      <c r="AY240" s="96"/>
    </row>
    <row r="241" spans="1:51">
      <c r="A241" s="97" t="str">
        <f>IF('Общая информация'!$D$3=0,"-",'Общая информация'!$D$3)</f>
        <v>3Logic_Group</v>
      </c>
      <c r="B241" s="96" t="s">
        <v>5104</v>
      </c>
      <c r="C241" s="96" t="s">
        <v>5125</v>
      </c>
      <c r="D241" s="96" t="s">
        <v>5125</v>
      </c>
      <c r="E241" s="96" t="s">
        <v>5125</v>
      </c>
      <c r="F241" s="96" t="s">
        <v>5143</v>
      </c>
      <c r="G241" s="96" t="s">
        <v>5187</v>
      </c>
      <c r="H241" s="96" t="s">
        <v>5154</v>
      </c>
      <c r="I241" s="96" t="s">
        <v>5603</v>
      </c>
      <c r="J241" s="96"/>
      <c r="K241" s="96" t="s">
        <v>90</v>
      </c>
      <c r="L241" s="96"/>
      <c r="M241" s="96" t="s">
        <v>43</v>
      </c>
      <c r="N241" s="96" t="s">
        <v>96</v>
      </c>
      <c r="O241" s="96" t="s">
        <v>61</v>
      </c>
      <c r="P241" s="96">
        <v>2000</v>
      </c>
      <c r="Q241" s="106" t="s">
        <v>7389</v>
      </c>
      <c r="R241" s="96"/>
      <c r="S241" s="96" t="s">
        <v>99</v>
      </c>
      <c r="T241" s="97" t="str">
        <f>IFERROR(VLOOKUP(S241,Регионы!$A$4:$C$1522,2,0),"-")</f>
        <v>Москва</v>
      </c>
      <c r="U241" s="96"/>
      <c r="V241" s="96">
        <v>10</v>
      </c>
      <c r="W241" s="96" t="s">
        <v>1881</v>
      </c>
      <c r="X241" s="96" t="s">
        <v>1882</v>
      </c>
      <c r="Y241" s="96" t="s">
        <v>3194</v>
      </c>
      <c r="Z241" s="97" t="str">
        <f>IFERROR(VLOOKUP(W241,'Каталог функций'!$B$5:$G$739,2,0),"-")</f>
        <v>Логистика/ Поставки</v>
      </c>
      <c r="AA241" s="97" t="str">
        <f>IFERROR(VLOOKUP(X241,'Каталог функций'!$D$5:$G$739,2,0),"-")</f>
        <v>Закупки</v>
      </c>
      <c r="AB241" s="97" t="str">
        <f>IFERROR(VLOOKUP(Y241,'Каталог функций'!$F$5:$G$739,2,0),"-")</f>
        <v>ИТ закупки</v>
      </c>
      <c r="AC241" s="98">
        <v>1</v>
      </c>
      <c r="AD241" s="99">
        <v>124219.51000000001</v>
      </c>
      <c r="AE241" s="100">
        <v>12</v>
      </c>
      <c r="AF241" s="99"/>
      <c r="AG241" s="96" t="s">
        <v>95</v>
      </c>
      <c r="AH241" s="99"/>
      <c r="AI241" s="123">
        <v>0.62705999999999995</v>
      </c>
      <c r="AJ241" s="96" t="s">
        <v>96</v>
      </c>
      <c r="AK241" s="99"/>
      <c r="AL241" s="68"/>
      <c r="AM241" s="96"/>
      <c r="AN241" s="99"/>
      <c r="AO241" s="101"/>
      <c r="AP241" s="96"/>
      <c r="AQ241" s="96"/>
      <c r="AR241" s="99"/>
      <c r="AS241" s="101"/>
      <c r="AT241" s="96"/>
      <c r="AU241" s="96"/>
      <c r="AV241" s="99"/>
      <c r="AW241" s="101"/>
      <c r="AX241" s="96"/>
      <c r="AY241" s="96"/>
    </row>
    <row r="242" spans="1:51">
      <c r="A242" s="97" t="str">
        <f>IF('Общая информация'!$D$3=0,"-",'Общая информация'!$D$3)</f>
        <v>3Logic_Group</v>
      </c>
      <c r="B242" s="96" t="s">
        <v>5104</v>
      </c>
      <c r="C242" s="96" t="s">
        <v>5108</v>
      </c>
      <c r="D242" s="96" t="s">
        <v>5108</v>
      </c>
      <c r="E242" s="96" t="s">
        <v>5109</v>
      </c>
      <c r="F242" s="96" t="s">
        <v>5110</v>
      </c>
      <c r="G242" s="96" t="s">
        <v>5111</v>
      </c>
      <c r="H242" s="96" t="s">
        <v>5604</v>
      </c>
      <c r="I242" s="96" t="s">
        <v>5605</v>
      </c>
      <c r="J242" s="96"/>
      <c r="K242" s="96" t="s">
        <v>90</v>
      </c>
      <c r="L242" s="96"/>
      <c r="M242" s="96" t="s">
        <v>44</v>
      </c>
      <c r="N242" s="96" t="s">
        <v>96</v>
      </c>
      <c r="O242" s="96" t="s">
        <v>62</v>
      </c>
      <c r="P242" s="96">
        <v>1991</v>
      </c>
      <c r="Q242" s="106" t="s">
        <v>7390</v>
      </c>
      <c r="R242" s="96"/>
      <c r="S242" s="96" t="s">
        <v>99</v>
      </c>
      <c r="T242" s="97" t="str">
        <f>IFERROR(VLOOKUP(S242,Регионы!$A$4:$C$1522,2,0),"-")</f>
        <v>Москва</v>
      </c>
      <c r="U242" s="96"/>
      <c r="V242" s="96">
        <v>10</v>
      </c>
      <c r="W242" s="96" t="s">
        <v>1881</v>
      </c>
      <c r="X242" s="96" t="s">
        <v>1889</v>
      </c>
      <c r="Y242" s="96" t="s">
        <v>3199</v>
      </c>
      <c r="Z242" s="97" t="str">
        <f>IFERROR(VLOOKUP(W242,'Каталог функций'!$B$5:$G$739,2,0),"-")</f>
        <v>Логистика/ Поставки</v>
      </c>
      <c r="AA242" s="97" t="str">
        <f>IFERROR(VLOOKUP(X242,'Каталог функций'!$D$5:$G$739,2,0),"-")</f>
        <v>Дистрибуция/ Транспортировка</v>
      </c>
      <c r="AB242" s="97" t="str">
        <f>IFERROR(VLOOKUP(Y242,'Каталог функций'!$F$5:$G$739,2,0),"-")</f>
        <v>Перевозка грузов в рамках города/ области</v>
      </c>
      <c r="AC242" s="98">
        <v>1</v>
      </c>
      <c r="AD242" s="99">
        <v>81172.340000000011</v>
      </c>
      <c r="AE242" s="100">
        <v>12</v>
      </c>
      <c r="AF242" s="99">
        <v>69384</v>
      </c>
      <c r="AG242" s="96" t="s">
        <v>95</v>
      </c>
      <c r="AH242" s="99"/>
      <c r="AI242" s="123">
        <v>0.28171000000000002</v>
      </c>
      <c r="AJ242" s="96" t="s">
        <v>96</v>
      </c>
      <c r="AK242" s="99"/>
      <c r="AL242" s="68"/>
      <c r="AM242" s="96"/>
      <c r="AN242" s="99"/>
      <c r="AO242" s="101"/>
      <c r="AP242" s="96"/>
      <c r="AQ242" s="96"/>
      <c r="AR242" s="99"/>
      <c r="AS242" s="101"/>
      <c r="AT242" s="96"/>
      <c r="AU242" s="96"/>
      <c r="AV242" s="99"/>
      <c r="AW242" s="101"/>
      <c r="AX242" s="96"/>
      <c r="AY242" s="96"/>
    </row>
    <row r="243" spans="1:51">
      <c r="A243" s="97" t="str">
        <f>IF('Общая информация'!$D$3=0,"-",'Общая информация'!$D$3)</f>
        <v>3Logic_Group</v>
      </c>
      <c r="B243" s="96" t="s">
        <v>5104</v>
      </c>
      <c r="C243" s="96" t="s">
        <v>5125</v>
      </c>
      <c r="D243" s="96" t="s">
        <v>5125</v>
      </c>
      <c r="E243" s="96" t="s">
        <v>5126</v>
      </c>
      <c r="F243" s="96" t="s">
        <v>5162</v>
      </c>
      <c r="G243" s="96" t="s">
        <v>5606</v>
      </c>
      <c r="H243" s="96" t="s">
        <v>5156</v>
      </c>
      <c r="I243" s="96" t="s">
        <v>5607</v>
      </c>
      <c r="J243" s="96"/>
      <c r="K243" s="96" t="s">
        <v>90</v>
      </c>
      <c r="L243" s="96"/>
      <c r="M243" s="96" t="s">
        <v>43</v>
      </c>
      <c r="N243" s="96" t="s">
        <v>96</v>
      </c>
      <c r="O243" s="96" t="s">
        <v>62</v>
      </c>
      <c r="P243" s="96">
        <v>1978</v>
      </c>
      <c r="Q243" s="106" t="s">
        <v>7391</v>
      </c>
      <c r="R243" s="96"/>
      <c r="S243" s="96" t="s">
        <v>99</v>
      </c>
      <c r="T243" s="97" t="str">
        <f>IFERROR(VLOOKUP(S243,Регионы!$A$4:$C$1522,2,0),"-")</f>
        <v>Москва</v>
      </c>
      <c r="U243" s="96"/>
      <c r="V243" s="96">
        <v>14</v>
      </c>
      <c r="W243" s="96" t="s">
        <v>1967</v>
      </c>
      <c r="X243" s="96" t="s">
        <v>2931</v>
      </c>
      <c r="Y243" s="96" t="s">
        <v>3219</v>
      </c>
      <c r="Z243" s="97" t="str">
        <f>IFERROR(VLOOKUP(W243,'Каталог функций'!$B$5:$G$739,2,0),"-")</f>
        <v>Продажи</v>
      </c>
      <c r="AA243" s="97" t="str">
        <f>IFERROR(VLOOKUP(X243,'Каталог функций'!$D$5:$G$739,2,0),"-")</f>
        <v>Корпоративные продажи (B2B)</v>
      </c>
      <c r="AB243" s="97" t="str">
        <f>IFERROR(VLOOKUP(Y243,'Каталог функций'!$F$5:$G$739,2,0),"-")</f>
        <v>Региональные продажи B2B</v>
      </c>
      <c r="AC243" s="98">
        <v>1</v>
      </c>
      <c r="AD243" s="99">
        <v>124280.5</v>
      </c>
      <c r="AE243" s="100">
        <v>12</v>
      </c>
      <c r="AF243" s="99"/>
      <c r="AG243" s="96" t="s">
        <v>95</v>
      </c>
      <c r="AH243" s="99"/>
      <c r="AI243" s="123">
        <v>1.08856</v>
      </c>
      <c r="AJ243" s="96" t="s">
        <v>96</v>
      </c>
      <c r="AK243" s="99"/>
      <c r="AL243" s="68"/>
      <c r="AM243" s="96"/>
      <c r="AN243" s="99"/>
      <c r="AO243" s="101"/>
      <c r="AP243" s="96"/>
      <c r="AQ243" s="96"/>
      <c r="AR243" s="99"/>
      <c r="AS243" s="101"/>
      <c r="AT243" s="96"/>
      <c r="AU243" s="96"/>
      <c r="AV243" s="99"/>
      <c r="AW243" s="101"/>
      <c r="AX243" s="96"/>
      <c r="AY243" s="96"/>
    </row>
    <row r="244" spans="1:51">
      <c r="A244" s="97" t="str">
        <f>IF('Общая информация'!$D$3=0,"-",'Общая информация'!$D$3)</f>
        <v>3Logic_Group</v>
      </c>
      <c r="B244" s="96" t="s">
        <v>5104</v>
      </c>
      <c r="C244" s="96" t="s">
        <v>5108</v>
      </c>
      <c r="D244" s="96" t="s">
        <v>5108</v>
      </c>
      <c r="E244" s="96" t="s">
        <v>5108</v>
      </c>
      <c r="F244" s="96" t="s">
        <v>5175</v>
      </c>
      <c r="G244" s="96" t="s">
        <v>5176</v>
      </c>
      <c r="H244" s="96" t="s">
        <v>5195</v>
      </c>
      <c r="I244" s="96" t="s">
        <v>5608</v>
      </c>
      <c r="J244" s="96"/>
      <c r="K244" s="96" t="s">
        <v>89</v>
      </c>
      <c r="L244" s="96"/>
      <c r="M244" s="96" t="s">
        <v>41</v>
      </c>
      <c r="N244" s="96" t="s">
        <v>96</v>
      </c>
      <c r="O244" s="96" t="s">
        <v>62</v>
      </c>
      <c r="P244" s="96">
        <v>1960</v>
      </c>
      <c r="Q244" s="106" t="s">
        <v>7392</v>
      </c>
      <c r="R244" s="96"/>
      <c r="S244" s="96" t="s">
        <v>99</v>
      </c>
      <c r="T244" s="97" t="str">
        <f>IFERROR(VLOOKUP(S244,Регионы!$A$4:$C$1522,2,0),"-")</f>
        <v>Москва</v>
      </c>
      <c r="U244" s="96"/>
      <c r="V244" s="96">
        <v>18</v>
      </c>
      <c r="W244" s="96" t="s">
        <v>1703</v>
      </c>
      <c r="X244" s="96" t="s">
        <v>1708</v>
      </c>
      <c r="Y244" s="96"/>
      <c r="Z244" s="97" t="str">
        <f>IFERROR(VLOOKUP(W244,'Каталог функций'!$B$5:$G$739,2,0),"-")</f>
        <v>Клиентская служба</v>
      </c>
      <c r="AA244" s="97" t="str">
        <f>IFERROR(VLOOKUP(X244,'Каталог функций'!$D$5:$G$739,2,0),"-")</f>
        <v>Клиентская служба - Нетехническая</v>
      </c>
      <c r="AB244" s="97" t="str">
        <f>IFERROR(VLOOKUP(Y244,'Каталог функций'!$F$5:$G$739,2,0),"-")</f>
        <v>-</v>
      </c>
      <c r="AC244" s="98">
        <v>1</v>
      </c>
      <c r="AD244" s="99">
        <v>124219.51000000001</v>
      </c>
      <c r="AE244" s="100">
        <v>12</v>
      </c>
      <c r="AF244" s="99"/>
      <c r="AG244" s="96" t="s">
        <v>95</v>
      </c>
      <c r="AH244" s="99"/>
      <c r="AI244" s="123">
        <v>0.33002999999999999</v>
      </c>
      <c r="AJ244" s="96" t="s">
        <v>96</v>
      </c>
      <c r="AK244" s="99"/>
      <c r="AL244" s="68"/>
      <c r="AM244" s="96"/>
      <c r="AN244" s="99"/>
      <c r="AO244" s="101"/>
      <c r="AP244" s="96"/>
      <c r="AQ244" s="96"/>
      <c r="AR244" s="99"/>
      <c r="AS244" s="101"/>
      <c r="AT244" s="96"/>
      <c r="AU244" s="96"/>
      <c r="AV244" s="99"/>
      <c r="AW244" s="101"/>
      <c r="AX244" s="96"/>
      <c r="AY244" s="96"/>
    </row>
    <row r="245" spans="1:51">
      <c r="A245" s="97" t="str">
        <f>IF('Общая информация'!$D$3=0,"-",'Общая информация'!$D$3)</f>
        <v>3Logic_Group</v>
      </c>
      <c r="B245" s="96" t="s">
        <v>5104</v>
      </c>
      <c r="C245" s="96" t="s">
        <v>5159</v>
      </c>
      <c r="D245" s="96" t="s">
        <v>5159</v>
      </c>
      <c r="E245" s="96" t="s">
        <v>5159</v>
      </c>
      <c r="F245" s="96" t="s">
        <v>5168</v>
      </c>
      <c r="G245" s="96" t="s">
        <v>5609</v>
      </c>
      <c r="H245" s="96" t="s">
        <v>5332</v>
      </c>
      <c r="I245" s="96" t="s">
        <v>5610</v>
      </c>
      <c r="J245" s="96"/>
      <c r="K245" s="96" t="s">
        <v>90</v>
      </c>
      <c r="L245" s="96"/>
      <c r="M245" s="96" t="s">
        <v>44</v>
      </c>
      <c r="N245" s="96" t="s">
        <v>96</v>
      </c>
      <c r="O245" s="96" t="s">
        <v>62</v>
      </c>
      <c r="P245" s="96">
        <v>1994</v>
      </c>
      <c r="Q245" s="106" t="s">
        <v>7222</v>
      </c>
      <c r="R245" s="96" t="s">
        <v>3486</v>
      </c>
      <c r="S245" s="96" t="s">
        <v>99</v>
      </c>
      <c r="T245" s="97" t="str">
        <f>IFERROR(VLOOKUP(S245,Регионы!$A$4:$C$1522,2,0),"-")</f>
        <v>Москва</v>
      </c>
      <c r="U245" s="96"/>
      <c r="V245" s="96">
        <v>14</v>
      </c>
      <c r="W245" s="96" t="s">
        <v>1828</v>
      </c>
      <c r="X245" s="96" t="s">
        <v>1829</v>
      </c>
      <c r="Y245" s="96" t="s">
        <v>3164</v>
      </c>
      <c r="Z245" s="97" t="str">
        <f>IFERROR(VLOOKUP(W245,'Каталог функций'!$B$5:$G$739,2,0),"-")</f>
        <v>Информационные технологии</v>
      </c>
      <c r="AA245" s="97" t="str">
        <f>IFERROR(VLOOKUP(X245,'Каталог функций'!$D$5:$G$739,2,0),"-")</f>
        <v>Разработка и внедрение программного обеспечения</v>
      </c>
      <c r="AB245" s="97" t="str">
        <f>IFERROR(VLOOKUP(Y245,'Каталог функций'!$F$5:$G$739,2,0),"-")</f>
        <v>Разработка Python</v>
      </c>
      <c r="AC245" s="98">
        <v>1</v>
      </c>
      <c r="AD245" s="99">
        <v>178277</v>
      </c>
      <c r="AE245" s="100">
        <v>12</v>
      </c>
      <c r="AF245" s="99"/>
      <c r="AG245" s="96" t="s">
        <v>95</v>
      </c>
      <c r="AH245" s="99"/>
      <c r="AI245" s="123">
        <v>0.33096999999999999</v>
      </c>
      <c r="AJ245" s="96" t="s">
        <v>96</v>
      </c>
      <c r="AK245" s="99"/>
      <c r="AL245" s="68"/>
      <c r="AM245" s="96"/>
      <c r="AN245" s="99"/>
      <c r="AO245" s="101"/>
      <c r="AP245" s="96"/>
      <c r="AQ245" s="96"/>
      <c r="AR245" s="99"/>
      <c r="AS245" s="101"/>
      <c r="AT245" s="96"/>
      <c r="AU245" s="96"/>
      <c r="AV245" s="99"/>
      <c r="AW245" s="101"/>
      <c r="AX245" s="96"/>
      <c r="AY245" s="96"/>
    </row>
    <row r="246" spans="1:51">
      <c r="A246" s="97" t="str">
        <f>IF('Общая информация'!$D$3=0,"-",'Общая информация'!$D$3)</f>
        <v>3Logic_Group</v>
      </c>
      <c r="B246" s="96" t="s">
        <v>5104</v>
      </c>
      <c r="C246" s="96" t="s">
        <v>5130</v>
      </c>
      <c r="D246" s="96" t="s">
        <v>5130</v>
      </c>
      <c r="E246" s="96" t="s">
        <v>5130</v>
      </c>
      <c r="F246" s="96" t="s">
        <v>5240</v>
      </c>
      <c r="G246" s="96" t="s">
        <v>5385</v>
      </c>
      <c r="H246" s="96" t="s">
        <v>5195</v>
      </c>
      <c r="I246" s="96" t="s">
        <v>5611</v>
      </c>
      <c r="J246" s="96"/>
      <c r="K246" s="96" t="s">
        <v>89</v>
      </c>
      <c r="L246" s="96"/>
      <c r="M246" s="96" t="s">
        <v>46</v>
      </c>
      <c r="N246" s="96" t="s">
        <v>96</v>
      </c>
      <c r="O246" s="96" t="s">
        <v>62</v>
      </c>
      <c r="P246" s="96">
        <v>1984</v>
      </c>
      <c r="Q246" s="106" t="s">
        <v>7393</v>
      </c>
      <c r="R246" s="96"/>
      <c r="S246" s="96" t="s">
        <v>99</v>
      </c>
      <c r="T246" s="97" t="str">
        <f>IFERROR(VLOOKUP(S246,Регионы!$A$4:$C$1522,2,0),"-")</f>
        <v>Москва</v>
      </c>
      <c r="U246" s="96"/>
      <c r="V246" s="96">
        <v>17</v>
      </c>
      <c r="W246" s="96" t="s">
        <v>1881</v>
      </c>
      <c r="X246" s="96" t="s">
        <v>1882</v>
      </c>
      <c r="Y246" s="96" t="s">
        <v>3194</v>
      </c>
      <c r="Z246" s="97" t="str">
        <f>IFERROR(VLOOKUP(W246,'Каталог функций'!$B$5:$G$739,2,0),"-")</f>
        <v>Логистика/ Поставки</v>
      </c>
      <c r="AA246" s="97" t="str">
        <f>IFERROR(VLOOKUP(X246,'Каталог функций'!$D$5:$G$739,2,0),"-")</f>
        <v>Закупки</v>
      </c>
      <c r="AB246" s="97" t="str">
        <f>IFERROR(VLOOKUP(Y246,'Каталог функций'!$F$5:$G$739,2,0),"-")</f>
        <v>ИТ закупки</v>
      </c>
      <c r="AC246" s="98">
        <v>1</v>
      </c>
      <c r="AD246" s="99">
        <v>370196.46</v>
      </c>
      <c r="AE246" s="100">
        <v>12</v>
      </c>
      <c r="AF246" s="99"/>
      <c r="AG246" s="96" t="s">
        <v>95</v>
      </c>
      <c r="AH246" s="99"/>
      <c r="AI246" s="123">
        <v>0.33223000000000003</v>
      </c>
      <c r="AJ246" s="96" t="s">
        <v>96</v>
      </c>
      <c r="AK246" s="99"/>
      <c r="AL246" s="68"/>
      <c r="AM246" s="96"/>
      <c r="AN246" s="99"/>
      <c r="AO246" s="101"/>
      <c r="AP246" s="96"/>
      <c r="AQ246" s="96"/>
      <c r="AR246" s="99"/>
      <c r="AS246" s="101"/>
      <c r="AT246" s="96"/>
      <c r="AU246" s="96"/>
      <c r="AV246" s="99"/>
      <c r="AW246" s="101"/>
      <c r="AX246" s="96"/>
      <c r="AY246" s="96"/>
    </row>
    <row r="247" spans="1:51">
      <c r="A247" s="97" t="str">
        <f>IF('Общая информация'!$D$3=0,"-",'Общая информация'!$D$3)</f>
        <v>3Logic_Group</v>
      </c>
      <c r="B247" s="96" t="s">
        <v>5104</v>
      </c>
      <c r="C247" s="96" t="s">
        <v>5125</v>
      </c>
      <c r="D247" s="96" t="s">
        <v>5125</v>
      </c>
      <c r="E247" s="96" t="s">
        <v>5125</v>
      </c>
      <c r="F247" s="96" t="s">
        <v>5143</v>
      </c>
      <c r="G247" s="96" t="s">
        <v>5187</v>
      </c>
      <c r="H247" s="96" t="s">
        <v>5420</v>
      </c>
      <c r="I247" s="96" t="s">
        <v>5612</v>
      </c>
      <c r="J247" s="96"/>
      <c r="K247" s="96" t="s">
        <v>90</v>
      </c>
      <c r="L247" s="96"/>
      <c r="M247" s="96" t="s">
        <v>43</v>
      </c>
      <c r="N247" s="96" t="s">
        <v>96</v>
      </c>
      <c r="O247" s="96" t="s">
        <v>61</v>
      </c>
      <c r="P247" s="96">
        <v>1984</v>
      </c>
      <c r="Q247" s="106" t="s">
        <v>7394</v>
      </c>
      <c r="R247" s="96"/>
      <c r="S247" s="96" t="s">
        <v>99</v>
      </c>
      <c r="T247" s="97" t="str">
        <f>IFERROR(VLOOKUP(S247,Регионы!$A$4:$C$1522,2,0),"-")</f>
        <v>Москва</v>
      </c>
      <c r="U247" s="96"/>
      <c r="V247" s="96">
        <v>12</v>
      </c>
      <c r="W247" s="96" t="s">
        <v>1881</v>
      </c>
      <c r="X247" s="96" t="s">
        <v>1882</v>
      </c>
      <c r="Y247" s="96" t="s">
        <v>3194</v>
      </c>
      <c r="Z247" s="97" t="str">
        <f>IFERROR(VLOOKUP(W247,'Каталог функций'!$B$5:$G$739,2,0),"-")</f>
        <v>Логистика/ Поставки</v>
      </c>
      <c r="AA247" s="97" t="str">
        <f>IFERROR(VLOOKUP(X247,'Каталог функций'!$D$5:$G$739,2,0),"-")</f>
        <v>Закупки</v>
      </c>
      <c r="AB247" s="97" t="str">
        <f>IFERROR(VLOOKUP(Y247,'Каталог функций'!$F$5:$G$739,2,0),"-")</f>
        <v>ИТ закупки</v>
      </c>
      <c r="AC247" s="98">
        <v>1</v>
      </c>
      <c r="AD247" s="99">
        <v>75024.12000000001</v>
      </c>
      <c r="AE247" s="100">
        <v>12</v>
      </c>
      <c r="AF247" s="99">
        <v>137928</v>
      </c>
      <c r="AG247" s="96" t="s">
        <v>95</v>
      </c>
      <c r="AH247" s="99"/>
      <c r="AI247" s="123">
        <v>0.78247</v>
      </c>
      <c r="AJ247" s="96" t="s">
        <v>96</v>
      </c>
      <c r="AK247" s="99"/>
      <c r="AL247" s="68"/>
      <c r="AM247" s="96"/>
      <c r="AN247" s="99"/>
      <c r="AO247" s="101"/>
      <c r="AP247" s="96"/>
      <c r="AQ247" s="96"/>
      <c r="AR247" s="99"/>
      <c r="AS247" s="101"/>
      <c r="AT247" s="96"/>
      <c r="AU247" s="96"/>
      <c r="AV247" s="99"/>
      <c r="AW247" s="101"/>
      <c r="AX247" s="96"/>
      <c r="AY247" s="96"/>
    </row>
    <row r="248" spans="1:51">
      <c r="A248" s="97" t="str">
        <f>IF('Общая информация'!$D$3=0,"-",'Общая информация'!$D$3)</f>
        <v>3Logic_Group</v>
      </c>
      <c r="B248" s="96" t="s">
        <v>5104</v>
      </c>
      <c r="C248" s="96" t="s">
        <v>5108</v>
      </c>
      <c r="D248" s="96" t="s">
        <v>5108</v>
      </c>
      <c r="E248" s="96" t="s">
        <v>5108</v>
      </c>
      <c r="F248" s="96" t="s">
        <v>5175</v>
      </c>
      <c r="G248" s="96" t="s">
        <v>5236</v>
      </c>
      <c r="H248" s="96" t="s">
        <v>4625</v>
      </c>
      <c r="I248" s="96" t="s">
        <v>5613</v>
      </c>
      <c r="J248" s="96"/>
      <c r="K248" s="96" t="s">
        <v>90</v>
      </c>
      <c r="L248" s="96"/>
      <c r="M248" s="96" t="s">
        <v>42</v>
      </c>
      <c r="N248" s="96" t="s">
        <v>96</v>
      </c>
      <c r="O248" s="96" t="s">
        <v>62</v>
      </c>
      <c r="P248" s="96">
        <v>1956</v>
      </c>
      <c r="Q248" s="106" t="s">
        <v>7395</v>
      </c>
      <c r="R248" s="96"/>
      <c r="S248" s="96" t="s">
        <v>99</v>
      </c>
      <c r="T248" s="97" t="str">
        <f>IFERROR(VLOOKUP(S248,Регионы!$A$4:$C$1522,2,0),"-")</f>
        <v>Москва</v>
      </c>
      <c r="U248" s="96"/>
      <c r="V248" s="96">
        <v>14</v>
      </c>
      <c r="W248" s="96" t="s">
        <v>1703</v>
      </c>
      <c r="X248" s="96" t="s">
        <v>1705</v>
      </c>
      <c r="Y248" s="96"/>
      <c r="Z248" s="97" t="str">
        <f>IFERROR(VLOOKUP(W248,'Каталог функций'!$B$5:$G$739,2,0),"-")</f>
        <v>Клиентская служба</v>
      </c>
      <c r="AA248" s="97" t="str">
        <f>IFERROR(VLOOKUP(X248,'Каталог функций'!$D$5:$G$739,2,0),"-")</f>
        <v>Клиентская служба - Техническая</v>
      </c>
      <c r="AB248" s="97" t="str">
        <f>IFERROR(VLOOKUP(Y248,'Каталог функций'!$F$5:$G$739,2,0),"-")</f>
        <v>-</v>
      </c>
      <c r="AC248" s="98">
        <v>1</v>
      </c>
      <c r="AD248" s="99">
        <v>148817.74000000002</v>
      </c>
      <c r="AE248" s="100">
        <v>12</v>
      </c>
      <c r="AF248" s="99"/>
      <c r="AG248" s="96" t="s">
        <v>95</v>
      </c>
      <c r="AH248" s="99"/>
      <c r="AI248" s="123">
        <v>0.27189999999999998</v>
      </c>
      <c r="AJ248" s="96" t="s">
        <v>96</v>
      </c>
      <c r="AK248" s="99"/>
      <c r="AL248" s="68"/>
      <c r="AM248" s="96"/>
      <c r="AN248" s="99"/>
      <c r="AO248" s="101"/>
      <c r="AP248" s="96"/>
      <c r="AQ248" s="96"/>
      <c r="AR248" s="99"/>
      <c r="AS248" s="101"/>
      <c r="AT248" s="96"/>
      <c r="AU248" s="96"/>
      <c r="AV248" s="99"/>
      <c r="AW248" s="101"/>
      <c r="AX248" s="96"/>
      <c r="AY248" s="96"/>
    </row>
    <row r="249" spans="1:51">
      <c r="A249" s="97" t="str">
        <f>IF('Общая информация'!$D$3=0,"-",'Общая информация'!$D$3)</f>
        <v>3Logic_Group</v>
      </c>
      <c r="B249" s="96" t="s">
        <v>5104</v>
      </c>
      <c r="C249" s="96" t="s">
        <v>5108</v>
      </c>
      <c r="D249" s="96" t="s">
        <v>5108</v>
      </c>
      <c r="E249" s="96" t="s">
        <v>5223</v>
      </c>
      <c r="F249" s="96" t="s">
        <v>5224</v>
      </c>
      <c r="G249" s="96" t="s">
        <v>5343</v>
      </c>
      <c r="H249" s="96" t="s">
        <v>5344</v>
      </c>
      <c r="I249" s="96" t="s">
        <v>5614</v>
      </c>
      <c r="J249" s="96"/>
      <c r="K249" s="96" t="s">
        <v>90</v>
      </c>
      <c r="L249" s="96"/>
      <c r="M249" s="96" t="s">
        <v>45</v>
      </c>
      <c r="N249" s="96" t="s">
        <v>96</v>
      </c>
      <c r="O249" s="96" t="s">
        <v>62</v>
      </c>
      <c r="P249" s="96">
        <v>1996</v>
      </c>
      <c r="Q249" s="106" t="s">
        <v>7396</v>
      </c>
      <c r="R249" s="96"/>
      <c r="S249" s="96" t="s">
        <v>99</v>
      </c>
      <c r="T249" s="97" t="str">
        <f>IFERROR(VLOOKUP(S249,Регионы!$A$4:$C$1522,2,0),"-")</f>
        <v>Москва</v>
      </c>
      <c r="U249" s="96"/>
      <c r="V249" s="96">
        <v>9</v>
      </c>
      <c r="W249" s="96" t="s">
        <v>1926</v>
      </c>
      <c r="X249" s="96" t="s">
        <v>1928</v>
      </c>
      <c r="Y249" s="96" t="s">
        <v>3776</v>
      </c>
      <c r="Z249" s="97" t="str">
        <f>IFERROR(VLOOKUP(W249,'Каталог функций'!$B$5:$G$739,2,0),"-")</f>
        <v>Производство</v>
      </c>
      <c r="AA249" s="97" t="str">
        <f>IFERROR(VLOOKUP(X249,'Каталог функций'!$D$5:$G$739,2,0),"-")</f>
        <v>Производство</v>
      </c>
      <c r="AB249" s="97" t="str">
        <f>IFERROR(VLOOKUP(Y249,'Каталог функций'!$F$5:$G$739,2,0),"-")</f>
        <v>Основное производство: линейные руководители</v>
      </c>
      <c r="AC249" s="98">
        <v>1</v>
      </c>
      <c r="AD249" s="99">
        <v>62755.500000000007</v>
      </c>
      <c r="AE249" s="100">
        <v>12</v>
      </c>
      <c r="AF249" s="99"/>
      <c r="AG249" s="96" t="s">
        <v>96</v>
      </c>
      <c r="AH249" s="99"/>
      <c r="AI249" s="123"/>
      <c r="AJ249" s="96" t="s">
        <v>96</v>
      </c>
      <c r="AK249" s="99"/>
      <c r="AL249" s="68"/>
      <c r="AM249" s="96"/>
      <c r="AN249" s="99"/>
      <c r="AO249" s="101"/>
      <c r="AP249" s="96"/>
      <c r="AQ249" s="96"/>
      <c r="AR249" s="99"/>
      <c r="AS249" s="101"/>
      <c r="AT249" s="96"/>
      <c r="AU249" s="96"/>
      <c r="AV249" s="99"/>
      <c r="AW249" s="101"/>
      <c r="AX249" s="96"/>
      <c r="AY249" s="96"/>
    </row>
    <row r="250" spans="1:51">
      <c r="A250" s="97" t="str">
        <f>IF('Общая информация'!$D$3=0,"-",'Общая информация'!$D$3)</f>
        <v>3Logic_Group</v>
      </c>
      <c r="B250" s="96" t="s">
        <v>5104</v>
      </c>
      <c r="C250" s="96" t="s">
        <v>5125</v>
      </c>
      <c r="D250" s="96" t="s">
        <v>5125</v>
      </c>
      <c r="E250" s="96" t="s">
        <v>5125</v>
      </c>
      <c r="F250" s="96" t="s">
        <v>5125</v>
      </c>
      <c r="G250" s="96" t="s">
        <v>5172</v>
      </c>
      <c r="H250" s="96" t="s">
        <v>5615</v>
      </c>
      <c r="I250" s="96" t="s">
        <v>5616</v>
      </c>
      <c r="J250" s="96"/>
      <c r="K250" s="96" t="s">
        <v>90</v>
      </c>
      <c r="L250" s="96"/>
      <c r="M250" s="96" t="s">
        <v>41</v>
      </c>
      <c r="N250" s="96" t="s">
        <v>96</v>
      </c>
      <c r="O250" s="96" t="s">
        <v>62</v>
      </c>
      <c r="P250" s="96">
        <v>1985</v>
      </c>
      <c r="Q250" s="106" t="s">
        <v>7291</v>
      </c>
      <c r="R250" s="96" t="s">
        <v>3486</v>
      </c>
      <c r="S250" s="96" t="s">
        <v>99</v>
      </c>
      <c r="T250" s="97" t="str">
        <f>IFERROR(VLOOKUP(S250,Регионы!$A$4:$C$1522,2,0),"-")</f>
        <v>Москва</v>
      </c>
      <c r="U250" s="96"/>
      <c r="V250" s="96">
        <v>15</v>
      </c>
      <c r="W250" s="96" t="s">
        <v>1828</v>
      </c>
      <c r="X250" s="96" t="s">
        <v>1829</v>
      </c>
      <c r="Y250" s="96" t="s">
        <v>3147</v>
      </c>
      <c r="Z250" s="97" t="str">
        <f>IFERROR(VLOOKUP(W250,'Каталог функций'!$B$5:$G$739,2,0),"-")</f>
        <v>Информационные технологии</v>
      </c>
      <c r="AA250" s="97" t="str">
        <f>IFERROR(VLOOKUP(X250,'Каталог функций'!$D$5:$G$739,2,0),"-")</f>
        <v>Разработка и внедрение программного обеспечения</v>
      </c>
      <c r="AB250" s="97" t="str">
        <f>IFERROR(VLOOKUP(Y250,'Каталог функций'!$F$5:$G$739,2,0),"-")</f>
        <v>Архитектура программного обеспечения</v>
      </c>
      <c r="AC250" s="98">
        <v>1</v>
      </c>
      <c r="AD250" s="99">
        <v>474265.00000000006</v>
      </c>
      <c r="AE250" s="100">
        <v>12</v>
      </c>
      <c r="AF250" s="99"/>
      <c r="AG250" s="96" t="s">
        <v>95</v>
      </c>
      <c r="AH250" s="99"/>
      <c r="AI250" s="123">
        <v>0.33244000000000001</v>
      </c>
      <c r="AJ250" s="96" t="s">
        <v>96</v>
      </c>
      <c r="AK250" s="99"/>
      <c r="AL250" s="68"/>
      <c r="AM250" s="96"/>
      <c r="AN250" s="99"/>
      <c r="AO250" s="101"/>
      <c r="AP250" s="96"/>
      <c r="AQ250" s="96"/>
      <c r="AR250" s="99"/>
      <c r="AS250" s="101"/>
      <c r="AT250" s="96"/>
      <c r="AU250" s="96"/>
      <c r="AV250" s="99"/>
      <c r="AW250" s="101"/>
      <c r="AX250" s="96"/>
      <c r="AY250" s="96"/>
    </row>
    <row r="251" spans="1:51">
      <c r="A251" s="97" t="str">
        <f>IF('Общая информация'!$D$3=0,"-",'Общая информация'!$D$3)</f>
        <v>3Logic_Group</v>
      </c>
      <c r="B251" s="96" t="s">
        <v>5104</v>
      </c>
      <c r="C251" s="96" t="s">
        <v>5159</v>
      </c>
      <c r="D251" s="96" t="s">
        <v>5159</v>
      </c>
      <c r="E251" s="96" t="s">
        <v>5159</v>
      </c>
      <c r="F251" s="96" t="s">
        <v>5275</v>
      </c>
      <c r="G251" s="96" t="s">
        <v>5199</v>
      </c>
      <c r="H251" s="96" t="s">
        <v>5617</v>
      </c>
      <c r="I251" s="96" t="s">
        <v>5618</v>
      </c>
      <c r="J251" s="96"/>
      <c r="K251" s="96" t="s">
        <v>90</v>
      </c>
      <c r="L251" s="96"/>
      <c r="M251" s="96" t="s">
        <v>47</v>
      </c>
      <c r="N251" s="96" t="s">
        <v>96</v>
      </c>
      <c r="O251" s="96" t="s">
        <v>62</v>
      </c>
      <c r="P251" s="96">
        <v>1997</v>
      </c>
      <c r="Q251" s="106" t="s">
        <v>7397</v>
      </c>
      <c r="R251" s="96" t="s">
        <v>3486</v>
      </c>
      <c r="S251" s="96" t="s">
        <v>99</v>
      </c>
      <c r="T251" s="97" t="str">
        <f>IFERROR(VLOOKUP(S251,Регионы!$A$4:$C$1522,2,0),"-")</f>
        <v>Москва</v>
      </c>
      <c r="U251" s="96"/>
      <c r="V251" s="96">
        <v>14</v>
      </c>
      <c r="W251" s="96" t="s">
        <v>1961</v>
      </c>
      <c r="X251" s="96" t="s">
        <v>1963</v>
      </c>
      <c r="Y251" s="96"/>
      <c r="Z251" s="97" t="str">
        <f>IFERROR(VLOOKUP(W251,'Каталог функций'!$B$5:$G$739,2,0),"-")</f>
        <v>Исследования и разработки</v>
      </c>
      <c r="AA251" s="97" t="str">
        <f>IFERROR(VLOOKUP(X251,'Каталог функций'!$D$5:$G$739,2,0),"-")</f>
        <v>Прочая деятельность - Исследования и разработки</v>
      </c>
      <c r="AB251" s="97" t="str">
        <f>IFERROR(VLOOKUP(Y251,'Каталог функций'!$F$5:$G$739,2,0),"-")</f>
        <v>-</v>
      </c>
      <c r="AC251" s="98">
        <v>1</v>
      </c>
      <c r="AD251" s="99">
        <v>129138.3</v>
      </c>
      <c r="AE251" s="100">
        <v>12</v>
      </c>
      <c r="AF251" s="99"/>
      <c r="AG251" s="96" t="s">
        <v>95</v>
      </c>
      <c r="AH251" s="99"/>
      <c r="AI251" s="123">
        <v>0.31746000000000002</v>
      </c>
      <c r="AJ251" s="96" t="s">
        <v>96</v>
      </c>
      <c r="AK251" s="99"/>
      <c r="AL251" s="68"/>
      <c r="AM251" s="96"/>
      <c r="AN251" s="99"/>
      <c r="AO251" s="101"/>
      <c r="AP251" s="96"/>
      <c r="AQ251" s="96"/>
      <c r="AR251" s="99"/>
      <c r="AS251" s="101"/>
      <c r="AT251" s="96"/>
      <c r="AU251" s="96"/>
      <c r="AV251" s="99"/>
      <c r="AW251" s="101"/>
      <c r="AX251" s="96"/>
      <c r="AY251" s="96"/>
    </row>
    <row r="252" spans="1:51">
      <c r="A252" s="97" t="str">
        <f>IF('Общая информация'!$D$3=0,"-",'Общая информация'!$D$3)</f>
        <v>3Logic_Group</v>
      </c>
      <c r="B252" s="96" t="s">
        <v>5104</v>
      </c>
      <c r="C252" s="96" t="s">
        <v>5105</v>
      </c>
      <c r="D252" s="96" t="s">
        <v>5105</v>
      </c>
      <c r="E252" s="96" t="s">
        <v>5105</v>
      </c>
      <c r="F252" s="96" t="s">
        <v>5214</v>
      </c>
      <c r="G252" s="96" t="s">
        <v>5492</v>
      </c>
      <c r="H252" s="96" t="s">
        <v>5493</v>
      </c>
      <c r="I252" s="96" t="s">
        <v>5619</v>
      </c>
      <c r="J252" s="96"/>
      <c r="K252" s="96" t="s">
        <v>90</v>
      </c>
      <c r="L252" s="96"/>
      <c r="M252" s="96" t="s">
        <v>42</v>
      </c>
      <c r="N252" s="96" t="s">
        <v>96</v>
      </c>
      <c r="O252" s="96" t="s">
        <v>62</v>
      </c>
      <c r="P252" s="96">
        <v>1996</v>
      </c>
      <c r="Q252" s="106" t="s">
        <v>7213</v>
      </c>
      <c r="R252" s="96"/>
      <c r="S252" s="96" t="s">
        <v>99</v>
      </c>
      <c r="T252" s="97" t="str">
        <f>IFERROR(VLOOKUP(S252,Регионы!$A$4:$C$1522,2,0),"-")</f>
        <v>Москва</v>
      </c>
      <c r="U252" s="96"/>
      <c r="V252" s="96">
        <v>13</v>
      </c>
      <c r="W252" s="96" t="s">
        <v>1828</v>
      </c>
      <c r="X252" s="96" t="s">
        <v>1840</v>
      </c>
      <c r="Y252" s="96"/>
      <c r="Z252" s="97" t="str">
        <f>IFERROR(VLOOKUP(W252,'Каталог функций'!$B$5:$G$739,2,0),"-")</f>
        <v>Информационные технологии</v>
      </c>
      <c r="AA252" s="97" t="str">
        <f>IFERROR(VLOOKUP(X252,'Каталог функций'!$D$5:$G$739,2,0),"-")</f>
        <v>Техническая поддержка</v>
      </c>
      <c r="AB252" s="97" t="str">
        <f>IFERROR(VLOOKUP(Y252,'Каталог функций'!$F$5:$G$739,2,0),"-")</f>
        <v>-</v>
      </c>
      <c r="AC252" s="98">
        <v>1</v>
      </c>
      <c r="AD252" s="99">
        <v>127765.00000000001</v>
      </c>
      <c r="AE252" s="100">
        <v>12</v>
      </c>
      <c r="AF252" s="99"/>
      <c r="AG252" s="96" t="s">
        <v>95</v>
      </c>
      <c r="AH252" s="99"/>
      <c r="AI252" s="123">
        <v>0.14843999999999999</v>
      </c>
      <c r="AJ252" s="96" t="s">
        <v>96</v>
      </c>
      <c r="AK252" s="99"/>
      <c r="AL252" s="68"/>
      <c r="AM252" s="96"/>
      <c r="AN252" s="99"/>
      <c r="AO252" s="101"/>
      <c r="AP252" s="96"/>
      <c r="AQ252" s="96"/>
      <c r="AR252" s="99"/>
      <c r="AS252" s="101"/>
      <c r="AT252" s="96"/>
      <c r="AU252" s="96"/>
      <c r="AV252" s="99"/>
      <c r="AW252" s="101"/>
      <c r="AX252" s="96"/>
      <c r="AY252" s="96"/>
    </row>
    <row r="253" spans="1:51">
      <c r="A253" s="97" t="str">
        <f>IF('Общая информация'!$D$3=0,"-",'Общая информация'!$D$3)</f>
        <v>3Logic_Group</v>
      </c>
      <c r="B253" s="96" t="s">
        <v>5104</v>
      </c>
      <c r="C253" s="96" t="s">
        <v>5117</v>
      </c>
      <c r="D253" s="96" t="s">
        <v>5117</v>
      </c>
      <c r="E253" s="96" t="s">
        <v>5117</v>
      </c>
      <c r="F253" s="96" t="s">
        <v>5117</v>
      </c>
      <c r="G253" s="96" t="s">
        <v>5118</v>
      </c>
      <c r="H253" s="96" t="s">
        <v>5238</v>
      </c>
      <c r="I253" s="96" t="s">
        <v>5620</v>
      </c>
      <c r="J253" s="96"/>
      <c r="K253" s="96" t="s">
        <v>90</v>
      </c>
      <c r="L253" s="96"/>
      <c r="M253" s="96" t="s">
        <v>43</v>
      </c>
      <c r="N253" s="96" t="s">
        <v>96</v>
      </c>
      <c r="O253" s="96" t="s">
        <v>62</v>
      </c>
      <c r="P253" s="96">
        <v>1982</v>
      </c>
      <c r="Q253" s="106" t="s">
        <v>7379</v>
      </c>
      <c r="R253" s="96"/>
      <c r="S253" s="96" t="s">
        <v>599</v>
      </c>
      <c r="T253" s="97" t="str">
        <f>IFERROR(VLOOKUP(S253,Регионы!$A$4:$C$1522,2,0),"-")</f>
        <v>Владимир</v>
      </c>
      <c r="U253" s="96"/>
      <c r="V253" s="96">
        <v>10</v>
      </c>
      <c r="W253" s="96" t="s">
        <v>1881</v>
      </c>
      <c r="X253" s="96" t="s">
        <v>1886</v>
      </c>
      <c r="Y253" s="96"/>
      <c r="Z253" s="97" t="str">
        <f>IFERROR(VLOOKUP(W253,'Каталог функций'!$B$5:$G$739,2,0),"-")</f>
        <v>Логистика/ Поставки</v>
      </c>
      <c r="AA253" s="97" t="str">
        <f>IFERROR(VLOOKUP(X253,'Каталог функций'!$D$5:$G$739,2,0),"-")</f>
        <v>Складирование/ Управление материально техническим снабжением</v>
      </c>
      <c r="AB253" s="97" t="str">
        <f>IFERROR(VLOOKUP(Y253,'Каталог функций'!$F$5:$G$739,2,0),"-")</f>
        <v>-</v>
      </c>
      <c r="AC253" s="98">
        <v>1</v>
      </c>
      <c r="AD253" s="99">
        <v>87322.700000000012</v>
      </c>
      <c r="AE253" s="100">
        <v>12</v>
      </c>
      <c r="AF253" s="99"/>
      <c r="AG253" s="96" t="s">
        <v>96</v>
      </c>
      <c r="AH253" s="99"/>
      <c r="AI253" s="123"/>
      <c r="AJ253" s="96" t="s">
        <v>96</v>
      </c>
      <c r="AK253" s="99"/>
      <c r="AL253" s="68"/>
      <c r="AM253" s="96"/>
      <c r="AN253" s="99"/>
      <c r="AO253" s="101"/>
      <c r="AP253" s="96"/>
      <c r="AQ253" s="96"/>
      <c r="AR253" s="99"/>
      <c r="AS253" s="101"/>
      <c r="AT253" s="96"/>
      <c r="AU253" s="96"/>
      <c r="AV253" s="99"/>
      <c r="AW253" s="101"/>
      <c r="AX253" s="96"/>
      <c r="AY253" s="96"/>
    </row>
    <row r="254" spans="1:51">
      <c r="A254" s="97" t="str">
        <f>IF('Общая информация'!$D$3=0,"-",'Общая информация'!$D$3)</f>
        <v>3Logic_Group</v>
      </c>
      <c r="B254" s="96" t="s">
        <v>5104</v>
      </c>
      <c r="C254" s="96" t="s">
        <v>5130</v>
      </c>
      <c r="D254" s="96" t="s">
        <v>5131</v>
      </c>
      <c r="E254" s="96" t="s">
        <v>5327</v>
      </c>
      <c r="F254" s="96" t="s">
        <v>5328</v>
      </c>
      <c r="G254" s="96" t="s">
        <v>5621</v>
      </c>
      <c r="H254" s="96" t="s">
        <v>5182</v>
      </c>
      <c r="I254" s="96" t="s">
        <v>5622</v>
      </c>
      <c r="J254" s="96"/>
      <c r="K254" s="96" t="s">
        <v>90</v>
      </c>
      <c r="L254" s="96"/>
      <c r="M254" s="96" t="s">
        <v>44</v>
      </c>
      <c r="N254" s="96" t="s">
        <v>96</v>
      </c>
      <c r="O254" s="96" t="s">
        <v>62</v>
      </c>
      <c r="P254" s="96">
        <v>1974</v>
      </c>
      <c r="Q254" s="106" t="s">
        <v>7398</v>
      </c>
      <c r="R254" s="96"/>
      <c r="S254" s="96" t="s">
        <v>1592</v>
      </c>
      <c r="T254" s="97" t="str">
        <f>IFERROR(VLOOKUP(S254,Регионы!$A$4:$C$1522,2,0),"-")</f>
        <v>Екатеринбург</v>
      </c>
      <c r="U254" s="96"/>
      <c r="V254" s="96">
        <v>16</v>
      </c>
      <c r="W254" s="96" t="s">
        <v>1967</v>
      </c>
      <c r="X254" s="96" t="s">
        <v>2931</v>
      </c>
      <c r="Y254" s="96"/>
      <c r="Z254" s="97" t="str">
        <f>IFERROR(VLOOKUP(W254,'Каталог функций'!$B$5:$G$739,2,0),"-")</f>
        <v>Продажи</v>
      </c>
      <c r="AA254" s="97" t="str">
        <f>IFERROR(VLOOKUP(X254,'Каталог функций'!$D$5:$G$739,2,0),"-")</f>
        <v>Корпоративные продажи (B2B)</v>
      </c>
      <c r="AB254" s="97" t="str">
        <f>IFERROR(VLOOKUP(Y254,'Каталог функций'!$F$5:$G$739,2,0),"-")</f>
        <v>-</v>
      </c>
      <c r="AC254" s="98">
        <v>1</v>
      </c>
      <c r="AD254" s="99">
        <v>247392.02500000002</v>
      </c>
      <c r="AE254" s="100">
        <v>12</v>
      </c>
      <c r="AF254" s="99"/>
      <c r="AG254" s="96" t="s">
        <v>96</v>
      </c>
      <c r="AH254" s="99"/>
      <c r="AI254" s="123"/>
      <c r="AJ254" s="96" t="s">
        <v>96</v>
      </c>
      <c r="AK254" s="99"/>
      <c r="AL254" s="68"/>
      <c r="AM254" s="96"/>
      <c r="AN254" s="99"/>
      <c r="AO254" s="101"/>
      <c r="AP254" s="96"/>
      <c r="AQ254" s="96"/>
      <c r="AR254" s="99"/>
      <c r="AS254" s="101"/>
      <c r="AT254" s="96"/>
      <c r="AU254" s="96"/>
      <c r="AV254" s="99"/>
      <c r="AW254" s="101"/>
      <c r="AX254" s="96"/>
      <c r="AY254" s="96"/>
    </row>
    <row r="255" spans="1:51">
      <c r="A255" s="97" t="str">
        <f>IF('Общая информация'!$D$3=0,"-",'Общая информация'!$D$3)</f>
        <v>3Logic_Group</v>
      </c>
      <c r="B255" s="96" t="s">
        <v>5104</v>
      </c>
      <c r="C255" s="96" t="s">
        <v>5278</v>
      </c>
      <c r="D255" s="96" t="s">
        <v>5278</v>
      </c>
      <c r="E255" s="96" t="s">
        <v>5223</v>
      </c>
      <c r="F255" s="96" t="s">
        <v>5279</v>
      </c>
      <c r="G255" s="96" t="s">
        <v>5317</v>
      </c>
      <c r="H255" s="96" t="s">
        <v>5623</v>
      </c>
      <c r="I255" s="96" t="s">
        <v>5624</v>
      </c>
      <c r="J255" s="96"/>
      <c r="K255" s="96" t="s">
        <v>90</v>
      </c>
      <c r="L255" s="96"/>
      <c r="M255" s="96" t="s">
        <v>43</v>
      </c>
      <c r="N255" s="96" t="s">
        <v>96</v>
      </c>
      <c r="O255" s="96" t="s">
        <v>62</v>
      </c>
      <c r="P255" s="96">
        <v>1996</v>
      </c>
      <c r="Q255" s="106" t="s">
        <v>7262</v>
      </c>
      <c r="R255" s="96" t="s">
        <v>3486</v>
      </c>
      <c r="S255" s="96" t="s">
        <v>99</v>
      </c>
      <c r="T255" s="97" t="str">
        <f>IFERROR(VLOOKUP(S255,Регионы!$A$4:$C$1522,2,0),"-")</f>
        <v>Москва</v>
      </c>
      <c r="U255" s="96"/>
      <c r="V255" s="96">
        <v>9</v>
      </c>
      <c r="W255" s="96" t="s">
        <v>1926</v>
      </c>
      <c r="X255" s="96" t="s">
        <v>1929</v>
      </c>
      <c r="Y255" s="96" t="s">
        <v>3213</v>
      </c>
      <c r="Z255" s="97" t="str">
        <f>IFERROR(VLOOKUP(W255,'Каталог функций'!$B$5:$G$739,2,0),"-")</f>
        <v>Производство</v>
      </c>
      <c r="AA255" s="97" t="str">
        <f>IFERROR(VLOOKUP(X255,'Каталог функций'!$D$5:$G$739,2,0),"-")</f>
        <v>Рабочие должности</v>
      </c>
      <c r="AB255" s="97" t="str">
        <f>IFERROR(VLOOKUP(Y255,'Каталог функций'!$F$5:$G$739,2,0),"-")</f>
        <v>Механосборочные работы</v>
      </c>
      <c r="AC255" s="98">
        <v>1</v>
      </c>
      <c r="AD255" s="99">
        <v>92241.49</v>
      </c>
      <c r="AE255" s="100">
        <v>12</v>
      </c>
      <c r="AF255" s="99"/>
      <c r="AG255" s="96" t="s">
        <v>96</v>
      </c>
      <c r="AH255" s="99"/>
      <c r="AI255" s="123"/>
      <c r="AJ255" s="96" t="s">
        <v>96</v>
      </c>
      <c r="AK255" s="99"/>
      <c r="AL255" s="68"/>
      <c r="AM255" s="96"/>
      <c r="AN255" s="99"/>
      <c r="AO255" s="101"/>
      <c r="AP255" s="96"/>
      <c r="AQ255" s="96"/>
      <c r="AR255" s="99"/>
      <c r="AS255" s="101"/>
      <c r="AT255" s="96"/>
      <c r="AU255" s="96"/>
      <c r="AV255" s="99"/>
      <c r="AW255" s="101"/>
      <c r="AX255" s="96"/>
      <c r="AY255" s="96"/>
    </row>
    <row r="256" spans="1:51">
      <c r="A256" s="97" t="str">
        <f>IF('Общая информация'!$D$3=0,"-",'Общая информация'!$D$3)</f>
        <v>3Logic_Group</v>
      </c>
      <c r="B256" s="96" t="s">
        <v>5104</v>
      </c>
      <c r="C256" s="96" t="s">
        <v>5114</v>
      </c>
      <c r="D256" s="96" t="s">
        <v>5114</v>
      </c>
      <c r="E256" s="96" t="s">
        <v>5114</v>
      </c>
      <c r="F256" s="96" t="s">
        <v>5114</v>
      </c>
      <c r="G256" s="96" t="s">
        <v>5625</v>
      </c>
      <c r="H256" s="96" t="s">
        <v>5626</v>
      </c>
      <c r="I256" s="96" t="s">
        <v>5627</v>
      </c>
      <c r="J256" s="96"/>
      <c r="K256" s="96" t="s">
        <v>90</v>
      </c>
      <c r="L256" s="96"/>
      <c r="M256" s="96" t="s">
        <v>42</v>
      </c>
      <c r="N256" s="96" t="s">
        <v>96</v>
      </c>
      <c r="O256" s="96" t="s">
        <v>61</v>
      </c>
      <c r="P256" s="96">
        <v>1987</v>
      </c>
      <c r="Q256" s="106" t="s">
        <v>7387</v>
      </c>
      <c r="R256" s="96" t="s">
        <v>3486</v>
      </c>
      <c r="S256" s="96" t="s">
        <v>99</v>
      </c>
      <c r="T256" s="97" t="str">
        <f>IFERROR(VLOOKUP(S256,Регионы!$A$4:$C$1522,2,0),"-")</f>
        <v>Москва</v>
      </c>
      <c r="U256" s="96"/>
      <c r="V256" s="96">
        <v>16</v>
      </c>
      <c r="W256" s="96" t="s">
        <v>1898</v>
      </c>
      <c r="X256" s="96" t="s">
        <v>1904</v>
      </c>
      <c r="Y256" s="96"/>
      <c r="Z256" s="97" t="str">
        <f>IFERROR(VLOOKUP(W256,'Каталог функций'!$B$5:$G$739,2,0),"-")</f>
        <v>Маркетинг</v>
      </c>
      <c r="AA256" s="97" t="str">
        <f>IFERROR(VLOOKUP(X256,'Каталог функций'!$D$5:$G$739,2,0),"-")</f>
        <v>Торговый маркетинг</v>
      </c>
      <c r="AB256" s="97" t="str">
        <f>IFERROR(VLOOKUP(Y256,'Каталог функций'!$F$5:$G$739,2,0),"-")</f>
        <v>-</v>
      </c>
      <c r="AC256" s="98">
        <v>1</v>
      </c>
      <c r="AD256" s="99">
        <v>247208.52000000002</v>
      </c>
      <c r="AE256" s="100">
        <v>12</v>
      </c>
      <c r="AF256" s="99"/>
      <c r="AG256" s="96" t="s">
        <v>95</v>
      </c>
      <c r="AH256" s="99"/>
      <c r="AI256" s="123">
        <v>0.24875</v>
      </c>
      <c r="AJ256" s="96" t="s">
        <v>96</v>
      </c>
      <c r="AK256" s="99"/>
      <c r="AL256" s="68"/>
      <c r="AM256" s="96"/>
      <c r="AN256" s="99"/>
      <c r="AO256" s="101"/>
      <c r="AP256" s="96"/>
      <c r="AQ256" s="96"/>
      <c r="AR256" s="99"/>
      <c r="AS256" s="101"/>
      <c r="AT256" s="96"/>
      <c r="AU256" s="96"/>
      <c r="AV256" s="99"/>
      <c r="AW256" s="101"/>
      <c r="AX256" s="96"/>
      <c r="AY256" s="96"/>
    </row>
    <row r="257" spans="1:51">
      <c r="A257" s="97" t="str">
        <f>IF('Общая информация'!$D$3=0,"-",'Общая информация'!$D$3)</f>
        <v>3Logic_Group</v>
      </c>
      <c r="B257" s="96" t="s">
        <v>5104</v>
      </c>
      <c r="C257" s="96" t="s">
        <v>5117</v>
      </c>
      <c r="D257" s="96" t="s">
        <v>5117</v>
      </c>
      <c r="E257" s="96" t="s">
        <v>5117</v>
      </c>
      <c r="F257" s="96" t="s">
        <v>5117</v>
      </c>
      <c r="G257" s="96" t="s">
        <v>5118</v>
      </c>
      <c r="H257" s="96" t="s">
        <v>5238</v>
      </c>
      <c r="I257" s="96" t="s">
        <v>5628</v>
      </c>
      <c r="J257" s="96"/>
      <c r="K257" s="96" t="s">
        <v>90</v>
      </c>
      <c r="L257" s="96"/>
      <c r="M257" s="96" t="s">
        <v>43</v>
      </c>
      <c r="N257" s="96" t="s">
        <v>96</v>
      </c>
      <c r="O257" s="96" t="s">
        <v>61</v>
      </c>
      <c r="P257" s="96">
        <v>1983</v>
      </c>
      <c r="Q257" s="106" t="s">
        <v>7337</v>
      </c>
      <c r="R257" s="96"/>
      <c r="S257" s="96" t="s">
        <v>99</v>
      </c>
      <c r="T257" s="97" t="str">
        <f>IFERROR(VLOOKUP(S257,Регионы!$A$4:$C$1522,2,0),"-")</f>
        <v>Москва</v>
      </c>
      <c r="U257" s="96"/>
      <c r="V257" s="96">
        <v>9</v>
      </c>
      <c r="W257" s="96" t="s">
        <v>1881</v>
      </c>
      <c r="X257" s="96" t="s">
        <v>1886</v>
      </c>
      <c r="Y257" s="96"/>
      <c r="Z257" s="97" t="str">
        <f>IFERROR(VLOOKUP(W257,'Каталог функций'!$B$5:$G$739,2,0),"-")</f>
        <v>Логистика/ Поставки</v>
      </c>
      <c r="AA257" s="97" t="str">
        <f>IFERROR(VLOOKUP(X257,'Каталог функций'!$D$5:$G$739,2,0),"-")</f>
        <v>Складирование/ Управление материально техническим снабжением</v>
      </c>
      <c r="AB257" s="97" t="str">
        <f>IFERROR(VLOOKUP(Y257,'Каталог функций'!$F$5:$G$739,2,0),"-")</f>
        <v>-</v>
      </c>
      <c r="AC257" s="98">
        <v>1</v>
      </c>
      <c r="AD257" s="99">
        <v>87322.700000000012</v>
      </c>
      <c r="AE257" s="100">
        <v>12</v>
      </c>
      <c r="AF257" s="99"/>
      <c r="AG257" s="96" t="s">
        <v>96</v>
      </c>
      <c r="AH257" s="99"/>
      <c r="AI257" s="123"/>
      <c r="AJ257" s="96" t="s">
        <v>96</v>
      </c>
      <c r="AK257" s="99"/>
      <c r="AL257" s="68"/>
      <c r="AM257" s="96"/>
      <c r="AN257" s="99"/>
      <c r="AO257" s="101"/>
      <c r="AP257" s="96"/>
      <c r="AQ257" s="96"/>
      <c r="AR257" s="99"/>
      <c r="AS257" s="101"/>
      <c r="AT257" s="96"/>
      <c r="AU257" s="96"/>
      <c r="AV257" s="99"/>
      <c r="AW257" s="101"/>
      <c r="AX257" s="96"/>
      <c r="AY257" s="96"/>
    </row>
    <row r="258" spans="1:51">
      <c r="A258" s="97" t="str">
        <f>IF('Общая информация'!$D$3=0,"-",'Общая информация'!$D$3)</f>
        <v>3Logic_Group</v>
      </c>
      <c r="B258" s="96" t="s">
        <v>5104</v>
      </c>
      <c r="C258" s="96" t="s">
        <v>5117</v>
      </c>
      <c r="D258" s="96" t="s">
        <v>5117</v>
      </c>
      <c r="E258" s="96" t="s">
        <v>5117</v>
      </c>
      <c r="F258" s="96" t="s">
        <v>5118</v>
      </c>
      <c r="G258" s="96" t="s">
        <v>5137</v>
      </c>
      <c r="H258" s="96" t="s">
        <v>5148</v>
      </c>
      <c r="I258" s="96" t="s">
        <v>5629</v>
      </c>
      <c r="J258" s="96"/>
      <c r="K258" s="96" t="s">
        <v>90</v>
      </c>
      <c r="L258" s="96"/>
      <c r="M258" s="96" t="s">
        <v>44</v>
      </c>
      <c r="N258" s="96" t="s">
        <v>96</v>
      </c>
      <c r="O258" s="96" t="s">
        <v>61</v>
      </c>
      <c r="P258" s="96">
        <v>1976</v>
      </c>
      <c r="Q258" s="106" t="s">
        <v>7399</v>
      </c>
      <c r="R258" s="96"/>
      <c r="S258" s="96" t="s">
        <v>99</v>
      </c>
      <c r="T258" s="97" t="str">
        <f>IFERROR(VLOOKUP(S258,Регионы!$A$4:$C$1522,2,0),"-")</f>
        <v>Москва</v>
      </c>
      <c r="U258" s="96"/>
      <c r="V258" s="96">
        <v>8</v>
      </c>
      <c r="W258" s="96" t="s">
        <v>1881</v>
      </c>
      <c r="X258" s="96" t="s">
        <v>1886</v>
      </c>
      <c r="Y258" s="96"/>
      <c r="Z258" s="97" t="str">
        <f>IFERROR(VLOOKUP(W258,'Каталог функций'!$B$5:$G$739,2,0),"-")</f>
        <v>Логистика/ Поставки</v>
      </c>
      <c r="AA258" s="97" t="str">
        <f>IFERROR(VLOOKUP(X258,'Каталог функций'!$D$5:$G$739,2,0),"-")</f>
        <v>Складирование/ Управление материально техническим снабжением</v>
      </c>
      <c r="AB258" s="97" t="str">
        <f>IFERROR(VLOOKUP(Y258,'Каталог функций'!$F$5:$G$739,2,0),"-")</f>
        <v>-</v>
      </c>
      <c r="AC258" s="98">
        <v>1</v>
      </c>
      <c r="AD258" s="99">
        <v>75023.05</v>
      </c>
      <c r="AE258" s="100">
        <v>12</v>
      </c>
      <c r="AF258" s="99"/>
      <c r="AG258" s="96" t="s">
        <v>96</v>
      </c>
      <c r="AH258" s="99"/>
      <c r="AI258" s="123"/>
      <c r="AJ258" s="96" t="s">
        <v>96</v>
      </c>
      <c r="AK258" s="99"/>
      <c r="AL258" s="68"/>
      <c r="AM258" s="96"/>
      <c r="AN258" s="99"/>
      <c r="AO258" s="101"/>
      <c r="AP258" s="96"/>
      <c r="AQ258" s="96"/>
      <c r="AR258" s="99"/>
      <c r="AS258" s="101"/>
      <c r="AT258" s="96"/>
      <c r="AU258" s="96"/>
      <c r="AV258" s="99"/>
      <c r="AW258" s="101"/>
      <c r="AX258" s="96"/>
      <c r="AY258" s="96"/>
    </row>
    <row r="259" spans="1:51">
      <c r="A259" s="97" t="str">
        <f>IF('Общая информация'!$D$3=0,"-",'Общая информация'!$D$3)</f>
        <v>3Logic_Group</v>
      </c>
      <c r="B259" s="96" t="s">
        <v>5104</v>
      </c>
      <c r="C259" s="96" t="s">
        <v>5125</v>
      </c>
      <c r="D259" s="96" t="s">
        <v>5125</v>
      </c>
      <c r="E259" s="96" t="s">
        <v>5125</v>
      </c>
      <c r="F259" s="96" t="s">
        <v>5125</v>
      </c>
      <c r="G259" s="96" t="s">
        <v>5140</v>
      </c>
      <c r="H259" s="96" t="s">
        <v>5630</v>
      </c>
      <c r="I259" s="96" t="s">
        <v>5631</v>
      </c>
      <c r="J259" s="96"/>
      <c r="K259" s="96" t="s">
        <v>89</v>
      </c>
      <c r="L259" s="96"/>
      <c r="M259" s="96" t="s">
        <v>40</v>
      </c>
      <c r="N259" s="96" t="s">
        <v>96</v>
      </c>
      <c r="O259" s="96" t="s">
        <v>62</v>
      </c>
      <c r="P259" s="96">
        <v>1979</v>
      </c>
      <c r="Q259" s="106" t="s">
        <v>7400</v>
      </c>
      <c r="R259" s="96"/>
      <c r="S259" s="96" t="s">
        <v>99</v>
      </c>
      <c r="T259" s="97" t="str">
        <f>IFERROR(VLOOKUP(S259,Регионы!$A$4:$C$1522,2,0),"-")</f>
        <v>Москва</v>
      </c>
      <c r="U259" s="96"/>
      <c r="V259" s="96">
        <v>19</v>
      </c>
      <c r="W259" s="96" t="s">
        <v>1967</v>
      </c>
      <c r="X259" s="96" t="s">
        <v>1972</v>
      </c>
      <c r="Y259" s="96"/>
      <c r="Z259" s="97" t="str">
        <f>IFERROR(VLOOKUP(W259,'Каталог функций'!$B$5:$G$739,2,0),"-")</f>
        <v>Продажи</v>
      </c>
      <c r="AA259" s="97" t="str">
        <f>IFERROR(VLOOKUP(X259,'Каталог функций'!$D$5:$G$739,2,0),"-")</f>
        <v>Прочая деятельность - Продажи</v>
      </c>
      <c r="AB259" s="97" t="str">
        <f>IFERROR(VLOOKUP(Y259,'Каталог функций'!$F$5:$G$739,2,0),"-")</f>
        <v>-</v>
      </c>
      <c r="AC259" s="98">
        <v>1</v>
      </c>
      <c r="AD259" s="99">
        <v>245976.95</v>
      </c>
      <c r="AE259" s="100">
        <v>12</v>
      </c>
      <c r="AF259" s="99"/>
      <c r="AG259" s="96" t="s">
        <v>95</v>
      </c>
      <c r="AH259" s="99"/>
      <c r="AI259" s="123">
        <v>2.0699999999999998</v>
      </c>
      <c r="AJ259" s="96" t="s">
        <v>96</v>
      </c>
      <c r="AK259" s="99"/>
      <c r="AL259" s="68"/>
      <c r="AM259" s="96"/>
      <c r="AN259" s="99"/>
      <c r="AO259" s="101"/>
      <c r="AP259" s="96"/>
      <c r="AQ259" s="96"/>
      <c r="AR259" s="99"/>
      <c r="AS259" s="101"/>
      <c r="AT259" s="96"/>
      <c r="AU259" s="96"/>
      <c r="AV259" s="99"/>
      <c r="AW259" s="101"/>
      <c r="AX259" s="96"/>
      <c r="AY259" s="96"/>
    </row>
    <row r="260" spans="1:51">
      <c r="A260" s="97" t="str">
        <f>IF('Общая информация'!$D$3=0,"-",'Общая информация'!$D$3)</f>
        <v>3Logic_Group</v>
      </c>
      <c r="B260" s="96" t="s">
        <v>5104</v>
      </c>
      <c r="C260" s="96" t="s">
        <v>5130</v>
      </c>
      <c r="D260" s="96" t="s">
        <v>5130</v>
      </c>
      <c r="E260" s="96" t="s">
        <v>5130</v>
      </c>
      <c r="F260" s="96" t="s">
        <v>5206</v>
      </c>
      <c r="G260" s="96" t="s">
        <v>5207</v>
      </c>
      <c r="H260" s="96" t="s">
        <v>5632</v>
      </c>
      <c r="I260" s="96" t="s">
        <v>5633</v>
      </c>
      <c r="J260" s="96"/>
      <c r="K260" s="96" t="s">
        <v>90</v>
      </c>
      <c r="L260" s="96"/>
      <c r="M260" s="96" t="s">
        <v>49</v>
      </c>
      <c r="N260" s="96" t="s">
        <v>96</v>
      </c>
      <c r="O260" s="96" t="s">
        <v>61</v>
      </c>
      <c r="P260" s="96">
        <v>1977</v>
      </c>
      <c r="Q260" s="106" t="s">
        <v>7233</v>
      </c>
      <c r="R260" s="96" t="s">
        <v>3486</v>
      </c>
      <c r="S260" s="96" t="s">
        <v>99</v>
      </c>
      <c r="T260" s="97" t="str">
        <f>IFERROR(VLOOKUP(S260,Регионы!$A$4:$C$1522,2,0),"-")</f>
        <v>Москва</v>
      </c>
      <c r="U260" s="96"/>
      <c r="V260" s="96">
        <v>13</v>
      </c>
      <c r="W260" s="96" t="s">
        <v>1828</v>
      </c>
      <c r="X260" s="96" t="s">
        <v>1829</v>
      </c>
      <c r="Y260" s="96" t="s">
        <v>3160</v>
      </c>
      <c r="Z260" s="97" t="str">
        <f>IFERROR(VLOOKUP(W260,'Каталог функций'!$B$5:$G$739,2,0),"-")</f>
        <v>Информационные технологии</v>
      </c>
      <c r="AA260" s="97" t="str">
        <f>IFERROR(VLOOKUP(X260,'Каталог функций'!$D$5:$G$739,2,0),"-")</f>
        <v>Разработка и внедрение программного обеспечения</v>
      </c>
      <c r="AB260" s="97" t="str">
        <f>IFERROR(VLOOKUP(Y260,'Каталог функций'!$F$5:$G$739,2,0),"-")</f>
        <v>Разработка Java</v>
      </c>
      <c r="AC260" s="98">
        <v>1</v>
      </c>
      <c r="AD260" s="99">
        <v>78265</v>
      </c>
      <c r="AE260" s="100">
        <v>12</v>
      </c>
      <c r="AF260" s="99"/>
      <c r="AG260" s="96" t="s">
        <v>96</v>
      </c>
      <c r="AH260" s="99"/>
      <c r="AI260" s="123"/>
      <c r="AJ260" s="96" t="s">
        <v>96</v>
      </c>
      <c r="AK260" s="99"/>
      <c r="AL260" s="68"/>
      <c r="AM260" s="96"/>
      <c r="AN260" s="99"/>
      <c r="AO260" s="101"/>
      <c r="AP260" s="96"/>
      <c r="AQ260" s="96"/>
      <c r="AR260" s="99"/>
      <c r="AS260" s="101"/>
      <c r="AT260" s="96"/>
      <c r="AU260" s="96"/>
      <c r="AV260" s="99"/>
      <c r="AW260" s="101"/>
      <c r="AX260" s="96"/>
      <c r="AY260" s="96"/>
    </row>
    <row r="261" spans="1:51">
      <c r="A261" s="97" t="str">
        <f>IF('Общая информация'!$D$3=0,"-",'Общая информация'!$D$3)</f>
        <v>3Logic_Group</v>
      </c>
      <c r="B261" s="96" t="s">
        <v>5104</v>
      </c>
      <c r="C261" s="96" t="s">
        <v>5125</v>
      </c>
      <c r="D261" s="96" t="s">
        <v>5125</v>
      </c>
      <c r="E261" s="96" t="s">
        <v>5125</v>
      </c>
      <c r="F261" s="96" t="s">
        <v>5559</v>
      </c>
      <c r="G261" s="96" t="s">
        <v>5634</v>
      </c>
      <c r="H261" s="96" t="s">
        <v>5182</v>
      </c>
      <c r="I261" s="96" t="s">
        <v>5635</v>
      </c>
      <c r="J261" s="96"/>
      <c r="K261" s="96" t="s">
        <v>90</v>
      </c>
      <c r="L261" s="96"/>
      <c r="M261" s="96" t="s">
        <v>43</v>
      </c>
      <c r="N261" s="96" t="s">
        <v>96</v>
      </c>
      <c r="O261" s="96" t="s">
        <v>61</v>
      </c>
      <c r="P261" s="96">
        <v>1985</v>
      </c>
      <c r="Q261" s="106" t="s">
        <v>7236</v>
      </c>
      <c r="R261" s="96" t="s">
        <v>3486</v>
      </c>
      <c r="S261" s="96" t="s">
        <v>99</v>
      </c>
      <c r="T261" s="97" t="str">
        <f>IFERROR(VLOOKUP(S261,Регионы!$A$4:$C$1522,2,0),"-")</f>
        <v>Москва</v>
      </c>
      <c r="U261" s="96"/>
      <c r="V261" s="96">
        <v>16</v>
      </c>
      <c r="W261" s="96" t="s">
        <v>1696</v>
      </c>
      <c r="X261" s="96" t="s">
        <v>1698</v>
      </c>
      <c r="Y261" s="96"/>
      <c r="Z261" s="97" t="str">
        <f>IFERROR(VLOOKUP(W261,'Каталог функций'!$B$5:$G$739,2,0),"-")</f>
        <v>Управление товарными категориями</v>
      </c>
      <c r="AA261" s="97" t="str">
        <f>IFERROR(VLOOKUP(X261,'Каталог функций'!$D$5:$G$739,2,0),"-")</f>
        <v>Управление товарными категориями</v>
      </c>
      <c r="AB261" s="97" t="str">
        <f>IFERROR(VLOOKUP(Y261,'Каталог функций'!$F$5:$G$739,2,0),"-")</f>
        <v>-</v>
      </c>
      <c r="AC261" s="98">
        <v>1</v>
      </c>
      <c r="AD261" s="99">
        <v>245976.95</v>
      </c>
      <c r="AE261" s="100">
        <v>12</v>
      </c>
      <c r="AF261" s="99"/>
      <c r="AG261" s="96" t="s">
        <v>95</v>
      </c>
      <c r="AH261" s="99"/>
      <c r="AI261" s="123">
        <v>0.33333000000000002</v>
      </c>
      <c r="AJ261" s="96" t="s">
        <v>96</v>
      </c>
      <c r="AK261" s="99"/>
      <c r="AL261" s="68"/>
      <c r="AM261" s="96"/>
      <c r="AN261" s="99"/>
      <c r="AO261" s="101"/>
      <c r="AP261" s="96"/>
      <c r="AQ261" s="96"/>
      <c r="AR261" s="99"/>
      <c r="AS261" s="101"/>
      <c r="AT261" s="96"/>
      <c r="AU261" s="96"/>
      <c r="AV261" s="99"/>
      <c r="AW261" s="101"/>
      <c r="AX261" s="96"/>
      <c r="AY261" s="96"/>
    </row>
    <row r="262" spans="1:51">
      <c r="A262" s="97" t="str">
        <f>IF('Общая информация'!$D$3=0,"-",'Общая информация'!$D$3)</f>
        <v>3Logic_Group</v>
      </c>
      <c r="B262" s="96" t="s">
        <v>5104</v>
      </c>
      <c r="C262" s="96" t="s">
        <v>5117</v>
      </c>
      <c r="D262" s="96" t="s">
        <v>5117</v>
      </c>
      <c r="E262" s="96" t="s">
        <v>5117</v>
      </c>
      <c r="F262" s="96" t="s">
        <v>5117</v>
      </c>
      <c r="G262" s="96" t="s">
        <v>5118</v>
      </c>
      <c r="H262" s="96" t="s">
        <v>5238</v>
      </c>
      <c r="I262" s="96" t="s">
        <v>5636</v>
      </c>
      <c r="J262" s="96"/>
      <c r="K262" s="96" t="s">
        <v>90</v>
      </c>
      <c r="L262" s="96"/>
      <c r="M262" s="96" t="s">
        <v>43</v>
      </c>
      <c r="N262" s="96" t="s">
        <v>96</v>
      </c>
      <c r="O262" s="96" t="s">
        <v>62</v>
      </c>
      <c r="P262" s="96">
        <v>1973</v>
      </c>
      <c r="Q262" s="106" t="s">
        <v>7382</v>
      </c>
      <c r="R262" s="96"/>
      <c r="S262" s="96" t="s">
        <v>99</v>
      </c>
      <c r="T262" s="97" t="str">
        <f>IFERROR(VLOOKUP(S262,Регионы!$A$4:$C$1522,2,0),"-")</f>
        <v>Москва</v>
      </c>
      <c r="U262" s="96"/>
      <c r="V262" s="96">
        <v>9</v>
      </c>
      <c r="W262" s="96" t="s">
        <v>1881</v>
      </c>
      <c r="X262" s="96" t="s">
        <v>1886</v>
      </c>
      <c r="Y262" s="96"/>
      <c r="Z262" s="97" t="str">
        <f>IFERROR(VLOOKUP(W262,'Каталог функций'!$B$5:$G$739,2,0),"-")</f>
        <v>Логистика/ Поставки</v>
      </c>
      <c r="AA262" s="97" t="str">
        <f>IFERROR(VLOOKUP(X262,'Каталог функций'!$D$5:$G$739,2,0),"-")</f>
        <v>Складирование/ Управление материально техническим снабжением</v>
      </c>
      <c r="AB262" s="97" t="str">
        <f>IFERROR(VLOOKUP(Y262,'Каталог функций'!$F$5:$G$739,2,0),"-")</f>
        <v>-</v>
      </c>
      <c r="AC262" s="98">
        <v>1</v>
      </c>
      <c r="AD262" s="99">
        <v>87322.700000000012</v>
      </c>
      <c r="AE262" s="100">
        <v>12</v>
      </c>
      <c r="AF262" s="99"/>
      <c r="AG262" s="96" t="s">
        <v>96</v>
      </c>
      <c r="AH262" s="99"/>
      <c r="AI262" s="123"/>
      <c r="AJ262" s="96" t="s">
        <v>96</v>
      </c>
      <c r="AK262" s="99"/>
      <c r="AL262" s="68"/>
      <c r="AM262" s="96"/>
      <c r="AN262" s="99"/>
      <c r="AO262" s="101"/>
      <c r="AP262" s="96"/>
      <c r="AQ262" s="96"/>
      <c r="AR262" s="99"/>
      <c r="AS262" s="101"/>
      <c r="AT262" s="96"/>
      <c r="AU262" s="96"/>
      <c r="AV262" s="99"/>
      <c r="AW262" s="101"/>
      <c r="AX262" s="96"/>
      <c r="AY262" s="96"/>
    </row>
    <row r="263" spans="1:51">
      <c r="A263" s="97" t="str">
        <f>IF('Общая информация'!$D$3=0,"-",'Общая информация'!$D$3)</f>
        <v>3Logic_Group</v>
      </c>
      <c r="B263" s="96" t="s">
        <v>5104</v>
      </c>
      <c r="C263" s="96" t="s">
        <v>5125</v>
      </c>
      <c r="D263" s="96" t="s">
        <v>5125</v>
      </c>
      <c r="E263" s="96" t="s">
        <v>5126</v>
      </c>
      <c r="F263" s="96" t="s">
        <v>5162</v>
      </c>
      <c r="G263" s="96" t="s">
        <v>5606</v>
      </c>
      <c r="H263" s="96" t="s">
        <v>5195</v>
      </c>
      <c r="I263" s="96" t="s">
        <v>5637</v>
      </c>
      <c r="J263" s="96"/>
      <c r="K263" s="96" t="s">
        <v>89</v>
      </c>
      <c r="L263" s="96"/>
      <c r="M263" s="96" t="s">
        <v>42</v>
      </c>
      <c r="N263" s="96" t="s">
        <v>96</v>
      </c>
      <c r="O263" s="96" t="s">
        <v>62</v>
      </c>
      <c r="P263" s="96">
        <v>1983</v>
      </c>
      <c r="Q263" s="106" t="s">
        <v>7401</v>
      </c>
      <c r="R263" s="96"/>
      <c r="S263" s="96" t="s">
        <v>99</v>
      </c>
      <c r="T263" s="97" t="str">
        <f>IFERROR(VLOOKUP(S263,Регионы!$A$4:$C$1522,2,0),"-")</f>
        <v>Москва</v>
      </c>
      <c r="U263" s="96"/>
      <c r="V263" s="96">
        <v>17</v>
      </c>
      <c r="W263" s="96" t="s">
        <v>1967</v>
      </c>
      <c r="X263" s="96" t="s">
        <v>2931</v>
      </c>
      <c r="Y263" s="96" t="s">
        <v>3219</v>
      </c>
      <c r="Z263" s="97" t="str">
        <f>IFERROR(VLOOKUP(W263,'Каталог функций'!$B$5:$G$739,2,0),"-")</f>
        <v>Продажи</v>
      </c>
      <c r="AA263" s="97" t="str">
        <f>IFERROR(VLOOKUP(X263,'Каталог функций'!$D$5:$G$739,2,0),"-")</f>
        <v>Корпоративные продажи (B2B)</v>
      </c>
      <c r="AB263" s="97" t="str">
        <f>IFERROR(VLOOKUP(Y263,'Каталог функций'!$F$5:$G$739,2,0),"-")</f>
        <v>Региональные продажи B2B</v>
      </c>
      <c r="AC263" s="98">
        <v>1</v>
      </c>
      <c r="AD263" s="99">
        <v>185713.48</v>
      </c>
      <c r="AE263" s="100">
        <v>12</v>
      </c>
      <c r="AF263" s="99"/>
      <c r="AG263" s="96" t="s">
        <v>95</v>
      </c>
      <c r="AH263" s="99"/>
      <c r="AI263" s="123">
        <v>1.3245</v>
      </c>
      <c r="AJ263" s="96" t="s">
        <v>96</v>
      </c>
      <c r="AK263" s="99"/>
      <c r="AL263" s="68"/>
      <c r="AM263" s="96"/>
      <c r="AN263" s="99"/>
      <c r="AO263" s="101"/>
      <c r="AP263" s="96"/>
      <c r="AQ263" s="96"/>
      <c r="AR263" s="99"/>
      <c r="AS263" s="101"/>
      <c r="AT263" s="96"/>
      <c r="AU263" s="96"/>
      <c r="AV263" s="99"/>
      <c r="AW263" s="101"/>
      <c r="AX263" s="96"/>
      <c r="AY263" s="96"/>
    </row>
    <row r="264" spans="1:51">
      <c r="A264" s="97" t="str">
        <f>IF('Общая информация'!$D$3=0,"-",'Общая информация'!$D$3)</f>
        <v>3Logic_Group</v>
      </c>
      <c r="B264" s="96" t="s">
        <v>5104</v>
      </c>
      <c r="C264" s="96" t="s">
        <v>5108</v>
      </c>
      <c r="D264" s="96" t="s">
        <v>5108</v>
      </c>
      <c r="E264" s="96" t="s">
        <v>5638</v>
      </c>
      <c r="F264" s="96" t="s">
        <v>5639</v>
      </c>
      <c r="G264" s="96" t="s">
        <v>5640</v>
      </c>
      <c r="H264" s="96" t="s">
        <v>5641</v>
      </c>
      <c r="I264" s="96" t="s">
        <v>5642</v>
      </c>
      <c r="J264" s="96"/>
      <c r="K264" s="96" t="s">
        <v>90</v>
      </c>
      <c r="L264" s="96"/>
      <c r="M264" s="96" t="s">
        <v>43</v>
      </c>
      <c r="N264" s="96" t="s">
        <v>96</v>
      </c>
      <c r="O264" s="96" t="s">
        <v>62</v>
      </c>
      <c r="P264" s="96">
        <v>1977</v>
      </c>
      <c r="Q264" s="106" t="s">
        <v>7402</v>
      </c>
      <c r="R264" s="96"/>
      <c r="S264" s="96" t="s">
        <v>99</v>
      </c>
      <c r="T264" s="97" t="str">
        <f>IFERROR(VLOOKUP(S264,Регионы!$A$4:$C$1522,2,0),"-")</f>
        <v>Москва</v>
      </c>
      <c r="U264" s="96"/>
      <c r="V264" s="96">
        <v>13</v>
      </c>
      <c r="W264" s="96" t="s">
        <v>1953</v>
      </c>
      <c r="X264" s="96" t="s">
        <v>1955</v>
      </c>
      <c r="Y264" s="96"/>
      <c r="Z264" s="97" t="str">
        <f>IFERROR(VLOOKUP(W264,'Каталог функций'!$B$5:$G$739,2,0),"-")</f>
        <v>Контроль качества</v>
      </c>
      <c r="AA264" s="97" t="str">
        <f>IFERROR(VLOOKUP(X264,'Каталог функций'!$D$5:$G$739,2,0),"-")</f>
        <v>Контроль качества</v>
      </c>
      <c r="AB264" s="97" t="str">
        <f>IFERROR(VLOOKUP(Y264,'Каталог функций'!$F$5:$G$739,2,0),"-")</f>
        <v>-</v>
      </c>
      <c r="AC264" s="98">
        <v>1</v>
      </c>
      <c r="AD264" s="99">
        <v>136518.09</v>
      </c>
      <c r="AE264" s="100">
        <v>12</v>
      </c>
      <c r="AF264" s="99"/>
      <c r="AG264" s="96" t="s">
        <v>95</v>
      </c>
      <c r="AH264" s="99"/>
      <c r="AI264" s="123">
        <v>0.19819999999999999</v>
      </c>
      <c r="AJ264" s="96" t="s">
        <v>96</v>
      </c>
      <c r="AK264" s="99"/>
      <c r="AL264" s="68"/>
      <c r="AM264" s="96"/>
      <c r="AN264" s="99"/>
      <c r="AO264" s="101"/>
      <c r="AP264" s="96"/>
      <c r="AQ264" s="96"/>
      <c r="AR264" s="99"/>
      <c r="AS264" s="101"/>
      <c r="AT264" s="96"/>
      <c r="AU264" s="96"/>
      <c r="AV264" s="99"/>
      <c r="AW264" s="101"/>
      <c r="AX264" s="96"/>
      <c r="AY264" s="96"/>
    </row>
    <row r="265" spans="1:51">
      <c r="A265" s="97" t="str">
        <f>IF('Общая информация'!$D$3=0,"-",'Общая информация'!$D$3)</f>
        <v>3Logic_Group</v>
      </c>
      <c r="B265" s="96" t="s">
        <v>5104</v>
      </c>
      <c r="C265" s="96" t="s">
        <v>5159</v>
      </c>
      <c r="D265" s="96" t="s">
        <v>5159</v>
      </c>
      <c r="E265" s="96" t="s">
        <v>5159</v>
      </c>
      <c r="F265" s="96" t="s">
        <v>5168</v>
      </c>
      <c r="G265" s="96" t="s">
        <v>5286</v>
      </c>
      <c r="H265" s="96" t="s">
        <v>5643</v>
      </c>
      <c r="I265" s="96" t="s">
        <v>5644</v>
      </c>
      <c r="J265" s="96"/>
      <c r="K265" s="96" t="s">
        <v>90</v>
      </c>
      <c r="L265" s="96"/>
      <c r="M265" s="96" t="s">
        <v>47</v>
      </c>
      <c r="N265" s="96" t="s">
        <v>96</v>
      </c>
      <c r="O265" s="96" t="s">
        <v>62</v>
      </c>
      <c r="P265" s="96">
        <v>2003</v>
      </c>
      <c r="Q265" s="106" t="s">
        <v>7403</v>
      </c>
      <c r="R265" s="96" t="s">
        <v>3486</v>
      </c>
      <c r="S265" s="96" t="s">
        <v>99</v>
      </c>
      <c r="T265" s="97" t="str">
        <f>IFERROR(VLOOKUP(S265,Регионы!$A$4:$C$1522,2,0),"-")</f>
        <v>Москва</v>
      </c>
      <c r="U265" s="96"/>
      <c r="V265" s="96">
        <v>15</v>
      </c>
      <c r="W265" s="96" t="s">
        <v>1828</v>
      </c>
      <c r="X265" s="96" t="s">
        <v>1829</v>
      </c>
      <c r="Y265" s="96" t="s">
        <v>3157</v>
      </c>
      <c r="Z265" s="97" t="str">
        <f>IFERROR(VLOOKUP(W265,'Каталог функций'!$B$5:$G$739,2,0),"-")</f>
        <v>Информационные технологии</v>
      </c>
      <c r="AA265" s="97" t="str">
        <f>IFERROR(VLOOKUP(X265,'Каталог функций'!$D$5:$G$739,2,0),"-")</f>
        <v>Разработка и внедрение программного обеспечения</v>
      </c>
      <c r="AB265" s="97" t="str">
        <f>IFERROR(VLOOKUP(Y265,'Каталог функций'!$F$5:$G$739,2,0),"-")</f>
        <v>Разработка С/C++</v>
      </c>
      <c r="AC265" s="98">
        <v>1</v>
      </c>
      <c r="AD265" s="99">
        <v>280665</v>
      </c>
      <c r="AE265" s="100">
        <v>12</v>
      </c>
      <c r="AF265" s="99"/>
      <c r="AG265" s="96" t="s">
        <v>95</v>
      </c>
      <c r="AH265" s="99"/>
      <c r="AI265" s="123">
        <v>0.33183000000000001</v>
      </c>
      <c r="AJ265" s="96" t="s">
        <v>96</v>
      </c>
      <c r="AK265" s="99"/>
      <c r="AL265" s="68"/>
      <c r="AM265" s="96"/>
      <c r="AN265" s="99"/>
      <c r="AO265" s="101"/>
      <c r="AP265" s="96"/>
      <c r="AQ265" s="96"/>
      <c r="AR265" s="99"/>
      <c r="AS265" s="101"/>
      <c r="AT265" s="96"/>
      <c r="AU265" s="96"/>
      <c r="AV265" s="99"/>
      <c r="AW265" s="101"/>
      <c r="AX265" s="96"/>
      <c r="AY265" s="96"/>
    </row>
    <row r="266" spans="1:51">
      <c r="A266" s="97" t="str">
        <f>IF('Общая информация'!$D$3=0,"-",'Общая информация'!$D$3)</f>
        <v>3Logic_Group</v>
      </c>
      <c r="B266" s="96" t="s">
        <v>5104</v>
      </c>
      <c r="C266" s="96" t="s">
        <v>5117</v>
      </c>
      <c r="D266" s="96" t="s">
        <v>5117</v>
      </c>
      <c r="E266" s="96" t="s">
        <v>5117</v>
      </c>
      <c r="F266" s="96" t="s">
        <v>5118</v>
      </c>
      <c r="G266" s="96" t="s">
        <v>5137</v>
      </c>
      <c r="H266" s="96" t="s">
        <v>5202</v>
      </c>
      <c r="I266" s="96" t="s">
        <v>5645</v>
      </c>
      <c r="J266" s="96"/>
      <c r="K266" s="96" t="s">
        <v>90</v>
      </c>
      <c r="L266" s="96"/>
      <c r="M266" s="96" t="s">
        <v>44</v>
      </c>
      <c r="N266" s="96" t="s">
        <v>96</v>
      </c>
      <c r="O266" s="96" t="s">
        <v>62</v>
      </c>
      <c r="P266" s="96">
        <v>2003</v>
      </c>
      <c r="Q266" s="106" t="s">
        <v>7404</v>
      </c>
      <c r="R266" s="96"/>
      <c r="S266" s="96" t="s">
        <v>599</v>
      </c>
      <c r="T266" s="97" t="str">
        <f>IFERROR(VLOOKUP(S266,Регионы!$A$4:$C$1522,2,0),"-")</f>
        <v>Владимир</v>
      </c>
      <c r="U266" s="96"/>
      <c r="V266" s="96">
        <v>8</v>
      </c>
      <c r="W266" s="96" t="s">
        <v>1881</v>
      </c>
      <c r="X266" s="96" t="s">
        <v>1886</v>
      </c>
      <c r="Y266" s="96"/>
      <c r="Z266" s="97" t="str">
        <f>IFERROR(VLOOKUP(W266,'Каталог функций'!$B$5:$G$739,2,0),"-")</f>
        <v>Логистика/ Поставки</v>
      </c>
      <c r="AA266" s="97" t="str">
        <f>IFERROR(VLOOKUP(X266,'Каталог функций'!$D$5:$G$739,2,0),"-")</f>
        <v>Складирование/ Управление материально техническим снабжением</v>
      </c>
      <c r="AB266" s="97" t="str">
        <f>IFERROR(VLOOKUP(Y266,'Каталог функций'!$F$5:$G$739,2,0),"-")</f>
        <v>-</v>
      </c>
      <c r="AC266" s="98">
        <v>1</v>
      </c>
      <c r="AD266" s="99">
        <v>81173.41</v>
      </c>
      <c r="AE266" s="100">
        <v>12</v>
      </c>
      <c r="AF266" s="99"/>
      <c r="AG266" s="96" t="s">
        <v>96</v>
      </c>
      <c r="AH266" s="99"/>
      <c r="AI266" s="123"/>
      <c r="AJ266" s="96" t="s">
        <v>96</v>
      </c>
      <c r="AK266" s="99"/>
      <c r="AL266" s="68"/>
      <c r="AM266" s="96"/>
      <c r="AN266" s="99"/>
      <c r="AO266" s="101"/>
      <c r="AP266" s="96"/>
      <c r="AQ266" s="96"/>
      <c r="AR266" s="99"/>
      <c r="AS266" s="101"/>
      <c r="AT266" s="96"/>
      <c r="AU266" s="96"/>
      <c r="AV266" s="99"/>
      <c r="AW266" s="101"/>
      <c r="AX266" s="96"/>
      <c r="AY266" s="96"/>
    </row>
    <row r="267" spans="1:51">
      <c r="A267" s="97" t="str">
        <f>IF('Общая информация'!$D$3=0,"-",'Общая информация'!$D$3)</f>
        <v>3Logic_Group</v>
      </c>
      <c r="B267" s="96" t="s">
        <v>5104</v>
      </c>
      <c r="C267" s="96" t="s">
        <v>5130</v>
      </c>
      <c r="D267" s="96" t="s">
        <v>5130</v>
      </c>
      <c r="E267" s="96" t="s">
        <v>5130</v>
      </c>
      <c r="F267" s="96" t="s">
        <v>5646</v>
      </c>
      <c r="G267" s="96" t="s">
        <v>5647</v>
      </c>
      <c r="H267" s="96" t="s">
        <v>5195</v>
      </c>
      <c r="I267" s="96" t="s">
        <v>5648</v>
      </c>
      <c r="J267" s="96"/>
      <c r="K267" s="96" t="s">
        <v>89</v>
      </c>
      <c r="L267" s="96"/>
      <c r="M267" s="96" t="s">
        <v>44</v>
      </c>
      <c r="N267" s="96" t="s">
        <v>96</v>
      </c>
      <c r="O267" s="96" t="s">
        <v>62</v>
      </c>
      <c r="P267" s="96">
        <v>1980</v>
      </c>
      <c r="Q267" s="106" t="s">
        <v>7405</v>
      </c>
      <c r="R267" s="96"/>
      <c r="S267" s="96" t="s">
        <v>99</v>
      </c>
      <c r="T267" s="97" t="str">
        <f>IFERROR(VLOOKUP(S267,Регионы!$A$4:$C$1522,2,0),"-")</f>
        <v>Москва</v>
      </c>
      <c r="U267" s="96"/>
      <c r="V267" s="96">
        <v>17</v>
      </c>
      <c r="W267" s="96" t="s">
        <v>1918</v>
      </c>
      <c r="X267" s="96" t="s">
        <v>1921</v>
      </c>
      <c r="Y267" s="96"/>
      <c r="Z267" s="97" t="str">
        <f>IFERROR(VLOOKUP(W267,'Каталог функций'!$B$5:$G$739,2,0),"-")</f>
        <v>Управление проектами и программами (проектный менеджмент)</v>
      </c>
      <c r="AA267" s="97" t="str">
        <f>IFERROR(VLOOKUP(X267,'Каталог функций'!$D$5:$G$739,2,0),"-")</f>
        <v>Поддержка проектной деятельности</v>
      </c>
      <c r="AB267" s="97" t="str">
        <f>IFERROR(VLOOKUP(Y267,'Каталог функций'!$F$5:$G$739,2,0),"-")</f>
        <v>-</v>
      </c>
      <c r="AC267" s="98">
        <v>1</v>
      </c>
      <c r="AD267" s="99">
        <v>284105.33</v>
      </c>
      <c r="AE267" s="100">
        <v>12</v>
      </c>
      <c r="AF267" s="99"/>
      <c r="AG267" s="96" t="s">
        <v>95</v>
      </c>
      <c r="AH267" s="99"/>
      <c r="AI267" s="123">
        <v>0.33189000000000002</v>
      </c>
      <c r="AJ267" s="96" t="s">
        <v>96</v>
      </c>
      <c r="AK267" s="99"/>
      <c r="AL267" s="68"/>
      <c r="AM267" s="96"/>
      <c r="AN267" s="99"/>
      <c r="AO267" s="101"/>
      <c r="AP267" s="96"/>
      <c r="AQ267" s="96"/>
      <c r="AR267" s="99"/>
      <c r="AS267" s="101"/>
      <c r="AT267" s="96"/>
      <c r="AU267" s="96"/>
      <c r="AV267" s="99"/>
      <c r="AW267" s="101"/>
      <c r="AX267" s="96"/>
      <c r="AY267" s="96"/>
    </row>
    <row r="268" spans="1:51">
      <c r="A268" s="97" t="str">
        <f>IF('Общая информация'!$D$3=0,"-",'Общая информация'!$D$3)</f>
        <v>3Logic_Group</v>
      </c>
      <c r="B268" s="96" t="s">
        <v>5104</v>
      </c>
      <c r="C268" s="96" t="s">
        <v>5117</v>
      </c>
      <c r="D268" s="96" t="s">
        <v>5117</v>
      </c>
      <c r="E268" s="96" t="s">
        <v>5117</v>
      </c>
      <c r="F268" s="96" t="s">
        <v>5117</v>
      </c>
      <c r="G268" s="96" t="s">
        <v>5118</v>
      </c>
      <c r="H268" s="96" t="s">
        <v>5238</v>
      </c>
      <c r="I268" s="96" t="s">
        <v>5649</v>
      </c>
      <c r="J268" s="96"/>
      <c r="K268" s="96" t="s">
        <v>90</v>
      </c>
      <c r="L268" s="96"/>
      <c r="M268" s="96" t="s">
        <v>43</v>
      </c>
      <c r="N268" s="96" t="s">
        <v>96</v>
      </c>
      <c r="O268" s="96" t="s">
        <v>62</v>
      </c>
      <c r="P268" s="96">
        <v>1997</v>
      </c>
      <c r="Q268" s="106" t="s">
        <v>7406</v>
      </c>
      <c r="R268" s="96" t="s">
        <v>3486</v>
      </c>
      <c r="S268" s="96" t="s">
        <v>599</v>
      </c>
      <c r="T268" s="97" t="str">
        <f>IFERROR(VLOOKUP(S268,Регионы!$A$4:$C$1522,2,0),"-")</f>
        <v>Владимир</v>
      </c>
      <c r="U268" s="96"/>
      <c r="V268" s="96">
        <v>10</v>
      </c>
      <c r="W268" s="96" t="s">
        <v>1881</v>
      </c>
      <c r="X268" s="96" t="s">
        <v>1886</v>
      </c>
      <c r="Y268" s="96"/>
      <c r="Z268" s="97" t="str">
        <f>IFERROR(VLOOKUP(W268,'Каталог функций'!$B$5:$G$739,2,0),"-")</f>
        <v>Логистика/ Поставки</v>
      </c>
      <c r="AA268" s="97" t="str">
        <f>IFERROR(VLOOKUP(X268,'Каталог функций'!$D$5:$G$739,2,0),"-")</f>
        <v>Складирование/ Управление материально техническим снабжением</v>
      </c>
      <c r="AB268" s="97" t="str">
        <f>IFERROR(VLOOKUP(Y268,'Каталог функций'!$F$5:$G$739,2,0),"-")</f>
        <v>-</v>
      </c>
      <c r="AC268" s="98">
        <v>1</v>
      </c>
      <c r="AD268" s="99">
        <v>87322.700000000012</v>
      </c>
      <c r="AE268" s="100">
        <v>12</v>
      </c>
      <c r="AF268" s="99"/>
      <c r="AG268" s="96" t="s">
        <v>96</v>
      </c>
      <c r="AH268" s="99"/>
      <c r="AI268" s="123"/>
      <c r="AJ268" s="96" t="s">
        <v>96</v>
      </c>
      <c r="AK268" s="99"/>
      <c r="AL268" s="68"/>
      <c r="AM268" s="96"/>
      <c r="AN268" s="99"/>
      <c r="AO268" s="101"/>
      <c r="AP268" s="96"/>
      <c r="AQ268" s="96"/>
      <c r="AR268" s="99"/>
      <c r="AS268" s="101"/>
      <c r="AT268" s="96"/>
      <c r="AU268" s="96"/>
      <c r="AV268" s="99"/>
      <c r="AW268" s="101"/>
      <c r="AX268" s="96"/>
      <c r="AY268" s="96"/>
    </row>
    <row r="269" spans="1:51">
      <c r="A269" s="97" t="str">
        <f>IF('Общая информация'!$D$3=0,"-",'Общая информация'!$D$3)</f>
        <v>3Logic_Group</v>
      </c>
      <c r="B269" s="96" t="s">
        <v>5104</v>
      </c>
      <c r="C269" s="96" t="s">
        <v>5122</v>
      </c>
      <c r="D269" s="96" t="s">
        <v>5122</v>
      </c>
      <c r="E269" s="96" t="s">
        <v>5122</v>
      </c>
      <c r="F269" s="96" t="s">
        <v>5122</v>
      </c>
      <c r="G269" s="96" t="s">
        <v>5429</v>
      </c>
      <c r="H269" s="96" t="s">
        <v>5650</v>
      </c>
      <c r="I269" s="96" t="s">
        <v>5651</v>
      </c>
      <c r="J269" s="96"/>
      <c r="K269" s="96" t="s">
        <v>90</v>
      </c>
      <c r="L269" s="96"/>
      <c r="M269" s="96" t="s">
        <v>41</v>
      </c>
      <c r="N269" s="96" t="s">
        <v>96</v>
      </c>
      <c r="O269" s="96" t="s">
        <v>61</v>
      </c>
      <c r="P269" s="96">
        <v>1983</v>
      </c>
      <c r="Q269" s="106" t="s">
        <v>7407</v>
      </c>
      <c r="R269" s="96"/>
      <c r="S269" s="96" t="s">
        <v>99</v>
      </c>
      <c r="T269" s="97" t="str">
        <f>IFERROR(VLOOKUP(S269,Регионы!$A$4:$C$1522,2,0),"-")</f>
        <v>Москва</v>
      </c>
      <c r="U269" s="96"/>
      <c r="V269" s="96">
        <v>13</v>
      </c>
      <c r="W269" s="96" t="s">
        <v>1761</v>
      </c>
      <c r="X269" s="96" t="s">
        <v>1763</v>
      </c>
      <c r="Y269" s="96"/>
      <c r="Z269" s="97" t="str">
        <f>IFERROR(VLOOKUP(W269,'Каталог функций'!$B$5:$G$739,2,0),"-")</f>
        <v>Финансы и Бухгалтерия</v>
      </c>
      <c r="AA269" s="97" t="str">
        <f>IFERROR(VLOOKUP(X269,'Каталог функций'!$D$5:$G$739,2,0),"-")</f>
        <v>Бухгалтерия</v>
      </c>
      <c r="AB269" s="97" t="str">
        <f>IFERROR(VLOOKUP(Y269,'Каталог функций'!$F$5:$G$739,2,0),"-")</f>
        <v>-</v>
      </c>
      <c r="AC269" s="98">
        <v>1</v>
      </c>
      <c r="AD269" s="99">
        <v>124219.51000000001</v>
      </c>
      <c r="AE269" s="100">
        <v>12</v>
      </c>
      <c r="AF269" s="99"/>
      <c r="AG269" s="96" t="s">
        <v>95</v>
      </c>
      <c r="AH269" s="99"/>
      <c r="AI269" s="123">
        <v>0.33002999999999999</v>
      </c>
      <c r="AJ269" s="96" t="s">
        <v>96</v>
      </c>
      <c r="AK269" s="99"/>
      <c r="AL269" s="68"/>
      <c r="AM269" s="96"/>
      <c r="AN269" s="99"/>
      <c r="AO269" s="101"/>
      <c r="AP269" s="96"/>
      <c r="AQ269" s="96"/>
      <c r="AR269" s="99"/>
      <c r="AS269" s="101"/>
      <c r="AT269" s="96"/>
      <c r="AU269" s="96"/>
      <c r="AV269" s="99"/>
      <c r="AW269" s="101"/>
      <c r="AX269" s="96"/>
      <c r="AY269" s="96"/>
    </row>
    <row r="270" spans="1:51">
      <c r="A270" s="97" t="str">
        <f>IF('Общая информация'!$D$3=0,"-",'Общая информация'!$D$3)</f>
        <v>3Logic_Group</v>
      </c>
      <c r="B270" s="96" t="s">
        <v>5104</v>
      </c>
      <c r="C270" s="96" t="s">
        <v>5117</v>
      </c>
      <c r="D270" s="96" t="s">
        <v>5117</v>
      </c>
      <c r="E270" s="96" t="s">
        <v>5117</v>
      </c>
      <c r="F270" s="96" t="s">
        <v>5117</v>
      </c>
      <c r="G270" s="96" t="s">
        <v>5118</v>
      </c>
      <c r="H270" s="96" t="s">
        <v>5202</v>
      </c>
      <c r="I270" s="96" t="s">
        <v>5652</v>
      </c>
      <c r="J270" s="96"/>
      <c r="K270" s="96" t="s">
        <v>90</v>
      </c>
      <c r="L270" s="96"/>
      <c r="M270" s="96" t="s">
        <v>43</v>
      </c>
      <c r="N270" s="96" t="s">
        <v>96</v>
      </c>
      <c r="O270" s="96" t="s">
        <v>62</v>
      </c>
      <c r="P270" s="96">
        <v>1999</v>
      </c>
      <c r="Q270" s="106" t="s">
        <v>7306</v>
      </c>
      <c r="R270" s="96"/>
      <c r="S270" s="96" t="s">
        <v>599</v>
      </c>
      <c r="T270" s="97" t="str">
        <f>IFERROR(VLOOKUP(S270,Регионы!$A$4:$C$1522,2,0),"-")</f>
        <v>Владимир</v>
      </c>
      <c r="U270" s="96"/>
      <c r="V270" s="96">
        <v>8</v>
      </c>
      <c r="W270" s="96" t="s">
        <v>1881</v>
      </c>
      <c r="X270" s="96" t="s">
        <v>1886</v>
      </c>
      <c r="Y270" s="96"/>
      <c r="Z270" s="97" t="str">
        <f>IFERROR(VLOOKUP(W270,'Каталог функций'!$B$5:$G$739,2,0),"-")</f>
        <v>Логистика/ Поставки</v>
      </c>
      <c r="AA270" s="97" t="str">
        <f>IFERROR(VLOOKUP(X270,'Каталог функций'!$D$5:$G$739,2,0),"-")</f>
        <v>Складирование/ Управление материально техническим снабжением</v>
      </c>
      <c r="AB270" s="97" t="str">
        <f>IFERROR(VLOOKUP(Y270,'Каталог функций'!$F$5:$G$739,2,0),"-")</f>
        <v>-</v>
      </c>
      <c r="AC270" s="98">
        <v>1</v>
      </c>
      <c r="AD270" s="99">
        <v>81173.41</v>
      </c>
      <c r="AE270" s="100">
        <v>12</v>
      </c>
      <c r="AF270" s="99"/>
      <c r="AG270" s="96" t="s">
        <v>96</v>
      </c>
      <c r="AH270" s="99"/>
      <c r="AI270" s="123"/>
      <c r="AJ270" s="96" t="s">
        <v>96</v>
      </c>
      <c r="AK270" s="99"/>
      <c r="AL270" s="68"/>
      <c r="AM270" s="96"/>
      <c r="AN270" s="99"/>
      <c r="AO270" s="101"/>
      <c r="AP270" s="96"/>
      <c r="AQ270" s="96"/>
      <c r="AR270" s="99"/>
      <c r="AS270" s="101"/>
      <c r="AT270" s="96"/>
      <c r="AU270" s="96"/>
      <c r="AV270" s="99"/>
      <c r="AW270" s="101"/>
      <c r="AX270" s="96"/>
      <c r="AY270" s="96"/>
    </row>
    <row r="271" spans="1:51">
      <c r="A271" s="97" t="str">
        <f>IF('Общая информация'!$D$3=0,"-",'Общая информация'!$D$3)</f>
        <v>3Logic_Group</v>
      </c>
      <c r="B271" s="96" t="s">
        <v>5104</v>
      </c>
      <c r="C271" s="96" t="s">
        <v>5117</v>
      </c>
      <c r="D271" s="96" t="s">
        <v>5117</v>
      </c>
      <c r="E271" s="96" t="s">
        <v>5117</v>
      </c>
      <c r="F271" s="96" t="s">
        <v>5350</v>
      </c>
      <c r="G271" s="96" t="s">
        <v>5351</v>
      </c>
      <c r="H271" s="96" t="s">
        <v>90</v>
      </c>
      <c r="I271" s="96" t="s">
        <v>5653</v>
      </c>
      <c r="J271" s="96"/>
      <c r="K271" s="96" t="s">
        <v>90</v>
      </c>
      <c r="L271" s="96"/>
      <c r="M271" s="96" t="s">
        <v>45</v>
      </c>
      <c r="N271" s="96" t="s">
        <v>96</v>
      </c>
      <c r="O271" s="96" t="s">
        <v>62</v>
      </c>
      <c r="P271" s="96">
        <v>1999</v>
      </c>
      <c r="Q271" s="106" t="s">
        <v>7408</v>
      </c>
      <c r="R271" s="96"/>
      <c r="S271" s="96" t="s">
        <v>99</v>
      </c>
      <c r="T271" s="97" t="str">
        <f>IFERROR(VLOOKUP(S271,Регионы!$A$4:$C$1522,2,0),"-")</f>
        <v>Москва</v>
      </c>
      <c r="U271" s="96"/>
      <c r="V271" s="96">
        <v>12</v>
      </c>
      <c r="W271" s="96" t="s">
        <v>1926</v>
      </c>
      <c r="X271" s="96" t="s">
        <v>1928</v>
      </c>
      <c r="Y271" s="96" t="s">
        <v>3776</v>
      </c>
      <c r="Z271" s="97" t="str">
        <f>IFERROR(VLOOKUP(W271,'Каталог функций'!$B$5:$G$739,2,0),"-")</f>
        <v>Производство</v>
      </c>
      <c r="AA271" s="97" t="str">
        <f>IFERROR(VLOOKUP(X271,'Каталог функций'!$D$5:$G$739,2,0),"-")</f>
        <v>Производство</v>
      </c>
      <c r="AB271" s="97" t="str">
        <f>IFERROR(VLOOKUP(Y271,'Каталог функций'!$F$5:$G$739,2,0),"-")</f>
        <v>Основное производство: линейные руководители</v>
      </c>
      <c r="AC271" s="98">
        <v>1</v>
      </c>
      <c r="AD271" s="99">
        <v>87322.700000000012</v>
      </c>
      <c r="AE271" s="100">
        <v>12</v>
      </c>
      <c r="AF271" s="99"/>
      <c r="AG271" s="96" t="s">
        <v>96</v>
      </c>
      <c r="AH271" s="99"/>
      <c r="AI271" s="123"/>
      <c r="AJ271" s="96" t="s">
        <v>96</v>
      </c>
      <c r="AK271" s="99"/>
      <c r="AL271" s="68"/>
      <c r="AM271" s="96"/>
      <c r="AN271" s="99"/>
      <c r="AO271" s="101"/>
      <c r="AP271" s="96"/>
      <c r="AQ271" s="96"/>
      <c r="AR271" s="99"/>
      <c r="AS271" s="101"/>
      <c r="AT271" s="96"/>
      <c r="AU271" s="96"/>
      <c r="AV271" s="99"/>
      <c r="AW271" s="101"/>
      <c r="AX271" s="96"/>
      <c r="AY271" s="96"/>
    </row>
    <row r="272" spans="1:51">
      <c r="A272" s="97" t="str">
        <f>IF('Общая информация'!$D$3=0,"-",'Общая информация'!$D$3)</f>
        <v>3Logic_Group</v>
      </c>
      <c r="B272" s="96" t="s">
        <v>5104</v>
      </c>
      <c r="C272" s="96" t="s">
        <v>5117</v>
      </c>
      <c r="D272" s="96" t="s">
        <v>5117</v>
      </c>
      <c r="E272" s="96" t="s">
        <v>5117</v>
      </c>
      <c r="F272" s="96" t="s">
        <v>5117</v>
      </c>
      <c r="G272" s="96" t="s">
        <v>5118</v>
      </c>
      <c r="H272" s="96" t="s">
        <v>5311</v>
      </c>
      <c r="I272" s="96" t="s">
        <v>5654</v>
      </c>
      <c r="J272" s="96"/>
      <c r="K272" s="96" t="s">
        <v>90</v>
      </c>
      <c r="L272" s="96"/>
      <c r="M272" s="96" t="s">
        <v>43</v>
      </c>
      <c r="N272" s="96" t="s">
        <v>96</v>
      </c>
      <c r="O272" s="96" t="s">
        <v>62</v>
      </c>
      <c r="P272" s="96">
        <v>1999</v>
      </c>
      <c r="Q272" s="106" t="s">
        <v>7337</v>
      </c>
      <c r="R272" s="96"/>
      <c r="S272" s="96" t="s">
        <v>99</v>
      </c>
      <c r="T272" s="97" t="str">
        <f>IFERROR(VLOOKUP(S272,Регионы!$A$4:$C$1522,2,0),"-")</f>
        <v>Москва</v>
      </c>
      <c r="U272" s="96"/>
      <c r="V272" s="96">
        <v>9</v>
      </c>
      <c r="W272" s="96" t="s">
        <v>1881</v>
      </c>
      <c r="X272" s="96" t="s">
        <v>1886</v>
      </c>
      <c r="Y272" s="96"/>
      <c r="Z272" s="97" t="str">
        <f>IFERROR(VLOOKUP(W272,'Каталог функций'!$B$5:$G$739,2,0),"-")</f>
        <v>Логистика/ Поставки</v>
      </c>
      <c r="AA272" s="97" t="str">
        <f>IFERROR(VLOOKUP(X272,'Каталог функций'!$D$5:$G$739,2,0),"-")</f>
        <v>Складирование/ Управление материально техническим снабжением</v>
      </c>
      <c r="AB272" s="97" t="str">
        <f>IFERROR(VLOOKUP(Y272,'Каталог функций'!$F$5:$G$739,2,0),"-")</f>
        <v>-</v>
      </c>
      <c r="AC272" s="98">
        <v>1</v>
      </c>
      <c r="AD272" s="99">
        <v>95932.99</v>
      </c>
      <c r="AE272" s="100">
        <v>12</v>
      </c>
      <c r="AF272" s="99"/>
      <c r="AG272" s="96" t="s">
        <v>96</v>
      </c>
      <c r="AH272" s="99"/>
      <c r="AI272" s="123"/>
      <c r="AJ272" s="96" t="s">
        <v>96</v>
      </c>
      <c r="AK272" s="99"/>
      <c r="AL272" s="68"/>
      <c r="AM272" s="96"/>
      <c r="AN272" s="99"/>
      <c r="AO272" s="101"/>
      <c r="AP272" s="96"/>
      <c r="AQ272" s="96"/>
      <c r="AR272" s="99"/>
      <c r="AS272" s="101"/>
      <c r="AT272" s="96"/>
      <c r="AU272" s="96"/>
      <c r="AV272" s="99"/>
      <c r="AW272" s="101"/>
      <c r="AX272" s="96"/>
      <c r="AY272" s="96"/>
    </row>
    <row r="273" spans="1:51">
      <c r="A273" s="97" t="str">
        <f>IF('Общая информация'!$D$3=0,"-",'Общая информация'!$D$3)</f>
        <v>3Logic_Group</v>
      </c>
      <c r="B273" s="96" t="s">
        <v>5104</v>
      </c>
      <c r="C273" s="96" t="s">
        <v>5125</v>
      </c>
      <c r="D273" s="96" t="s">
        <v>5125</v>
      </c>
      <c r="E273" s="96" t="s">
        <v>5143</v>
      </c>
      <c r="F273" s="96" t="s">
        <v>5144</v>
      </c>
      <c r="G273" s="96" t="s">
        <v>5408</v>
      </c>
      <c r="H273" s="96" t="s">
        <v>5146</v>
      </c>
      <c r="I273" s="96" t="s">
        <v>5655</v>
      </c>
      <c r="J273" s="96"/>
      <c r="K273" s="96" t="s">
        <v>90</v>
      </c>
      <c r="L273" s="96"/>
      <c r="M273" s="96" t="s">
        <v>43</v>
      </c>
      <c r="N273" s="96" t="s">
        <v>96</v>
      </c>
      <c r="O273" s="96" t="s">
        <v>62</v>
      </c>
      <c r="P273" s="96">
        <v>1988</v>
      </c>
      <c r="Q273" s="106" t="s">
        <v>7409</v>
      </c>
      <c r="R273" s="96" t="s">
        <v>3486</v>
      </c>
      <c r="S273" s="96" t="s">
        <v>107</v>
      </c>
      <c r="T273" s="97" t="str">
        <f>IFERROR(VLOOKUP(S273,Регионы!$A$4:$C$1522,2,0),"-")</f>
        <v>Санкт-Петербург</v>
      </c>
      <c r="U273" s="96"/>
      <c r="V273" s="96">
        <v>15</v>
      </c>
      <c r="W273" s="96" t="s">
        <v>1967</v>
      </c>
      <c r="X273" s="96" t="s">
        <v>2931</v>
      </c>
      <c r="Y273" s="96" t="s">
        <v>3217</v>
      </c>
      <c r="Z273" s="97" t="str">
        <f>IFERROR(VLOOKUP(W273,'Каталог функций'!$B$5:$G$739,2,0),"-")</f>
        <v>Продажи</v>
      </c>
      <c r="AA273" s="97" t="str">
        <f>IFERROR(VLOOKUP(X273,'Каталог функций'!$D$5:$G$739,2,0),"-")</f>
        <v>Корпоративные продажи (B2B)</v>
      </c>
      <c r="AB273" s="97" t="str">
        <f>IFERROR(VLOOKUP(Y273,'Каталог функций'!$F$5:$G$739,2,0),"-")</f>
        <v>Сопровождение корпоративных клиентов</v>
      </c>
      <c r="AC273" s="98">
        <v>1</v>
      </c>
      <c r="AD273" s="99">
        <v>136518.09</v>
      </c>
      <c r="AE273" s="100">
        <v>12</v>
      </c>
      <c r="AF273" s="99"/>
      <c r="AG273" s="96" t="s">
        <v>95</v>
      </c>
      <c r="AH273" s="99"/>
      <c r="AI273" s="123">
        <v>0.33033000000000001</v>
      </c>
      <c r="AJ273" s="96" t="s">
        <v>96</v>
      </c>
      <c r="AK273" s="99"/>
      <c r="AL273" s="68"/>
      <c r="AM273" s="96"/>
      <c r="AN273" s="99"/>
      <c r="AO273" s="101"/>
      <c r="AP273" s="96"/>
      <c r="AQ273" s="96"/>
      <c r="AR273" s="99"/>
      <c r="AS273" s="101"/>
      <c r="AT273" s="96"/>
      <c r="AU273" s="96"/>
      <c r="AV273" s="99"/>
      <c r="AW273" s="101"/>
      <c r="AX273" s="96"/>
      <c r="AY273" s="96"/>
    </row>
    <row r="274" spans="1:51">
      <c r="A274" s="97" t="str">
        <f>IF('Общая информация'!$D$3=0,"-",'Общая информация'!$D$3)</f>
        <v>3Logic_Group</v>
      </c>
      <c r="B274" s="96" t="s">
        <v>5104</v>
      </c>
      <c r="C274" s="96" t="s">
        <v>5130</v>
      </c>
      <c r="D274" s="96" t="s">
        <v>5130</v>
      </c>
      <c r="E274" s="96" t="s">
        <v>5240</v>
      </c>
      <c r="F274" s="96" t="s">
        <v>5385</v>
      </c>
      <c r="G274" s="96" t="s">
        <v>5656</v>
      </c>
      <c r="H274" s="96" t="s">
        <v>5395</v>
      </c>
      <c r="I274" s="96" t="s">
        <v>5657</v>
      </c>
      <c r="J274" s="96"/>
      <c r="K274" s="96" t="s">
        <v>89</v>
      </c>
      <c r="L274" s="96"/>
      <c r="M274" s="96" t="s">
        <v>48</v>
      </c>
      <c r="N274" s="96" t="s">
        <v>96</v>
      </c>
      <c r="O274" s="96" t="s">
        <v>62</v>
      </c>
      <c r="P274" s="96">
        <v>1973</v>
      </c>
      <c r="Q274" s="106" t="s">
        <v>7410</v>
      </c>
      <c r="R274" s="96"/>
      <c r="S274" s="96" t="s">
        <v>99</v>
      </c>
      <c r="T274" s="97" t="str">
        <f>IFERROR(VLOOKUP(S274,Регионы!$A$4:$C$1522,2,0),"-")</f>
        <v>Москва</v>
      </c>
      <c r="U274" s="96"/>
      <c r="V274" s="96">
        <v>14</v>
      </c>
      <c r="W274" s="96" t="s">
        <v>1881</v>
      </c>
      <c r="X274" s="96" t="s">
        <v>1882</v>
      </c>
      <c r="Y274" s="96" t="s">
        <v>3194</v>
      </c>
      <c r="Z274" s="97" t="str">
        <f>IFERROR(VLOOKUP(W274,'Каталог функций'!$B$5:$G$739,2,0),"-")</f>
        <v>Логистика/ Поставки</v>
      </c>
      <c r="AA274" s="97" t="str">
        <f>IFERROR(VLOOKUP(X274,'Каталог функций'!$D$5:$G$739,2,0),"-")</f>
        <v>Закупки</v>
      </c>
      <c r="AB274" s="97" t="str">
        <f>IFERROR(VLOOKUP(Y274,'Каталог функций'!$F$5:$G$739,2,0),"-")</f>
        <v>ИТ закупки</v>
      </c>
      <c r="AC274" s="98">
        <v>1</v>
      </c>
      <c r="AD274" s="99">
        <v>273036.18</v>
      </c>
      <c r="AE274" s="100">
        <v>12</v>
      </c>
      <c r="AF274" s="99"/>
      <c r="AG274" s="96" t="s">
        <v>95</v>
      </c>
      <c r="AH274" s="99"/>
      <c r="AI274" s="123">
        <v>0.33183000000000001</v>
      </c>
      <c r="AJ274" s="96" t="s">
        <v>96</v>
      </c>
      <c r="AK274" s="99"/>
      <c r="AL274" s="68"/>
      <c r="AM274" s="96"/>
      <c r="AN274" s="99"/>
      <c r="AO274" s="101"/>
      <c r="AP274" s="96"/>
      <c r="AQ274" s="96"/>
      <c r="AR274" s="99"/>
      <c r="AS274" s="101"/>
      <c r="AT274" s="96"/>
      <c r="AU274" s="96"/>
      <c r="AV274" s="99"/>
      <c r="AW274" s="101"/>
      <c r="AX274" s="96"/>
      <c r="AY274" s="96"/>
    </row>
    <row r="275" spans="1:51">
      <c r="A275" s="97" t="str">
        <f>IF('Общая информация'!$D$3=0,"-",'Общая информация'!$D$3)</f>
        <v>3Logic_Group</v>
      </c>
      <c r="B275" s="96" t="s">
        <v>5104</v>
      </c>
      <c r="C275" s="96" t="s">
        <v>5125</v>
      </c>
      <c r="D275" s="96" t="s">
        <v>5125</v>
      </c>
      <c r="E275" s="96" t="s">
        <v>5143</v>
      </c>
      <c r="F275" s="96" t="s">
        <v>5144</v>
      </c>
      <c r="G275" s="96" t="s">
        <v>5408</v>
      </c>
      <c r="H275" s="96" t="s">
        <v>5146</v>
      </c>
      <c r="I275" s="96" t="s">
        <v>5658</v>
      </c>
      <c r="J275" s="96"/>
      <c r="K275" s="96" t="s">
        <v>90</v>
      </c>
      <c r="L275" s="96"/>
      <c r="M275" s="96" t="s">
        <v>43</v>
      </c>
      <c r="N275" s="96" t="s">
        <v>96</v>
      </c>
      <c r="O275" s="96" t="s">
        <v>62</v>
      </c>
      <c r="P275" s="96">
        <v>1984</v>
      </c>
      <c r="Q275" s="106" t="s">
        <v>7218</v>
      </c>
      <c r="R275" s="96"/>
      <c r="S275" s="96" t="s">
        <v>7411</v>
      </c>
      <c r="T275" s="97" t="str">
        <f>IFERROR(VLOOKUP(S275,Регионы!$A$4:$C$1522,2,0),"-")</f>
        <v>Нижегородская Область</v>
      </c>
      <c r="U275" s="96"/>
      <c r="V275" s="96">
        <v>15</v>
      </c>
      <c r="W275" s="96" t="s">
        <v>1967</v>
      </c>
      <c r="X275" s="96" t="s">
        <v>2931</v>
      </c>
      <c r="Y275" s="96" t="s">
        <v>3217</v>
      </c>
      <c r="Z275" s="97" t="str">
        <f>IFERROR(VLOOKUP(W275,'Каталог функций'!$B$5:$G$739,2,0),"-")</f>
        <v>Продажи</v>
      </c>
      <c r="AA275" s="97" t="str">
        <f>IFERROR(VLOOKUP(X275,'Каталог функций'!$D$5:$G$739,2,0),"-")</f>
        <v>Корпоративные продажи (B2B)</v>
      </c>
      <c r="AB275" s="97" t="str">
        <f>IFERROR(VLOOKUP(Y275,'Каталог функций'!$F$5:$G$739,2,0),"-")</f>
        <v>Сопровождение корпоративных клиентов</v>
      </c>
      <c r="AC275" s="98">
        <v>1</v>
      </c>
      <c r="AD275" s="99">
        <v>136518.09</v>
      </c>
      <c r="AE275" s="100">
        <v>12</v>
      </c>
      <c r="AF275" s="99"/>
      <c r="AG275" s="96" t="s">
        <v>95</v>
      </c>
      <c r="AH275" s="99"/>
      <c r="AI275" s="123">
        <v>0.33033000000000001</v>
      </c>
      <c r="AJ275" s="96" t="s">
        <v>96</v>
      </c>
      <c r="AK275" s="99"/>
      <c r="AL275" s="68"/>
      <c r="AM275" s="96"/>
      <c r="AN275" s="99"/>
      <c r="AO275" s="101"/>
      <c r="AP275" s="96"/>
      <c r="AQ275" s="96"/>
      <c r="AR275" s="99"/>
      <c r="AS275" s="101"/>
      <c r="AT275" s="96"/>
      <c r="AU275" s="96"/>
      <c r="AV275" s="99"/>
      <c r="AW275" s="101"/>
      <c r="AX275" s="96"/>
      <c r="AY275" s="96"/>
    </row>
    <row r="276" spans="1:51">
      <c r="A276" s="97" t="str">
        <f>IF('Общая информация'!$D$3=0,"-",'Общая информация'!$D$3)</f>
        <v>3Logic_Group</v>
      </c>
      <c r="B276" s="96" t="s">
        <v>5104</v>
      </c>
      <c r="C276" s="96" t="s">
        <v>5190</v>
      </c>
      <c r="D276" s="96" t="s">
        <v>5190</v>
      </c>
      <c r="E276" s="96" t="s">
        <v>5190</v>
      </c>
      <c r="F276" s="96" t="s">
        <v>5358</v>
      </c>
      <c r="G276" s="96" t="s">
        <v>5659</v>
      </c>
      <c r="H276" s="96" t="s">
        <v>5457</v>
      </c>
      <c r="I276" s="96" t="s">
        <v>5660</v>
      </c>
      <c r="J276" s="96"/>
      <c r="K276" s="96" t="s">
        <v>90</v>
      </c>
      <c r="L276" s="96"/>
      <c r="M276" s="96" t="s">
        <v>43</v>
      </c>
      <c r="N276" s="96" t="s">
        <v>96</v>
      </c>
      <c r="O276" s="96" t="s">
        <v>61</v>
      </c>
      <c r="P276" s="96">
        <v>1997</v>
      </c>
      <c r="Q276" s="106" t="s">
        <v>7318</v>
      </c>
      <c r="R276" s="96"/>
      <c r="S276" s="96" t="s">
        <v>99</v>
      </c>
      <c r="T276" s="97" t="str">
        <f>IFERROR(VLOOKUP(S276,Регионы!$A$4:$C$1522,2,0),"-")</f>
        <v>Москва</v>
      </c>
      <c r="U276" s="96"/>
      <c r="V276" s="96">
        <v>14</v>
      </c>
      <c r="W276" s="96" t="s">
        <v>1806</v>
      </c>
      <c r="X276" s="96" t="s">
        <v>1816</v>
      </c>
      <c r="Y276" s="96"/>
      <c r="Z276" s="97" t="str">
        <f>IFERROR(VLOOKUP(W276,'Каталог функций'!$B$5:$G$739,2,0),"-")</f>
        <v>Управление персоналом</v>
      </c>
      <c r="AA276" s="97" t="str">
        <f>IFERROR(VLOOKUP(X276,'Каталог функций'!$D$5:$G$739,2,0),"-")</f>
        <v>Подбор и адаптация персонала</v>
      </c>
      <c r="AB276" s="97" t="str">
        <f>IFERROR(VLOOKUP(Y276,'Каталог функций'!$F$5:$G$739,2,0),"-")</f>
        <v>-</v>
      </c>
      <c r="AC276" s="98">
        <v>1</v>
      </c>
      <c r="AD276" s="99">
        <v>148817.74000000002</v>
      </c>
      <c r="AE276" s="100">
        <v>12</v>
      </c>
      <c r="AF276" s="99"/>
      <c r="AG276" s="96" t="s">
        <v>95</v>
      </c>
      <c r="AH276" s="99"/>
      <c r="AI276" s="123">
        <v>8.2640000000000005E-2</v>
      </c>
      <c r="AJ276" s="96" t="s">
        <v>96</v>
      </c>
      <c r="AK276" s="99"/>
      <c r="AL276" s="68"/>
      <c r="AM276" s="96"/>
      <c r="AN276" s="99"/>
      <c r="AO276" s="101"/>
      <c r="AP276" s="96"/>
      <c r="AQ276" s="96"/>
      <c r="AR276" s="99"/>
      <c r="AS276" s="101"/>
      <c r="AT276" s="96"/>
      <c r="AU276" s="96"/>
      <c r="AV276" s="99"/>
      <c r="AW276" s="101"/>
      <c r="AX276" s="96"/>
      <c r="AY276" s="96"/>
    </row>
    <row r="277" spans="1:51">
      <c r="A277" s="97" t="str">
        <f>IF('Общая информация'!$D$3=0,"-",'Общая информация'!$D$3)</f>
        <v>3Logic_Group</v>
      </c>
      <c r="B277" s="96" t="s">
        <v>5104</v>
      </c>
      <c r="C277" s="96" t="s">
        <v>5108</v>
      </c>
      <c r="D277" s="96" t="s">
        <v>5108</v>
      </c>
      <c r="E277" s="96" t="s">
        <v>5108</v>
      </c>
      <c r="F277" s="96" t="s">
        <v>5109</v>
      </c>
      <c r="G277" s="96" t="s">
        <v>5661</v>
      </c>
      <c r="H277" s="96" t="s">
        <v>5662</v>
      </c>
      <c r="I277" s="96" t="s">
        <v>5663</v>
      </c>
      <c r="J277" s="96"/>
      <c r="K277" s="96" t="s">
        <v>90</v>
      </c>
      <c r="L277" s="96"/>
      <c r="M277" s="96" t="s">
        <v>43</v>
      </c>
      <c r="N277" s="96" t="s">
        <v>96</v>
      </c>
      <c r="O277" s="96" t="s">
        <v>61</v>
      </c>
      <c r="P277" s="96">
        <v>1994</v>
      </c>
      <c r="Q277" s="106" t="s">
        <v>7280</v>
      </c>
      <c r="R277" s="96" t="s">
        <v>3486</v>
      </c>
      <c r="S277" s="96" t="s">
        <v>99</v>
      </c>
      <c r="T277" s="97" t="str">
        <f>IFERROR(VLOOKUP(S277,Регионы!$A$4:$C$1522,2,0),"-")</f>
        <v>Москва</v>
      </c>
      <c r="U277" s="96"/>
      <c r="V277" s="96">
        <v>15</v>
      </c>
      <c r="W277" s="96" t="s">
        <v>1881</v>
      </c>
      <c r="X277" s="96" t="s">
        <v>1896</v>
      </c>
      <c r="Y277" s="96"/>
      <c r="Z277" s="97" t="str">
        <f>IFERROR(VLOOKUP(W277,'Каталог функций'!$B$5:$G$739,2,0),"-")</f>
        <v>Логистика/ Поставки</v>
      </c>
      <c r="AA277" s="97" t="str">
        <f>IFERROR(VLOOKUP(X277,'Каталог функций'!$D$5:$G$739,2,0),"-")</f>
        <v>Прочая деятельность - Логистика/ Поставки</v>
      </c>
      <c r="AB277" s="97" t="str">
        <f>IFERROR(VLOOKUP(Y277,'Каталог функций'!$F$5:$G$739,2,0),"-")</f>
        <v>-</v>
      </c>
      <c r="AC277" s="98">
        <v>1</v>
      </c>
      <c r="AD277" s="99">
        <v>247207.45</v>
      </c>
      <c r="AE277" s="100">
        <v>12</v>
      </c>
      <c r="AF277" s="99"/>
      <c r="AG277" s="96" t="s">
        <v>95</v>
      </c>
      <c r="AH277" s="99"/>
      <c r="AI277" s="123">
        <v>0.33167000000000002</v>
      </c>
      <c r="AJ277" s="96" t="s">
        <v>96</v>
      </c>
      <c r="AK277" s="99"/>
      <c r="AL277" s="68"/>
      <c r="AM277" s="96"/>
      <c r="AN277" s="99"/>
      <c r="AO277" s="101"/>
      <c r="AP277" s="96"/>
      <c r="AQ277" s="96"/>
      <c r="AR277" s="99"/>
      <c r="AS277" s="101"/>
      <c r="AT277" s="96"/>
      <c r="AU277" s="96"/>
      <c r="AV277" s="99"/>
      <c r="AW277" s="101"/>
      <c r="AX277" s="96"/>
      <c r="AY277" s="96"/>
    </row>
    <row r="278" spans="1:51">
      <c r="A278" s="97" t="str">
        <f>IF('Общая информация'!$D$3=0,"-",'Общая информация'!$D$3)</f>
        <v>3Logic_Group</v>
      </c>
      <c r="B278" s="96" t="s">
        <v>5104</v>
      </c>
      <c r="C278" s="96" t="s">
        <v>5117</v>
      </c>
      <c r="D278" s="96" t="s">
        <v>5117</v>
      </c>
      <c r="E278" s="96" t="s">
        <v>5117</v>
      </c>
      <c r="F278" s="96" t="s">
        <v>5118</v>
      </c>
      <c r="G278" s="96" t="s">
        <v>5137</v>
      </c>
      <c r="H278" s="96" t="s">
        <v>5148</v>
      </c>
      <c r="I278" s="96" t="s">
        <v>5664</v>
      </c>
      <c r="J278" s="96"/>
      <c r="K278" s="96" t="s">
        <v>90</v>
      </c>
      <c r="L278" s="96"/>
      <c r="M278" s="96" t="s">
        <v>44</v>
      </c>
      <c r="N278" s="96" t="s">
        <v>96</v>
      </c>
      <c r="O278" s="96" t="s">
        <v>61</v>
      </c>
      <c r="P278" s="96">
        <v>1976</v>
      </c>
      <c r="Q278" s="106" t="s">
        <v>7412</v>
      </c>
      <c r="R278" s="96" t="s">
        <v>3486</v>
      </c>
      <c r="S278" s="96" t="s">
        <v>599</v>
      </c>
      <c r="T278" s="97" t="str">
        <f>IFERROR(VLOOKUP(S278,Регионы!$A$4:$C$1522,2,0),"-")</f>
        <v>Владимир</v>
      </c>
      <c r="U278" s="96"/>
      <c r="V278" s="96">
        <v>9</v>
      </c>
      <c r="W278" s="96" t="s">
        <v>1881</v>
      </c>
      <c r="X278" s="96" t="s">
        <v>1886</v>
      </c>
      <c r="Y278" s="96"/>
      <c r="Z278" s="97" t="str">
        <f>IFERROR(VLOOKUP(W278,'Каталог функций'!$B$5:$G$739,2,0),"-")</f>
        <v>Логистика/ Поставки</v>
      </c>
      <c r="AA278" s="97" t="str">
        <f>IFERROR(VLOOKUP(X278,'Каталог функций'!$D$5:$G$739,2,0),"-")</f>
        <v>Складирование/ Управление материально техническим снабжением</v>
      </c>
      <c r="AB278" s="97" t="str">
        <f>IFERROR(VLOOKUP(Y278,'Каталог функций'!$F$5:$G$739,2,0),"-")</f>
        <v>-</v>
      </c>
      <c r="AC278" s="98">
        <v>1</v>
      </c>
      <c r="AD278" s="99">
        <v>75023.05</v>
      </c>
      <c r="AE278" s="100">
        <v>12</v>
      </c>
      <c r="AF278" s="99"/>
      <c r="AG278" s="96" t="s">
        <v>96</v>
      </c>
      <c r="AH278" s="99"/>
      <c r="AI278" s="123"/>
      <c r="AJ278" s="96" t="s">
        <v>96</v>
      </c>
      <c r="AK278" s="99"/>
      <c r="AL278" s="68"/>
      <c r="AM278" s="96"/>
      <c r="AN278" s="99"/>
      <c r="AO278" s="101"/>
      <c r="AP278" s="96"/>
      <c r="AQ278" s="96"/>
      <c r="AR278" s="99"/>
      <c r="AS278" s="101"/>
      <c r="AT278" s="96"/>
      <c r="AU278" s="96"/>
      <c r="AV278" s="99"/>
      <c r="AW278" s="101"/>
      <c r="AX278" s="96"/>
      <c r="AY278" s="96"/>
    </row>
    <row r="279" spans="1:51">
      <c r="A279" s="97" t="str">
        <f>IF('Общая информация'!$D$3=0,"-",'Общая информация'!$D$3)</f>
        <v>3Logic_Group</v>
      </c>
      <c r="B279" s="96" t="s">
        <v>5104</v>
      </c>
      <c r="C279" s="96" t="s">
        <v>5108</v>
      </c>
      <c r="D279" s="96" t="s">
        <v>5108</v>
      </c>
      <c r="E279" s="96" t="s">
        <v>5108</v>
      </c>
      <c r="F279" s="96" t="s">
        <v>5175</v>
      </c>
      <c r="G279" s="96" t="s">
        <v>5452</v>
      </c>
      <c r="H279" s="96" t="s">
        <v>5415</v>
      </c>
      <c r="I279" s="96" t="s">
        <v>5665</v>
      </c>
      <c r="J279" s="96"/>
      <c r="K279" s="96" t="s">
        <v>90</v>
      </c>
      <c r="L279" s="96"/>
      <c r="M279" s="96" t="s">
        <v>42</v>
      </c>
      <c r="N279" s="96" t="s">
        <v>96</v>
      </c>
      <c r="O279" s="96" t="s">
        <v>62</v>
      </c>
      <c r="P279" s="96">
        <v>1989</v>
      </c>
      <c r="Q279" s="106" t="s">
        <v>7400</v>
      </c>
      <c r="R279" s="96"/>
      <c r="S279" s="96" t="s">
        <v>99</v>
      </c>
      <c r="T279" s="97" t="str">
        <f>IFERROR(VLOOKUP(S279,Регионы!$A$4:$C$1522,2,0),"-")</f>
        <v>Москва</v>
      </c>
      <c r="U279" s="96"/>
      <c r="V279" s="96">
        <v>14</v>
      </c>
      <c r="W279" s="96" t="s">
        <v>1703</v>
      </c>
      <c r="X279" s="96" t="s">
        <v>1705</v>
      </c>
      <c r="Y279" s="96"/>
      <c r="Z279" s="97" t="str">
        <f>IFERROR(VLOOKUP(W279,'Каталог функций'!$B$5:$G$739,2,0),"-")</f>
        <v>Клиентская служба</v>
      </c>
      <c r="AA279" s="97" t="str">
        <f>IFERROR(VLOOKUP(X279,'Каталог функций'!$D$5:$G$739,2,0),"-")</f>
        <v>Клиентская служба - Техническая</v>
      </c>
      <c r="AB279" s="97" t="str">
        <f>IFERROR(VLOOKUP(Y279,'Каталог функций'!$F$5:$G$739,2,0),"-")</f>
        <v>-</v>
      </c>
      <c r="AC279" s="98">
        <v>1</v>
      </c>
      <c r="AD279" s="99">
        <v>185713.48</v>
      </c>
      <c r="AE279" s="100">
        <v>12</v>
      </c>
      <c r="AF279" s="99"/>
      <c r="AG279" s="96" t="s">
        <v>95</v>
      </c>
      <c r="AH279" s="99"/>
      <c r="AI279" s="123">
        <v>0.33112000000000003</v>
      </c>
      <c r="AJ279" s="96" t="s">
        <v>96</v>
      </c>
      <c r="AK279" s="99"/>
      <c r="AL279" s="68"/>
      <c r="AM279" s="96"/>
      <c r="AN279" s="99"/>
      <c r="AO279" s="101"/>
      <c r="AP279" s="96"/>
      <c r="AQ279" s="96"/>
      <c r="AR279" s="99"/>
      <c r="AS279" s="101"/>
      <c r="AT279" s="96"/>
      <c r="AU279" s="96"/>
      <c r="AV279" s="99"/>
      <c r="AW279" s="101"/>
      <c r="AX279" s="96"/>
      <c r="AY279" s="96"/>
    </row>
    <row r="280" spans="1:51">
      <c r="A280" s="97" t="str">
        <f>IF('Общая информация'!$D$3=0,"-",'Общая информация'!$D$3)</f>
        <v>3Logic_Group</v>
      </c>
      <c r="B280" s="96" t="s">
        <v>5104</v>
      </c>
      <c r="C280" s="96" t="s">
        <v>5105</v>
      </c>
      <c r="D280" s="96" t="s">
        <v>5105</v>
      </c>
      <c r="E280" s="96" t="s">
        <v>5105</v>
      </c>
      <c r="F280" s="96" t="s">
        <v>5105</v>
      </c>
      <c r="G280" s="96" t="s">
        <v>5106</v>
      </c>
      <c r="H280" s="96" t="s">
        <v>5666</v>
      </c>
      <c r="I280" s="96" t="s">
        <v>5667</v>
      </c>
      <c r="J280" s="96"/>
      <c r="K280" s="96" t="s">
        <v>90</v>
      </c>
      <c r="L280" s="96"/>
      <c r="M280" s="96" t="s">
        <v>41</v>
      </c>
      <c r="N280" s="96" t="s">
        <v>96</v>
      </c>
      <c r="O280" s="96" t="s">
        <v>61</v>
      </c>
      <c r="P280" s="96">
        <v>1993</v>
      </c>
      <c r="Q280" s="106" t="s">
        <v>7413</v>
      </c>
      <c r="R280" s="96"/>
      <c r="S280" s="96" t="s">
        <v>599</v>
      </c>
      <c r="T280" s="97" t="str">
        <f>IFERROR(VLOOKUP(S280,Регионы!$A$4:$C$1522,2,0),"-")</f>
        <v>Владимир</v>
      </c>
      <c r="U280" s="96"/>
      <c r="V280" s="96">
        <v>16</v>
      </c>
      <c r="W280" s="96" t="s">
        <v>1828</v>
      </c>
      <c r="X280" s="96" t="s">
        <v>1829</v>
      </c>
      <c r="Y280" s="96" t="s">
        <v>3164</v>
      </c>
      <c r="Z280" s="97" t="str">
        <f>IFERROR(VLOOKUP(W280,'Каталог функций'!$B$5:$G$739,2,0),"-")</f>
        <v>Информационные технологии</v>
      </c>
      <c r="AA280" s="97" t="str">
        <f>IFERROR(VLOOKUP(X280,'Каталог функций'!$D$5:$G$739,2,0),"-")</f>
        <v>Разработка и внедрение программного обеспечения</v>
      </c>
      <c r="AB280" s="97" t="str">
        <f>IFERROR(VLOOKUP(Y280,'Каталог функций'!$F$5:$G$739,2,0),"-")</f>
        <v>Разработка Python</v>
      </c>
      <c r="AC280" s="98">
        <v>1</v>
      </c>
      <c r="AD280" s="99">
        <v>434665.00000000006</v>
      </c>
      <c r="AE280" s="100">
        <v>12</v>
      </c>
      <c r="AF280" s="99"/>
      <c r="AG280" s="96" t="s">
        <v>95</v>
      </c>
      <c r="AH280" s="99"/>
      <c r="AI280" s="123">
        <v>0.16617999999999999</v>
      </c>
      <c r="AJ280" s="96" t="s">
        <v>96</v>
      </c>
      <c r="AK280" s="99"/>
      <c r="AL280" s="68"/>
      <c r="AM280" s="96"/>
      <c r="AN280" s="99"/>
      <c r="AO280" s="101"/>
      <c r="AP280" s="96"/>
      <c r="AQ280" s="96"/>
      <c r="AR280" s="99"/>
      <c r="AS280" s="101"/>
      <c r="AT280" s="96"/>
      <c r="AU280" s="96"/>
      <c r="AV280" s="99"/>
      <c r="AW280" s="101"/>
      <c r="AX280" s="96"/>
      <c r="AY280" s="96"/>
    </row>
    <row r="281" spans="1:51">
      <c r="A281" s="97" t="str">
        <f>IF('Общая информация'!$D$3=0,"-",'Общая информация'!$D$3)</f>
        <v>3Logic_Group</v>
      </c>
      <c r="B281" s="96" t="s">
        <v>5104</v>
      </c>
      <c r="C281" s="96" t="s">
        <v>5130</v>
      </c>
      <c r="D281" s="96" t="s">
        <v>5130</v>
      </c>
      <c r="E281" s="96" t="s">
        <v>5646</v>
      </c>
      <c r="F281" s="96" t="s">
        <v>5647</v>
      </c>
      <c r="G281" s="96" t="s">
        <v>5668</v>
      </c>
      <c r="H281" s="96" t="s">
        <v>5395</v>
      </c>
      <c r="I281" s="96" t="s">
        <v>5669</v>
      </c>
      <c r="J281" s="96"/>
      <c r="K281" s="96" t="s">
        <v>89</v>
      </c>
      <c r="L281" s="96"/>
      <c r="M281" s="96" t="s">
        <v>46</v>
      </c>
      <c r="N281" s="96" t="s">
        <v>96</v>
      </c>
      <c r="O281" s="96" t="s">
        <v>62</v>
      </c>
      <c r="P281" s="96">
        <v>1981</v>
      </c>
      <c r="Q281" s="106" t="s">
        <v>7414</v>
      </c>
      <c r="R281" s="96"/>
      <c r="S281" s="96" t="s">
        <v>99</v>
      </c>
      <c r="T281" s="97" t="str">
        <f>IFERROR(VLOOKUP(S281,Регионы!$A$4:$C$1522,2,0),"-")</f>
        <v>Москва</v>
      </c>
      <c r="U281" s="96"/>
      <c r="V281" s="96">
        <v>16</v>
      </c>
      <c r="W281" s="96" t="s">
        <v>1918</v>
      </c>
      <c r="X281" s="96" t="s">
        <v>1919</v>
      </c>
      <c r="Y281" s="96"/>
      <c r="Z281" s="97" t="str">
        <f>IFERROR(VLOOKUP(W281,'Каталог функций'!$B$5:$G$739,2,0),"-")</f>
        <v>Управление проектами и программами (проектный менеджмент)</v>
      </c>
      <c r="AA281" s="97" t="str">
        <f>IFERROR(VLOOKUP(X281,'Каталог функций'!$D$5:$G$739,2,0),"-")</f>
        <v>Управление проектами / Project management</v>
      </c>
      <c r="AB281" s="97" t="str">
        <f>IFERROR(VLOOKUP(Y281,'Каталог функций'!$F$5:$G$739,2,0),"-")</f>
        <v>-</v>
      </c>
      <c r="AC281" s="98">
        <v>1</v>
      </c>
      <c r="AD281" s="99">
        <v>282874.83</v>
      </c>
      <c r="AE281" s="100">
        <v>12</v>
      </c>
      <c r="AF281" s="99"/>
      <c r="AG281" s="96" t="s">
        <v>95</v>
      </c>
      <c r="AH281" s="99"/>
      <c r="AI281" s="123">
        <v>0.4</v>
      </c>
      <c r="AJ281" s="96" t="s">
        <v>96</v>
      </c>
      <c r="AK281" s="99"/>
      <c r="AL281" s="68"/>
      <c r="AM281" s="96"/>
      <c r="AN281" s="99"/>
      <c r="AO281" s="101"/>
      <c r="AP281" s="96"/>
      <c r="AQ281" s="96"/>
      <c r="AR281" s="99"/>
      <c r="AS281" s="101"/>
      <c r="AT281" s="96"/>
      <c r="AU281" s="96"/>
      <c r="AV281" s="99"/>
      <c r="AW281" s="101"/>
      <c r="AX281" s="96"/>
      <c r="AY281" s="96"/>
    </row>
    <row r="282" spans="1:51">
      <c r="A282" s="97" t="str">
        <f>IF('Общая информация'!$D$3=0,"-",'Общая информация'!$D$3)</f>
        <v>3Logic_Group</v>
      </c>
      <c r="B282" s="96" t="s">
        <v>5104</v>
      </c>
      <c r="C282" s="96" t="s">
        <v>5125</v>
      </c>
      <c r="D282" s="96" t="s">
        <v>5125</v>
      </c>
      <c r="E282" s="96" t="s">
        <v>5125</v>
      </c>
      <c r="F282" s="96" t="s">
        <v>5143</v>
      </c>
      <c r="G282" s="96" t="s">
        <v>5187</v>
      </c>
      <c r="H282" s="96" t="s">
        <v>5188</v>
      </c>
      <c r="I282" s="96" t="s">
        <v>5670</v>
      </c>
      <c r="J282" s="96"/>
      <c r="K282" s="96" t="s">
        <v>90</v>
      </c>
      <c r="L282" s="96"/>
      <c r="M282" s="96" t="s">
        <v>43</v>
      </c>
      <c r="N282" s="96" t="s">
        <v>96</v>
      </c>
      <c r="O282" s="96" t="s">
        <v>62</v>
      </c>
      <c r="P282" s="96">
        <v>1983</v>
      </c>
      <c r="Q282" s="106" t="s">
        <v>7398</v>
      </c>
      <c r="R282" s="96"/>
      <c r="S282" s="96" t="s">
        <v>99</v>
      </c>
      <c r="T282" s="97" t="str">
        <f>IFERROR(VLOOKUP(S282,Регионы!$A$4:$C$1522,2,0),"-")</f>
        <v>Москва</v>
      </c>
      <c r="U282" s="96"/>
      <c r="V282" s="96">
        <v>15</v>
      </c>
      <c r="W282" s="96" t="s">
        <v>1881</v>
      </c>
      <c r="X282" s="96" t="s">
        <v>1882</v>
      </c>
      <c r="Y282" s="96" t="s">
        <v>3194</v>
      </c>
      <c r="Z282" s="97" t="str">
        <f>IFERROR(VLOOKUP(W282,'Каталог функций'!$B$5:$G$739,2,0),"-")</f>
        <v>Логистика/ Поставки</v>
      </c>
      <c r="AA282" s="97" t="str">
        <f>IFERROR(VLOOKUP(X282,'Каталог функций'!$D$5:$G$739,2,0),"-")</f>
        <v>Закупки</v>
      </c>
      <c r="AB282" s="97" t="str">
        <f>IFERROR(VLOOKUP(Y282,'Каталог функций'!$F$5:$G$739,2,0),"-")</f>
        <v>ИТ закупки</v>
      </c>
      <c r="AC282" s="98">
        <v>1</v>
      </c>
      <c r="AD282" s="99">
        <v>124280.5</v>
      </c>
      <c r="AE282" s="100">
        <v>12</v>
      </c>
      <c r="AF282" s="99">
        <v>689664</v>
      </c>
      <c r="AG282" s="96" t="s">
        <v>95</v>
      </c>
      <c r="AH282" s="99"/>
      <c r="AI282" s="123">
        <v>5.4523099999999998</v>
      </c>
      <c r="AJ282" s="96" t="s">
        <v>96</v>
      </c>
      <c r="AK282" s="99"/>
      <c r="AL282" s="68"/>
      <c r="AM282" s="96"/>
      <c r="AN282" s="99"/>
      <c r="AO282" s="101"/>
      <c r="AP282" s="96"/>
      <c r="AQ282" s="96"/>
      <c r="AR282" s="99"/>
      <c r="AS282" s="101"/>
      <c r="AT282" s="96"/>
      <c r="AU282" s="96"/>
      <c r="AV282" s="99"/>
      <c r="AW282" s="101"/>
      <c r="AX282" s="96"/>
      <c r="AY282" s="96"/>
    </row>
    <row r="283" spans="1:51">
      <c r="A283" s="97" t="str">
        <f>IF('Общая информация'!$D$3=0,"-",'Общая информация'!$D$3)</f>
        <v>3Logic_Group</v>
      </c>
      <c r="B283" s="96" t="s">
        <v>5104</v>
      </c>
      <c r="C283" s="96" t="s">
        <v>5125</v>
      </c>
      <c r="D283" s="96" t="s">
        <v>5125</v>
      </c>
      <c r="E283" s="96" t="s">
        <v>5125</v>
      </c>
      <c r="F283" s="96" t="s">
        <v>5125</v>
      </c>
      <c r="G283" s="96" t="s">
        <v>5172</v>
      </c>
      <c r="H283" s="96" t="s">
        <v>5671</v>
      </c>
      <c r="I283" s="96" t="s">
        <v>5672</v>
      </c>
      <c r="J283" s="96"/>
      <c r="K283" s="96" t="s">
        <v>90</v>
      </c>
      <c r="L283" s="96"/>
      <c r="M283" s="96" t="s">
        <v>41</v>
      </c>
      <c r="N283" s="96" t="s">
        <v>96</v>
      </c>
      <c r="O283" s="96" t="s">
        <v>62</v>
      </c>
      <c r="P283" s="96">
        <v>1989</v>
      </c>
      <c r="Q283" s="106" t="s">
        <v>7415</v>
      </c>
      <c r="R283" s="96" t="s">
        <v>3486</v>
      </c>
      <c r="S283" s="96" t="s">
        <v>99</v>
      </c>
      <c r="T283" s="97" t="str">
        <f>IFERROR(VLOOKUP(S283,Регионы!$A$4:$C$1522,2,0),"-")</f>
        <v>Москва</v>
      </c>
      <c r="U283" s="96"/>
      <c r="V283" s="96">
        <v>15</v>
      </c>
      <c r="W283" s="96" t="s">
        <v>3764</v>
      </c>
      <c r="X283" s="96" t="s">
        <v>3766</v>
      </c>
      <c r="Y283" s="96"/>
      <c r="Z283" s="97" t="str">
        <f>IFERROR(VLOOKUP(W283,'Каталог функций'!$B$5:$G$739,2,0),"-")</f>
        <v>Управление продуктом / Product management</v>
      </c>
      <c r="AA283" s="97" t="str">
        <f>IFERROR(VLOOKUP(X283,'Каталог функций'!$D$5:$G$739,2,0),"-")</f>
        <v>Управление продуктом / Product management</v>
      </c>
      <c r="AB283" s="97" t="str">
        <f>IFERROR(VLOOKUP(Y283,'Каталог функций'!$F$5:$G$739,2,0),"-")</f>
        <v>-</v>
      </c>
      <c r="AC283" s="98">
        <v>1</v>
      </c>
      <c r="AD283" s="99">
        <v>370380.5</v>
      </c>
      <c r="AE283" s="100">
        <v>12</v>
      </c>
      <c r="AF283" s="99"/>
      <c r="AG283" s="96" t="s">
        <v>96</v>
      </c>
      <c r="AH283" s="99"/>
      <c r="AI283" s="123"/>
      <c r="AJ283" s="96" t="s">
        <v>96</v>
      </c>
      <c r="AK283" s="99"/>
      <c r="AL283" s="68"/>
      <c r="AM283" s="96"/>
      <c r="AN283" s="99"/>
      <c r="AO283" s="101"/>
      <c r="AP283" s="96"/>
      <c r="AQ283" s="96"/>
      <c r="AR283" s="99"/>
      <c r="AS283" s="101"/>
      <c r="AT283" s="96"/>
      <c r="AU283" s="96"/>
      <c r="AV283" s="99"/>
      <c r="AW283" s="101"/>
      <c r="AX283" s="96"/>
      <c r="AY283" s="96"/>
    </row>
    <row r="284" spans="1:51">
      <c r="A284" s="97" t="str">
        <f>IF('Общая информация'!$D$3=0,"-",'Общая информация'!$D$3)</f>
        <v>3Logic_Group</v>
      </c>
      <c r="B284" s="96" t="s">
        <v>5104</v>
      </c>
      <c r="C284" s="96" t="s">
        <v>5117</v>
      </c>
      <c r="D284" s="96" t="s">
        <v>5117</v>
      </c>
      <c r="E284" s="96" t="s">
        <v>5117</v>
      </c>
      <c r="F284" s="96" t="s">
        <v>5118</v>
      </c>
      <c r="G284" s="96" t="s">
        <v>5137</v>
      </c>
      <c r="H284" s="96" t="s">
        <v>5148</v>
      </c>
      <c r="I284" s="96" t="s">
        <v>5673</v>
      </c>
      <c r="J284" s="96"/>
      <c r="K284" s="96" t="s">
        <v>90</v>
      </c>
      <c r="L284" s="96"/>
      <c r="M284" s="96" t="s">
        <v>44</v>
      </c>
      <c r="N284" s="96" t="s">
        <v>96</v>
      </c>
      <c r="O284" s="96" t="s">
        <v>61</v>
      </c>
      <c r="P284" s="96">
        <v>1991</v>
      </c>
      <c r="Q284" s="106" t="s">
        <v>7416</v>
      </c>
      <c r="R284" s="96" t="s">
        <v>3486</v>
      </c>
      <c r="S284" s="96" t="s">
        <v>99</v>
      </c>
      <c r="T284" s="97" t="str">
        <f>IFERROR(VLOOKUP(S284,Регионы!$A$4:$C$1522,2,0),"-")</f>
        <v>Москва</v>
      </c>
      <c r="U284" s="96"/>
      <c r="V284" s="96">
        <v>9</v>
      </c>
      <c r="W284" s="96" t="s">
        <v>1881</v>
      </c>
      <c r="X284" s="96" t="s">
        <v>1886</v>
      </c>
      <c r="Y284" s="96"/>
      <c r="Z284" s="97" t="str">
        <f>IFERROR(VLOOKUP(W284,'Каталог функций'!$B$5:$G$739,2,0),"-")</f>
        <v>Логистика/ Поставки</v>
      </c>
      <c r="AA284" s="97" t="str">
        <f>IFERROR(VLOOKUP(X284,'Каталог функций'!$D$5:$G$739,2,0),"-")</f>
        <v>Складирование/ Управление материально техническим снабжением</v>
      </c>
      <c r="AB284" s="97" t="str">
        <f>IFERROR(VLOOKUP(Y284,'Каталог функций'!$F$5:$G$739,2,0),"-")</f>
        <v>-</v>
      </c>
      <c r="AC284" s="98">
        <v>1</v>
      </c>
      <c r="AD284" s="99">
        <v>75023.05</v>
      </c>
      <c r="AE284" s="100">
        <v>12</v>
      </c>
      <c r="AF284" s="99"/>
      <c r="AG284" s="96" t="s">
        <v>96</v>
      </c>
      <c r="AH284" s="99"/>
      <c r="AI284" s="123"/>
      <c r="AJ284" s="96" t="s">
        <v>96</v>
      </c>
      <c r="AK284" s="99"/>
      <c r="AL284" s="68"/>
      <c r="AM284" s="96"/>
      <c r="AN284" s="99"/>
      <c r="AO284" s="101"/>
      <c r="AP284" s="96"/>
      <c r="AQ284" s="96"/>
      <c r="AR284" s="99"/>
      <c r="AS284" s="101"/>
      <c r="AT284" s="96"/>
      <c r="AU284" s="96"/>
      <c r="AV284" s="99"/>
      <c r="AW284" s="101"/>
      <c r="AX284" s="96"/>
      <c r="AY284" s="96"/>
    </row>
    <row r="285" spans="1:51">
      <c r="A285" s="97" t="str">
        <f>IF('Общая информация'!$D$3=0,"-",'Общая информация'!$D$3)</f>
        <v>3Logic_Group</v>
      </c>
      <c r="B285" s="96" t="s">
        <v>5104</v>
      </c>
      <c r="C285" s="96" t="s">
        <v>5293</v>
      </c>
      <c r="D285" s="96" t="s">
        <v>5293</v>
      </c>
      <c r="E285" s="96" t="s">
        <v>5293</v>
      </c>
      <c r="F285" s="96" t="s">
        <v>5293</v>
      </c>
      <c r="G285" s="96" t="s">
        <v>5674</v>
      </c>
      <c r="H285" s="96" t="s">
        <v>5195</v>
      </c>
      <c r="I285" s="96" t="s">
        <v>5675</v>
      </c>
      <c r="J285" s="96"/>
      <c r="K285" s="96" t="s">
        <v>89</v>
      </c>
      <c r="L285" s="96"/>
      <c r="M285" s="96" t="s">
        <v>40</v>
      </c>
      <c r="N285" s="96" t="s">
        <v>96</v>
      </c>
      <c r="O285" s="96" t="s">
        <v>62</v>
      </c>
      <c r="P285" s="96">
        <v>1978</v>
      </c>
      <c r="Q285" s="106" t="s">
        <v>7323</v>
      </c>
      <c r="R285" s="96"/>
      <c r="S285" s="96" t="s">
        <v>99</v>
      </c>
      <c r="T285" s="97" t="str">
        <f>IFERROR(VLOOKUP(S285,Регионы!$A$4:$C$1522,2,0),"-")</f>
        <v>Москва</v>
      </c>
      <c r="U285" s="96"/>
      <c r="V285" s="96">
        <v>17</v>
      </c>
      <c r="W285" s="96" t="s">
        <v>2819</v>
      </c>
      <c r="X285" s="96" t="s">
        <v>3044</v>
      </c>
      <c r="Y285" s="96" t="s">
        <v>3237</v>
      </c>
      <c r="Z285" s="97" t="str">
        <f>IFERROR(VLOOKUP(W285,'Каталог функций'!$B$5:$G$739,2,0),"-")</f>
        <v>Безопасность</v>
      </c>
      <c r="AA285" s="97" t="str">
        <f>IFERROR(VLOOKUP(X285,'Каталог функций'!$D$5:$G$739,2,0),"-")</f>
        <v>Экономическая безопасность</v>
      </c>
      <c r="AB285" s="97" t="str">
        <f>IFERROR(VLOOKUP(Y285,'Каталог функций'!$F$5:$G$739,2,0),"-")</f>
        <v>Экономическая и внутренняя безопасность</v>
      </c>
      <c r="AC285" s="98">
        <v>1</v>
      </c>
      <c r="AD285" s="99">
        <v>255817.74000000002</v>
      </c>
      <c r="AE285" s="100">
        <v>12</v>
      </c>
      <c r="AF285" s="99"/>
      <c r="AG285" s="96" t="s">
        <v>95</v>
      </c>
      <c r="AH285" s="99"/>
      <c r="AI285" s="123">
        <v>0.33173000000000002</v>
      </c>
      <c r="AJ285" s="96" t="s">
        <v>96</v>
      </c>
      <c r="AK285" s="99"/>
      <c r="AL285" s="68"/>
      <c r="AM285" s="96"/>
      <c r="AN285" s="99"/>
      <c r="AO285" s="101"/>
      <c r="AP285" s="96"/>
      <c r="AQ285" s="96"/>
      <c r="AR285" s="99"/>
      <c r="AS285" s="101"/>
      <c r="AT285" s="96"/>
      <c r="AU285" s="96"/>
      <c r="AV285" s="99"/>
      <c r="AW285" s="101"/>
      <c r="AX285" s="96"/>
      <c r="AY285" s="96"/>
    </row>
    <row r="286" spans="1:51">
      <c r="A286" s="97" t="str">
        <f>IF('Общая информация'!$D$3=0,"-",'Общая информация'!$D$3)</f>
        <v>3Logic_Group</v>
      </c>
      <c r="B286" s="96" t="s">
        <v>5104</v>
      </c>
      <c r="C286" s="96" t="s">
        <v>5117</v>
      </c>
      <c r="D286" s="96" t="s">
        <v>5117</v>
      </c>
      <c r="E286" s="96" t="s">
        <v>5117</v>
      </c>
      <c r="F286" s="96" t="s">
        <v>5117</v>
      </c>
      <c r="G286" s="96" t="s">
        <v>5118</v>
      </c>
      <c r="H286" s="96" t="s">
        <v>5202</v>
      </c>
      <c r="I286" s="96" t="s">
        <v>5676</v>
      </c>
      <c r="J286" s="96"/>
      <c r="K286" s="96" t="s">
        <v>90</v>
      </c>
      <c r="L286" s="96"/>
      <c r="M286" s="96" t="s">
        <v>43</v>
      </c>
      <c r="N286" s="96" t="s">
        <v>96</v>
      </c>
      <c r="O286" s="96" t="s">
        <v>62</v>
      </c>
      <c r="P286" s="96">
        <v>2000</v>
      </c>
      <c r="Q286" s="106" t="s">
        <v>7359</v>
      </c>
      <c r="R286" s="96" t="s">
        <v>3486</v>
      </c>
      <c r="S286" s="96" t="s">
        <v>99</v>
      </c>
      <c r="T286" s="97" t="str">
        <f>IFERROR(VLOOKUP(S286,Регионы!$A$4:$C$1522,2,0),"-")</f>
        <v>Москва</v>
      </c>
      <c r="U286" s="96"/>
      <c r="V286" s="96">
        <v>9</v>
      </c>
      <c r="W286" s="96" t="s">
        <v>1881</v>
      </c>
      <c r="X286" s="96" t="s">
        <v>1886</v>
      </c>
      <c r="Y286" s="96"/>
      <c r="Z286" s="97" t="str">
        <f>IFERROR(VLOOKUP(W286,'Каталог функций'!$B$5:$G$739,2,0),"-")</f>
        <v>Логистика/ Поставки</v>
      </c>
      <c r="AA286" s="97" t="str">
        <f>IFERROR(VLOOKUP(X286,'Каталог функций'!$D$5:$G$739,2,0),"-")</f>
        <v>Складирование/ Управление материально техническим снабжением</v>
      </c>
      <c r="AB286" s="97" t="str">
        <f>IFERROR(VLOOKUP(Y286,'Каталог функций'!$F$5:$G$739,2,0),"-")</f>
        <v>-</v>
      </c>
      <c r="AC286" s="98">
        <v>1</v>
      </c>
      <c r="AD286" s="99">
        <v>81173.41</v>
      </c>
      <c r="AE286" s="100">
        <v>12</v>
      </c>
      <c r="AF286" s="99"/>
      <c r="AG286" s="96" t="s">
        <v>96</v>
      </c>
      <c r="AH286" s="99"/>
      <c r="AI286" s="123"/>
      <c r="AJ286" s="96" t="s">
        <v>96</v>
      </c>
      <c r="AK286" s="99"/>
      <c r="AL286" s="68"/>
      <c r="AM286" s="96"/>
      <c r="AN286" s="99"/>
      <c r="AO286" s="101"/>
      <c r="AP286" s="96"/>
      <c r="AQ286" s="96"/>
      <c r="AR286" s="99"/>
      <c r="AS286" s="101"/>
      <c r="AT286" s="96"/>
      <c r="AU286" s="96"/>
      <c r="AV286" s="99"/>
      <c r="AW286" s="101"/>
      <c r="AX286" s="96"/>
      <c r="AY286" s="96"/>
    </row>
    <row r="287" spans="1:51">
      <c r="A287" s="97" t="str">
        <f>IF('Общая информация'!$D$3=0,"-",'Общая информация'!$D$3)</f>
        <v>3Logic_Group</v>
      </c>
      <c r="B287" s="96" t="s">
        <v>5104</v>
      </c>
      <c r="C287" s="96" t="s">
        <v>5283</v>
      </c>
      <c r="D287" s="96" t="s">
        <v>5283</v>
      </c>
      <c r="E287" s="96" t="s">
        <v>5283</v>
      </c>
      <c r="F287" s="96" t="s">
        <v>5283</v>
      </c>
      <c r="G287" s="96" t="s">
        <v>5283</v>
      </c>
      <c r="H287" s="96" t="s">
        <v>5677</v>
      </c>
      <c r="I287" s="96" t="s">
        <v>5678</v>
      </c>
      <c r="J287" s="96"/>
      <c r="K287" s="96" t="s">
        <v>89</v>
      </c>
      <c r="L287" s="96"/>
      <c r="M287" s="96" t="s">
        <v>40</v>
      </c>
      <c r="N287" s="96" t="s">
        <v>96</v>
      </c>
      <c r="O287" s="96" t="s">
        <v>62</v>
      </c>
      <c r="P287" s="96">
        <v>1980</v>
      </c>
      <c r="Q287" s="106" t="s">
        <v>7417</v>
      </c>
      <c r="R287" s="96" t="s">
        <v>3486</v>
      </c>
      <c r="S287" s="96" t="s">
        <v>99</v>
      </c>
      <c r="T287" s="97" t="str">
        <f>IFERROR(VLOOKUP(S287,Регионы!$A$4:$C$1522,2,0),"-")</f>
        <v>Москва</v>
      </c>
      <c r="U287" s="96"/>
      <c r="V287" s="96">
        <v>14</v>
      </c>
      <c r="W287" s="96" t="s">
        <v>1828</v>
      </c>
      <c r="X287" s="96" t="s">
        <v>1855</v>
      </c>
      <c r="Y287" s="96"/>
      <c r="Z287" s="97" t="str">
        <f>IFERROR(VLOOKUP(W287,'Каталог функций'!$B$5:$G$739,2,0),"-")</f>
        <v>Информационные технологии</v>
      </c>
      <c r="AA287" s="97" t="str">
        <f>IFERROR(VLOOKUP(X287,'Каталог функций'!$D$5:$G$739,2,0),"-")</f>
        <v>Кибербезопасность / Информационная безопасность</v>
      </c>
      <c r="AB287" s="97" t="str">
        <f>IFERROR(VLOOKUP(Y287,'Каталог функций'!$F$5:$G$739,2,0),"-")</f>
        <v>-</v>
      </c>
      <c r="AC287" s="98">
        <v>1</v>
      </c>
      <c r="AD287" s="99">
        <v>380575.80000000005</v>
      </c>
      <c r="AE287" s="100">
        <v>12</v>
      </c>
      <c r="AF287" s="99"/>
      <c r="AG287" s="96" t="s">
        <v>96</v>
      </c>
      <c r="AH287" s="99"/>
      <c r="AI287" s="123"/>
      <c r="AJ287" s="96" t="s">
        <v>96</v>
      </c>
      <c r="AK287" s="99"/>
      <c r="AL287" s="68"/>
      <c r="AM287" s="96"/>
      <c r="AN287" s="99"/>
      <c r="AO287" s="101"/>
      <c r="AP287" s="96"/>
      <c r="AQ287" s="96"/>
      <c r="AR287" s="99"/>
      <c r="AS287" s="101"/>
      <c r="AT287" s="96"/>
      <c r="AU287" s="96"/>
      <c r="AV287" s="99"/>
      <c r="AW287" s="101"/>
      <c r="AX287" s="96"/>
      <c r="AY287" s="96"/>
    </row>
    <row r="288" spans="1:51">
      <c r="A288" s="97" t="str">
        <f>IF('Общая информация'!$D$3=0,"-",'Общая информация'!$D$3)</f>
        <v>3Logic_Group</v>
      </c>
      <c r="B288" s="96" t="s">
        <v>5104</v>
      </c>
      <c r="C288" s="96" t="s">
        <v>5117</v>
      </c>
      <c r="D288" s="96" t="s">
        <v>5117</v>
      </c>
      <c r="E288" s="96" t="s">
        <v>5117</v>
      </c>
      <c r="F288" s="96" t="s">
        <v>5118</v>
      </c>
      <c r="G288" s="96" t="s">
        <v>5679</v>
      </c>
      <c r="H288" s="96" t="s">
        <v>5395</v>
      </c>
      <c r="I288" s="96" t="s">
        <v>5680</v>
      </c>
      <c r="J288" s="96"/>
      <c r="K288" s="96" t="s">
        <v>89</v>
      </c>
      <c r="L288" s="96"/>
      <c r="M288" s="96" t="s">
        <v>43</v>
      </c>
      <c r="N288" s="96" t="s">
        <v>96</v>
      </c>
      <c r="O288" s="96" t="s">
        <v>62</v>
      </c>
      <c r="P288" s="96">
        <v>1977</v>
      </c>
      <c r="Q288" s="106" t="s">
        <v>7379</v>
      </c>
      <c r="R288" s="96"/>
      <c r="S288" s="96" t="s">
        <v>99</v>
      </c>
      <c r="T288" s="97" t="str">
        <f>IFERROR(VLOOKUP(S288,Регионы!$A$4:$C$1522,2,0),"-")</f>
        <v>Москва</v>
      </c>
      <c r="U288" s="96"/>
      <c r="V288" s="96">
        <v>9</v>
      </c>
      <c r="W288" s="96" t="s">
        <v>1881</v>
      </c>
      <c r="X288" s="96" t="s">
        <v>1886</v>
      </c>
      <c r="Y288" s="96"/>
      <c r="Z288" s="97" t="str">
        <f>IFERROR(VLOOKUP(W288,'Каталог функций'!$B$5:$G$739,2,0),"-")</f>
        <v>Логистика/ Поставки</v>
      </c>
      <c r="AA288" s="97" t="str">
        <f>IFERROR(VLOOKUP(X288,'Каталог функций'!$D$5:$G$739,2,0),"-")</f>
        <v>Складирование/ Управление материально техническим снабжением</v>
      </c>
      <c r="AB288" s="97" t="str">
        <f>IFERROR(VLOOKUP(Y288,'Каталог функций'!$F$5:$G$739,2,0),"-")</f>
        <v>-</v>
      </c>
      <c r="AC288" s="98">
        <v>1</v>
      </c>
      <c r="AD288" s="99">
        <v>124219.51000000001</v>
      </c>
      <c r="AE288" s="100">
        <v>12</v>
      </c>
      <c r="AF288" s="99"/>
      <c r="AG288" s="96" t="s">
        <v>96</v>
      </c>
      <c r="AH288" s="99"/>
      <c r="AI288" s="123"/>
      <c r="AJ288" s="96" t="s">
        <v>96</v>
      </c>
      <c r="AK288" s="99"/>
      <c r="AL288" s="68"/>
      <c r="AM288" s="96"/>
      <c r="AN288" s="99"/>
      <c r="AO288" s="101"/>
      <c r="AP288" s="96"/>
      <c r="AQ288" s="96"/>
      <c r="AR288" s="99"/>
      <c r="AS288" s="101"/>
      <c r="AT288" s="96"/>
      <c r="AU288" s="96"/>
      <c r="AV288" s="99"/>
      <c r="AW288" s="101"/>
      <c r="AX288" s="96"/>
      <c r="AY288" s="96"/>
    </row>
    <row r="289" spans="1:51">
      <c r="A289" s="97" t="str">
        <f>IF('Общая информация'!$D$3=0,"-",'Общая информация'!$D$3)</f>
        <v>3Logic_Group</v>
      </c>
      <c r="B289" s="96" t="s">
        <v>5104</v>
      </c>
      <c r="C289" s="96" t="s">
        <v>5159</v>
      </c>
      <c r="D289" s="96" t="s">
        <v>5159</v>
      </c>
      <c r="E289" s="96" t="s">
        <v>5159</v>
      </c>
      <c r="F289" s="96" t="s">
        <v>5159</v>
      </c>
      <c r="G289" s="96" t="s">
        <v>5681</v>
      </c>
      <c r="H289" s="96" t="s">
        <v>5682</v>
      </c>
      <c r="I289" s="96" t="s">
        <v>5683</v>
      </c>
      <c r="J289" s="96"/>
      <c r="K289" s="96" t="s">
        <v>90</v>
      </c>
      <c r="L289" s="96"/>
      <c r="M289" s="96" t="s">
        <v>45</v>
      </c>
      <c r="N289" s="96" t="s">
        <v>96</v>
      </c>
      <c r="O289" s="96" t="s">
        <v>62</v>
      </c>
      <c r="P289" s="96">
        <v>1979</v>
      </c>
      <c r="Q289" s="106" t="s">
        <v>7418</v>
      </c>
      <c r="R289" s="96" t="s">
        <v>3486</v>
      </c>
      <c r="S289" s="96" t="s">
        <v>99</v>
      </c>
      <c r="T289" s="97" t="str">
        <f>IFERROR(VLOOKUP(S289,Регионы!$A$4:$C$1522,2,0),"-")</f>
        <v>Москва</v>
      </c>
      <c r="U289" s="96"/>
      <c r="V289" s="96">
        <v>16</v>
      </c>
      <c r="W289" s="96" t="s">
        <v>1961</v>
      </c>
      <c r="X289" s="96" t="s">
        <v>2948</v>
      </c>
      <c r="Y289" s="96"/>
      <c r="Z289" s="97" t="str">
        <f>IFERROR(VLOOKUP(W289,'Каталог функций'!$B$5:$G$739,2,0),"-")</f>
        <v>Исследования и разработки</v>
      </c>
      <c r="AA289" s="97" t="str">
        <f>IFERROR(VLOOKUP(X289,'Каталог функций'!$D$5:$G$739,2,0),"-")</f>
        <v>Опытно-конструкторские разработки</v>
      </c>
      <c r="AB289" s="97" t="str">
        <f>IFERROR(VLOOKUP(Y289,'Каталог функций'!$F$5:$G$739,2,0),"-")</f>
        <v>-</v>
      </c>
      <c r="AC289" s="98">
        <v>0.4</v>
      </c>
      <c r="AD289" s="99">
        <v>89045.400000000009</v>
      </c>
      <c r="AE289" s="100">
        <v>12</v>
      </c>
      <c r="AF289" s="99"/>
      <c r="AG289" s="96" t="s">
        <v>95</v>
      </c>
      <c r="AH289" s="99"/>
      <c r="AI289" s="123">
        <v>0.41436000000000001</v>
      </c>
      <c r="AJ289" s="96" t="s">
        <v>96</v>
      </c>
      <c r="AK289" s="99"/>
      <c r="AL289" s="68"/>
      <c r="AM289" s="96"/>
      <c r="AN289" s="99"/>
      <c r="AO289" s="101"/>
      <c r="AP289" s="96"/>
      <c r="AQ289" s="96"/>
      <c r="AR289" s="99"/>
      <c r="AS289" s="101"/>
      <c r="AT289" s="96"/>
      <c r="AU289" s="96"/>
      <c r="AV289" s="99"/>
      <c r="AW289" s="101"/>
      <c r="AX289" s="96"/>
      <c r="AY289" s="96"/>
    </row>
    <row r="290" spans="1:51">
      <c r="A290" s="97" t="str">
        <f>IF('Общая информация'!$D$3=0,"-",'Общая информация'!$D$3)</f>
        <v>3Logic_Group</v>
      </c>
      <c r="B290" s="96" t="s">
        <v>5104</v>
      </c>
      <c r="C290" s="96" t="s">
        <v>5158</v>
      </c>
      <c r="D290" s="96" t="s">
        <v>5158</v>
      </c>
      <c r="E290" s="96" t="s">
        <v>5158</v>
      </c>
      <c r="F290" s="96" t="s">
        <v>5159</v>
      </c>
      <c r="G290" s="96" t="s">
        <v>5681</v>
      </c>
      <c r="H290" s="96" t="s">
        <v>5682</v>
      </c>
      <c r="I290" s="96" t="s">
        <v>5684</v>
      </c>
      <c r="J290" s="96"/>
      <c r="K290" s="96" t="s">
        <v>90</v>
      </c>
      <c r="L290" s="96"/>
      <c r="M290" s="96" t="s">
        <v>45</v>
      </c>
      <c r="N290" s="96" t="s">
        <v>96</v>
      </c>
      <c r="O290" s="96" t="s">
        <v>62</v>
      </c>
      <c r="P290" s="96">
        <v>1979</v>
      </c>
      <c r="Q290" s="106" t="s">
        <v>7418</v>
      </c>
      <c r="R290" s="96" t="s">
        <v>3486</v>
      </c>
      <c r="S290" s="96" t="s">
        <v>99</v>
      </c>
      <c r="T290" s="97" t="str">
        <f>IFERROR(VLOOKUP(S290,Регионы!$A$4:$C$1522,2,0),"-")</f>
        <v>Москва</v>
      </c>
      <c r="U290" s="96"/>
      <c r="V290" s="96">
        <v>16</v>
      </c>
      <c r="W290" s="96" t="s">
        <v>1961</v>
      </c>
      <c r="X290" s="96" t="s">
        <v>2948</v>
      </c>
      <c r="Y290" s="96"/>
      <c r="Z290" s="97" t="str">
        <f>IFERROR(VLOOKUP(W290,'Каталог функций'!$B$5:$G$739,2,0),"-")</f>
        <v>Исследования и разработки</v>
      </c>
      <c r="AA290" s="97" t="str">
        <f>IFERROR(VLOOKUP(X290,'Каталог функций'!$D$5:$G$739,2,0),"-")</f>
        <v>Опытно-конструкторские разработки</v>
      </c>
      <c r="AB290" s="97" t="str">
        <f>IFERROR(VLOOKUP(Y290,'Каталог функций'!$F$5:$G$739,2,0),"-")</f>
        <v>-</v>
      </c>
      <c r="AC290" s="98">
        <v>0.6</v>
      </c>
      <c r="AD290" s="99">
        <v>133568.1</v>
      </c>
      <c r="AE290" s="100">
        <v>12</v>
      </c>
      <c r="AF290" s="99"/>
      <c r="AG290" s="96" t="s">
        <v>96</v>
      </c>
      <c r="AH290" s="99"/>
      <c r="AI290" s="123"/>
      <c r="AJ290" s="96" t="s">
        <v>96</v>
      </c>
      <c r="AK290" s="99"/>
      <c r="AL290" s="68"/>
      <c r="AM290" s="96"/>
      <c r="AN290" s="99"/>
      <c r="AO290" s="101"/>
      <c r="AP290" s="96"/>
      <c r="AQ290" s="96"/>
      <c r="AR290" s="99"/>
      <c r="AS290" s="101"/>
      <c r="AT290" s="96"/>
      <c r="AU290" s="96"/>
      <c r="AV290" s="99"/>
      <c r="AW290" s="101"/>
      <c r="AX290" s="96"/>
      <c r="AY290" s="96"/>
    </row>
    <row r="291" spans="1:51">
      <c r="A291" s="97" t="str">
        <f>IF('Общая информация'!$D$3=0,"-",'Общая информация'!$D$3)</f>
        <v>3Logic_Group</v>
      </c>
      <c r="B291" s="96" t="s">
        <v>5104</v>
      </c>
      <c r="C291" s="96" t="s">
        <v>5283</v>
      </c>
      <c r="D291" s="96" t="s">
        <v>5283</v>
      </c>
      <c r="E291" s="96" t="s">
        <v>5283</v>
      </c>
      <c r="F291" s="96" t="s">
        <v>5283</v>
      </c>
      <c r="G291" s="96" t="s">
        <v>5283</v>
      </c>
      <c r="H291" s="96" t="s">
        <v>5685</v>
      </c>
      <c r="I291" s="96" t="s">
        <v>5686</v>
      </c>
      <c r="J291" s="96"/>
      <c r="K291" s="96" t="s">
        <v>89</v>
      </c>
      <c r="L291" s="96"/>
      <c r="M291" s="96" t="s">
        <v>40</v>
      </c>
      <c r="N291" s="96" t="s">
        <v>96</v>
      </c>
      <c r="O291" s="96" t="s">
        <v>61</v>
      </c>
      <c r="P291" s="96">
        <v>1983</v>
      </c>
      <c r="Q291" s="106" t="s">
        <v>7417</v>
      </c>
      <c r="R291" s="96" t="s">
        <v>3486</v>
      </c>
      <c r="S291" s="96" t="s">
        <v>99</v>
      </c>
      <c r="T291" s="97" t="str">
        <f>IFERROR(VLOOKUP(S291,Регионы!$A$4:$C$1522,2,0),"-")</f>
        <v>Москва</v>
      </c>
      <c r="U291" s="96"/>
      <c r="V291" s="96">
        <v>17</v>
      </c>
      <c r="W291" s="96" t="s">
        <v>1761</v>
      </c>
      <c r="X291" s="96" t="s">
        <v>1775</v>
      </c>
      <c r="Y291" s="96"/>
      <c r="Z291" s="97" t="str">
        <f>IFERROR(VLOOKUP(W291,'Каталог функций'!$B$5:$G$739,2,0),"-")</f>
        <v>Финансы и Бухгалтерия</v>
      </c>
      <c r="AA291" s="97" t="str">
        <f>IFERROR(VLOOKUP(X291,'Каталог функций'!$D$5:$G$739,2,0),"-")</f>
        <v>Финансовый контроль</v>
      </c>
      <c r="AB291" s="97" t="str">
        <f>IFERROR(VLOOKUP(Y291,'Каталог функций'!$F$5:$G$739,2,0),"-")</f>
        <v>-</v>
      </c>
      <c r="AC291" s="98">
        <v>1</v>
      </c>
      <c r="AD291" s="99">
        <v>493430.5</v>
      </c>
      <c r="AE291" s="100">
        <v>12</v>
      </c>
      <c r="AF291" s="99"/>
      <c r="AG291" s="96" t="s">
        <v>95</v>
      </c>
      <c r="AH291" s="99"/>
      <c r="AI291" s="123">
        <v>0.16625000000000001</v>
      </c>
      <c r="AJ291" s="96" t="s">
        <v>96</v>
      </c>
      <c r="AK291" s="99"/>
      <c r="AL291" s="68"/>
      <c r="AM291" s="96"/>
      <c r="AN291" s="99"/>
      <c r="AO291" s="101"/>
      <c r="AP291" s="96"/>
      <c r="AQ291" s="96"/>
      <c r="AR291" s="99"/>
      <c r="AS291" s="101"/>
      <c r="AT291" s="96"/>
      <c r="AU291" s="96"/>
      <c r="AV291" s="99"/>
      <c r="AW291" s="101"/>
      <c r="AX291" s="96"/>
      <c r="AY291" s="96"/>
    </row>
    <row r="292" spans="1:51">
      <c r="A292" s="97" t="str">
        <f>IF('Общая информация'!$D$3=0,"-",'Общая информация'!$D$3)</f>
        <v>3Logic_Group</v>
      </c>
      <c r="B292" s="96" t="s">
        <v>5104</v>
      </c>
      <c r="C292" s="96" t="s">
        <v>5130</v>
      </c>
      <c r="D292" s="96" t="s">
        <v>5130</v>
      </c>
      <c r="E292" s="96" t="s">
        <v>5130</v>
      </c>
      <c r="F292" s="96" t="s">
        <v>5131</v>
      </c>
      <c r="G292" s="96" t="s">
        <v>5687</v>
      </c>
      <c r="H292" s="96" t="s">
        <v>5120</v>
      </c>
      <c r="I292" s="96" t="s">
        <v>5688</v>
      </c>
      <c r="J292" s="96"/>
      <c r="K292" s="96" t="s">
        <v>90</v>
      </c>
      <c r="L292" s="96"/>
      <c r="M292" s="96" t="s">
        <v>43</v>
      </c>
      <c r="N292" s="96" t="s">
        <v>96</v>
      </c>
      <c r="O292" s="96" t="s">
        <v>62</v>
      </c>
      <c r="P292" s="96">
        <v>1980</v>
      </c>
      <c r="Q292" s="106" t="s">
        <v>7419</v>
      </c>
      <c r="R292" s="96" t="s">
        <v>3486</v>
      </c>
      <c r="S292" s="96" t="s">
        <v>99</v>
      </c>
      <c r="T292" s="97" t="str">
        <f>IFERROR(VLOOKUP(S292,Регионы!$A$4:$C$1522,2,0),"-")</f>
        <v>Москва</v>
      </c>
      <c r="U292" s="96"/>
      <c r="V292" s="96">
        <v>14</v>
      </c>
      <c r="W292" s="96" t="s">
        <v>1967</v>
      </c>
      <c r="X292" s="96" t="s">
        <v>2931</v>
      </c>
      <c r="Y292" s="96" t="s">
        <v>3841</v>
      </c>
      <c r="Z292" s="97" t="str">
        <f>IFERROR(VLOOKUP(W292,'Каталог функций'!$B$5:$G$739,2,0),"-")</f>
        <v>Продажи</v>
      </c>
      <c r="AA292" s="97" t="str">
        <f>IFERROR(VLOOKUP(X292,'Каталог функций'!$D$5:$G$739,2,0),"-")</f>
        <v>Корпоративные продажи (B2B)</v>
      </c>
      <c r="AB292" s="97" t="str">
        <f>IFERROR(VLOOKUP(Y292,'Каталог функций'!$F$5:$G$739,2,0),"-")</f>
        <v>Корпоративные продажи через партнеров/ дистрибьюторов/ торговые сети</v>
      </c>
      <c r="AC292" s="98">
        <v>1</v>
      </c>
      <c r="AD292" s="99">
        <v>222610.29</v>
      </c>
      <c r="AE292" s="100">
        <v>12</v>
      </c>
      <c r="AF292" s="99"/>
      <c r="AG292" s="96" t="s">
        <v>96</v>
      </c>
      <c r="AH292" s="99"/>
      <c r="AI292" s="123"/>
      <c r="AJ292" s="96" t="s">
        <v>96</v>
      </c>
      <c r="AK292" s="99"/>
      <c r="AL292" s="68"/>
      <c r="AM292" s="96"/>
      <c r="AN292" s="99"/>
      <c r="AO292" s="101"/>
      <c r="AP292" s="96"/>
      <c r="AQ292" s="96"/>
      <c r="AR292" s="99"/>
      <c r="AS292" s="101"/>
      <c r="AT292" s="96"/>
      <c r="AU292" s="96"/>
      <c r="AV292" s="99"/>
      <c r="AW292" s="101"/>
      <c r="AX292" s="96"/>
      <c r="AY292" s="96"/>
    </row>
    <row r="293" spans="1:51">
      <c r="A293" s="97" t="str">
        <f>IF('Общая информация'!$D$3=0,"-",'Общая информация'!$D$3)</f>
        <v>3Logic_Group</v>
      </c>
      <c r="B293" s="96" t="s">
        <v>5104</v>
      </c>
      <c r="C293" s="96" t="s">
        <v>5159</v>
      </c>
      <c r="D293" s="96" t="s">
        <v>5159</v>
      </c>
      <c r="E293" s="96" t="s">
        <v>5159</v>
      </c>
      <c r="F293" s="96" t="s">
        <v>5159</v>
      </c>
      <c r="G293" s="96" t="s">
        <v>5681</v>
      </c>
      <c r="H293" s="96" t="s">
        <v>5682</v>
      </c>
      <c r="I293" s="96" t="s">
        <v>5689</v>
      </c>
      <c r="J293" s="96"/>
      <c r="K293" s="96" t="s">
        <v>90</v>
      </c>
      <c r="L293" s="96"/>
      <c r="M293" s="96" t="s">
        <v>45</v>
      </c>
      <c r="N293" s="96" t="s">
        <v>96</v>
      </c>
      <c r="O293" s="96" t="s">
        <v>62</v>
      </c>
      <c r="P293" s="96">
        <v>1975</v>
      </c>
      <c r="Q293" s="106" t="s">
        <v>7420</v>
      </c>
      <c r="R293" s="96"/>
      <c r="S293" s="96" t="s">
        <v>99</v>
      </c>
      <c r="T293" s="97" t="str">
        <f>IFERROR(VLOOKUP(S293,Регионы!$A$4:$C$1522,2,0),"-")</f>
        <v>Москва</v>
      </c>
      <c r="U293" s="96"/>
      <c r="V293" s="96">
        <v>16</v>
      </c>
      <c r="W293" s="96" t="s">
        <v>1961</v>
      </c>
      <c r="X293" s="96" t="s">
        <v>2948</v>
      </c>
      <c r="Y293" s="96"/>
      <c r="Z293" s="97" t="str">
        <f>IFERROR(VLOOKUP(W293,'Каталог функций'!$B$5:$G$739,2,0),"-")</f>
        <v>Исследования и разработки</v>
      </c>
      <c r="AA293" s="97" t="str">
        <f>IFERROR(VLOOKUP(X293,'Каталог функций'!$D$5:$G$739,2,0),"-")</f>
        <v>Опытно-конструкторские разработки</v>
      </c>
      <c r="AB293" s="97" t="str">
        <f>IFERROR(VLOOKUP(Y293,'Каталог функций'!$F$5:$G$739,2,0),"-")</f>
        <v>-</v>
      </c>
      <c r="AC293" s="98">
        <v>1</v>
      </c>
      <c r="AD293" s="99">
        <v>222613.5</v>
      </c>
      <c r="AE293" s="100">
        <v>12</v>
      </c>
      <c r="AF293" s="99"/>
      <c r="AG293" s="96" t="s">
        <v>95</v>
      </c>
      <c r="AH293" s="99"/>
      <c r="AI293" s="123">
        <v>0.16583000000000001</v>
      </c>
      <c r="AJ293" s="96" t="s">
        <v>96</v>
      </c>
      <c r="AK293" s="99"/>
      <c r="AL293" s="68"/>
      <c r="AM293" s="96"/>
      <c r="AN293" s="99"/>
      <c r="AO293" s="101"/>
      <c r="AP293" s="96"/>
      <c r="AQ293" s="96"/>
      <c r="AR293" s="99"/>
      <c r="AS293" s="101"/>
      <c r="AT293" s="96"/>
      <c r="AU293" s="96"/>
      <c r="AV293" s="99"/>
      <c r="AW293" s="101"/>
      <c r="AX293" s="96"/>
      <c r="AY293" s="96"/>
    </row>
    <row r="294" spans="1:51">
      <c r="A294" s="97" t="str">
        <f>IF('Общая информация'!$D$3=0,"-",'Общая информация'!$D$3)</f>
        <v>3Logic_Group</v>
      </c>
      <c r="B294" s="96" t="s">
        <v>5104</v>
      </c>
      <c r="C294" s="96" t="s">
        <v>5125</v>
      </c>
      <c r="D294" s="96" t="s">
        <v>5125</v>
      </c>
      <c r="E294" s="96" t="s">
        <v>5125</v>
      </c>
      <c r="F294" s="96" t="s">
        <v>5126</v>
      </c>
      <c r="G294" s="96" t="s">
        <v>5127</v>
      </c>
      <c r="H294" s="96" t="s">
        <v>5156</v>
      </c>
      <c r="I294" s="96" t="s">
        <v>5690</v>
      </c>
      <c r="J294" s="96"/>
      <c r="K294" s="96" t="s">
        <v>90</v>
      </c>
      <c r="L294" s="96"/>
      <c r="M294" s="96" t="s">
        <v>43</v>
      </c>
      <c r="N294" s="96" t="s">
        <v>96</v>
      </c>
      <c r="O294" s="96" t="s">
        <v>61</v>
      </c>
      <c r="P294" s="96">
        <v>1989</v>
      </c>
      <c r="Q294" s="106" t="s">
        <v>7421</v>
      </c>
      <c r="R294" s="96"/>
      <c r="S294" s="96" t="s">
        <v>99</v>
      </c>
      <c r="T294" s="97" t="str">
        <f>IFERROR(VLOOKUP(S294,Регионы!$A$4:$C$1522,2,0),"-")</f>
        <v>Москва</v>
      </c>
      <c r="U294" s="96"/>
      <c r="V294" s="96">
        <v>14</v>
      </c>
      <c r="W294" s="96" t="s">
        <v>1967</v>
      </c>
      <c r="X294" s="96" t="s">
        <v>2931</v>
      </c>
      <c r="Y294" s="96" t="s">
        <v>3841</v>
      </c>
      <c r="Z294" s="97" t="str">
        <f>IFERROR(VLOOKUP(W294,'Каталог функций'!$B$5:$G$739,2,0),"-")</f>
        <v>Продажи</v>
      </c>
      <c r="AA294" s="97" t="str">
        <f>IFERROR(VLOOKUP(X294,'Каталог функций'!$D$5:$G$739,2,0),"-")</f>
        <v>Корпоративные продажи (B2B)</v>
      </c>
      <c r="AB294" s="97" t="str">
        <f>IFERROR(VLOOKUP(Y294,'Каталог функций'!$F$5:$G$739,2,0),"-")</f>
        <v>Корпоративные продажи через партнеров/ дистрибьюторов/ торговые сети</v>
      </c>
      <c r="AC294" s="98">
        <v>1</v>
      </c>
      <c r="AD294" s="99">
        <v>124280.5</v>
      </c>
      <c r="AE294" s="100">
        <v>12</v>
      </c>
      <c r="AF294" s="99"/>
      <c r="AG294" s="96" t="s">
        <v>95</v>
      </c>
      <c r="AH294" s="99"/>
      <c r="AI294" s="123">
        <v>1.56308</v>
      </c>
      <c r="AJ294" s="96" t="s">
        <v>96</v>
      </c>
      <c r="AK294" s="99"/>
      <c r="AL294" s="68"/>
      <c r="AM294" s="96"/>
      <c r="AN294" s="99"/>
      <c r="AO294" s="101"/>
      <c r="AP294" s="96"/>
      <c r="AQ294" s="96"/>
      <c r="AR294" s="99"/>
      <c r="AS294" s="101"/>
      <c r="AT294" s="96"/>
      <c r="AU294" s="96"/>
      <c r="AV294" s="99"/>
      <c r="AW294" s="101"/>
      <c r="AX294" s="96"/>
      <c r="AY294" s="96"/>
    </row>
    <row r="295" spans="1:51">
      <c r="A295" s="97" t="str">
        <f>IF('Общая информация'!$D$3=0,"-",'Общая информация'!$D$3)</f>
        <v>3Logic_Group</v>
      </c>
      <c r="B295" s="96" t="s">
        <v>5104</v>
      </c>
      <c r="C295" s="96" t="s">
        <v>5117</v>
      </c>
      <c r="D295" s="96" t="s">
        <v>5117</v>
      </c>
      <c r="E295" s="96" t="s">
        <v>5117</v>
      </c>
      <c r="F295" s="96" t="s">
        <v>5118</v>
      </c>
      <c r="G295" s="96" t="s">
        <v>5137</v>
      </c>
      <c r="H295" s="96" t="s">
        <v>5148</v>
      </c>
      <c r="I295" s="96" t="s">
        <v>5691</v>
      </c>
      <c r="J295" s="96"/>
      <c r="K295" s="96" t="s">
        <v>90</v>
      </c>
      <c r="L295" s="96"/>
      <c r="M295" s="96" t="s">
        <v>44</v>
      </c>
      <c r="N295" s="96" t="s">
        <v>96</v>
      </c>
      <c r="O295" s="96" t="s">
        <v>61</v>
      </c>
      <c r="P295" s="96">
        <v>1974</v>
      </c>
      <c r="Q295" s="106" t="s">
        <v>7422</v>
      </c>
      <c r="R295" s="96"/>
      <c r="S295" s="96" t="s">
        <v>99</v>
      </c>
      <c r="T295" s="97" t="str">
        <f>IFERROR(VLOOKUP(S295,Регионы!$A$4:$C$1522,2,0),"-")</f>
        <v>Москва</v>
      </c>
      <c r="U295" s="96"/>
      <c r="V295" s="96">
        <v>9</v>
      </c>
      <c r="W295" s="96" t="s">
        <v>1881</v>
      </c>
      <c r="X295" s="96" t="s">
        <v>1886</v>
      </c>
      <c r="Y295" s="96"/>
      <c r="Z295" s="97" t="str">
        <f>IFERROR(VLOOKUP(W295,'Каталог функций'!$B$5:$G$739,2,0),"-")</f>
        <v>Логистика/ Поставки</v>
      </c>
      <c r="AA295" s="97" t="str">
        <f>IFERROR(VLOOKUP(X295,'Каталог функций'!$D$5:$G$739,2,0),"-")</f>
        <v>Складирование/ Управление материально техническим снабжением</v>
      </c>
      <c r="AB295" s="97" t="str">
        <f>IFERROR(VLOOKUP(Y295,'Каталог функций'!$F$5:$G$739,2,0),"-")</f>
        <v>-</v>
      </c>
      <c r="AC295" s="98">
        <v>1</v>
      </c>
      <c r="AD295" s="99">
        <v>75023.05</v>
      </c>
      <c r="AE295" s="100">
        <v>12</v>
      </c>
      <c r="AF295" s="99"/>
      <c r="AG295" s="96" t="s">
        <v>96</v>
      </c>
      <c r="AH295" s="99"/>
      <c r="AI295" s="123"/>
      <c r="AJ295" s="96" t="s">
        <v>96</v>
      </c>
      <c r="AK295" s="99"/>
      <c r="AL295" s="68"/>
      <c r="AM295" s="96"/>
      <c r="AN295" s="99"/>
      <c r="AO295" s="101"/>
      <c r="AP295" s="96"/>
      <c r="AQ295" s="96"/>
      <c r="AR295" s="99"/>
      <c r="AS295" s="101"/>
      <c r="AT295" s="96"/>
      <c r="AU295" s="96"/>
      <c r="AV295" s="99"/>
      <c r="AW295" s="101"/>
      <c r="AX295" s="96"/>
      <c r="AY295" s="96"/>
    </row>
    <row r="296" spans="1:51">
      <c r="A296" s="97" t="str">
        <f>IF('Общая информация'!$D$3=0,"-",'Общая информация'!$D$3)</f>
        <v>3Logic_Group</v>
      </c>
      <c r="B296" s="96" t="s">
        <v>5104</v>
      </c>
      <c r="C296" s="96" t="s">
        <v>5117</v>
      </c>
      <c r="D296" s="96" t="s">
        <v>5117</v>
      </c>
      <c r="E296" s="96" t="s">
        <v>5117</v>
      </c>
      <c r="F296" s="96" t="s">
        <v>5350</v>
      </c>
      <c r="G296" s="96" t="s">
        <v>5353</v>
      </c>
      <c r="H296" s="96" t="s">
        <v>5692</v>
      </c>
      <c r="I296" s="96" t="s">
        <v>5693</v>
      </c>
      <c r="J296" s="96"/>
      <c r="K296" s="96" t="s">
        <v>90</v>
      </c>
      <c r="L296" s="96"/>
      <c r="M296" s="96" t="s">
        <v>45</v>
      </c>
      <c r="N296" s="96" t="s">
        <v>96</v>
      </c>
      <c r="O296" s="96" t="s">
        <v>62</v>
      </c>
      <c r="P296" s="96">
        <v>2001</v>
      </c>
      <c r="Q296" s="106" t="s">
        <v>7423</v>
      </c>
      <c r="R296" s="96" t="s">
        <v>3486</v>
      </c>
      <c r="S296" s="96" t="s">
        <v>99</v>
      </c>
      <c r="T296" s="97" t="str">
        <f>IFERROR(VLOOKUP(S296,Регионы!$A$4:$C$1522,2,0),"-")</f>
        <v>Москва</v>
      </c>
      <c r="U296" s="96"/>
      <c r="V296" s="96">
        <v>9</v>
      </c>
      <c r="W296" s="96" t="s">
        <v>1926</v>
      </c>
      <c r="X296" s="96" t="s">
        <v>1928</v>
      </c>
      <c r="Y296" s="96" t="s">
        <v>3776</v>
      </c>
      <c r="Z296" s="97" t="str">
        <f>IFERROR(VLOOKUP(W296,'Каталог функций'!$B$5:$G$739,2,0),"-")</f>
        <v>Производство</v>
      </c>
      <c r="AA296" s="97" t="str">
        <f>IFERROR(VLOOKUP(X296,'Каталог функций'!$D$5:$G$739,2,0),"-")</f>
        <v>Производство</v>
      </c>
      <c r="AB296" s="97" t="str">
        <f>IFERROR(VLOOKUP(Y296,'Каталог функций'!$F$5:$G$739,2,0),"-")</f>
        <v>Основное производство: линейные руководители</v>
      </c>
      <c r="AC296" s="98">
        <v>1</v>
      </c>
      <c r="AD296" s="99">
        <v>68941.17</v>
      </c>
      <c r="AE296" s="100">
        <v>12</v>
      </c>
      <c r="AF296" s="99"/>
      <c r="AG296" s="96" t="s">
        <v>96</v>
      </c>
      <c r="AH296" s="99"/>
      <c r="AI296" s="123"/>
      <c r="AJ296" s="96" t="s">
        <v>96</v>
      </c>
      <c r="AK296" s="99"/>
      <c r="AL296" s="68"/>
      <c r="AM296" s="96"/>
      <c r="AN296" s="99"/>
      <c r="AO296" s="101"/>
      <c r="AP296" s="96"/>
      <c r="AQ296" s="96"/>
      <c r="AR296" s="99"/>
      <c r="AS296" s="101"/>
      <c r="AT296" s="96"/>
      <c r="AU296" s="96"/>
      <c r="AV296" s="99"/>
      <c r="AW296" s="101"/>
      <c r="AX296" s="96"/>
      <c r="AY296" s="96"/>
    </row>
    <row r="297" spans="1:51">
      <c r="A297" s="97" t="str">
        <f>IF('Общая информация'!$D$3=0,"-",'Общая информация'!$D$3)</f>
        <v>3Logic_Group</v>
      </c>
      <c r="B297" s="96" t="s">
        <v>5104</v>
      </c>
      <c r="C297" s="96" t="s">
        <v>5159</v>
      </c>
      <c r="D297" s="96" t="s">
        <v>5159</v>
      </c>
      <c r="E297" s="96" t="s">
        <v>5159</v>
      </c>
      <c r="F297" s="96" t="s">
        <v>5159</v>
      </c>
      <c r="G297" s="96" t="s">
        <v>5694</v>
      </c>
      <c r="H297" s="96" t="s">
        <v>5519</v>
      </c>
      <c r="I297" s="96" t="s">
        <v>5695</v>
      </c>
      <c r="J297" s="96"/>
      <c r="K297" s="96" t="s">
        <v>90</v>
      </c>
      <c r="L297" s="96"/>
      <c r="M297" s="96" t="s">
        <v>45</v>
      </c>
      <c r="N297" s="96" t="s">
        <v>96</v>
      </c>
      <c r="O297" s="96" t="s">
        <v>61</v>
      </c>
      <c r="P297" s="96">
        <v>1991</v>
      </c>
      <c r="Q297" s="106" t="s">
        <v>7331</v>
      </c>
      <c r="R297" s="96"/>
      <c r="S297" s="96" t="s">
        <v>99</v>
      </c>
      <c r="T297" s="97" t="str">
        <f>IFERROR(VLOOKUP(S297,Регионы!$A$4:$C$1522,2,0),"-")</f>
        <v>Москва</v>
      </c>
      <c r="U297" s="96"/>
      <c r="V297" s="96">
        <v>15</v>
      </c>
      <c r="W297" s="96" t="s">
        <v>1828</v>
      </c>
      <c r="X297" s="96" t="s">
        <v>2995</v>
      </c>
      <c r="Y297" s="96" t="s">
        <v>4357</v>
      </c>
      <c r="Z297" s="97" t="str">
        <f>IFERROR(VLOOKUP(W297,'Каталог функций'!$B$5:$G$739,2,0),"-")</f>
        <v>Информационные технологии</v>
      </c>
      <c r="AA297" s="97" t="str">
        <f>IFERROR(VLOOKUP(X297,'Каталог функций'!$D$5:$G$739,2,0),"-")</f>
        <v>Документация в ИТ</v>
      </c>
      <c r="AB297" s="97" t="str">
        <f>IFERROR(VLOOKUP(Y297,'Каталог функций'!$F$5:$G$739,2,0),"-")</f>
        <v>Техническая документация</v>
      </c>
      <c r="AC297" s="98">
        <v>1</v>
      </c>
      <c r="AD297" s="99">
        <v>152990.20000000001</v>
      </c>
      <c r="AE297" s="100">
        <v>12</v>
      </c>
      <c r="AF297" s="99"/>
      <c r="AG297" s="96" t="s">
        <v>95</v>
      </c>
      <c r="AH297" s="99"/>
      <c r="AI297" s="123">
        <v>0.33057999999999998</v>
      </c>
      <c r="AJ297" s="96" t="s">
        <v>96</v>
      </c>
      <c r="AK297" s="99"/>
      <c r="AL297" s="68"/>
      <c r="AM297" s="96"/>
      <c r="AN297" s="99"/>
      <c r="AO297" s="101"/>
      <c r="AP297" s="96"/>
      <c r="AQ297" s="96"/>
      <c r="AR297" s="99"/>
      <c r="AS297" s="101"/>
      <c r="AT297" s="96"/>
      <c r="AU297" s="96"/>
      <c r="AV297" s="99"/>
      <c r="AW297" s="101"/>
      <c r="AX297" s="96"/>
      <c r="AY297" s="96"/>
    </row>
    <row r="298" spans="1:51">
      <c r="A298" s="97" t="str">
        <f>IF('Общая информация'!$D$3=0,"-",'Общая информация'!$D$3)</f>
        <v>3Logic_Group</v>
      </c>
      <c r="B298" s="96" t="s">
        <v>5104</v>
      </c>
      <c r="C298" s="96" t="s">
        <v>5105</v>
      </c>
      <c r="D298" s="96" t="s">
        <v>5105</v>
      </c>
      <c r="E298" s="96" t="s">
        <v>5105</v>
      </c>
      <c r="F298" s="96" t="s">
        <v>5249</v>
      </c>
      <c r="G298" s="96" t="s">
        <v>5250</v>
      </c>
      <c r="H298" s="96" t="s">
        <v>5341</v>
      </c>
      <c r="I298" s="96" t="s">
        <v>5696</v>
      </c>
      <c r="J298" s="96"/>
      <c r="K298" s="96" t="s">
        <v>90</v>
      </c>
      <c r="L298" s="96"/>
      <c r="M298" s="96" t="s">
        <v>42</v>
      </c>
      <c r="N298" s="96" t="s">
        <v>96</v>
      </c>
      <c r="O298" s="96" t="s">
        <v>62</v>
      </c>
      <c r="P298" s="96">
        <v>1993</v>
      </c>
      <c r="Q298" s="106" t="s">
        <v>7424</v>
      </c>
      <c r="R298" s="96" t="s">
        <v>3486</v>
      </c>
      <c r="S298" s="96" t="s">
        <v>3322</v>
      </c>
      <c r="T298" s="97" t="str">
        <f>IFERROR(VLOOKUP(S298,Регионы!$A$4:$C$1522,2,0),"-")</f>
        <v>Крым Республика</v>
      </c>
      <c r="U298" s="96"/>
      <c r="V298" s="96">
        <v>16</v>
      </c>
      <c r="W298" s="96" t="s">
        <v>1828</v>
      </c>
      <c r="X298" s="96" t="s">
        <v>1850</v>
      </c>
      <c r="Y298" s="96" t="s">
        <v>3187</v>
      </c>
      <c r="Z298" s="97" t="str">
        <f>IFERROR(VLOOKUP(W298,'Каталог функций'!$B$5:$G$739,2,0),"-")</f>
        <v>Информационные технологии</v>
      </c>
      <c r="AA298" s="97" t="str">
        <f>IFERROR(VLOOKUP(X298,'Каталог функций'!$D$5:$G$739,2,0),"-")</f>
        <v>Анализ бизнеса и систем</v>
      </c>
      <c r="AB298" s="97" t="str">
        <f>IFERROR(VLOOKUP(Y298,'Каталог функций'!$F$5:$G$739,2,0),"-")</f>
        <v>Анализ бизнес-данных / BI-аналитика</v>
      </c>
      <c r="AC298" s="98">
        <v>1</v>
      </c>
      <c r="AD298" s="99">
        <v>317357.7</v>
      </c>
      <c r="AE298" s="100">
        <v>12</v>
      </c>
      <c r="AF298" s="99"/>
      <c r="AG298" s="96" t="s">
        <v>95</v>
      </c>
      <c r="AH298" s="99"/>
      <c r="AI298" s="123">
        <v>0.16600000000000001</v>
      </c>
      <c r="AJ298" s="96" t="s">
        <v>96</v>
      </c>
      <c r="AK298" s="99"/>
      <c r="AL298" s="68"/>
      <c r="AM298" s="96"/>
      <c r="AN298" s="99"/>
      <c r="AO298" s="101"/>
      <c r="AP298" s="96"/>
      <c r="AQ298" s="96"/>
      <c r="AR298" s="99"/>
      <c r="AS298" s="101"/>
      <c r="AT298" s="96"/>
      <c r="AU298" s="96"/>
      <c r="AV298" s="99"/>
      <c r="AW298" s="101"/>
      <c r="AX298" s="96"/>
      <c r="AY298" s="96"/>
    </row>
    <row r="299" spans="1:51">
      <c r="A299" s="97" t="str">
        <f>IF('Общая информация'!$D$3=0,"-",'Общая информация'!$D$3)</f>
        <v>3Logic_Group</v>
      </c>
      <c r="B299" s="96" t="s">
        <v>5104</v>
      </c>
      <c r="C299" s="96" t="s">
        <v>5125</v>
      </c>
      <c r="D299" s="96" t="s">
        <v>5125</v>
      </c>
      <c r="E299" s="96" t="s">
        <v>5126</v>
      </c>
      <c r="F299" s="96" t="s">
        <v>5127</v>
      </c>
      <c r="G299" s="96" t="s">
        <v>5697</v>
      </c>
      <c r="H299" s="96" t="s">
        <v>5698</v>
      </c>
      <c r="I299" s="96" t="s">
        <v>5699</v>
      </c>
      <c r="J299" s="96"/>
      <c r="K299" s="96" t="s">
        <v>90</v>
      </c>
      <c r="L299" s="96"/>
      <c r="M299" s="96" t="s">
        <v>43</v>
      </c>
      <c r="N299" s="96" t="s">
        <v>96</v>
      </c>
      <c r="O299" s="96" t="s">
        <v>62</v>
      </c>
      <c r="P299" s="96">
        <v>1990</v>
      </c>
      <c r="Q299" s="106" t="s">
        <v>7425</v>
      </c>
      <c r="R299" s="96"/>
      <c r="S299" s="96" t="s">
        <v>99</v>
      </c>
      <c r="T299" s="97" t="str">
        <f>IFERROR(VLOOKUP(S299,Регионы!$A$4:$C$1522,2,0),"-")</f>
        <v>Москва</v>
      </c>
      <c r="U299" s="96"/>
      <c r="V299" s="96">
        <v>14</v>
      </c>
      <c r="W299" s="96" t="s">
        <v>1967</v>
      </c>
      <c r="X299" s="96" t="s">
        <v>2931</v>
      </c>
      <c r="Y299" s="96" t="s">
        <v>3216</v>
      </c>
      <c r="Z299" s="97" t="str">
        <f>IFERROR(VLOOKUP(W299,'Каталог функций'!$B$5:$G$739,2,0),"-")</f>
        <v>Продажи</v>
      </c>
      <c r="AA299" s="97" t="str">
        <f>IFERROR(VLOOKUP(X299,'Каталог функций'!$D$5:$G$739,2,0),"-")</f>
        <v>Корпоративные продажи (B2B)</v>
      </c>
      <c r="AB299" s="97" t="str">
        <f>IFERROR(VLOOKUP(Y299,'Каталог функций'!$F$5:$G$739,2,0),"-")</f>
        <v>Продажи корпоративным клиентам</v>
      </c>
      <c r="AC299" s="98">
        <v>1</v>
      </c>
      <c r="AD299" s="99">
        <v>315936.76</v>
      </c>
      <c r="AE299" s="100">
        <v>12</v>
      </c>
      <c r="AF299" s="99"/>
      <c r="AG299" s="96" t="s">
        <v>95</v>
      </c>
      <c r="AH299" s="99"/>
      <c r="AI299" s="123">
        <v>1.16212</v>
      </c>
      <c r="AJ299" s="96" t="s">
        <v>96</v>
      </c>
      <c r="AK299" s="99"/>
      <c r="AL299" s="68"/>
      <c r="AM299" s="96"/>
      <c r="AN299" s="99"/>
      <c r="AO299" s="101"/>
      <c r="AP299" s="96"/>
      <c r="AQ299" s="96"/>
      <c r="AR299" s="99"/>
      <c r="AS299" s="101"/>
      <c r="AT299" s="96"/>
      <c r="AU299" s="96"/>
      <c r="AV299" s="99"/>
      <c r="AW299" s="101"/>
      <c r="AX299" s="96"/>
      <c r="AY299" s="96"/>
    </row>
    <row r="300" spans="1:51">
      <c r="A300" s="97" t="str">
        <f>IF('Общая информация'!$D$3=0,"-",'Общая информация'!$D$3)</f>
        <v>3Logic_Group</v>
      </c>
      <c r="B300" s="96" t="s">
        <v>5104</v>
      </c>
      <c r="C300" s="96" t="s">
        <v>5125</v>
      </c>
      <c r="D300" s="96" t="s">
        <v>5125</v>
      </c>
      <c r="E300" s="96" t="s">
        <v>5125</v>
      </c>
      <c r="F300" s="96" t="s">
        <v>5587</v>
      </c>
      <c r="G300" s="96" t="s">
        <v>5700</v>
      </c>
      <c r="H300" s="96" t="s">
        <v>5154</v>
      </c>
      <c r="I300" s="96" t="s">
        <v>5701</v>
      </c>
      <c r="J300" s="96"/>
      <c r="K300" s="96" t="s">
        <v>90</v>
      </c>
      <c r="L300" s="96"/>
      <c r="M300" s="96" t="s">
        <v>42</v>
      </c>
      <c r="N300" s="96" t="s">
        <v>96</v>
      </c>
      <c r="O300" s="96" t="s">
        <v>61</v>
      </c>
      <c r="P300" s="96">
        <v>1996</v>
      </c>
      <c r="Q300" s="106" t="s">
        <v>7426</v>
      </c>
      <c r="R300" s="96" t="s">
        <v>3486</v>
      </c>
      <c r="S300" s="96" t="s">
        <v>7427</v>
      </c>
      <c r="T300" s="97" t="str">
        <f>IFERROR(VLOOKUP(S300,Регионы!$A$4:$C$1522,2,0),"-")</f>
        <v>Калужская Область</v>
      </c>
      <c r="U300" s="96"/>
      <c r="V300" s="96">
        <v>10</v>
      </c>
      <c r="W300" s="96" t="s">
        <v>1898</v>
      </c>
      <c r="X300" s="96" t="s">
        <v>1913</v>
      </c>
      <c r="Y300" s="96"/>
      <c r="Z300" s="97" t="str">
        <f>IFERROR(VLOOKUP(W300,'Каталог функций'!$B$5:$G$739,2,0),"-")</f>
        <v>Маркетинг</v>
      </c>
      <c r="AA300" s="97" t="str">
        <f>IFERROR(VLOOKUP(X300,'Каталог функций'!$D$5:$G$739,2,0),"-")</f>
        <v>Электронная коммерция</v>
      </c>
      <c r="AB300" s="97" t="str">
        <f>IFERROR(VLOOKUP(Y300,'Каталог функций'!$F$5:$G$739,2,0),"-")</f>
        <v>-</v>
      </c>
      <c r="AC300" s="98">
        <v>1</v>
      </c>
      <c r="AD300" s="99">
        <v>87322.700000000012</v>
      </c>
      <c r="AE300" s="100">
        <v>12</v>
      </c>
      <c r="AF300" s="99"/>
      <c r="AG300" s="96" t="s">
        <v>96</v>
      </c>
      <c r="AH300" s="99"/>
      <c r="AI300" s="123"/>
      <c r="AJ300" s="96" t="s">
        <v>96</v>
      </c>
      <c r="AK300" s="99"/>
      <c r="AL300" s="68"/>
      <c r="AM300" s="96"/>
      <c r="AN300" s="99"/>
      <c r="AO300" s="101"/>
      <c r="AP300" s="96"/>
      <c r="AQ300" s="96"/>
      <c r="AR300" s="99"/>
      <c r="AS300" s="101"/>
      <c r="AT300" s="96"/>
      <c r="AU300" s="96"/>
      <c r="AV300" s="99"/>
      <c r="AW300" s="101"/>
      <c r="AX300" s="96"/>
      <c r="AY300" s="96"/>
    </row>
    <row r="301" spans="1:51">
      <c r="A301" s="97" t="str">
        <f>IF('Общая информация'!$D$3=0,"-",'Общая информация'!$D$3)</f>
        <v>3Logic_Group</v>
      </c>
      <c r="B301" s="96" t="s">
        <v>5104</v>
      </c>
      <c r="C301" s="96" t="s">
        <v>5108</v>
      </c>
      <c r="D301" s="96" t="s">
        <v>5108</v>
      </c>
      <c r="E301" s="96" t="s">
        <v>5638</v>
      </c>
      <c r="F301" s="96" t="s">
        <v>5639</v>
      </c>
      <c r="G301" s="96" t="s">
        <v>5640</v>
      </c>
      <c r="H301" s="96" t="s">
        <v>90</v>
      </c>
      <c r="I301" s="96" t="s">
        <v>5702</v>
      </c>
      <c r="J301" s="96"/>
      <c r="K301" s="96" t="s">
        <v>90</v>
      </c>
      <c r="L301" s="96"/>
      <c r="M301" s="96" t="s">
        <v>43</v>
      </c>
      <c r="N301" s="96" t="s">
        <v>96</v>
      </c>
      <c r="O301" s="96" t="s">
        <v>62</v>
      </c>
      <c r="P301" s="96">
        <v>1981</v>
      </c>
      <c r="Q301" s="106" t="s">
        <v>7428</v>
      </c>
      <c r="R301" s="96"/>
      <c r="S301" s="96" t="s">
        <v>99</v>
      </c>
      <c r="T301" s="97" t="str">
        <f>IFERROR(VLOOKUP(S301,Регионы!$A$4:$C$1522,2,0),"-")</f>
        <v>Москва</v>
      </c>
      <c r="U301" s="96"/>
      <c r="V301" s="96">
        <v>13</v>
      </c>
      <c r="W301" s="96" t="s">
        <v>1953</v>
      </c>
      <c r="X301" s="96" t="s">
        <v>1955</v>
      </c>
      <c r="Y301" s="96"/>
      <c r="Z301" s="97" t="str">
        <f>IFERROR(VLOOKUP(W301,'Каталог функций'!$B$5:$G$739,2,0),"-")</f>
        <v>Контроль качества</v>
      </c>
      <c r="AA301" s="97" t="str">
        <f>IFERROR(VLOOKUP(X301,'Каталог функций'!$D$5:$G$739,2,0),"-")</f>
        <v>Контроль качества</v>
      </c>
      <c r="AB301" s="97" t="str">
        <f>IFERROR(VLOOKUP(Y301,'Каталог функций'!$F$5:$G$739,2,0),"-")</f>
        <v>-</v>
      </c>
      <c r="AC301" s="98">
        <v>1</v>
      </c>
      <c r="AD301" s="99">
        <v>111922</v>
      </c>
      <c r="AE301" s="100">
        <v>12</v>
      </c>
      <c r="AF301" s="99"/>
      <c r="AG301" s="96" t="s">
        <v>95</v>
      </c>
      <c r="AH301" s="99"/>
      <c r="AI301" s="123">
        <v>0.1978</v>
      </c>
      <c r="AJ301" s="96" t="s">
        <v>96</v>
      </c>
      <c r="AK301" s="99"/>
      <c r="AL301" s="68"/>
      <c r="AM301" s="96"/>
      <c r="AN301" s="99"/>
      <c r="AO301" s="101"/>
      <c r="AP301" s="96"/>
      <c r="AQ301" s="96"/>
      <c r="AR301" s="99"/>
      <c r="AS301" s="101"/>
      <c r="AT301" s="96"/>
      <c r="AU301" s="96"/>
      <c r="AV301" s="99"/>
      <c r="AW301" s="101"/>
      <c r="AX301" s="96"/>
      <c r="AY301" s="96"/>
    </row>
    <row r="302" spans="1:51">
      <c r="A302" s="97" t="str">
        <f>IF('Общая информация'!$D$3=0,"-",'Общая информация'!$D$3)</f>
        <v>3Logic_Group</v>
      </c>
      <c r="B302" s="96" t="s">
        <v>5104</v>
      </c>
      <c r="C302" s="96" t="s">
        <v>5125</v>
      </c>
      <c r="D302" s="96" t="s">
        <v>5125</v>
      </c>
      <c r="E302" s="96" t="s">
        <v>5143</v>
      </c>
      <c r="F302" s="96" t="s">
        <v>5144</v>
      </c>
      <c r="G302" s="96" t="s">
        <v>5145</v>
      </c>
      <c r="H302" s="96" t="s">
        <v>5703</v>
      </c>
      <c r="I302" s="96" t="s">
        <v>5704</v>
      </c>
      <c r="J302" s="96"/>
      <c r="K302" s="96" t="s">
        <v>90</v>
      </c>
      <c r="L302" s="96"/>
      <c r="M302" s="96" t="s">
        <v>43</v>
      </c>
      <c r="N302" s="96" t="s">
        <v>96</v>
      </c>
      <c r="O302" s="96" t="s">
        <v>61</v>
      </c>
      <c r="P302" s="96">
        <v>1981</v>
      </c>
      <c r="Q302" s="106" t="s">
        <v>7429</v>
      </c>
      <c r="R302" s="96" t="s">
        <v>3486</v>
      </c>
      <c r="S302" s="96" t="s">
        <v>99</v>
      </c>
      <c r="T302" s="97" t="str">
        <f>IFERROR(VLOOKUP(S302,Регионы!$A$4:$C$1522,2,0),"-")</f>
        <v>Москва</v>
      </c>
      <c r="U302" s="96"/>
      <c r="V302" s="96">
        <v>14</v>
      </c>
      <c r="W302" s="96" t="s">
        <v>1967</v>
      </c>
      <c r="X302" s="96" t="s">
        <v>2931</v>
      </c>
      <c r="Y302" s="96" t="s">
        <v>3217</v>
      </c>
      <c r="Z302" s="97" t="str">
        <f>IFERROR(VLOOKUP(W302,'Каталог функций'!$B$5:$G$739,2,0),"-")</f>
        <v>Продажи</v>
      </c>
      <c r="AA302" s="97" t="str">
        <f>IFERROR(VLOOKUP(X302,'Каталог функций'!$D$5:$G$739,2,0),"-")</f>
        <v>Корпоративные продажи (B2B)</v>
      </c>
      <c r="AB302" s="97" t="str">
        <f>IFERROR(VLOOKUP(Y302,'Каталог функций'!$F$5:$G$739,2,0),"-")</f>
        <v>Сопровождение корпоративных клиентов</v>
      </c>
      <c r="AC302" s="98">
        <v>1</v>
      </c>
      <c r="AD302" s="99">
        <v>111920.93000000001</v>
      </c>
      <c r="AE302" s="100">
        <v>12</v>
      </c>
      <c r="AF302" s="99"/>
      <c r="AG302" s="96" t="s">
        <v>95</v>
      </c>
      <c r="AH302" s="99"/>
      <c r="AI302" s="123">
        <v>0.32967000000000002</v>
      </c>
      <c r="AJ302" s="96" t="s">
        <v>96</v>
      </c>
      <c r="AK302" s="99"/>
      <c r="AL302" s="68"/>
      <c r="AM302" s="96"/>
      <c r="AN302" s="99"/>
      <c r="AO302" s="101"/>
      <c r="AP302" s="96"/>
      <c r="AQ302" s="96"/>
      <c r="AR302" s="99"/>
      <c r="AS302" s="101"/>
      <c r="AT302" s="96"/>
      <c r="AU302" s="96"/>
      <c r="AV302" s="99"/>
      <c r="AW302" s="101"/>
      <c r="AX302" s="96"/>
      <c r="AY302" s="96"/>
    </row>
    <row r="303" spans="1:51">
      <c r="A303" s="97" t="str">
        <f>IF('Общая информация'!$D$3=0,"-",'Общая информация'!$D$3)</f>
        <v>3Logic_Group</v>
      </c>
      <c r="B303" s="96" t="s">
        <v>5104</v>
      </c>
      <c r="C303" s="96" t="s">
        <v>5117</v>
      </c>
      <c r="D303" s="96" t="s">
        <v>5117</v>
      </c>
      <c r="E303" s="96" t="s">
        <v>5118</v>
      </c>
      <c r="F303" s="96" t="s">
        <v>2422</v>
      </c>
      <c r="G303" s="96" t="s">
        <v>5506</v>
      </c>
      <c r="H303" s="96" t="s">
        <v>5507</v>
      </c>
      <c r="I303" s="96" t="s">
        <v>5705</v>
      </c>
      <c r="J303" s="96"/>
      <c r="K303" s="96" t="s">
        <v>90</v>
      </c>
      <c r="L303" s="96"/>
      <c r="M303" s="96" t="s">
        <v>41</v>
      </c>
      <c r="N303" s="96" t="s">
        <v>96</v>
      </c>
      <c r="O303" s="96" t="s">
        <v>61</v>
      </c>
      <c r="P303" s="96">
        <v>1970</v>
      </c>
      <c r="Q303" s="106" t="s">
        <v>7430</v>
      </c>
      <c r="R303" s="96"/>
      <c r="S303" s="96" t="s">
        <v>99</v>
      </c>
      <c r="T303" s="97" t="str">
        <f>IFERROR(VLOOKUP(S303,Регионы!$A$4:$C$1522,2,0),"-")</f>
        <v>Москва</v>
      </c>
      <c r="U303" s="96"/>
      <c r="V303" s="96">
        <v>7</v>
      </c>
      <c r="W303" s="96" t="s">
        <v>1650</v>
      </c>
      <c r="X303" s="96" t="s">
        <v>1654</v>
      </c>
      <c r="Y303" s="96" t="s">
        <v>3132</v>
      </c>
      <c r="Z303" s="97" t="str">
        <f>IFERROR(VLOOKUP(W303,'Каталог функций'!$B$5:$G$739,2,0),"-")</f>
        <v>Администрирование</v>
      </c>
      <c r="AA303" s="97" t="str">
        <f>IFERROR(VLOOKUP(X303,'Каталог функций'!$D$5:$G$739,2,0),"-")</f>
        <v>Служба поддержки</v>
      </c>
      <c r="AB303" s="97" t="str">
        <f>IFERROR(VLOOKUP(Y303,'Каталог функций'!$F$5:$G$739,2,0),"-")</f>
        <v>Поддержание чистоты и порядка</v>
      </c>
      <c r="AC303" s="98">
        <v>1</v>
      </c>
      <c r="AD303" s="99">
        <v>62724.47</v>
      </c>
      <c r="AE303" s="100">
        <v>12</v>
      </c>
      <c r="AF303" s="99"/>
      <c r="AG303" s="96" t="s">
        <v>96</v>
      </c>
      <c r="AH303" s="99"/>
      <c r="AI303" s="123"/>
      <c r="AJ303" s="96" t="s">
        <v>96</v>
      </c>
      <c r="AK303" s="99"/>
      <c r="AL303" s="68"/>
      <c r="AM303" s="96"/>
      <c r="AN303" s="99"/>
      <c r="AO303" s="101"/>
      <c r="AP303" s="96"/>
      <c r="AQ303" s="96"/>
      <c r="AR303" s="99"/>
      <c r="AS303" s="101"/>
      <c r="AT303" s="96"/>
      <c r="AU303" s="96"/>
      <c r="AV303" s="99"/>
      <c r="AW303" s="101"/>
      <c r="AX303" s="96"/>
      <c r="AY303" s="96"/>
    </row>
    <row r="304" spans="1:51">
      <c r="A304" s="97" t="str">
        <f>IF('Общая информация'!$D$3=0,"-",'Общая информация'!$D$3)</f>
        <v>3Logic_Group</v>
      </c>
      <c r="B304" s="96" t="s">
        <v>5104</v>
      </c>
      <c r="C304" s="96" t="s">
        <v>5159</v>
      </c>
      <c r="D304" s="96" t="s">
        <v>5159</v>
      </c>
      <c r="E304" s="96" t="s">
        <v>5159</v>
      </c>
      <c r="F304" s="96" t="s">
        <v>5275</v>
      </c>
      <c r="G304" s="96" t="s">
        <v>5199</v>
      </c>
      <c r="H304" s="96" t="s">
        <v>3564</v>
      </c>
      <c r="I304" s="96" t="s">
        <v>5706</v>
      </c>
      <c r="J304" s="96"/>
      <c r="K304" s="96" t="s">
        <v>90</v>
      </c>
      <c r="L304" s="96"/>
      <c r="M304" s="96" t="s">
        <v>47</v>
      </c>
      <c r="N304" s="96" t="s">
        <v>96</v>
      </c>
      <c r="O304" s="96" t="s">
        <v>62</v>
      </c>
      <c r="P304" s="96">
        <v>1999</v>
      </c>
      <c r="Q304" s="106" t="s">
        <v>7431</v>
      </c>
      <c r="R304" s="96"/>
      <c r="S304" s="96" t="s">
        <v>99</v>
      </c>
      <c r="T304" s="97" t="str">
        <f>IFERROR(VLOOKUP(S304,Регионы!$A$4:$C$1522,2,0),"-")</f>
        <v>Москва</v>
      </c>
      <c r="U304" s="96"/>
      <c r="V304" s="96">
        <v>14</v>
      </c>
      <c r="W304" s="96" t="s">
        <v>1961</v>
      </c>
      <c r="X304" s="96" t="s">
        <v>2948</v>
      </c>
      <c r="Y304" s="96"/>
      <c r="Z304" s="97" t="str">
        <f>IFERROR(VLOOKUP(W304,'Каталог функций'!$B$5:$G$739,2,0),"-")</f>
        <v>Исследования и разработки</v>
      </c>
      <c r="AA304" s="97" t="str">
        <f>IFERROR(VLOOKUP(X304,'Каталог функций'!$D$5:$G$739,2,0),"-")</f>
        <v>Опытно-конструкторские разработки</v>
      </c>
      <c r="AB304" s="97" t="str">
        <f>IFERROR(VLOOKUP(Y304,'Каталог функций'!$F$5:$G$739,2,0),"-")</f>
        <v>-</v>
      </c>
      <c r="AC304" s="98">
        <v>1</v>
      </c>
      <c r="AD304" s="99">
        <v>186696.81</v>
      </c>
      <c r="AE304" s="100">
        <v>12</v>
      </c>
      <c r="AF304" s="99"/>
      <c r="AG304" s="96" t="s">
        <v>95</v>
      </c>
      <c r="AH304" s="99"/>
      <c r="AI304" s="123">
        <v>0.28985</v>
      </c>
      <c r="AJ304" s="96" t="s">
        <v>96</v>
      </c>
      <c r="AK304" s="99"/>
      <c r="AL304" s="68"/>
      <c r="AM304" s="96"/>
      <c r="AN304" s="99"/>
      <c r="AO304" s="101"/>
      <c r="AP304" s="96"/>
      <c r="AQ304" s="96"/>
      <c r="AR304" s="99"/>
      <c r="AS304" s="101"/>
      <c r="AT304" s="96"/>
      <c r="AU304" s="96"/>
      <c r="AV304" s="99"/>
      <c r="AW304" s="101"/>
      <c r="AX304" s="96"/>
      <c r="AY304" s="96"/>
    </row>
    <row r="305" spans="1:51">
      <c r="A305" s="97" t="str">
        <f>IF('Общая информация'!$D$3=0,"-",'Общая информация'!$D$3)</f>
        <v>3Logic_Group</v>
      </c>
      <c r="B305" s="96" t="s">
        <v>5104</v>
      </c>
      <c r="C305" s="96" t="s">
        <v>5117</v>
      </c>
      <c r="D305" s="96" t="s">
        <v>5117</v>
      </c>
      <c r="E305" s="96" t="s">
        <v>5117</v>
      </c>
      <c r="F305" s="96" t="s">
        <v>5118</v>
      </c>
      <c r="G305" s="96" t="s">
        <v>5137</v>
      </c>
      <c r="H305" s="96" t="s">
        <v>5138</v>
      </c>
      <c r="I305" s="96" t="s">
        <v>5707</v>
      </c>
      <c r="J305" s="96"/>
      <c r="K305" s="96" t="s">
        <v>90</v>
      </c>
      <c r="L305" s="96"/>
      <c r="M305" s="96" t="s">
        <v>44</v>
      </c>
      <c r="N305" s="96" t="s">
        <v>96</v>
      </c>
      <c r="O305" s="96" t="s">
        <v>61</v>
      </c>
      <c r="P305" s="96">
        <v>1978</v>
      </c>
      <c r="Q305" s="106" t="s">
        <v>7279</v>
      </c>
      <c r="R305" s="96" t="s">
        <v>3486</v>
      </c>
      <c r="S305" s="96" t="s">
        <v>99</v>
      </c>
      <c r="T305" s="97" t="str">
        <f>IFERROR(VLOOKUP(S305,Регионы!$A$4:$C$1522,2,0),"-")</f>
        <v>Москва</v>
      </c>
      <c r="U305" s="96"/>
      <c r="V305" s="96">
        <v>9</v>
      </c>
      <c r="W305" s="96" t="s">
        <v>1881</v>
      </c>
      <c r="X305" s="96" t="s">
        <v>1886</v>
      </c>
      <c r="Y305" s="96"/>
      <c r="Z305" s="97" t="str">
        <f>IFERROR(VLOOKUP(W305,'Каталог функций'!$B$5:$G$739,2,0),"-")</f>
        <v>Логистика/ Поставки</v>
      </c>
      <c r="AA305" s="97" t="str">
        <f>IFERROR(VLOOKUP(X305,'Каталог функций'!$D$5:$G$739,2,0),"-")</f>
        <v>Складирование/ Управление материально техническим снабжением</v>
      </c>
      <c r="AB305" s="97" t="str">
        <f>IFERROR(VLOOKUP(Y305,'Каталог функций'!$F$5:$G$739,2,0),"-")</f>
        <v>-</v>
      </c>
      <c r="AC305" s="98">
        <v>1</v>
      </c>
      <c r="AD305" s="99">
        <v>68873.760000000009</v>
      </c>
      <c r="AE305" s="100">
        <v>12</v>
      </c>
      <c r="AF305" s="99"/>
      <c r="AG305" s="96" t="s">
        <v>96</v>
      </c>
      <c r="AH305" s="99"/>
      <c r="AI305" s="123"/>
      <c r="AJ305" s="96" t="s">
        <v>96</v>
      </c>
      <c r="AK305" s="99"/>
      <c r="AL305" s="68"/>
      <c r="AM305" s="96"/>
      <c r="AN305" s="99"/>
      <c r="AO305" s="101"/>
      <c r="AP305" s="96"/>
      <c r="AQ305" s="96"/>
      <c r="AR305" s="99"/>
      <c r="AS305" s="101"/>
      <c r="AT305" s="96"/>
      <c r="AU305" s="96"/>
      <c r="AV305" s="99"/>
      <c r="AW305" s="101"/>
      <c r="AX305" s="96"/>
      <c r="AY305" s="96"/>
    </row>
    <row r="306" spans="1:51">
      <c r="A306" s="97" t="str">
        <f>IF('Общая информация'!$D$3=0,"-",'Общая информация'!$D$3)</f>
        <v>3Logic_Group</v>
      </c>
      <c r="B306" s="96" t="s">
        <v>5104</v>
      </c>
      <c r="C306" s="96" t="s">
        <v>5130</v>
      </c>
      <c r="D306" s="96" t="s">
        <v>5130</v>
      </c>
      <c r="E306" s="96" t="s">
        <v>5131</v>
      </c>
      <c r="F306" s="96" t="s">
        <v>5327</v>
      </c>
      <c r="G306" s="96" t="s">
        <v>5397</v>
      </c>
      <c r="H306" s="96" t="s">
        <v>5204</v>
      </c>
      <c r="I306" s="96" t="s">
        <v>5708</v>
      </c>
      <c r="J306" s="96"/>
      <c r="K306" s="96" t="s">
        <v>90</v>
      </c>
      <c r="L306" s="96"/>
      <c r="M306" s="96" t="s">
        <v>43</v>
      </c>
      <c r="N306" s="96" t="s">
        <v>96</v>
      </c>
      <c r="O306" s="96" t="s">
        <v>62</v>
      </c>
      <c r="P306" s="96">
        <v>1986</v>
      </c>
      <c r="Q306" s="106" t="s">
        <v>7432</v>
      </c>
      <c r="R306" s="96"/>
      <c r="S306" s="96" t="s">
        <v>1232</v>
      </c>
      <c r="T306" s="97" t="str">
        <f>IFERROR(VLOOKUP(S306,Регионы!$A$4:$C$1522,2,0),"-")</f>
        <v>Самара</v>
      </c>
      <c r="U306" s="96"/>
      <c r="V306" s="96">
        <v>15</v>
      </c>
      <c r="W306" s="96" t="s">
        <v>3764</v>
      </c>
      <c r="X306" s="96" t="s">
        <v>3766</v>
      </c>
      <c r="Y306" s="96"/>
      <c r="Z306" s="97" t="str">
        <f>IFERROR(VLOOKUP(W306,'Каталог функций'!$B$5:$G$739,2,0),"-")</f>
        <v>Управление продуктом / Product management</v>
      </c>
      <c r="AA306" s="97" t="str">
        <f>IFERROR(VLOOKUP(X306,'Каталог функций'!$D$5:$G$739,2,0),"-")</f>
        <v>Управление продуктом / Product management</v>
      </c>
      <c r="AB306" s="97" t="str">
        <f>IFERROR(VLOOKUP(Y306,'Каталог функций'!$F$5:$G$739,2,0),"-")</f>
        <v>-</v>
      </c>
      <c r="AC306" s="98">
        <v>1</v>
      </c>
      <c r="AD306" s="99">
        <v>222610.29</v>
      </c>
      <c r="AE306" s="100">
        <v>12</v>
      </c>
      <c r="AF306" s="99"/>
      <c r="AG306" s="96" t="s">
        <v>96</v>
      </c>
      <c r="AH306" s="99"/>
      <c r="AI306" s="123"/>
      <c r="AJ306" s="96" t="s">
        <v>96</v>
      </c>
      <c r="AK306" s="99"/>
      <c r="AL306" s="68"/>
      <c r="AM306" s="96"/>
      <c r="AN306" s="99"/>
      <c r="AO306" s="101"/>
      <c r="AP306" s="96"/>
      <c r="AQ306" s="96"/>
      <c r="AR306" s="99"/>
      <c r="AS306" s="101"/>
      <c r="AT306" s="96"/>
      <c r="AU306" s="96"/>
      <c r="AV306" s="99"/>
      <c r="AW306" s="101"/>
      <c r="AX306" s="96"/>
      <c r="AY306" s="96"/>
    </row>
    <row r="307" spans="1:51">
      <c r="A307" s="97" t="str">
        <f>IF('Общая информация'!$D$3=0,"-",'Общая информация'!$D$3)</f>
        <v>3Logic_Group</v>
      </c>
      <c r="B307" s="96" t="s">
        <v>5104</v>
      </c>
      <c r="C307" s="96" t="s">
        <v>5125</v>
      </c>
      <c r="D307" s="96" t="s">
        <v>5125</v>
      </c>
      <c r="E307" s="96" t="s">
        <v>5257</v>
      </c>
      <c r="F307" s="96" t="s">
        <v>5258</v>
      </c>
      <c r="G307" s="96" t="s">
        <v>5305</v>
      </c>
      <c r="H307" s="96" t="s">
        <v>5123</v>
      </c>
      <c r="I307" s="96" t="s">
        <v>5709</v>
      </c>
      <c r="J307" s="96"/>
      <c r="K307" s="96" t="s">
        <v>90</v>
      </c>
      <c r="L307" s="96"/>
      <c r="M307" s="96" t="s">
        <v>43</v>
      </c>
      <c r="N307" s="96" t="s">
        <v>96</v>
      </c>
      <c r="O307" s="96" t="s">
        <v>61</v>
      </c>
      <c r="P307" s="96">
        <v>1994</v>
      </c>
      <c r="Q307" s="106" t="s">
        <v>7245</v>
      </c>
      <c r="R307" s="96"/>
      <c r="S307" s="96" t="s">
        <v>1163</v>
      </c>
      <c r="T307" s="97" t="str">
        <f>IFERROR(VLOOKUP(S307,Регионы!$A$4:$C$1522,2,0),"-")</f>
        <v>Волгоград</v>
      </c>
      <c r="U307" s="96"/>
      <c r="V307" s="96">
        <v>13</v>
      </c>
      <c r="W307" s="96" t="s">
        <v>1703</v>
      </c>
      <c r="X307" s="96" t="s">
        <v>1711</v>
      </c>
      <c r="Y307" s="96"/>
      <c r="Z307" s="97" t="str">
        <f>IFERROR(VLOOKUP(W307,'Каталог функций'!$B$5:$G$739,2,0),"-")</f>
        <v>Клиентская служба</v>
      </c>
      <c r="AA307" s="97" t="str">
        <f>IFERROR(VLOOKUP(X307,'Каталог функций'!$D$5:$G$739,2,0),"-")</f>
        <v>Прочая деятельность - Клиентская служба</v>
      </c>
      <c r="AB307" s="97" t="str">
        <f>IFERROR(VLOOKUP(Y307,'Каталог функций'!$F$5:$G$739,2,0),"-")</f>
        <v>-</v>
      </c>
      <c r="AC307" s="98">
        <v>1</v>
      </c>
      <c r="AD307" s="99">
        <v>47841.123100000004</v>
      </c>
      <c r="AE307" s="100">
        <v>12</v>
      </c>
      <c r="AF307" s="99">
        <v>533319.96</v>
      </c>
      <c r="AG307" s="96" t="s">
        <v>95</v>
      </c>
      <c r="AH307" s="99"/>
      <c r="AI307" s="123">
        <v>0.51415999999999995</v>
      </c>
      <c r="AJ307" s="96" t="s">
        <v>96</v>
      </c>
      <c r="AK307" s="99"/>
      <c r="AL307" s="68"/>
      <c r="AM307" s="96"/>
      <c r="AN307" s="99"/>
      <c r="AO307" s="101"/>
      <c r="AP307" s="96"/>
      <c r="AQ307" s="96"/>
      <c r="AR307" s="99"/>
      <c r="AS307" s="101"/>
      <c r="AT307" s="96"/>
      <c r="AU307" s="96"/>
      <c r="AV307" s="99"/>
      <c r="AW307" s="101"/>
      <c r="AX307" s="96"/>
      <c r="AY307" s="96"/>
    </row>
    <row r="308" spans="1:51">
      <c r="A308" s="97" t="str">
        <f>IF('Общая информация'!$D$3=0,"-",'Общая информация'!$D$3)</f>
        <v>3Logic_Group</v>
      </c>
      <c r="B308" s="96" t="s">
        <v>5104</v>
      </c>
      <c r="C308" s="96" t="s">
        <v>5105</v>
      </c>
      <c r="D308" s="96" t="s">
        <v>5105</v>
      </c>
      <c r="E308" s="96" t="s">
        <v>5105</v>
      </c>
      <c r="F308" s="96" t="s">
        <v>5393</v>
      </c>
      <c r="G308" s="96" t="s">
        <v>5710</v>
      </c>
      <c r="H308" s="96" t="s">
        <v>5711</v>
      </c>
      <c r="I308" s="96" t="s">
        <v>5712</v>
      </c>
      <c r="J308" s="96"/>
      <c r="K308" s="96" t="s">
        <v>90</v>
      </c>
      <c r="L308" s="96"/>
      <c r="M308" s="96" t="s">
        <v>42</v>
      </c>
      <c r="N308" s="96" t="s">
        <v>96</v>
      </c>
      <c r="O308" s="96" t="s">
        <v>61</v>
      </c>
      <c r="P308" s="96">
        <v>1990</v>
      </c>
      <c r="Q308" s="106" t="s">
        <v>7433</v>
      </c>
      <c r="R308" s="96"/>
      <c r="S308" s="96" t="s">
        <v>1269</v>
      </c>
      <c r="T308" s="97" t="str">
        <f>IFERROR(VLOOKUP(S308,Регионы!$A$4:$C$1522,2,0),"-")</f>
        <v>Ульяновск</v>
      </c>
      <c r="U308" s="96"/>
      <c r="V308" s="96">
        <v>14</v>
      </c>
      <c r="W308" s="96" t="s">
        <v>2338</v>
      </c>
      <c r="X308" s="96" t="s">
        <v>4919</v>
      </c>
      <c r="Y308" s="96"/>
      <c r="Z308" s="97" t="str">
        <f>IFERROR(VLOOKUP(W308,'Каталог функций'!$B$5:$G$739,2,0),"-")</f>
        <v>Производство контента</v>
      </c>
      <c r="AA308" s="97" t="str">
        <f>IFERROR(VLOOKUP(X308,'Каталог функций'!$D$5:$G$739,2,0),"-")</f>
        <v>Контент</v>
      </c>
      <c r="AB308" s="97" t="str">
        <f>IFERROR(VLOOKUP(Y308,'Каталог функций'!$F$5:$G$739,2,0),"-")</f>
        <v>-</v>
      </c>
      <c r="AC308" s="98">
        <v>1</v>
      </c>
      <c r="AD308" s="99">
        <v>86830.5</v>
      </c>
      <c r="AE308" s="100">
        <v>12</v>
      </c>
      <c r="AF308" s="99"/>
      <c r="AG308" s="96" t="s">
        <v>95</v>
      </c>
      <c r="AH308" s="99"/>
      <c r="AI308" s="123">
        <v>0.1643</v>
      </c>
      <c r="AJ308" s="96" t="s">
        <v>96</v>
      </c>
      <c r="AK308" s="99"/>
      <c r="AL308" s="68"/>
      <c r="AM308" s="96"/>
      <c r="AN308" s="99"/>
      <c r="AO308" s="101"/>
      <c r="AP308" s="96"/>
      <c r="AQ308" s="96"/>
      <c r="AR308" s="99"/>
      <c r="AS308" s="101"/>
      <c r="AT308" s="96"/>
      <c r="AU308" s="96"/>
      <c r="AV308" s="99"/>
      <c r="AW308" s="101"/>
      <c r="AX308" s="96"/>
      <c r="AY308" s="96"/>
    </row>
    <row r="309" spans="1:51">
      <c r="A309" s="97" t="str">
        <f>IF('Общая информация'!$D$3=0,"-",'Общая информация'!$D$3)</f>
        <v>3Logic_Group</v>
      </c>
      <c r="B309" s="96" t="s">
        <v>5104</v>
      </c>
      <c r="C309" s="96" t="s">
        <v>5108</v>
      </c>
      <c r="D309" s="96" t="s">
        <v>5108</v>
      </c>
      <c r="E309" s="96" t="s">
        <v>5108</v>
      </c>
      <c r="F309" s="96" t="s">
        <v>5264</v>
      </c>
      <c r="G309" s="96" t="s">
        <v>5401</v>
      </c>
      <c r="H309" s="96" t="s">
        <v>5402</v>
      </c>
      <c r="I309" s="96" t="s">
        <v>5713</v>
      </c>
      <c r="J309" s="96"/>
      <c r="K309" s="96" t="s">
        <v>90</v>
      </c>
      <c r="L309" s="96"/>
      <c r="M309" s="96" t="s">
        <v>42</v>
      </c>
      <c r="N309" s="96" t="s">
        <v>96</v>
      </c>
      <c r="O309" s="96" t="s">
        <v>61</v>
      </c>
      <c r="P309" s="96">
        <v>1988</v>
      </c>
      <c r="Q309" s="106" t="s">
        <v>7215</v>
      </c>
      <c r="R309" s="96"/>
      <c r="S309" s="96" t="s">
        <v>99</v>
      </c>
      <c r="T309" s="97" t="str">
        <f>IFERROR(VLOOKUP(S309,Регионы!$A$4:$C$1522,2,0),"-")</f>
        <v>Москва</v>
      </c>
      <c r="U309" s="96"/>
      <c r="V309" s="96">
        <v>16</v>
      </c>
      <c r="W309" s="96" t="s">
        <v>1859</v>
      </c>
      <c r="X309" s="96" t="s">
        <v>1863</v>
      </c>
      <c r="Y309" s="96"/>
      <c r="Z309" s="97" t="str">
        <f>IFERROR(VLOOKUP(W309,'Каталог функций'!$B$5:$G$739,2,0),"-")</f>
        <v>Юридическая служба</v>
      </c>
      <c r="AA309" s="97" t="str">
        <f>IFERROR(VLOOKUP(X309,'Каталог функций'!$D$5:$G$739,2,0),"-")</f>
        <v>Договорно-правовое направление</v>
      </c>
      <c r="AB309" s="97" t="str">
        <f>IFERROR(VLOOKUP(Y309,'Каталог функций'!$F$5:$G$739,2,0),"-")</f>
        <v>-</v>
      </c>
      <c r="AC309" s="98">
        <v>1</v>
      </c>
      <c r="AD309" s="99">
        <v>210311.71000000002</v>
      </c>
      <c r="AE309" s="100">
        <v>12</v>
      </c>
      <c r="AF309" s="99"/>
      <c r="AG309" s="96" t="s">
        <v>95</v>
      </c>
      <c r="AH309" s="99"/>
      <c r="AI309" s="123">
        <v>0.33138000000000001</v>
      </c>
      <c r="AJ309" s="96" t="s">
        <v>96</v>
      </c>
      <c r="AK309" s="99"/>
      <c r="AL309" s="68"/>
      <c r="AM309" s="96"/>
      <c r="AN309" s="99"/>
      <c r="AO309" s="101"/>
      <c r="AP309" s="96"/>
      <c r="AQ309" s="96"/>
      <c r="AR309" s="99"/>
      <c r="AS309" s="101"/>
      <c r="AT309" s="96"/>
      <c r="AU309" s="96"/>
      <c r="AV309" s="99"/>
      <c r="AW309" s="101"/>
      <c r="AX309" s="96"/>
      <c r="AY309" s="96"/>
    </row>
    <row r="310" spans="1:51">
      <c r="A310" s="97" t="str">
        <f>IF('Общая информация'!$D$3=0,"-",'Общая информация'!$D$3)</f>
        <v>3Logic_Group</v>
      </c>
      <c r="B310" s="96" t="s">
        <v>5104</v>
      </c>
      <c r="C310" s="96" t="s">
        <v>5125</v>
      </c>
      <c r="D310" s="96" t="s">
        <v>5125</v>
      </c>
      <c r="E310" s="96" t="s">
        <v>5125</v>
      </c>
      <c r="F310" s="96" t="s">
        <v>5126</v>
      </c>
      <c r="G310" s="96" t="s">
        <v>5714</v>
      </c>
      <c r="H310" s="96" t="s">
        <v>5154</v>
      </c>
      <c r="I310" s="96" t="s">
        <v>5715</v>
      </c>
      <c r="J310" s="96"/>
      <c r="K310" s="96" t="s">
        <v>90</v>
      </c>
      <c r="L310" s="96"/>
      <c r="M310" s="96" t="s">
        <v>43</v>
      </c>
      <c r="N310" s="96" t="s">
        <v>96</v>
      </c>
      <c r="O310" s="96" t="s">
        <v>61</v>
      </c>
      <c r="P310" s="96">
        <v>1990</v>
      </c>
      <c r="Q310" s="106" t="s">
        <v>7434</v>
      </c>
      <c r="R310" s="96"/>
      <c r="S310" s="96" t="s">
        <v>99</v>
      </c>
      <c r="T310" s="97" t="str">
        <f>IFERROR(VLOOKUP(S310,Регионы!$A$4:$C$1522,2,0),"-")</f>
        <v>Москва</v>
      </c>
      <c r="U310" s="96"/>
      <c r="V310" s="96">
        <v>10</v>
      </c>
      <c r="W310" s="96" t="s">
        <v>1967</v>
      </c>
      <c r="X310" s="96" t="s">
        <v>2931</v>
      </c>
      <c r="Y310" s="96" t="s">
        <v>3841</v>
      </c>
      <c r="Z310" s="97" t="str">
        <f>IFERROR(VLOOKUP(W310,'Каталог функций'!$B$5:$G$739,2,0),"-")</f>
        <v>Продажи</v>
      </c>
      <c r="AA310" s="97" t="str">
        <f>IFERROR(VLOOKUP(X310,'Каталог функций'!$D$5:$G$739,2,0),"-")</f>
        <v>Корпоративные продажи (B2B)</v>
      </c>
      <c r="AB310" s="97" t="str">
        <f>IFERROR(VLOOKUP(Y310,'Каталог функций'!$F$5:$G$739,2,0),"-")</f>
        <v>Корпоративные продажи через партнеров/ дистрибьюторов/ торговые сети</v>
      </c>
      <c r="AC310" s="98">
        <v>1</v>
      </c>
      <c r="AD310" s="99">
        <v>124219.51000000001</v>
      </c>
      <c r="AE310" s="100">
        <v>12</v>
      </c>
      <c r="AF310" s="99"/>
      <c r="AG310" s="96" t="s">
        <v>95</v>
      </c>
      <c r="AH310" s="99"/>
      <c r="AI310" s="123">
        <v>0.35841000000000001</v>
      </c>
      <c r="AJ310" s="96" t="s">
        <v>96</v>
      </c>
      <c r="AK310" s="99"/>
      <c r="AL310" s="68"/>
      <c r="AM310" s="96"/>
      <c r="AN310" s="99"/>
      <c r="AO310" s="101"/>
      <c r="AP310" s="96"/>
      <c r="AQ310" s="96"/>
      <c r="AR310" s="99"/>
      <c r="AS310" s="101"/>
      <c r="AT310" s="96"/>
      <c r="AU310" s="96"/>
      <c r="AV310" s="99"/>
      <c r="AW310" s="101"/>
      <c r="AX310" s="96"/>
      <c r="AY310" s="96"/>
    </row>
    <row r="311" spans="1:51">
      <c r="A311" s="97" t="str">
        <f>IF('Общая информация'!$D$3=0,"-",'Общая информация'!$D$3)</f>
        <v>3Logic_Group</v>
      </c>
      <c r="B311" s="96" t="s">
        <v>5104</v>
      </c>
      <c r="C311" s="96" t="s">
        <v>5105</v>
      </c>
      <c r="D311" s="96" t="s">
        <v>5105</v>
      </c>
      <c r="E311" s="96" t="s">
        <v>5105</v>
      </c>
      <c r="F311" s="96" t="s">
        <v>5214</v>
      </c>
      <c r="G311" s="96" t="s">
        <v>5492</v>
      </c>
      <c r="H311" s="96" t="s">
        <v>5493</v>
      </c>
      <c r="I311" s="96" t="s">
        <v>5716</v>
      </c>
      <c r="J311" s="96"/>
      <c r="K311" s="96" t="s">
        <v>90</v>
      </c>
      <c r="L311" s="96"/>
      <c r="M311" s="96" t="s">
        <v>42</v>
      </c>
      <c r="N311" s="96" t="s">
        <v>96</v>
      </c>
      <c r="O311" s="96" t="s">
        <v>62</v>
      </c>
      <c r="P311" s="96">
        <v>2001</v>
      </c>
      <c r="Q311" s="106" t="s">
        <v>7435</v>
      </c>
      <c r="R311" s="96" t="s">
        <v>3486</v>
      </c>
      <c r="S311" s="96" t="s">
        <v>99</v>
      </c>
      <c r="T311" s="97" t="str">
        <f>IFERROR(VLOOKUP(S311,Регионы!$A$4:$C$1522,2,0),"-")</f>
        <v>Москва</v>
      </c>
      <c r="U311" s="96"/>
      <c r="V311" s="96">
        <v>13</v>
      </c>
      <c r="W311" s="96" t="s">
        <v>1828</v>
      </c>
      <c r="X311" s="96" t="s">
        <v>1840</v>
      </c>
      <c r="Y311" s="96"/>
      <c r="Z311" s="97" t="str">
        <f>IFERROR(VLOOKUP(W311,'Каталог функций'!$B$5:$G$739,2,0),"-")</f>
        <v>Информационные технологии</v>
      </c>
      <c r="AA311" s="97" t="str">
        <f>IFERROR(VLOOKUP(X311,'Каталог функций'!$D$5:$G$739,2,0),"-")</f>
        <v>Техническая поддержка</v>
      </c>
      <c r="AB311" s="97" t="str">
        <f>IFERROR(VLOOKUP(Y311,'Каталог функций'!$F$5:$G$739,2,0),"-")</f>
        <v>-</v>
      </c>
      <c r="AC311" s="98">
        <v>1</v>
      </c>
      <c r="AD311" s="99">
        <v>127765.00000000001</v>
      </c>
      <c r="AE311" s="100">
        <v>12</v>
      </c>
      <c r="AF311" s="99"/>
      <c r="AG311" s="96" t="s">
        <v>95</v>
      </c>
      <c r="AH311" s="99"/>
      <c r="AI311" s="123">
        <v>0.14843999999999999</v>
      </c>
      <c r="AJ311" s="96" t="s">
        <v>96</v>
      </c>
      <c r="AK311" s="99"/>
      <c r="AL311" s="68"/>
      <c r="AM311" s="96"/>
      <c r="AN311" s="99"/>
      <c r="AO311" s="101"/>
      <c r="AP311" s="96"/>
      <c r="AQ311" s="96"/>
      <c r="AR311" s="99"/>
      <c r="AS311" s="101"/>
      <c r="AT311" s="96"/>
      <c r="AU311" s="96"/>
      <c r="AV311" s="99"/>
      <c r="AW311" s="101"/>
      <c r="AX311" s="96"/>
      <c r="AY311" s="96"/>
    </row>
    <row r="312" spans="1:51">
      <c r="A312" s="97" t="str">
        <f>IF('Общая информация'!$D$3=0,"-",'Общая информация'!$D$3)</f>
        <v>3Logic_Group</v>
      </c>
      <c r="B312" s="96" t="s">
        <v>5104</v>
      </c>
      <c r="C312" s="96" t="s">
        <v>5125</v>
      </c>
      <c r="D312" s="96" t="s">
        <v>5125</v>
      </c>
      <c r="E312" s="96" t="s">
        <v>5125</v>
      </c>
      <c r="F312" s="96" t="s">
        <v>5587</v>
      </c>
      <c r="G312" s="96" t="s">
        <v>2189</v>
      </c>
      <c r="H312" s="96" t="s">
        <v>5588</v>
      </c>
      <c r="I312" s="96" t="s">
        <v>5717</v>
      </c>
      <c r="J312" s="96"/>
      <c r="K312" s="96" t="s">
        <v>90</v>
      </c>
      <c r="L312" s="96"/>
      <c r="M312" s="96" t="s">
        <v>42</v>
      </c>
      <c r="N312" s="96" t="s">
        <v>96</v>
      </c>
      <c r="O312" s="96" t="s">
        <v>62</v>
      </c>
      <c r="P312" s="96">
        <v>1989</v>
      </c>
      <c r="Q312" s="106" t="s">
        <v>7436</v>
      </c>
      <c r="R312" s="96" t="s">
        <v>3486</v>
      </c>
      <c r="S312" s="96" t="s">
        <v>99</v>
      </c>
      <c r="T312" s="97" t="str">
        <f>IFERROR(VLOOKUP(S312,Регионы!$A$4:$C$1522,2,0),"-")</f>
        <v>Москва</v>
      </c>
      <c r="U312" s="96"/>
      <c r="V312" s="96">
        <v>14</v>
      </c>
      <c r="W312" s="96" t="s">
        <v>1967</v>
      </c>
      <c r="X312" s="96" t="s">
        <v>2931</v>
      </c>
      <c r="Y312" s="96" t="s">
        <v>3841</v>
      </c>
      <c r="Z312" s="97" t="str">
        <f>IFERROR(VLOOKUP(W312,'Каталог функций'!$B$5:$G$739,2,0),"-")</f>
        <v>Продажи</v>
      </c>
      <c r="AA312" s="97" t="str">
        <f>IFERROR(VLOOKUP(X312,'Каталог функций'!$D$5:$G$739,2,0),"-")</f>
        <v>Корпоративные продажи (B2B)</v>
      </c>
      <c r="AB312" s="97" t="str">
        <f>IFERROR(VLOOKUP(Y312,'Каталог функций'!$F$5:$G$739,2,0),"-")</f>
        <v>Корпоративные продажи через партнеров/ дистрибьюторов/ торговые сети</v>
      </c>
      <c r="AC312" s="98">
        <v>1</v>
      </c>
      <c r="AD312" s="99">
        <v>124219.51000000001</v>
      </c>
      <c r="AE312" s="100">
        <v>12</v>
      </c>
      <c r="AF312" s="99">
        <v>689652</v>
      </c>
      <c r="AG312" s="96" t="s">
        <v>95</v>
      </c>
      <c r="AH312" s="99"/>
      <c r="AI312" s="123">
        <v>0.66225000000000001</v>
      </c>
      <c r="AJ312" s="96" t="s">
        <v>96</v>
      </c>
      <c r="AK312" s="99"/>
      <c r="AL312" s="68"/>
      <c r="AM312" s="96"/>
      <c r="AN312" s="99"/>
      <c r="AO312" s="101"/>
      <c r="AP312" s="96"/>
      <c r="AQ312" s="96"/>
      <c r="AR312" s="99"/>
      <c r="AS312" s="101"/>
      <c r="AT312" s="96"/>
      <c r="AU312" s="96"/>
      <c r="AV312" s="99"/>
      <c r="AW312" s="101"/>
      <c r="AX312" s="96"/>
      <c r="AY312" s="96"/>
    </row>
    <row r="313" spans="1:51">
      <c r="A313" s="97" t="str">
        <f>IF('Общая информация'!$D$3=0,"-",'Общая информация'!$D$3)</f>
        <v>3Logic_Group</v>
      </c>
      <c r="B313" s="96" t="s">
        <v>5104</v>
      </c>
      <c r="C313" s="96" t="s">
        <v>5114</v>
      </c>
      <c r="D313" s="96" t="s">
        <v>5114</v>
      </c>
      <c r="E313" s="96" t="s">
        <v>5114</v>
      </c>
      <c r="F313" s="96" t="s">
        <v>5114</v>
      </c>
      <c r="G313" s="96" t="s">
        <v>5718</v>
      </c>
      <c r="H313" s="96" t="s">
        <v>5195</v>
      </c>
      <c r="I313" s="96" t="s">
        <v>5719</v>
      </c>
      <c r="J313" s="96"/>
      <c r="K313" s="96" t="s">
        <v>89</v>
      </c>
      <c r="L313" s="96"/>
      <c r="M313" s="96" t="s">
        <v>41</v>
      </c>
      <c r="N313" s="96" t="s">
        <v>96</v>
      </c>
      <c r="O313" s="96" t="s">
        <v>61</v>
      </c>
      <c r="P313" s="96">
        <v>1983</v>
      </c>
      <c r="Q313" s="106" t="s">
        <v>7207</v>
      </c>
      <c r="R313" s="96"/>
      <c r="S313" s="96" t="s">
        <v>99</v>
      </c>
      <c r="T313" s="97" t="str">
        <f>IFERROR(VLOOKUP(S313,Регионы!$A$4:$C$1522,2,0),"-")</f>
        <v>Москва</v>
      </c>
      <c r="U313" s="96"/>
      <c r="V313" s="96">
        <v>17</v>
      </c>
      <c r="W313" s="96" t="s">
        <v>1898</v>
      </c>
      <c r="X313" s="96" t="s">
        <v>1906</v>
      </c>
      <c r="Y313" s="96"/>
      <c r="Z313" s="97" t="str">
        <f>IFERROR(VLOOKUP(W313,'Каталог функций'!$B$5:$G$739,2,0),"-")</f>
        <v>Маркетинг</v>
      </c>
      <c r="AA313" s="97" t="str">
        <f>IFERROR(VLOOKUP(X313,'Каталог функций'!$D$5:$G$739,2,0),"-")</f>
        <v>Продвижение товаров/ услуг</v>
      </c>
      <c r="AB313" s="97" t="str">
        <f>IFERROR(VLOOKUP(Y313,'Каталог функций'!$F$5:$G$739,2,0),"-")</f>
        <v>-</v>
      </c>
      <c r="AC313" s="98">
        <v>1</v>
      </c>
      <c r="AD313" s="99">
        <v>247330.5</v>
      </c>
      <c r="AE313" s="100">
        <v>12</v>
      </c>
      <c r="AF313" s="99"/>
      <c r="AG313" s="96" t="s">
        <v>95</v>
      </c>
      <c r="AH313" s="99"/>
      <c r="AI313" s="123">
        <v>0.29587000000000002</v>
      </c>
      <c r="AJ313" s="96" t="s">
        <v>96</v>
      </c>
      <c r="AK313" s="99"/>
      <c r="AL313" s="68"/>
      <c r="AM313" s="96"/>
      <c r="AN313" s="99"/>
      <c r="AO313" s="101"/>
      <c r="AP313" s="96"/>
      <c r="AQ313" s="96"/>
      <c r="AR313" s="99"/>
      <c r="AS313" s="101"/>
      <c r="AT313" s="96"/>
      <c r="AU313" s="96"/>
      <c r="AV313" s="99"/>
      <c r="AW313" s="101"/>
      <c r="AX313" s="96"/>
      <c r="AY313" s="96"/>
    </row>
    <row r="314" spans="1:51">
      <c r="A314" s="97" t="str">
        <f>IF('Общая информация'!$D$3=0,"-",'Общая информация'!$D$3)</f>
        <v>3Logic_Group</v>
      </c>
      <c r="B314" s="96" t="s">
        <v>5104</v>
      </c>
      <c r="C314" s="96" t="s">
        <v>5117</v>
      </c>
      <c r="D314" s="96" t="s">
        <v>5117</v>
      </c>
      <c r="E314" s="96" t="s">
        <v>5117</v>
      </c>
      <c r="F314" s="96" t="s">
        <v>5117</v>
      </c>
      <c r="G314" s="96" t="s">
        <v>5118</v>
      </c>
      <c r="H314" s="96" t="s">
        <v>5148</v>
      </c>
      <c r="I314" s="96" t="s">
        <v>5720</v>
      </c>
      <c r="J314" s="96"/>
      <c r="K314" s="96" t="s">
        <v>90</v>
      </c>
      <c r="L314" s="96"/>
      <c r="M314" s="96" t="s">
        <v>43</v>
      </c>
      <c r="N314" s="96" t="s">
        <v>96</v>
      </c>
      <c r="O314" s="96" t="s">
        <v>62</v>
      </c>
      <c r="P314" s="96">
        <v>2003</v>
      </c>
      <c r="Q314" s="106" t="s">
        <v>7437</v>
      </c>
      <c r="R314" s="96" t="s">
        <v>3486</v>
      </c>
      <c r="S314" s="96" t="s">
        <v>599</v>
      </c>
      <c r="T314" s="97" t="str">
        <f>IFERROR(VLOOKUP(S314,Регионы!$A$4:$C$1522,2,0),"-")</f>
        <v>Владимир</v>
      </c>
      <c r="U314" s="96"/>
      <c r="V314" s="96">
        <v>9</v>
      </c>
      <c r="W314" s="96" t="s">
        <v>1881</v>
      </c>
      <c r="X314" s="96" t="s">
        <v>1886</v>
      </c>
      <c r="Y314" s="96"/>
      <c r="Z314" s="97" t="str">
        <f>IFERROR(VLOOKUP(W314,'Каталог функций'!$B$5:$G$739,2,0),"-")</f>
        <v>Логистика/ Поставки</v>
      </c>
      <c r="AA314" s="97" t="str">
        <f>IFERROR(VLOOKUP(X314,'Каталог функций'!$D$5:$G$739,2,0),"-")</f>
        <v>Складирование/ Управление материально техническим снабжением</v>
      </c>
      <c r="AB314" s="97" t="str">
        <f>IFERROR(VLOOKUP(Y314,'Каталог функций'!$F$5:$G$739,2,0),"-")</f>
        <v>-</v>
      </c>
      <c r="AC314" s="98">
        <v>1</v>
      </c>
      <c r="AD314" s="99">
        <v>75023.05</v>
      </c>
      <c r="AE314" s="100">
        <v>12</v>
      </c>
      <c r="AF314" s="99"/>
      <c r="AG314" s="96" t="s">
        <v>96</v>
      </c>
      <c r="AH314" s="99"/>
      <c r="AI314" s="123"/>
      <c r="AJ314" s="96" t="s">
        <v>96</v>
      </c>
      <c r="AK314" s="99"/>
      <c r="AL314" s="68"/>
      <c r="AM314" s="96"/>
      <c r="AN314" s="99"/>
      <c r="AO314" s="101"/>
      <c r="AP314" s="96"/>
      <c r="AQ314" s="96"/>
      <c r="AR314" s="99"/>
      <c r="AS314" s="101"/>
      <c r="AT314" s="96"/>
      <c r="AU314" s="96"/>
      <c r="AV314" s="99"/>
      <c r="AW314" s="101"/>
      <c r="AX314" s="96"/>
      <c r="AY314" s="96"/>
    </row>
    <row r="315" spans="1:51">
      <c r="A315" s="97" t="str">
        <f>IF('Общая информация'!$D$3=0,"-",'Общая информация'!$D$3)</f>
        <v>3Logic_Group</v>
      </c>
      <c r="B315" s="96" t="s">
        <v>5104</v>
      </c>
      <c r="C315" s="96" t="s">
        <v>5108</v>
      </c>
      <c r="D315" s="96" t="s">
        <v>5108</v>
      </c>
      <c r="E315" s="96" t="s">
        <v>5223</v>
      </c>
      <c r="F315" s="96" t="s">
        <v>5224</v>
      </c>
      <c r="G315" s="96" t="s">
        <v>5463</v>
      </c>
      <c r="H315" s="96" t="s">
        <v>5464</v>
      </c>
      <c r="I315" s="96" t="s">
        <v>5721</v>
      </c>
      <c r="J315" s="96"/>
      <c r="K315" s="96" t="s">
        <v>90</v>
      </c>
      <c r="L315" s="96"/>
      <c r="M315" s="96" t="s">
        <v>44</v>
      </c>
      <c r="N315" s="96" t="s">
        <v>96</v>
      </c>
      <c r="O315" s="96" t="s">
        <v>62</v>
      </c>
      <c r="P315" s="96">
        <v>2002</v>
      </c>
      <c r="Q315" s="106" t="s">
        <v>7438</v>
      </c>
      <c r="R315" s="96" t="s">
        <v>3486</v>
      </c>
      <c r="S315" s="96" t="s">
        <v>99</v>
      </c>
      <c r="T315" s="97" t="str">
        <f>IFERROR(VLOOKUP(S315,Регионы!$A$4:$C$1522,2,0),"-")</f>
        <v>Москва</v>
      </c>
      <c r="U315" s="96"/>
      <c r="V315" s="96">
        <v>9</v>
      </c>
      <c r="W315" s="96" t="s">
        <v>1926</v>
      </c>
      <c r="X315" s="96" t="s">
        <v>1928</v>
      </c>
      <c r="Y315" s="96" t="s">
        <v>3777</v>
      </c>
      <c r="Z315" s="97" t="str">
        <f>IFERROR(VLOOKUP(W315,'Каталог функций'!$B$5:$G$739,2,0),"-")</f>
        <v>Производство</v>
      </c>
      <c r="AA315" s="97" t="str">
        <f>IFERROR(VLOOKUP(X315,'Каталог функций'!$D$5:$G$739,2,0),"-")</f>
        <v>Производство</v>
      </c>
      <c r="AB315" s="97" t="str">
        <f>IFERROR(VLOOKUP(Y315,'Каталог функций'!$F$5:$G$739,2,0),"-")</f>
        <v>Вспомогательное производство: линейные руководители</v>
      </c>
      <c r="AC315" s="98">
        <v>1</v>
      </c>
      <c r="AD315" s="99">
        <v>56575.18</v>
      </c>
      <c r="AE315" s="100">
        <v>12</v>
      </c>
      <c r="AF315" s="99"/>
      <c r="AG315" s="96" t="s">
        <v>96</v>
      </c>
      <c r="AH315" s="99"/>
      <c r="AI315" s="123"/>
      <c r="AJ315" s="96" t="s">
        <v>96</v>
      </c>
      <c r="AK315" s="99"/>
      <c r="AL315" s="68"/>
      <c r="AM315" s="96"/>
      <c r="AN315" s="99"/>
      <c r="AO315" s="101"/>
      <c r="AP315" s="96"/>
      <c r="AQ315" s="96"/>
      <c r="AR315" s="99"/>
      <c r="AS315" s="101"/>
      <c r="AT315" s="96"/>
      <c r="AU315" s="96"/>
      <c r="AV315" s="99"/>
      <c r="AW315" s="101"/>
      <c r="AX315" s="96"/>
      <c r="AY315" s="96"/>
    </row>
    <row r="316" spans="1:51">
      <c r="A316" s="97" t="str">
        <f>IF('Общая информация'!$D$3=0,"-",'Общая информация'!$D$3)</f>
        <v>3Logic_Group</v>
      </c>
      <c r="B316" s="96" t="s">
        <v>5104</v>
      </c>
      <c r="C316" s="96" t="s">
        <v>5278</v>
      </c>
      <c r="D316" s="96" t="s">
        <v>5278</v>
      </c>
      <c r="E316" s="96" t="s">
        <v>5278</v>
      </c>
      <c r="F316" s="96" t="s">
        <v>5223</v>
      </c>
      <c r="G316" s="96" t="s">
        <v>5722</v>
      </c>
      <c r="H316" s="96" t="s">
        <v>5723</v>
      </c>
      <c r="I316" s="96" t="s">
        <v>5724</v>
      </c>
      <c r="J316" s="96"/>
      <c r="K316" s="96" t="s">
        <v>90</v>
      </c>
      <c r="L316" s="96"/>
      <c r="M316" s="96" t="s">
        <v>42</v>
      </c>
      <c r="N316" s="96" t="s">
        <v>96</v>
      </c>
      <c r="O316" s="96" t="s">
        <v>62</v>
      </c>
      <c r="P316" s="96">
        <v>1991</v>
      </c>
      <c r="Q316" s="106" t="s">
        <v>7439</v>
      </c>
      <c r="R316" s="96" t="s">
        <v>3486</v>
      </c>
      <c r="S316" s="96" t="s">
        <v>99</v>
      </c>
      <c r="T316" s="97" t="str">
        <f>IFERROR(VLOOKUP(S316,Регионы!$A$4:$C$1522,2,0),"-")</f>
        <v>Москва</v>
      </c>
      <c r="U316" s="96"/>
      <c r="V316" s="96">
        <v>13</v>
      </c>
      <c r="W316" s="96" t="s">
        <v>1733</v>
      </c>
      <c r="X316" s="96" t="s">
        <v>1746</v>
      </c>
      <c r="Y316" s="96"/>
      <c r="Z316" s="97" t="str">
        <f>IFERROR(VLOOKUP(W316,'Каталог функций'!$B$5:$G$739,2,0),"-")</f>
        <v>Инженерные должности</v>
      </c>
      <c r="AA316" s="97" t="str">
        <f>IFERROR(VLOOKUP(X316,'Каталог функций'!$D$5:$G$739,2,0),"-")</f>
        <v>Разработка технологии</v>
      </c>
      <c r="AB316" s="97" t="str">
        <f>IFERROR(VLOOKUP(Y316,'Каталог функций'!$F$5:$G$739,2,0),"-")</f>
        <v>-</v>
      </c>
      <c r="AC316" s="98">
        <v>1</v>
      </c>
      <c r="AD316" s="99">
        <v>135287.59</v>
      </c>
      <c r="AE316" s="100">
        <v>12</v>
      </c>
      <c r="AF316" s="99"/>
      <c r="AG316" s="96" t="s">
        <v>95</v>
      </c>
      <c r="AH316" s="99"/>
      <c r="AI316" s="123">
        <v>0.33333000000000002</v>
      </c>
      <c r="AJ316" s="96" t="s">
        <v>96</v>
      </c>
      <c r="AK316" s="99"/>
      <c r="AL316" s="68"/>
      <c r="AM316" s="96"/>
      <c r="AN316" s="99"/>
      <c r="AO316" s="101"/>
      <c r="AP316" s="96"/>
      <c r="AQ316" s="96"/>
      <c r="AR316" s="99"/>
      <c r="AS316" s="101"/>
      <c r="AT316" s="96"/>
      <c r="AU316" s="96"/>
      <c r="AV316" s="99"/>
      <c r="AW316" s="101"/>
      <c r="AX316" s="96"/>
      <c r="AY316" s="96"/>
    </row>
    <row r="317" spans="1:51">
      <c r="A317" s="97" t="str">
        <f>IF('Общая информация'!$D$3=0,"-",'Общая информация'!$D$3)</f>
        <v>3Logic_Group</v>
      </c>
      <c r="B317" s="96" t="s">
        <v>5104</v>
      </c>
      <c r="C317" s="96" t="s">
        <v>5114</v>
      </c>
      <c r="D317" s="96" t="s">
        <v>5114</v>
      </c>
      <c r="E317" s="96" t="s">
        <v>5114</v>
      </c>
      <c r="F317" s="96" t="s">
        <v>5114</v>
      </c>
      <c r="G317" s="96" t="s">
        <v>5725</v>
      </c>
      <c r="H317" s="96" t="s">
        <v>5195</v>
      </c>
      <c r="I317" s="96" t="s">
        <v>5726</v>
      </c>
      <c r="J317" s="96"/>
      <c r="K317" s="96" t="s">
        <v>89</v>
      </c>
      <c r="L317" s="96"/>
      <c r="M317" s="96" t="s">
        <v>41</v>
      </c>
      <c r="N317" s="96" t="s">
        <v>96</v>
      </c>
      <c r="O317" s="96" t="s">
        <v>61</v>
      </c>
      <c r="P317" s="96">
        <v>1980</v>
      </c>
      <c r="Q317" s="106" t="s">
        <v>7440</v>
      </c>
      <c r="R317" s="96"/>
      <c r="S317" s="96" t="s">
        <v>99</v>
      </c>
      <c r="T317" s="97" t="str">
        <f>IFERROR(VLOOKUP(S317,Регионы!$A$4:$C$1522,2,0),"-")</f>
        <v>Москва</v>
      </c>
      <c r="U317" s="96"/>
      <c r="V317" s="96">
        <v>17</v>
      </c>
      <c r="W317" s="96" t="s">
        <v>1898</v>
      </c>
      <c r="X317" s="96" t="s">
        <v>1906</v>
      </c>
      <c r="Y317" s="96"/>
      <c r="Z317" s="97" t="str">
        <f>IFERROR(VLOOKUP(W317,'Каталог функций'!$B$5:$G$739,2,0),"-")</f>
        <v>Маркетинг</v>
      </c>
      <c r="AA317" s="97" t="str">
        <f>IFERROR(VLOOKUP(X317,'Каталог функций'!$D$5:$G$739,2,0),"-")</f>
        <v>Продвижение товаров/ услуг</v>
      </c>
      <c r="AB317" s="97" t="str">
        <f>IFERROR(VLOOKUP(Y317,'Каталог функций'!$F$5:$G$739,2,0),"-")</f>
        <v>-</v>
      </c>
      <c r="AC317" s="98">
        <v>1</v>
      </c>
      <c r="AD317" s="99">
        <v>339885.5</v>
      </c>
      <c r="AE317" s="100">
        <v>12</v>
      </c>
      <c r="AF317" s="99"/>
      <c r="AG317" s="96" t="s">
        <v>95</v>
      </c>
      <c r="AH317" s="99"/>
      <c r="AI317" s="123">
        <v>9.0459999999999999E-2</v>
      </c>
      <c r="AJ317" s="96" t="s">
        <v>96</v>
      </c>
      <c r="AK317" s="99"/>
      <c r="AL317" s="68"/>
      <c r="AM317" s="96"/>
      <c r="AN317" s="99"/>
      <c r="AO317" s="101"/>
      <c r="AP317" s="96"/>
      <c r="AQ317" s="96"/>
      <c r="AR317" s="99"/>
      <c r="AS317" s="101"/>
      <c r="AT317" s="96"/>
      <c r="AU317" s="96"/>
      <c r="AV317" s="99"/>
      <c r="AW317" s="101"/>
      <c r="AX317" s="96"/>
      <c r="AY317" s="96"/>
    </row>
    <row r="318" spans="1:51">
      <c r="A318" s="97" t="str">
        <f>IF('Общая информация'!$D$3=0,"-",'Общая информация'!$D$3)</f>
        <v>3Logic_Group</v>
      </c>
      <c r="B318" s="96" t="s">
        <v>5104</v>
      </c>
      <c r="C318" s="96" t="s">
        <v>5105</v>
      </c>
      <c r="D318" s="96" t="s">
        <v>5105</v>
      </c>
      <c r="E318" s="96" t="s">
        <v>5105</v>
      </c>
      <c r="F318" s="96" t="s">
        <v>5106</v>
      </c>
      <c r="G318" s="96" t="s">
        <v>5424</v>
      </c>
      <c r="H318" s="96" t="s">
        <v>5727</v>
      </c>
      <c r="I318" s="96" t="s">
        <v>5728</v>
      </c>
      <c r="J318" s="96"/>
      <c r="K318" s="96" t="s">
        <v>90</v>
      </c>
      <c r="L318" s="96"/>
      <c r="M318" s="96" t="s">
        <v>42</v>
      </c>
      <c r="N318" s="96" t="s">
        <v>96</v>
      </c>
      <c r="O318" s="96" t="s">
        <v>61</v>
      </c>
      <c r="P318" s="96">
        <v>2000</v>
      </c>
      <c r="Q318" s="106" t="s">
        <v>7441</v>
      </c>
      <c r="R318" s="96"/>
      <c r="S318" s="96" t="s">
        <v>107</v>
      </c>
      <c r="T318" s="97" t="str">
        <f>IFERROR(VLOOKUP(S318,Регионы!$A$4:$C$1522,2,0),"-")</f>
        <v>Санкт-Петербург</v>
      </c>
      <c r="U318" s="96"/>
      <c r="V318" s="96">
        <v>15</v>
      </c>
      <c r="W318" s="96" t="s">
        <v>1828</v>
      </c>
      <c r="X318" s="96" t="s">
        <v>3671</v>
      </c>
      <c r="Y318" s="96" t="s">
        <v>3676</v>
      </c>
      <c r="Z318" s="97" t="str">
        <f>IFERROR(VLOOKUP(W318,'Каталог функций'!$B$5:$G$739,2,0),"-")</f>
        <v>Информационные технологии</v>
      </c>
      <c r="AA318" s="97" t="str">
        <f>IFERROR(VLOOKUP(X318,'Каталог функций'!$D$5:$G$739,2,0),"-")</f>
        <v>Тестирование программного обеспечения</v>
      </c>
      <c r="AB318" s="97" t="str">
        <f>IFERROR(VLOOKUP(Y318,'Каталог функций'!$F$5:$G$739,2,0),"-")</f>
        <v>Ручное тестирование</v>
      </c>
      <c r="AC318" s="98">
        <v>1</v>
      </c>
      <c r="AD318" s="99">
        <v>228851.7</v>
      </c>
      <c r="AE318" s="100">
        <v>12</v>
      </c>
      <c r="AF318" s="99"/>
      <c r="AG318" s="96" t="s">
        <v>95</v>
      </c>
      <c r="AH318" s="99"/>
      <c r="AI318" s="123">
        <v>0.33149000000000001</v>
      </c>
      <c r="AJ318" s="96" t="s">
        <v>96</v>
      </c>
      <c r="AK318" s="99"/>
      <c r="AL318" s="68"/>
      <c r="AM318" s="96"/>
      <c r="AN318" s="99"/>
      <c r="AO318" s="101"/>
      <c r="AP318" s="96"/>
      <c r="AQ318" s="96"/>
      <c r="AR318" s="99"/>
      <c r="AS318" s="101"/>
      <c r="AT318" s="96"/>
      <c r="AU318" s="96"/>
      <c r="AV318" s="99"/>
      <c r="AW318" s="101"/>
      <c r="AX318" s="96"/>
      <c r="AY318" s="96"/>
    </row>
    <row r="319" spans="1:51">
      <c r="A319" s="97" t="str">
        <f>IF('Общая информация'!$D$3=0,"-",'Общая информация'!$D$3)</f>
        <v>3Logic_Group</v>
      </c>
      <c r="B319" s="96" t="s">
        <v>5104</v>
      </c>
      <c r="C319" s="96" t="s">
        <v>5293</v>
      </c>
      <c r="D319" s="96" t="s">
        <v>5293</v>
      </c>
      <c r="E319" s="96" t="s">
        <v>5293</v>
      </c>
      <c r="F319" s="96" t="s">
        <v>5293</v>
      </c>
      <c r="G319" s="96" t="s">
        <v>5729</v>
      </c>
      <c r="H319" s="96" t="s">
        <v>5730</v>
      </c>
      <c r="I319" s="96" t="s">
        <v>5731</v>
      </c>
      <c r="J319" s="96"/>
      <c r="K319" s="96" t="s">
        <v>90</v>
      </c>
      <c r="L319" s="96"/>
      <c r="M319" s="96" t="s">
        <v>42</v>
      </c>
      <c r="N319" s="96" t="s">
        <v>96</v>
      </c>
      <c r="O319" s="96" t="s">
        <v>62</v>
      </c>
      <c r="P319" s="96">
        <v>1992</v>
      </c>
      <c r="Q319" s="106" t="s">
        <v>7382</v>
      </c>
      <c r="R319" s="96"/>
      <c r="S319" s="96" t="s">
        <v>99</v>
      </c>
      <c r="T319" s="97" t="str">
        <f>IFERROR(VLOOKUP(S319,Регионы!$A$4:$C$1522,2,0),"-")</f>
        <v>Москва</v>
      </c>
      <c r="U319" s="96"/>
      <c r="V319" s="96">
        <v>14</v>
      </c>
      <c r="W319" s="96" t="s">
        <v>1828</v>
      </c>
      <c r="X319" s="96" t="s">
        <v>1855</v>
      </c>
      <c r="Y319" s="96"/>
      <c r="Z319" s="97" t="str">
        <f>IFERROR(VLOOKUP(W319,'Каталог функций'!$B$5:$G$739,2,0),"-")</f>
        <v>Информационные технологии</v>
      </c>
      <c r="AA319" s="97" t="str">
        <f>IFERROR(VLOOKUP(X319,'Каталог функций'!$D$5:$G$739,2,0),"-")</f>
        <v>Кибербезопасность / Информационная безопасность</v>
      </c>
      <c r="AB319" s="97" t="str">
        <f>IFERROR(VLOOKUP(Y319,'Каталог функций'!$F$5:$G$739,2,0),"-")</f>
        <v>-</v>
      </c>
      <c r="AC319" s="98">
        <v>1</v>
      </c>
      <c r="AD319" s="99">
        <v>189893.00000000003</v>
      </c>
      <c r="AE319" s="100">
        <v>12</v>
      </c>
      <c r="AF319" s="99"/>
      <c r="AG319" s="96" t="s">
        <v>95</v>
      </c>
      <c r="AH319" s="99"/>
      <c r="AI319" s="123">
        <v>0.28853000000000001</v>
      </c>
      <c r="AJ319" s="96" t="s">
        <v>96</v>
      </c>
      <c r="AK319" s="99"/>
      <c r="AL319" s="68"/>
      <c r="AM319" s="96"/>
      <c r="AN319" s="99"/>
      <c r="AO319" s="101"/>
      <c r="AP319" s="96"/>
      <c r="AQ319" s="96"/>
      <c r="AR319" s="99"/>
      <c r="AS319" s="101"/>
      <c r="AT319" s="96"/>
      <c r="AU319" s="96"/>
      <c r="AV319" s="99"/>
      <c r="AW319" s="101"/>
      <c r="AX319" s="96"/>
      <c r="AY319" s="96"/>
    </row>
    <row r="320" spans="1:51">
      <c r="A320" s="97" t="str">
        <f>IF('Общая информация'!$D$3=0,"-",'Общая информация'!$D$3)</f>
        <v>3Logic_Group</v>
      </c>
      <c r="B320" s="96" t="s">
        <v>5104</v>
      </c>
      <c r="C320" s="96" t="s">
        <v>5293</v>
      </c>
      <c r="D320" s="96" t="s">
        <v>5293</v>
      </c>
      <c r="E320" s="96" t="s">
        <v>5293</v>
      </c>
      <c r="F320" s="96" t="s">
        <v>5294</v>
      </c>
      <c r="G320" s="96" t="s">
        <v>5295</v>
      </c>
      <c r="H320" s="96" t="s">
        <v>5296</v>
      </c>
      <c r="I320" s="96" t="s">
        <v>5732</v>
      </c>
      <c r="J320" s="96"/>
      <c r="K320" s="96" t="s">
        <v>90</v>
      </c>
      <c r="L320" s="96"/>
      <c r="M320" s="96" t="s">
        <v>44</v>
      </c>
      <c r="N320" s="96" t="s">
        <v>96</v>
      </c>
      <c r="O320" s="96" t="s">
        <v>62</v>
      </c>
      <c r="P320" s="96">
        <v>1985</v>
      </c>
      <c r="Q320" s="106" t="s">
        <v>7442</v>
      </c>
      <c r="R320" s="96" t="s">
        <v>3486</v>
      </c>
      <c r="S320" s="96" t="s">
        <v>99</v>
      </c>
      <c r="T320" s="97" t="str">
        <f>IFERROR(VLOOKUP(S320,Регионы!$A$4:$C$1522,2,0),"-")</f>
        <v>Москва</v>
      </c>
      <c r="U320" s="96"/>
      <c r="V320" s="96">
        <v>12</v>
      </c>
      <c r="W320" s="96" t="s">
        <v>2819</v>
      </c>
      <c r="X320" s="96" t="s">
        <v>2821</v>
      </c>
      <c r="Y320" s="96"/>
      <c r="Z320" s="97" t="str">
        <f>IFERROR(VLOOKUP(W320,'Каталог функций'!$B$5:$G$739,2,0),"-")</f>
        <v>Безопасность</v>
      </c>
      <c r="AA320" s="97" t="str">
        <f>IFERROR(VLOOKUP(X320,'Каталог функций'!$D$5:$G$739,2,0),"-")</f>
        <v>Охрана объектов</v>
      </c>
      <c r="AB320" s="97" t="str">
        <f>IFERROR(VLOOKUP(Y320,'Каталог функций'!$F$5:$G$739,2,0),"-")</f>
        <v>-</v>
      </c>
      <c r="AC320" s="98">
        <v>1</v>
      </c>
      <c r="AD320" s="99">
        <v>32260.500000000004</v>
      </c>
      <c r="AE320" s="100">
        <v>12</v>
      </c>
      <c r="AF320" s="99"/>
      <c r="AG320" s="96" t="s">
        <v>95</v>
      </c>
      <c r="AH320" s="99"/>
      <c r="AI320" s="123">
        <v>9.5310000000000006E-2</v>
      </c>
      <c r="AJ320" s="96" t="s">
        <v>96</v>
      </c>
      <c r="AK320" s="99"/>
      <c r="AL320" s="68"/>
      <c r="AM320" s="96"/>
      <c r="AN320" s="99"/>
      <c r="AO320" s="101"/>
      <c r="AP320" s="96"/>
      <c r="AQ320" s="96"/>
      <c r="AR320" s="99"/>
      <c r="AS320" s="101"/>
      <c r="AT320" s="96"/>
      <c r="AU320" s="96"/>
      <c r="AV320" s="99"/>
      <c r="AW320" s="101"/>
      <c r="AX320" s="96"/>
      <c r="AY320" s="96"/>
    </row>
    <row r="321" spans="1:51">
      <c r="A321" s="97" t="str">
        <f>IF('Общая информация'!$D$3=0,"-",'Общая информация'!$D$3)</f>
        <v>3Logic_Group</v>
      </c>
      <c r="B321" s="96" t="s">
        <v>5104</v>
      </c>
      <c r="C321" s="96" t="s">
        <v>5108</v>
      </c>
      <c r="D321" s="96" t="s">
        <v>5108</v>
      </c>
      <c r="E321" s="96" t="s">
        <v>5108</v>
      </c>
      <c r="F321" s="96" t="s">
        <v>5175</v>
      </c>
      <c r="G321" s="96" t="s">
        <v>5176</v>
      </c>
      <c r="H321" s="96" t="s">
        <v>5733</v>
      </c>
      <c r="I321" s="96" t="s">
        <v>5734</v>
      </c>
      <c r="J321" s="96"/>
      <c r="K321" s="96" t="s">
        <v>90</v>
      </c>
      <c r="L321" s="96"/>
      <c r="M321" s="96" t="s">
        <v>42</v>
      </c>
      <c r="N321" s="96" t="s">
        <v>96</v>
      </c>
      <c r="O321" s="96" t="s">
        <v>61</v>
      </c>
      <c r="P321" s="96">
        <v>1987</v>
      </c>
      <c r="Q321" s="106" t="s">
        <v>7443</v>
      </c>
      <c r="R321" s="96"/>
      <c r="S321" s="96" t="s">
        <v>99</v>
      </c>
      <c r="T321" s="97" t="str">
        <f>IFERROR(VLOOKUP(S321,Регионы!$A$4:$C$1522,2,0),"-")</f>
        <v>Москва</v>
      </c>
      <c r="U321" s="96"/>
      <c r="V321" s="96">
        <v>13</v>
      </c>
      <c r="W321" s="96" t="s">
        <v>1703</v>
      </c>
      <c r="X321" s="96" t="s">
        <v>1708</v>
      </c>
      <c r="Y321" s="96"/>
      <c r="Z321" s="97" t="str">
        <f>IFERROR(VLOOKUP(W321,'Каталог функций'!$B$5:$G$739,2,0),"-")</f>
        <v>Клиентская служба</v>
      </c>
      <c r="AA321" s="97" t="str">
        <f>IFERROR(VLOOKUP(X321,'Каталог функций'!$D$5:$G$739,2,0),"-")</f>
        <v>Клиентская служба - Нетехническая</v>
      </c>
      <c r="AB321" s="97" t="str">
        <f>IFERROR(VLOOKUP(Y321,'Каталог функций'!$F$5:$G$739,2,0),"-")</f>
        <v>-</v>
      </c>
      <c r="AC321" s="98">
        <v>1</v>
      </c>
      <c r="AD321" s="99">
        <v>105770.57</v>
      </c>
      <c r="AE321" s="100">
        <v>12</v>
      </c>
      <c r="AF321" s="99"/>
      <c r="AG321" s="96" t="s">
        <v>95</v>
      </c>
      <c r="AH321" s="99"/>
      <c r="AI321" s="123">
        <v>0.32945999999999998</v>
      </c>
      <c r="AJ321" s="96" t="s">
        <v>96</v>
      </c>
      <c r="AK321" s="99"/>
      <c r="AL321" s="68"/>
      <c r="AM321" s="96"/>
      <c r="AN321" s="99"/>
      <c r="AO321" s="101"/>
      <c r="AP321" s="96"/>
      <c r="AQ321" s="96"/>
      <c r="AR321" s="99"/>
      <c r="AS321" s="101"/>
      <c r="AT321" s="96"/>
      <c r="AU321" s="96"/>
      <c r="AV321" s="99"/>
      <c r="AW321" s="101"/>
      <c r="AX321" s="96"/>
      <c r="AY321" s="96"/>
    </row>
    <row r="322" spans="1:51">
      <c r="A322" s="97" t="str">
        <f>IF('Общая информация'!$D$3=0,"-",'Общая информация'!$D$3)</f>
        <v>3Logic_Group</v>
      </c>
      <c r="B322" s="96" t="s">
        <v>5104</v>
      </c>
      <c r="C322" s="96" t="s">
        <v>5117</v>
      </c>
      <c r="D322" s="96" t="s">
        <v>5117</v>
      </c>
      <c r="E322" s="96" t="s">
        <v>5117</v>
      </c>
      <c r="F322" s="96" t="s">
        <v>5118</v>
      </c>
      <c r="G322" s="96" t="s">
        <v>5137</v>
      </c>
      <c r="H322" s="96" t="s">
        <v>5148</v>
      </c>
      <c r="I322" s="96" t="s">
        <v>5735</v>
      </c>
      <c r="J322" s="96"/>
      <c r="K322" s="96" t="s">
        <v>90</v>
      </c>
      <c r="L322" s="96"/>
      <c r="M322" s="96" t="s">
        <v>44</v>
      </c>
      <c r="N322" s="96" t="s">
        <v>96</v>
      </c>
      <c r="O322" s="96" t="s">
        <v>61</v>
      </c>
      <c r="P322" s="96">
        <v>1989</v>
      </c>
      <c r="Q322" s="106" t="s">
        <v>7412</v>
      </c>
      <c r="R322" s="96" t="s">
        <v>3486</v>
      </c>
      <c r="S322" s="96" t="s">
        <v>599</v>
      </c>
      <c r="T322" s="97" t="str">
        <f>IFERROR(VLOOKUP(S322,Регионы!$A$4:$C$1522,2,0),"-")</f>
        <v>Владимир</v>
      </c>
      <c r="U322" s="96"/>
      <c r="V322" s="96">
        <v>9</v>
      </c>
      <c r="W322" s="96" t="s">
        <v>1881</v>
      </c>
      <c r="X322" s="96" t="s">
        <v>1886</v>
      </c>
      <c r="Y322" s="96"/>
      <c r="Z322" s="97" t="str">
        <f>IFERROR(VLOOKUP(W322,'Каталог функций'!$B$5:$G$739,2,0),"-")</f>
        <v>Логистика/ Поставки</v>
      </c>
      <c r="AA322" s="97" t="str">
        <f>IFERROR(VLOOKUP(X322,'Каталог функций'!$D$5:$G$739,2,0),"-")</f>
        <v>Складирование/ Управление материально техническим снабжением</v>
      </c>
      <c r="AB322" s="97" t="str">
        <f>IFERROR(VLOOKUP(Y322,'Каталог функций'!$F$5:$G$739,2,0),"-")</f>
        <v>-</v>
      </c>
      <c r="AC322" s="98">
        <v>1</v>
      </c>
      <c r="AD322" s="99">
        <v>75023.05</v>
      </c>
      <c r="AE322" s="100">
        <v>12</v>
      </c>
      <c r="AF322" s="99"/>
      <c r="AG322" s="96" t="s">
        <v>96</v>
      </c>
      <c r="AH322" s="99"/>
      <c r="AI322" s="123"/>
      <c r="AJ322" s="96" t="s">
        <v>96</v>
      </c>
      <c r="AK322" s="99"/>
      <c r="AL322" s="68"/>
      <c r="AM322" s="96"/>
      <c r="AN322" s="99"/>
      <c r="AO322" s="101"/>
      <c r="AP322" s="96"/>
      <c r="AQ322" s="96"/>
      <c r="AR322" s="99"/>
      <c r="AS322" s="101"/>
      <c r="AT322" s="96"/>
      <c r="AU322" s="96"/>
      <c r="AV322" s="99"/>
      <c r="AW322" s="101"/>
      <c r="AX322" s="96"/>
      <c r="AY322" s="96"/>
    </row>
    <row r="323" spans="1:51">
      <c r="A323" s="97" t="str">
        <f>IF('Общая информация'!$D$3=0,"-",'Общая информация'!$D$3)</f>
        <v>3Logic_Group</v>
      </c>
      <c r="B323" s="96" t="s">
        <v>5104</v>
      </c>
      <c r="C323" s="96" t="s">
        <v>5108</v>
      </c>
      <c r="D323" s="96" t="s">
        <v>5108</v>
      </c>
      <c r="E323" s="96" t="s">
        <v>5108</v>
      </c>
      <c r="F323" s="96" t="s">
        <v>5175</v>
      </c>
      <c r="G323" s="96" t="s">
        <v>5221</v>
      </c>
      <c r="H323" s="96" t="s">
        <v>4625</v>
      </c>
      <c r="I323" s="96" t="s">
        <v>5736</v>
      </c>
      <c r="J323" s="96"/>
      <c r="K323" s="96" t="s">
        <v>90</v>
      </c>
      <c r="L323" s="96"/>
      <c r="M323" s="96" t="s">
        <v>42</v>
      </c>
      <c r="N323" s="96" t="s">
        <v>96</v>
      </c>
      <c r="O323" s="96" t="s">
        <v>62</v>
      </c>
      <c r="P323" s="96">
        <v>1968</v>
      </c>
      <c r="Q323" s="106" t="s">
        <v>7303</v>
      </c>
      <c r="R323" s="96"/>
      <c r="S323" s="96" t="s">
        <v>99</v>
      </c>
      <c r="T323" s="97" t="str">
        <f>IFERROR(VLOOKUP(S323,Регионы!$A$4:$C$1522,2,0),"-")</f>
        <v>Москва</v>
      </c>
      <c r="U323" s="96"/>
      <c r="V323" s="96">
        <v>15</v>
      </c>
      <c r="W323" s="96" t="s">
        <v>1703</v>
      </c>
      <c r="X323" s="96" t="s">
        <v>1708</v>
      </c>
      <c r="Y323" s="96"/>
      <c r="Z323" s="97" t="str">
        <f>IFERROR(VLOOKUP(W323,'Каталог функций'!$B$5:$G$739,2,0),"-")</f>
        <v>Клиентская служба</v>
      </c>
      <c r="AA323" s="97" t="str">
        <f>IFERROR(VLOOKUP(X323,'Каталог функций'!$D$5:$G$739,2,0),"-")</f>
        <v>Клиентская служба - Нетехническая</v>
      </c>
      <c r="AB323" s="97" t="str">
        <f>IFERROR(VLOOKUP(Y323,'Каталог функций'!$F$5:$G$739,2,0),"-")</f>
        <v>-</v>
      </c>
      <c r="AC323" s="98">
        <v>1</v>
      </c>
      <c r="AD323" s="99">
        <v>124219.51000000001</v>
      </c>
      <c r="AE323" s="100">
        <v>12</v>
      </c>
      <c r="AF323" s="99"/>
      <c r="AG323" s="96" t="s">
        <v>95</v>
      </c>
      <c r="AH323" s="99"/>
      <c r="AI323" s="123">
        <v>0.33002999999999999</v>
      </c>
      <c r="AJ323" s="96" t="s">
        <v>96</v>
      </c>
      <c r="AK323" s="99"/>
      <c r="AL323" s="68"/>
      <c r="AM323" s="96"/>
      <c r="AN323" s="99"/>
      <c r="AO323" s="101"/>
      <c r="AP323" s="96"/>
      <c r="AQ323" s="96"/>
      <c r="AR323" s="99"/>
      <c r="AS323" s="101"/>
      <c r="AT323" s="96"/>
      <c r="AU323" s="96"/>
      <c r="AV323" s="99"/>
      <c r="AW323" s="101"/>
      <c r="AX323" s="96"/>
      <c r="AY323" s="96"/>
    </row>
    <row r="324" spans="1:51">
      <c r="A324" s="97" t="str">
        <f>IF('Общая информация'!$D$3=0,"-",'Общая информация'!$D$3)</f>
        <v>3Logic_Group</v>
      </c>
      <c r="B324" s="96" t="s">
        <v>5104</v>
      </c>
      <c r="C324" s="96" t="s">
        <v>5125</v>
      </c>
      <c r="D324" s="96" t="s">
        <v>5125</v>
      </c>
      <c r="E324" s="96" t="s">
        <v>5125</v>
      </c>
      <c r="F324" s="96" t="s">
        <v>5126</v>
      </c>
      <c r="G324" s="96" t="s">
        <v>5714</v>
      </c>
      <c r="H324" s="96" t="s">
        <v>5737</v>
      </c>
      <c r="I324" s="96" t="s">
        <v>5738</v>
      </c>
      <c r="J324" s="96"/>
      <c r="K324" s="96" t="s">
        <v>90</v>
      </c>
      <c r="L324" s="96"/>
      <c r="M324" s="96" t="s">
        <v>43</v>
      </c>
      <c r="N324" s="96" t="s">
        <v>96</v>
      </c>
      <c r="O324" s="96" t="s">
        <v>61</v>
      </c>
      <c r="P324" s="96">
        <v>1962</v>
      </c>
      <c r="Q324" s="106" t="s">
        <v>7298</v>
      </c>
      <c r="R324" s="96"/>
      <c r="S324" s="96" t="s">
        <v>99</v>
      </c>
      <c r="T324" s="97" t="str">
        <f>IFERROR(VLOOKUP(S324,Регионы!$A$4:$C$1522,2,0),"-")</f>
        <v>Москва</v>
      </c>
      <c r="U324" s="96"/>
      <c r="V324" s="96">
        <v>15</v>
      </c>
      <c r="W324" s="96" t="s">
        <v>1967</v>
      </c>
      <c r="X324" s="96" t="s">
        <v>2931</v>
      </c>
      <c r="Y324" s="96" t="s">
        <v>3841</v>
      </c>
      <c r="Z324" s="97" t="str">
        <f>IFERROR(VLOOKUP(W324,'Каталог функций'!$B$5:$G$739,2,0),"-")</f>
        <v>Продажи</v>
      </c>
      <c r="AA324" s="97" t="str">
        <f>IFERROR(VLOOKUP(X324,'Каталог функций'!$D$5:$G$739,2,0),"-")</f>
        <v>Корпоративные продажи (B2B)</v>
      </c>
      <c r="AB324" s="97" t="str">
        <f>IFERROR(VLOOKUP(Y324,'Каталог функций'!$F$5:$G$739,2,0),"-")</f>
        <v>Корпоративные продажи через партнеров/ дистрибьюторов/ торговые сети</v>
      </c>
      <c r="AC324" s="98">
        <v>1</v>
      </c>
      <c r="AD324" s="99">
        <v>170956.04</v>
      </c>
      <c r="AE324" s="100">
        <v>12</v>
      </c>
      <c r="AF324" s="99"/>
      <c r="AG324" s="96" t="s">
        <v>95</v>
      </c>
      <c r="AH324" s="99"/>
      <c r="AI324" s="123">
        <v>2.88401</v>
      </c>
      <c r="AJ324" s="96" t="s">
        <v>96</v>
      </c>
      <c r="AK324" s="99"/>
      <c r="AL324" s="68"/>
      <c r="AM324" s="96"/>
      <c r="AN324" s="99"/>
      <c r="AO324" s="101"/>
      <c r="AP324" s="96"/>
      <c r="AQ324" s="96"/>
      <c r="AR324" s="99"/>
      <c r="AS324" s="101"/>
      <c r="AT324" s="96"/>
      <c r="AU324" s="96"/>
      <c r="AV324" s="99"/>
      <c r="AW324" s="101"/>
      <c r="AX324" s="96"/>
      <c r="AY324" s="96"/>
    </row>
    <row r="325" spans="1:51">
      <c r="A325" s="97" t="str">
        <f>IF('Общая информация'!$D$3=0,"-",'Общая информация'!$D$3)</f>
        <v>3Logic_Group</v>
      </c>
      <c r="B325" s="96" t="s">
        <v>5104</v>
      </c>
      <c r="C325" s="96" t="s">
        <v>5190</v>
      </c>
      <c r="D325" s="96" t="s">
        <v>5190</v>
      </c>
      <c r="E325" s="96" t="s">
        <v>5190</v>
      </c>
      <c r="F325" s="96" t="s">
        <v>5190</v>
      </c>
      <c r="G325" s="96" t="s">
        <v>5337</v>
      </c>
      <c r="H325" s="96" t="s">
        <v>5356</v>
      </c>
      <c r="I325" s="96" t="s">
        <v>5739</v>
      </c>
      <c r="J325" s="96"/>
      <c r="K325" s="96" t="s">
        <v>90</v>
      </c>
      <c r="L325" s="96"/>
      <c r="M325" s="96" t="s">
        <v>42</v>
      </c>
      <c r="N325" s="96" t="s">
        <v>96</v>
      </c>
      <c r="O325" s="96" t="s">
        <v>62</v>
      </c>
      <c r="P325" s="96">
        <v>2001</v>
      </c>
      <c r="Q325" s="106" t="s">
        <v>7444</v>
      </c>
      <c r="R325" s="96" t="s">
        <v>3486</v>
      </c>
      <c r="S325" s="96" t="s">
        <v>99</v>
      </c>
      <c r="T325" s="97" t="str">
        <f>IFERROR(VLOOKUP(S325,Регионы!$A$4:$C$1522,2,0),"-")</f>
        <v>Москва</v>
      </c>
      <c r="U325" s="96"/>
      <c r="V325" s="96">
        <v>12</v>
      </c>
      <c r="W325" s="96" t="s">
        <v>1650</v>
      </c>
      <c r="X325" s="96" t="s">
        <v>1651</v>
      </c>
      <c r="Y325" s="96" t="s">
        <v>3501</v>
      </c>
      <c r="Z325" s="97" t="str">
        <f>IFERROR(VLOOKUP(W325,'Каталог функций'!$B$5:$G$739,2,0),"-")</f>
        <v>Администрирование</v>
      </c>
      <c r="AA325" s="97" t="str">
        <f>IFERROR(VLOOKUP(X325,'Каталог функций'!$D$5:$G$739,2,0),"-")</f>
        <v>Секретари / Канцелярские службы</v>
      </c>
      <c r="AB325" s="97" t="str">
        <f>IFERROR(VLOOKUP(Y325,'Каталог функций'!$F$5:$G$739,2,0),"-")</f>
        <v>Секретариат</v>
      </c>
      <c r="AC325" s="98">
        <v>1</v>
      </c>
      <c r="AD325" s="99">
        <v>87322.700000000012</v>
      </c>
      <c r="AE325" s="100">
        <v>12</v>
      </c>
      <c r="AF325" s="99"/>
      <c r="AG325" s="96" t="s">
        <v>96</v>
      </c>
      <c r="AH325" s="99"/>
      <c r="AI325" s="123"/>
      <c r="AJ325" s="96" t="s">
        <v>96</v>
      </c>
      <c r="AK325" s="99"/>
      <c r="AL325" s="68"/>
      <c r="AM325" s="96"/>
      <c r="AN325" s="99"/>
      <c r="AO325" s="101"/>
      <c r="AP325" s="96"/>
      <c r="AQ325" s="96"/>
      <c r="AR325" s="99"/>
      <c r="AS325" s="101"/>
      <c r="AT325" s="96"/>
      <c r="AU325" s="96"/>
      <c r="AV325" s="99"/>
      <c r="AW325" s="101"/>
      <c r="AX325" s="96"/>
      <c r="AY325" s="96"/>
    </row>
    <row r="326" spans="1:51">
      <c r="A326" s="97" t="str">
        <f>IF('Общая информация'!$D$3=0,"-",'Общая информация'!$D$3)</f>
        <v>3Logic_Group</v>
      </c>
      <c r="B326" s="96" t="s">
        <v>5104</v>
      </c>
      <c r="C326" s="96" t="s">
        <v>5125</v>
      </c>
      <c r="D326" s="96" t="s">
        <v>5125</v>
      </c>
      <c r="E326" s="96" t="s">
        <v>5150</v>
      </c>
      <c r="F326" s="96" t="s">
        <v>2484</v>
      </c>
      <c r="G326" s="96" t="s">
        <v>5410</v>
      </c>
      <c r="H326" s="96" t="s">
        <v>5204</v>
      </c>
      <c r="I326" s="96" t="s">
        <v>5740</v>
      </c>
      <c r="J326" s="96"/>
      <c r="K326" s="96" t="s">
        <v>90</v>
      </c>
      <c r="L326" s="96"/>
      <c r="M326" s="96" t="s">
        <v>43</v>
      </c>
      <c r="N326" s="96" t="s">
        <v>96</v>
      </c>
      <c r="O326" s="96" t="s">
        <v>61</v>
      </c>
      <c r="P326" s="96">
        <v>1983</v>
      </c>
      <c r="Q326" s="106" t="s">
        <v>7445</v>
      </c>
      <c r="R326" s="96"/>
      <c r="S326" s="96" t="s">
        <v>99</v>
      </c>
      <c r="T326" s="97" t="str">
        <f>IFERROR(VLOOKUP(S326,Регионы!$A$4:$C$1522,2,0),"-")</f>
        <v>Москва</v>
      </c>
      <c r="U326" s="96"/>
      <c r="V326" s="96">
        <v>15</v>
      </c>
      <c r="W326" s="96" t="s">
        <v>1967</v>
      </c>
      <c r="X326" s="96" t="s">
        <v>3050</v>
      </c>
      <c r="Y326" s="96"/>
      <c r="Z326" s="97" t="str">
        <f>IFERROR(VLOOKUP(W326,'Каталог функций'!$B$5:$G$739,2,0),"-")</f>
        <v>Продажи</v>
      </c>
      <c r="AA326" s="97" t="str">
        <f>IFERROR(VLOOKUP(X326,'Каталог функций'!$D$5:$G$739,2,0),"-")</f>
        <v>Продажи организациям государственного сектора (B2G)</v>
      </c>
      <c r="AB326" s="97" t="str">
        <f>IFERROR(VLOOKUP(Y326,'Каталог функций'!$F$5:$G$739,2,0),"-")</f>
        <v>-</v>
      </c>
      <c r="AC326" s="98">
        <v>1</v>
      </c>
      <c r="AD326" s="99">
        <v>278093</v>
      </c>
      <c r="AE326" s="100">
        <v>12</v>
      </c>
      <c r="AF326" s="99"/>
      <c r="AG326" s="96" t="s">
        <v>95</v>
      </c>
      <c r="AH326" s="99"/>
      <c r="AI326" s="123">
        <v>0.84716000000000002</v>
      </c>
      <c r="AJ326" s="96" t="s">
        <v>96</v>
      </c>
      <c r="AK326" s="99"/>
      <c r="AL326" s="68"/>
      <c r="AM326" s="96"/>
      <c r="AN326" s="99"/>
      <c r="AO326" s="101"/>
      <c r="AP326" s="96"/>
      <c r="AQ326" s="96"/>
      <c r="AR326" s="99"/>
      <c r="AS326" s="101"/>
      <c r="AT326" s="96"/>
      <c r="AU326" s="96"/>
      <c r="AV326" s="99"/>
      <c r="AW326" s="101"/>
      <c r="AX326" s="96"/>
      <c r="AY326" s="96"/>
    </row>
    <row r="327" spans="1:51">
      <c r="A327" s="97" t="str">
        <f>IF('Общая информация'!$D$3=0,"-",'Общая информация'!$D$3)</f>
        <v>3Logic_Group</v>
      </c>
      <c r="B327" s="96" t="s">
        <v>5104</v>
      </c>
      <c r="C327" s="96" t="s">
        <v>5293</v>
      </c>
      <c r="D327" s="96" t="s">
        <v>5293</v>
      </c>
      <c r="E327" s="96" t="s">
        <v>5293</v>
      </c>
      <c r="F327" s="96" t="s">
        <v>5674</v>
      </c>
      <c r="G327" s="96" t="s">
        <v>5741</v>
      </c>
      <c r="H327" s="96" t="s">
        <v>5742</v>
      </c>
      <c r="I327" s="96" t="s">
        <v>5743</v>
      </c>
      <c r="J327" s="96"/>
      <c r="K327" s="96" t="s">
        <v>90</v>
      </c>
      <c r="L327" s="96"/>
      <c r="M327" s="96" t="s">
        <v>44</v>
      </c>
      <c r="N327" s="96" t="s">
        <v>96</v>
      </c>
      <c r="O327" s="96" t="s">
        <v>62</v>
      </c>
      <c r="P327" s="96">
        <v>1974</v>
      </c>
      <c r="Q327" s="106" t="s">
        <v>7226</v>
      </c>
      <c r="R327" s="96"/>
      <c r="S327" s="96" t="s">
        <v>99</v>
      </c>
      <c r="T327" s="97" t="str">
        <f>IFERROR(VLOOKUP(S327,Регионы!$A$4:$C$1522,2,0),"-")</f>
        <v>Москва</v>
      </c>
      <c r="U327" s="96"/>
      <c r="V327" s="96">
        <v>12</v>
      </c>
      <c r="W327" s="96" t="s">
        <v>2819</v>
      </c>
      <c r="X327" s="96" t="s">
        <v>2821</v>
      </c>
      <c r="Y327" s="96"/>
      <c r="Z327" s="97" t="str">
        <f>IFERROR(VLOOKUP(W327,'Каталог функций'!$B$5:$G$739,2,0),"-")</f>
        <v>Безопасность</v>
      </c>
      <c r="AA327" s="97" t="str">
        <f>IFERROR(VLOOKUP(X327,'Каталог функций'!$D$5:$G$739,2,0),"-")</f>
        <v>Охрана объектов</v>
      </c>
      <c r="AB327" s="97" t="str">
        <f>IFERROR(VLOOKUP(Y327,'Каталог функций'!$F$5:$G$739,2,0),"-")</f>
        <v>-</v>
      </c>
      <c r="AC327" s="98">
        <v>0.5</v>
      </c>
      <c r="AD327" s="99">
        <v>31377.750000000004</v>
      </c>
      <c r="AE327" s="100">
        <v>12</v>
      </c>
      <c r="AF327" s="99"/>
      <c r="AG327" s="96" t="s">
        <v>95</v>
      </c>
      <c r="AH327" s="99"/>
      <c r="AI327" s="123">
        <v>0.13064999999999999</v>
      </c>
      <c r="AJ327" s="96" t="s">
        <v>96</v>
      </c>
      <c r="AK327" s="99"/>
      <c r="AL327" s="68"/>
      <c r="AM327" s="96"/>
      <c r="AN327" s="99"/>
      <c r="AO327" s="101"/>
      <c r="AP327" s="96"/>
      <c r="AQ327" s="96"/>
      <c r="AR327" s="99"/>
      <c r="AS327" s="101"/>
      <c r="AT327" s="96"/>
      <c r="AU327" s="96"/>
      <c r="AV327" s="99"/>
      <c r="AW327" s="101"/>
      <c r="AX327" s="96"/>
      <c r="AY327" s="96"/>
    </row>
    <row r="328" spans="1:51">
      <c r="A328" s="97" t="str">
        <f>IF('Общая информация'!$D$3=0,"-",'Общая информация'!$D$3)</f>
        <v>3Logic_Group</v>
      </c>
      <c r="B328" s="96" t="s">
        <v>5104</v>
      </c>
      <c r="C328" s="96" t="s">
        <v>5125</v>
      </c>
      <c r="D328" s="96" t="s">
        <v>5125</v>
      </c>
      <c r="E328" s="96" t="s">
        <v>5150</v>
      </c>
      <c r="F328" s="96" t="s">
        <v>5744</v>
      </c>
      <c r="G328" s="96" t="s">
        <v>5745</v>
      </c>
      <c r="H328" s="96" t="s">
        <v>5746</v>
      </c>
      <c r="I328" s="96" t="s">
        <v>5747</v>
      </c>
      <c r="J328" s="96"/>
      <c r="K328" s="96" t="s">
        <v>90</v>
      </c>
      <c r="L328" s="96"/>
      <c r="M328" s="96" t="s">
        <v>44</v>
      </c>
      <c r="N328" s="96" t="s">
        <v>96</v>
      </c>
      <c r="O328" s="96" t="s">
        <v>61</v>
      </c>
      <c r="P328" s="96">
        <v>1998</v>
      </c>
      <c r="Q328" s="106" t="s">
        <v>7446</v>
      </c>
      <c r="R328" s="96"/>
      <c r="S328" s="96" t="s">
        <v>99</v>
      </c>
      <c r="T328" s="97" t="str">
        <f>IFERROR(VLOOKUP(S328,Регионы!$A$4:$C$1522,2,0),"-")</f>
        <v>Москва</v>
      </c>
      <c r="U328" s="96"/>
      <c r="V328" s="96">
        <v>13</v>
      </c>
      <c r="W328" s="96" t="s">
        <v>1967</v>
      </c>
      <c r="X328" s="96" t="s">
        <v>2931</v>
      </c>
      <c r="Y328" s="96" t="s">
        <v>3216</v>
      </c>
      <c r="Z328" s="97" t="str">
        <f>IFERROR(VLOOKUP(W328,'Каталог функций'!$B$5:$G$739,2,0),"-")</f>
        <v>Продажи</v>
      </c>
      <c r="AA328" s="97" t="str">
        <f>IFERROR(VLOOKUP(X328,'Каталог функций'!$D$5:$G$739,2,0),"-")</f>
        <v>Корпоративные продажи (B2B)</v>
      </c>
      <c r="AB328" s="97" t="str">
        <f>IFERROR(VLOOKUP(Y328,'Каталог функций'!$F$5:$G$739,2,0),"-")</f>
        <v>Продажи корпоративным клиентам</v>
      </c>
      <c r="AC328" s="98">
        <v>1</v>
      </c>
      <c r="AD328" s="99">
        <v>148817.74000000002</v>
      </c>
      <c r="AE328" s="100">
        <v>12</v>
      </c>
      <c r="AF328" s="99"/>
      <c r="AG328" s="96" t="s">
        <v>96</v>
      </c>
      <c r="AH328" s="99"/>
      <c r="AI328" s="123"/>
      <c r="AJ328" s="96" t="s">
        <v>96</v>
      </c>
      <c r="AK328" s="99"/>
      <c r="AL328" s="68"/>
      <c r="AM328" s="96"/>
      <c r="AN328" s="99"/>
      <c r="AO328" s="101"/>
      <c r="AP328" s="96"/>
      <c r="AQ328" s="96"/>
      <c r="AR328" s="99"/>
      <c r="AS328" s="101"/>
      <c r="AT328" s="96"/>
      <c r="AU328" s="96"/>
      <c r="AV328" s="99"/>
      <c r="AW328" s="101"/>
      <c r="AX328" s="96"/>
      <c r="AY328" s="96"/>
    </row>
    <row r="329" spans="1:51">
      <c r="A329" s="97" t="str">
        <f>IF('Общая информация'!$D$3=0,"-",'Общая информация'!$D$3)</f>
        <v>3Logic_Group</v>
      </c>
      <c r="B329" s="96" t="s">
        <v>5104</v>
      </c>
      <c r="C329" s="96" t="s">
        <v>5114</v>
      </c>
      <c r="D329" s="96" t="s">
        <v>5114</v>
      </c>
      <c r="E329" s="96" t="s">
        <v>5114</v>
      </c>
      <c r="F329" s="96" t="s">
        <v>5114</v>
      </c>
      <c r="G329" s="96" t="s">
        <v>5718</v>
      </c>
      <c r="H329" s="96" t="s">
        <v>5748</v>
      </c>
      <c r="I329" s="96" t="s">
        <v>5749</v>
      </c>
      <c r="J329" s="96"/>
      <c r="K329" s="96" t="s">
        <v>90</v>
      </c>
      <c r="L329" s="96"/>
      <c r="M329" s="96" t="s">
        <v>42</v>
      </c>
      <c r="N329" s="96" t="s">
        <v>96</v>
      </c>
      <c r="O329" s="96" t="s">
        <v>61</v>
      </c>
      <c r="P329" s="96">
        <v>1987</v>
      </c>
      <c r="Q329" s="106" t="s">
        <v>7447</v>
      </c>
      <c r="R329" s="96" t="s">
        <v>3486</v>
      </c>
      <c r="S329" s="96" t="s">
        <v>99</v>
      </c>
      <c r="T329" s="97" t="str">
        <f>IFERROR(VLOOKUP(S329,Регионы!$A$4:$C$1522,2,0),"-")</f>
        <v>Москва</v>
      </c>
      <c r="U329" s="96"/>
      <c r="V329" s="96">
        <v>13</v>
      </c>
      <c r="W329" s="96" t="s">
        <v>1898</v>
      </c>
      <c r="X329" s="96" t="s">
        <v>1906</v>
      </c>
      <c r="Y329" s="96"/>
      <c r="Z329" s="97" t="str">
        <f>IFERROR(VLOOKUP(W329,'Каталог функций'!$B$5:$G$739,2,0),"-")</f>
        <v>Маркетинг</v>
      </c>
      <c r="AA329" s="97" t="str">
        <f>IFERROR(VLOOKUP(X329,'Каталог функций'!$D$5:$G$739,2,0),"-")</f>
        <v>Продвижение товаров/ услуг</v>
      </c>
      <c r="AB329" s="97" t="str">
        <f>IFERROR(VLOOKUP(Y329,'Каталог функций'!$F$5:$G$739,2,0),"-")</f>
        <v>-</v>
      </c>
      <c r="AC329" s="98">
        <v>1</v>
      </c>
      <c r="AD329" s="99">
        <v>167080.5</v>
      </c>
      <c r="AE329" s="100">
        <v>12</v>
      </c>
      <c r="AF329" s="99">
        <v>208968</v>
      </c>
      <c r="AG329" s="96" t="s">
        <v>95</v>
      </c>
      <c r="AH329" s="99"/>
      <c r="AI329" s="123">
        <v>0.13245000000000001</v>
      </c>
      <c r="AJ329" s="96" t="s">
        <v>96</v>
      </c>
      <c r="AK329" s="99"/>
      <c r="AL329" s="68"/>
      <c r="AM329" s="96"/>
      <c r="AN329" s="99"/>
      <c r="AO329" s="101"/>
      <c r="AP329" s="96"/>
      <c r="AQ329" s="96"/>
      <c r="AR329" s="99"/>
      <c r="AS329" s="101"/>
      <c r="AT329" s="96"/>
      <c r="AU329" s="96"/>
      <c r="AV329" s="99"/>
      <c r="AW329" s="101"/>
      <c r="AX329" s="96"/>
      <c r="AY329" s="96"/>
    </row>
    <row r="330" spans="1:51">
      <c r="A330" s="97" t="str">
        <f>IF('Общая информация'!$D$3=0,"-",'Общая информация'!$D$3)</f>
        <v>3Logic_Group</v>
      </c>
      <c r="B330" s="96" t="s">
        <v>5104</v>
      </c>
      <c r="C330" s="96" t="s">
        <v>5108</v>
      </c>
      <c r="D330" s="96" t="s">
        <v>5108</v>
      </c>
      <c r="E330" s="96" t="s">
        <v>5108</v>
      </c>
      <c r="F330" s="96" t="s">
        <v>5109</v>
      </c>
      <c r="G330" s="96" t="s">
        <v>5110</v>
      </c>
      <c r="H330" s="96" t="s">
        <v>5195</v>
      </c>
      <c r="I330" s="96" t="s">
        <v>5750</v>
      </c>
      <c r="J330" s="96"/>
      <c r="K330" s="96" t="s">
        <v>89</v>
      </c>
      <c r="L330" s="96"/>
      <c r="M330" s="96" t="s">
        <v>42</v>
      </c>
      <c r="N330" s="96" t="s">
        <v>96</v>
      </c>
      <c r="O330" s="96" t="s">
        <v>62</v>
      </c>
      <c r="P330" s="96">
        <v>1985</v>
      </c>
      <c r="Q330" s="106" t="s">
        <v>7448</v>
      </c>
      <c r="R330" s="96"/>
      <c r="S330" s="96" t="s">
        <v>99</v>
      </c>
      <c r="T330" s="97" t="str">
        <f>IFERROR(VLOOKUP(S330,Регионы!$A$4:$C$1522,2,0),"-")</f>
        <v>Москва</v>
      </c>
      <c r="U330" s="96"/>
      <c r="V330" s="96">
        <v>17</v>
      </c>
      <c r="W330" s="96" t="s">
        <v>1881</v>
      </c>
      <c r="X330" s="96" t="s">
        <v>1896</v>
      </c>
      <c r="Y330" s="96"/>
      <c r="Z330" s="97" t="str">
        <f>IFERROR(VLOOKUP(W330,'Каталог функций'!$B$5:$G$739,2,0),"-")</f>
        <v>Логистика/ Поставки</v>
      </c>
      <c r="AA330" s="97" t="str">
        <f>IFERROR(VLOOKUP(X330,'Каталог функций'!$D$5:$G$739,2,0),"-")</f>
        <v>Прочая деятельность - Логистика/ Поставки</v>
      </c>
      <c r="AB330" s="97" t="str">
        <f>IFERROR(VLOOKUP(Y330,'Каталог функций'!$F$5:$G$739,2,0),"-")</f>
        <v>-</v>
      </c>
      <c r="AC330" s="98">
        <v>1</v>
      </c>
      <c r="AD330" s="99">
        <v>308701.42000000004</v>
      </c>
      <c r="AE330" s="100">
        <v>12</v>
      </c>
      <c r="AF330" s="99"/>
      <c r="AG330" s="96" t="s">
        <v>95</v>
      </c>
      <c r="AH330" s="99"/>
      <c r="AI330" s="123">
        <v>0.31872</v>
      </c>
      <c r="AJ330" s="96" t="s">
        <v>96</v>
      </c>
      <c r="AK330" s="99"/>
      <c r="AL330" s="68"/>
      <c r="AM330" s="96"/>
      <c r="AN330" s="99"/>
      <c r="AO330" s="101"/>
      <c r="AP330" s="96"/>
      <c r="AQ330" s="96"/>
      <c r="AR330" s="99"/>
      <c r="AS330" s="101"/>
      <c r="AT330" s="96"/>
      <c r="AU330" s="96"/>
      <c r="AV330" s="99"/>
      <c r="AW330" s="101"/>
      <c r="AX330" s="96"/>
      <c r="AY330" s="96"/>
    </row>
    <row r="331" spans="1:51">
      <c r="A331" s="97" t="str">
        <f>IF('Общая информация'!$D$3=0,"-",'Общая информация'!$D$3)</f>
        <v>3Logic_Group</v>
      </c>
      <c r="B331" s="96" t="s">
        <v>5104</v>
      </c>
      <c r="C331" s="96" t="s">
        <v>5108</v>
      </c>
      <c r="D331" s="96" t="s">
        <v>5108</v>
      </c>
      <c r="E331" s="96" t="s">
        <v>5223</v>
      </c>
      <c r="F331" s="96" t="s">
        <v>5279</v>
      </c>
      <c r="G331" s="96" t="s">
        <v>5280</v>
      </c>
      <c r="H331" s="96" t="s">
        <v>5751</v>
      </c>
      <c r="I331" s="96" t="s">
        <v>5752</v>
      </c>
      <c r="J331" s="96"/>
      <c r="K331" s="96" t="s">
        <v>90</v>
      </c>
      <c r="L331" s="96"/>
      <c r="M331" s="96" t="s">
        <v>43</v>
      </c>
      <c r="N331" s="96" t="s">
        <v>96</v>
      </c>
      <c r="O331" s="96" t="s">
        <v>62</v>
      </c>
      <c r="P331" s="96">
        <v>2002</v>
      </c>
      <c r="Q331" s="106" t="s">
        <v>7438</v>
      </c>
      <c r="R331" s="96" t="s">
        <v>3486</v>
      </c>
      <c r="S331" s="96" t="s">
        <v>99</v>
      </c>
      <c r="T331" s="97" t="str">
        <f>IFERROR(VLOOKUP(S331,Регионы!$A$4:$C$1522,2,0),"-")</f>
        <v>Москва</v>
      </c>
      <c r="U331" s="96"/>
      <c r="V331" s="96">
        <v>10</v>
      </c>
      <c r="W331" s="96" t="s">
        <v>1926</v>
      </c>
      <c r="X331" s="96" t="s">
        <v>1929</v>
      </c>
      <c r="Y331" s="96" t="s">
        <v>3213</v>
      </c>
      <c r="Z331" s="97" t="str">
        <f>IFERROR(VLOOKUP(W331,'Каталог функций'!$B$5:$G$739,2,0),"-")</f>
        <v>Производство</v>
      </c>
      <c r="AA331" s="97" t="str">
        <f>IFERROR(VLOOKUP(X331,'Каталог функций'!$D$5:$G$739,2,0),"-")</f>
        <v>Рабочие должности</v>
      </c>
      <c r="AB331" s="97" t="str">
        <f>IFERROR(VLOOKUP(Y331,'Каталог функций'!$F$5:$G$739,2,0),"-")</f>
        <v>Механосборочные работы</v>
      </c>
      <c r="AC331" s="98">
        <v>1</v>
      </c>
      <c r="AD331" s="99">
        <v>50425.89</v>
      </c>
      <c r="AE331" s="100">
        <v>12</v>
      </c>
      <c r="AF331" s="99"/>
      <c r="AG331" s="96" t="s">
        <v>96</v>
      </c>
      <c r="AH331" s="99"/>
      <c r="AI331" s="123"/>
      <c r="AJ331" s="96" t="s">
        <v>96</v>
      </c>
      <c r="AK331" s="99"/>
      <c r="AL331" s="68"/>
      <c r="AM331" s="96"/>
      <c r="AN331" s="99"/>
      <c r="AO331" s="101"/>
      <c r="AP331" s="96"/>
      <c r="AQ331" s="96"/>
      <c r="AR331" s="99"/>
      <c r="AS331" s="101"/>
      <c r="AT331" s="96"/>
      <c r="AU331" s="96"/>
      <c r="AV331" s="99"/>
      <c r="AW331" s="101"/>
      <c r="AX331" s="96"/>
      <c r="AY331" s="96"/>
    </row>
    <row r="332" spans="1:51">
      <c r="A332" s="97" t="str">
        <f>IF('Общая информация'!$D$3=0,"-",'Общая информация'!$D$3)</f>
        <v>3Logic_Group</v>
      </c>
      <c r="B332" s="96" t="s">
        <v>5104</v>
      </c>
      <c r="C332" s="96" t="s">
        <v>5117</v>
      </c>
      <c r="D332" s="96" t="s">
        <v>5117</v>
      </c>
      <c r="E332" s="96" t="s">
        <v>5117</v>
      </c>
      <c r="F332" s="96" t="s">
        <v>5350</v>
      </c>
      <c r="G332" s="96" t="s">
        <v>5753</v>
      </c>
      <c r="H332" s="96" t="s">
        <v>5138</v>
      </c>
      <c r="I332" s="96" t="s">
        <v>5754</v>
      </c>
      <c r="J332" s="96"/>
      <c r="K332" s="96" t="s">
        <v>90</v>
      </c>
      <c r="L332" s="96"/>
      <c r="M332" s="96" t="s">
        <v>44</v>
      </c>
      <c r="N332" s="96" t="s">
        <v>96</v>
      </c>
      <c r="O332" s="96" t="s">
        <v>62</v>
      </c>
      <c r="P332" s="96">
        <v>1973</v>
      </c>
      <c r="Q332" s="106" t="s">
        <v>7449</v>
      </c>
      <c r="R332" s="96"/>
      <c r="S332" s="96" t="s">
        <v>99</v>
      </c>
      <c r="T332" s="97" t="str">
        <f>IFERROR(VLOOKUP(S332,Регионы!$A$4:$C$1522,2,0),"-")</f>
        <v>Москва</v>
      </c>
      <c r="U332" s="96"/>
      <c r="V332" s="96">
        <v>8</v>
      </c>
      <c r="W332" s="96" t="s">
        <v>1881</v>
      </c>
      <c r="X332" s="96" t="s">
        <v>1886</v>
      </c>
      <c r="Y332" s="96"/>
      <c r="Z332" s="97" t="str">
        <f>IFERROR(VLOOKUP(W332,'Каталог функций'!$B$5:$G$739,2,0),"-")</f>
        <v>Логистика/ Поставки</v>
      </c>
      <c r="AA332" s="97" t="str">
        <f>IFERROR(VLOOKUP(X332,'Каталог функций'!$D$5:$G$739,2,0),"-")</f>
        <v>Складирование/ Управление материально техническим снабжением</v>
      </c>
      <c r="AB332" s="97" t="str">
        <f>IFERROR(VLOOKUP(Y332,'Каталог функций'!$F$5:$G$739,2,0),"-")</f>
        <v>-</v>
      </c>
      <c r="AC332" s="98">
        <v>1</v>
      </c>
      <c r="AD332" s="99">
        <v>75024.12000000001</v>
      </c>
      <c r="AE332" s="100">
        <v>12</v>
      </c>
      <c r="AF332" s="99"/>
      <c r="AG332" s="96" t="s">
        <v>96</v>
      </c>
      <c r="AH332" s="99"/>
      <c r="AI332" s="123"/>
      <c r="AJ332" s="96" t="s">
        <v>96</v>
      </c>
      <c r="AK332" s="99"/>
      <c r="AL332" s="68"/>
      <c r="AM332" s="96"/>
      <c r="AN332" s="99"/>
      <c r="AO332" s="101"/>
      <c r="AP332" s="96"/>
      <c r="AQ332" s="96"/>
      <c r="AR332" s="99"/>
      <c r="AS332" s="101"/>
      <c r="AT332" s="96"/>
      <c r="AU332" s="96"/>
      <c r="AV332" s="99"/>
      <c r="AW332" s="101"/>
      <c r="AX332" s="96"/>
      <c r="AY332" s="96"/>
    </row>
    <row r="333" spans="1:51">
      <c r="A333" s="97" t="str">
        <f>IF('Общая информация'!$D$3=0,"-",'Общая информация'!$D$3)</f>
        <v>3Logic_Group</v>
      </c>
      <c r="B333" s="96" t="s">
        <v>5104</v>
      </c>
      <c r="C333" s="96" t="s">
        <v>5125</v>
      </c>
      <c r="D333" s="96" t="s">
        <v>5125</v>
      </c>
      <c r="E333" s="96" t="s">
        <v>5257</v>
      </c>
      <c r="F333" s="96" t="s">
        <v>5258</v>
      </c>
      <c r="G333" s="96" t="s">
        <v>5259</v>
      </c>
      <c r="H333" s="96" t="s">
        <v>5755</v>
      </c>
      <c r="I333" s="96" t="s">
        <v>5756</v>
      </c>
      <c r="J333" s="96"/>
      <c r="K333" s="96" t="s">
        <v>90</v>
      </c>
      <c r="L333" s="96"/>
      <c r="M333" s="96" t="s">
        <v>43</v>
      </c>
      <c r="N333" s="96" t="s">
        <v>96</v>
      </c>
      <c r="O333" s="96" t="s">
        <v>62</v>
      </c>
      <c r="P333" s="96">
        <v>1999</v>
      </c>
      <c r="Q333" s="106" t="s">
        <v>7450</v>
      </c>
      <c r="R333" s="96"/>
      <c r="S333" s="96" t="s">
        <v>1163</v>
      </c>
      <c r="T333" s="97" t="str">
        <f>IFERROR(VLOOKUP(S333,Регионы!$A$4:$C$1522,2,0),"-")</f>
        <v>Волгоград</v>
      </c>
      <c r="U333" s="96"/>
      <c r="V333" s="96">
        <v>13</v>
      </c>
      <c r="W333" s="96" t="s">
        <v>1703</v>
      </c>
      <c r="X333" s="96" t="s">
        <v>1705</v>
      </c>
      <c r="Y333" s="96"/>
      <c r="Z333" s="97" t="str">
        <f>IFERROR(VLOOKUP(W333,'Каталог функций'!$B$5:$G$739,2,0),"-")</f>
        <v>Клиентская служба</v>
      </c>
      <c r="AA333" s="97" t="str">
        <f>IFERROR(VLOOKUP(X333,'Каталог функций'!$D$5:$G$739,2,0),"-")</f>
        <v>Клиентская служба - Техническая</v>
      </c>
      <c r="AB333" s="97" t="str">
        <f>IFERROR(VLOOKUP(Y333,'Каталог функций'!$F$5:$G$739,2,0),"-")</f>
        <v>-</v>
      </c>
      <c r="AC333" s="98">
        <v>1</v>
      </c>
      <c r="AD333" s="99">
        <v>56575.18</v>
      </c>
      <c r="AE333" s="100">
        <v>12</v>
      </c>
      <c r="AF333" s="99"/>
      <c r="AG333" s="96" t="s">
        <v>95</v>
      </c>
      <c r="AH333" s="99"/>
      <c r="AI333" s="123">
        <v>0.54347999999999996</v>
      </c>
      <c r="AJ333" s="96" t="s">
        <v>96</v>
      </c>
      <c r="AK333" s="99"/>
      <c r="AL333" s="68"/>
      <c r="AM333" s="96"/>
      <c r="AN333" s="99"/>
      <c r="AO333" s="101"/>
      <c r="AP333" s="96"/>
      <c r="AQ333" s="96"/>
      <c r="AR333" s="99"/>
      <c r="AS333" s="101"/>
      <c r="AT333" s="96"/>
      <c r="AU333" s="96"/>
      <c r="AV333" s="99"/>
      <c r="AW333" s="101"/>
      <c r="AX333" s="96"/>
      <c r="AY333" s="96"/>
    </row>
    <row r="334" spans="1:51">
      <c r="A334" s="97" t="str">
        <f>IF('Общая информация'!$D$3=0,"-",'Общая информация'!$D$3)</f>
        <v>3Logic_Group</v>
      </c>
      <c r="B334" s="96" t="s">
        <v>5104</v>
      </c>
      <c r="C334" s="96" t="s">
        <v>5158</v>
      </c>
      <c r="D334" s="96" t="s">
        <v>5130</v>
      </c>
      <c r="E334" s="96" t="s">
        <v>5240</v>
      </c>
      <c r="F334" s="96" t="s">
        <v>5385</v>
      </c>
      <c r="G334" s="96" t="s">
        <v>5656</v>
      </c>
      <c r="H334" s="96" t="s">
        <v>5483</v>
      </c>
      <c r="I334" s="96" t="s">
        <v>5757</v>
      </c>
      <c r="J334" s="96"/>
      <c r="K334" s="96" t="s">
        <v>90</v>
      </c>
      <c r="L334" s="96"/>
      <c r="M334" s="96" t="s">
        <v>49</v>
      </c>
      <c r="N334" s="96" t="s">
        <v>96</v>
      </c>
      <c r="O334" s="96" t="s">
        <v>62</v>
      </c>
      <c r="P334" s="96">
        <v>1998</v>
      </c>
      <c r="Q334" s="106" t="s">
        <v>7287</v>
      </c>
      <c r="R334" s="96" t="s">
        <v>3486</v>
      </c>
      <c r="S334" s="96" t="s">
        <v>99</v>
      </c>
      <c r="T334" s="97" t="str">
        <f>IFERROR(VLOOKUP(S334,Регионы!$A$4:$C$1522,2,0),"-")</f>
        <v>Москва</v>
      </c>
      <c r="U334" s="96"/>
      <c r="V334" s="96">
        <v>13</v>
      </c>
      <c r="W334" s="96" t="s">
        <v>3764</v>
      </c>
      <c r="X334" s="96" t="s">
        <v>3766</v>
      </c>
      <c r="Y334" s="96"/>
      <c r="Z334" s="97" t="str">
        <f>IFERROR(VLOOKUP(W334,'Каталог функций'!$B$5:$G$739,2,0),"-")</f>
        <v>Управление продуктом / Product management</v>
      </c>
      <c r="AA334" s="97" t="str">
        <f>IFERROR(VLOOKUP(X334,'Каталог функций'!$D$5:$G$739,2,0),"-")</f>
        <v>Управление продуктом / Product management</v>
      </c>
      <c r="AB334" s="97" t="str">
        <f>IFERROR(VLOOKUP(Y334,'Каталог функций'!$F$5:$G$739,2,0),"-")</f>
        <v>-</v>
      </c>
      <c r="AC334" s="98">
        <v>1</v>
      </c>
      <c r="AD334" s="99">
        <v>124219.51000000001</v>
      </c>
      <c r="AE334" s="100">
        <v>12</v>
      </c>
      <c r="AF334" s="99"/>
      <c r="AG334" s="96" t="s">
        <v>95</v>
      </c>
      <c r="AH334" s="99"/>
      <c r="AI334" s="123">
        <v>0.33002999999999999</v>
      </c>
      <c r="AJ334" s="96" t="s">
        <v>96</v>
      </c>
      <c r="AK334" s="99"/>
      <c r="AL334" s="68"/>
      <c r="AM334" s="96"/>
      <c r="AN334" s="99"/>
      <c r="AO334" s="101"/>
      <c r="AP334" s="96"/>
      <c r="AQ334" s="96"/>
      <c r="AR334" s="99"/>
      <c r="AS334" s="101"/>
      <c r="AT334" s="96"/>
      <c r="AU334" s="96"/>
      <c r="AV334" s="99"/>
      <c r="AW334" s="101"/>
      <c r="AX334" s="96"/>
      <c r="AY334" s="96"/>
    </row>
    <row r="335" spans="1:51">
      <c r="A335" s="97" t="str">
        <f>IF('Общая информация'!$D$3=0,"-",'Общая информация'!$D$3)</f>
        <v>3Logic_Group</v>
      </c>
      <c r="B335" s="96" t="s">
        <v>5104</v>
      </c>
      <c r="C335" s="96" t="s">
        <v>5278</v>
      </c>
      <c r="D335" s="96" t="s">
        <v>5278</v>
      </c>
      <c r="E335" s="96" t="s">
        <v>5223</v>
      </c>
      <c r="F335" s="96" t="s">
        <v>5279</v>
      </c>
      <c r="G335" s="96" t="s">
        <v>5280</v>
      </c>
      <c r="H335" s="96" t="s">
        <v>5281</v>
      </c>
      <c r="I335" s="96" t="s">
        <v>5758</v>
      </c>
      <c r="J335" s="96"/>
      <c r="K335" s="96" t="s">
        <v>90</v>
      </c>
      <c r="L335" s="96"/>
      <c r="M335" s="96" t="s">
        <v>43</v>
      </c>
      <c r="N335" s="96" t="s">
        <v>96</v>
      </c>
      <c r="O335" s="96" t="s">
        <v>62</v>
      </c>
      <c r="P335" s="96">
        <v>1999</v>
      </c>
      <c r="Q335" s="106" t="s">
        <v>7262</v>
      </c>
      <c r="R335" s="96" t="s">
        <v>3486</v>
      </c>
      <c r="S335" s="96" t="s">
        <v>99</v>
      </c>
      <c r="T335" s="97" t="str">
        <f>IFERROR(VLOOKUP(S335,Регионы!$A$4:$C$1522,2,0),"-")</f>
        <v>Москва</v>
      </c>
      <c r="U335" s="96"/>
      <c r="V335" s="96">
        <v>10</v>
      </c>
      <c r="W335" s="96" t="s">
        <v>1926</v>
      </c>
      <c r="X335" s="96" t="s">
        <v>1929</v>
      </c>
      <c r="Y335" s="96" t="s">
        <v>3213</v>
      </c>
      <c r="Z335" s="97" t="str">
        <f>IFERROR(VLOOKUP(W335,'Каталог функций'!$B$5:$G$739,2,0),"-")</f>
        <v>Производство</v>
      </c>
      <c r="AA335" s="97" t="str">
        <f>IFERROR(VLOOKUP(X335,'Каталог функций'!$D$5:$G$739,2,0),"-")</f>
        <v>Рабочие должности</v>
      </c>
      <c r="AB335" s="97" t="str">
        <f>IFERROR(VLOOKUP(Y335,'Каталог функций'!$F$5:$G$739,2,0),"-")</f>
        <v>Механосборочные работы</v>
      </c>
      <c r="AC335" s="98">
        <v>1</v>
      </c>
      <c r="AD335" s="99">
        <v>61493.97</v>
      </c>
      <c r="AE335" s="100">
        <v>12</v>
      </c>
      <c r="AF335" s="99"/>
      <c r="AG335" s="96" t="s">
        <v>96</v>
      </c>
      <c r="AH335" s="99"/>
      <c r="AI335" s="123"/>
      <c r="AJ335" s="96" t="s">
        <v>96</v>
      </c>
      <c r="AK335" s="99"/>
      <c r="AL335" s="68"/>
      <c r="AM335" s="96"/>
      <c r="AN335" s="99"/>
      <c r="AO335" s="101"/>
      <c r="AP335" s="96"/>
      <c r="AQ335" s="96"/>
      <c r="AR335" s="99"/>
      <c r="AS335" s="101"/>
      <c r="AT335" s="96"/>
      <c r="AU335" s="96"/>
      <c r="AV335" s="99"/>
      <c r="AW335" s="101"/>
      <c r="AX335" s="96"/>
      <c r="AY335" s="96"/>
    </row>
    <row r="336" spans="1:51">
      <c r="A336" s="97" t="str">
        <f>IF('Общая информация'!$D$3=0,"-",'Общая информация'!$D$3)</f>
        <v>3Logic_Group</v>
      </c>
      <c r="B336" s="96" t="s">
        <v>5104</v>
      </c>
      <c r="C336" s="96" t="s">
        <v>5117</v>
      </c>
      <c r="D336" s="96" t="s">
        <v>5117</v>
      </c>
      <c r="E336" s="96" t="s">
        <v>5117</v>
      </c>
      <c r="F336" s="96" t="s">
        <v>5117</v>
      </c>
      <c r="G336" s="96" t="s">
        <v>5118</v>
      </c>
      <c r="H336" s="96" t="s">
        <v>5148</v>
      </c>
      <c r="I336" s="96" t="s">
        <v>5759</v>
      </c>
      <c r="J336" s="96"/>
      <c r="K336" s="96" t="s">
        <v>90</v>
      </c>
      <c r="L336" s="96"/>
      <c r="M336" s="96" t="s">
        <v>43</v>
      </c>
      <c r="N336" s="96" t="s">
        <v>96</v>
      </c>
      <c r="O336" s="96" t="s">
        <v>62</v>
      </c>
      <c r="P336" s="96">
        <v>1991</v>
      </c>
      <c r="Q336" s="106" t="s">
        <v>7377</v>
      </c>
      <c r="R336" s="96" t="s">
        <v>3486</v>
      </c>
      <c r="S336" s="96" t="s">
        <v>599</v>
      </c>
      <c r="T336" s="97" t="str">
        <f>IFERROR(VLOOKUP(S336,Регионы!$A$4:$C$1522,2,0),"-")</f>
        <v>Владимир</v>
      </c>
      <c r="U336" s="96"/>
      <c r="V336" s="96">
        <v>9</v>
      </c>
      <c r="W336" s="96" t="s">
        <v>1881</v>
      </c>
      <c r="X336" s="96" t="s">
        <v>1886</v>
      </c>
      <c r="Y336" s="96"/>
      <c r="Z336" s="97" t="str">
        <f>IFERROR(VLOOKUP(W336,'Каталог функций'!$B$5:$G$739,2,0),"-")</f>
        <v>Логистика/ Поставки</v>
      </c>
      <c r="AA336" s="97" t="str">
        <f>IFERROR(VLOOKUP(X336,'Каталог функций'!$D$5:$G$739,2,0),"-")</f>
        <v>Складирование/ Управление материально техническим снабжением</v>
      </c>
      <c r="AB336" s="97" t="str">
        <f>IFERROR(VLOOKUP(Y336,'Каталог функций'!$F$5:$G$739,2,0),"-")</f>
        <v>-</v>
      </c>
      <c r="AC336" s="98">
        <v>1</v>
      </c>
      <c r="AD336" s="99">
        <v>75023.05</v>
      </c>
      <c r="AE336" s="100">
        <v>12</v>
      </c>
      <c r="AF336" s="99"/>
      <c r="AG336" s="96" t="s">
        <v>96</v>
      </c>
      <c r="AH336" s="99"/>
      <c r="AI336" s="123"/>
      <c r="AJ336" s="96" t="s">
        <v>96</v>
      </c>
      <c r="AK336" s="99"/>
      <c r="AL336" s="68"/>
      <c r="AM336" s="96"/>
      <c r="AN336" s="99"/>
      <c r="AO336" s="101"/>
      <c r="AP336" s="96"/>
      <c r="AQ336" s="96"/>
      <c r="AR336" s="99"/>
      <c r="AS336" s="101"/>
      <c r="AT336" s="96"/>
      <c r="AU336" s="96"/>
      <c r="AV336" s="99"/>
      <c r="AW336" s="101"/>
      <c r="AX336" s="96"/>
      <c r="AY336" s="96"/>
    </row>
    <row r="337" spans="1:51">
      <c r="A337" s="97" t="str">
        <f>IF('Общая информация'!$D$3=0,"-",'Общая информация'!$D$3)</f>
        <v>3Logic_Group</v>
      </c>
      <c r="B337" s="96" t="s">
        <v>5104</v>
      </c>
      <c r="C337" s="96" t="s">
        <v>5159</v>
      </c>
      <c r="D337" s="96" t="s">
        <v>5159</v>
      </c>
      <c r="E337" s="96" t="s">
        <v>5159</v>
      </c>
      <c r="F337" s="96" t="s">
        <v>5168</v>
      </c>
      <c r="G337" s="96" t="s">
        <v>5169</v>
      </c>
      <c r="H337" s="96" t="s">
        <v>5760</v>
      </c>
      <c r="I337" s="96" t="s">
        <v>5761</v>
      </c>
      <c r="J337" s="96"/>
      <c r="K337" s="96" t="s">
        <v>90</v>
      </c>
      <c r="L337" s="96"/>
      <c r="M337" s="96" t="s">
        <v>47</v>
      </c>
      <c r="N337" s="96" t="s">
        <v>96</v>
      </c>
      <c r="O337" s="96" t="s">
        <v>62</v>
      </c>
      <c r="P337" s="96">
        <v>2000</v>
      </c>
      <c r="Q337" s="106" t="s">
        <v>7403</v>
      </c>
      <c r="R337" s="96" t="s">
        <v>3486</v>
      </c>
      <c r="S337" s="96" t="s">
        <v>99</v>
      </c>
      <c r="T337" s="97" t="str">
        <f>IFERROR(VLOOKUP(S337,Регионы!$A$4:$C$1522,2,0),"-")</f>
        <v>Москва</v>
      </c>
      <c r="U337" s="96"/>
      <c r="V337" s="96">
        <v>14</v>
      </c>
      <c r="W337" s="96" t="s">
        <v>1828</v>
      </c>
      <c r="X337" s="96" t="s">
        <v>1829</v>
      </c>
      <c r="Y337" s="96" t="s">
        <v>3157</v>
      </c>
      <c r="Z337" s="97" t="str">
        <f>IFERROR(VLOOKUP(W337,'Каталог функций'!$B$5:$G$739,2,0),"-")</f>
        <v>Информационные технологии</v>
      </c>
      <c r="AA337" s="97" t="str">
        <f>IFERROR(VLOOKUP(X337,'Каталог функций'!$D$5:$G$739,2,0),"-")</f>
        <v>Разработка и внедрение программного обеспечения</v>
      </c>
      <c r="AB337" s="97" t="str">
        <f>IFERROR(VLOOKUP(Y337,'Каталог функций'!$F$5:$G$739,2,0),"-")</f>
        <v>Разработка С/C++</v>
      </c>
      <c r="AC337" s="98">
        <v>1</v>
      </c>
      <c r="AD337" s="99">
        <v>216207.2</v>
      </c>
      <c r="AE337" s="100">
        <v>12</v>
      </c>
      <c r="AF337" s="99"/>
      <c r="AG337" s="96" t="s">
        <v>95</v>
      </c>
      <c r="AH337" s="99"/>
      <c r="AI337" s="123">
        <v>0.33138000000000001</v>
      </c>
      <c r="AJ337" s="96" t="s">
        <v>96</v>
      </c>
      <c r="AK337" s="99"/>
      <c r="AL337" s="68"/>
      <c r="AM337" s="96"/>
      <c r="AN337" s="99"/>
      <c r="AO337" s="101"/>
      <c r="AP337" s="96"/>
      <c r="AQ337" s="96"/>
      <c r="AR337" s="99"/>
      <c r="AS337" s="101"/>
      <c r="AT337" s="96"/>
      <c r="AU337" s="96"/>
      <c r="AV337" s="99"/>
      <c r="AW337" s="101"/>
      <c r="AX337" s="96"/>
      <c r="AY337" s="96"/>
    </row>
    <row r="338" spans="1:51">
      <c r="A338" s="97" t="str">
        <f>IF('Общая информация'!$D$3=0,"-",'Общая информация'!$D$3)</f>
        <v>3Logic_Group</v>
      </c>
      <c r="B338" s="96" t="s">
        <v>5104</v>
      </c>
      <c r="C338" s="96" t="s">
        <v>5108</v>
      </c>
      <c r="D338" s="96" t="s">
        <v>5108</v>
      </c>
      <c r="E338" s="96" t="s">
        <v>5109</v>
      </c>
      <c r="F338" s="96" t="s">
        <v>5110</v>
      </c>
      <c r="G338" s="96" t="s">
        <v>5111</v>
      </c>
      <c r="H338" s="96" t="s">
        <v>5604</v>
      </c>
      <c r="I338" s="96" t="s">
        <v>5762</v>
      </c>
      <c r="J338" s="96"/>
      <c r="K338" s="96" t="s">
        <v>90</v>
      </c>
      <c r="L338" s="96"/>
      <c r="M338" s="96" t="s">
        <v>44</v>
      </c>
      <c r="N338" s="96" t="s">
        <v>96</v>
      </c>
      <c r="O338" s="96" t="s">
        <v>62</v>
      </c>
      <c r="P338" s="96">
        <v>1965</v>
      </c>
      <c r="Q338" s="106" t="s">
        <v>7387</v>
      </c>
      <c r="R338" s="96" t="s">
        <v>3486</v>
      </c>
      <c r="S338" s="96" t="s">
        <v>99</v>
      </c>
      <c r="T338" s="97" t="str">
        <f>IFERROR(VLOOKUP(S338,Регионы!$A$4:$C$1522,2,0),"-")</f>
        <v>Москва</v>
      </c>
      <c r="U338" s="96"/>
      <c r="V338" s="96">
        <v>10</v>
      </c>
      <c r="W338" s="96" t="s">
        <v>1881</v>
      </c>
      <c r="X338" s="96" t="s">
        <v>1889</v>
      </c>
      <c r="Y338" s="96" t="s">
        <v>3199</v>
      </c>
      <c r="Z338" s="97" t="str">
        <f>IFERROR(VLOOKUP(W338,'Каталог функций'!$B$5:$G$739,2,0),"-")</f>
        <v>Логистика/ Поставки</v>
      </c>
      <c r="AA338" s="97" t="str">
        <f>IFERROR(VLOOKUP(X338,'Каталог функций'!$D$5:$G$739,2,0),"-")</f>
        <v>Дистрибуция/ Транспортировка</v>
      </c>
      <c r="AB338" s="97" t="str">
        <f>IFERROR(VLOOKUP(Y338,'Каталог функций'!$F$5:$G$739,2,0),"-")</f>
        <v>Перевозка грузов в рамках города/ области</v>
      </c>
      <c r="AC338" s="98">
        <v>1</v>
      </c>
      <c r="AD338" s="99">
        <v>81172.340000000011</v>
      </c>
      <c r="AE338" s="100">
        <v>12</v>
      </c>
      <c r="AF338" s="99">
        <v>69384</v>
      </c>
      <c r="AG338" s="96" t="s">
        <v>95</v>
      </c>
      <c r="AH338" s="99"/>
      <c r="AI338" s="123">
        <v>0.28171000000000002</v>
      </c>
      <c r="AJ338" s="96" t="s">
        <v>96</v>
      </c>
      <c r="AK338" s="99"/>
      <c r="AL338" s="68"/>
      <c r="AM338" s="96"/>
      <c r="AN338" s="99"/>
      <c r="AO338" s="101"/>
      <c r="AP338" s="96"/>
      <c r="AQ338" s="96"/>
      <c r="AR338" s="99"/>
      <c r="AS338" s="101"/>
      <c r="AT338" s="96"/>
      <c r="AU338" s="96"/>
      <c r="AV338" s="99"/>
      <c r="AW338" s="101"/>
      <c r="AX338" s="96"/>
      <c r="AY338" s="96"/>
    </row>
    <row r="339" spans="1:51">
      <c r="A339" s="97" t="str">
        <f>IF('Общая информация'!$D$3=0,"-",'Общая информация'!$D$3)</f>
        <v>3Logic_Group</v>
      </c>
      <c r="B339" s="96" t="s">
        <v>5104</v>
      </c>
      <c r="C339" s="96" t="s">
        <v>5130</v>
      </c>
      <c r="D339" s="96" t="s">
        <v>5131</v>
      </c>
      <c r="E339" s="96" t="s">
        <v>5327</v>
      </c>
      <c r="F339" s="96" t="s">
        <v>5328</v>
      </c>
      <c r="G339" s="96" t="s">
        <v>5329</v>
      </c>
      <c r="H339" s="96" t="s">
        <v>5763</v>
      </c>
      <c r="I339" s="96" t="s">
        <v>5764</v>
      </c>
      <c r="J339" s="96"/>
      <c r="K339" s="96" t="s">
        <v>90</v>
      </c>
      <c r="L339" s="96"/>
      <c r="M339" s="96" t="s">
        <v>44</v>
      </c>
      <c r="N339" s="96" t="s">
        <v>96</v>
      </c>
      <c r="O339" s="96" t="s">
        <v>62</v>
      </c>
      <c r="P339" s="96">
        <v>1974</v>
      </c>
      <c r="Q339" s="106" t="s">
        <v>7451</v>
      </c>
      <c r="R339" s="96"/>
      <c r="S339" s="96" t="s">
        <v>327</v>
      </c>
      <c r="T339" s="97" t="str">
        <f>IFERROR(VLOOKUP(S339,Регионы!$A$4:$C$1522,2,0),"-")</f>
        <v>Новосибирск</v>
      </c>
      <c r="U339" s="96"/>
      <c r="V339" s="96">
        <v>14</v>
      </c>
      <c r="W339" s="96" t="s">
        <v>1967</v>
      </c>
      <c r="X339" s="96" t="s">
        <v>1972</v>
      </c>
      <c r="Y339" s="96"/>
      <c r="Z339" s="97" t="str">
        <f>IFERROR(VLOOKUP(W339,'Каталог функций'!$B$5:$G$739,2,0),"-")</f>
        <v>Продажи</v>
      </c>
      <c r="AA339" s="97" t="str">
        <f>IFERROR(VLOOKUP(X339,'Каталог функций'!$D$5:$G$739,2,0),"-")</f>
        <v>Прочая деятельность - Продажи</v>
      </c>
      <c r="AB339" s="97" t="str">
        <f>IFERROR(VLOOKUP(Y339,'Каталог функций'!$F$5:$G$739,2,0),"-")</f>
        <v>-</v>
      </c>
      <c r="AC339" s="98">
        <v>1</v>
      </c>
      <c r="AD339" s="99">
        <v>119553.24</v>
      </c>
      <c r="AE339" s="100">
        <v>12</v>
      </c>
      <c r="AF339" s="99"/>
      <c r="AG339" s="96" t="s">
        <v>95</v>
      </c>
      <c r="AH339" s="99"/>
      <c r="AI339" s="123">
        <v>0.34290999999999999</v>
      </c>
      <c r="AJ339" s="96" t="s">
        <v>96</v>
      </c>
      <c r="AK339" s="99"/>
      <c r="AL339" s="68"/>
      <c r="AM339" s="96"/>
      <c r="AN339" s="99"/>
      <c r="AO339" s="101"/>
      <c r="AP339" s="96"/>
      <c r="AQ339" s="96"/>
      <c r="AR339" s="99"/>
      <c r="AS339" s="101"/>
      <c r="AT339" s="96"/>
      <c r="AU339" s="96"/>
      <c r="AV339" s="99"/>
      <c r="AW339" s="101"/>
      <c r="AX339" s="96"/>
      <c r="AY339" s="96"/>
    </row>
    <row r="340" spans="1:51">
      <c r="A340" s="97" t="str">
        <f>IF('Общая информация'!$D$3=0,"-",'Общая информация'!$D$3)</f>
        <v>3Logic_Group</v>
      </c>
      <c r="B340" s="96" t="s">
        <v>5104</v>
      </c>
      <c r="C340" s="96" t="s">
        <v>5130</v>
      </c>
      <c r="D340" s="96" t="s">
        <v>5130</v>
      </c>
      <c r="E340" s="96" t="s">
        <v>5130</v>
      </c>
      <c r="F340" s="96" t="s">
        <v>5131</v>
      </c>
      <c r="G340" s="96" t="s">
        <v>5180</v>
      </c>
      <c r="H340" s="96" t="s">
        <v>5765</v>
      </c>
      <c r="I340" s="96" t="s">
        <v>5766</v>
      </c>
      <c r="J340" s="96"/>
      <c r="K340" s="96" t="s">
        <v>90</v>
      </c>
      <c r="L340" s="96"/>
      <c r="M340" s="96" t="s">
        <v>43</v>
      </c>
      <c r="N340" s="96" t="s">
        <v>96</v>
      </c>
      <c r="O340" s="96" t="s">
        <v>62</v>
      </c>
      <c r="P340" s="96">
        <v>1984</v>
      </c>
      <c r="Q340" s="106" t="s">
        <v>7381</v>
      </c>
      <c r="R340" s="96"/>
      <c r="S340" s="96" t="s">
        <v>99</v>
      </c>
      <c r="T340" s="97" t="str">
        <f>IFERROR(VLOOKUP(S340,Регионы!$A$4:$C$1522,2,0),"-")</f>
        <v>Москва</v>
      </c>
      <c r="U340" s="96"/>
      <c r="V340" s="96">
        <v>14</v>
      </c>
      <c r="W340" s="96" t="s">
        <v>1967</v>
      </c>
      <c r="X340" s="96" t="s">
        <v>2931</v>
      </c>
      <c r="Y340" s="96" t="s">
        <v>3841</v>
      </c>
      <c r="Z340" s="97" t="str">
        <f>IFERROR(VLOOKUP(W340,'Каталог функций'!$B$5:$G$739,2,0),"-")</f>
        <v>Продажи</v>
      </c>
      <c r="AA340" s="97" t="str">
        <f>IFERROR(VLOOKUP(X340,'Каталог функций'!$D$5:$G$739,2,0),"-")</f>
        <v>Корпоративные продажи (B2B)</v>
      </c>
      <c r="AB340" s="97" t="str">
        <f>IFERROR(VLOOKUP(Y340,'Каталог функций'!$F$5:$G$739,2,0),"-")</f>
        <v>Корпоративные продажи через партнеров/ дистрибьюторов/ торговые сети</v>
      </c>
      <c r="AC340" s="98">
        <v>1</v>
      </c>
      <c r="AD340" s="99">
        <v>308702.49</v>
      </c>
      <c r="AE340" s="100">
        <v>12</v>
      </c>
      <c r="AF340" s="99"/>
      <c r="AG340" s="96" t="s">
        <v>96</v>
      </c>
      <c r="AH340" s="99"/>
      <c r="AI340" s="123"/>
      <c r="AJ340" s="96" t="s">
        <v>96</v>
      </c>
      <c r="AK340" s="99"/>
      <c r="AL340" s="68"/>
      <c r="AM340" s="96"/>
      <c r="AN340" s="99"/>
      <c r="AO340" s="101"/>
      <c r="AP340" s="96"/>
      <c r="AQ340" s="96"/>
      <c r="AR340" s="99"/>
      <c r="AS340" s="101"/>
      <c r="AT340" s="96"/>
      <c r="AU340" s="96"/>
      <c r="AV340" s="99"/>
      <c r="AW340" s="101"/>
      <c r="AX340" s="96"/>
      <c r="AY340" s="96"/>
    </row>
    <row r="341" spans="1:51">
      <c r="A341" s="97" t="str">
        <f>IF('Общая информация'!$D$3=0,"-",'Общая информация'!$D$3)</f>
        <v>3Logic_Group</v>
      </c>
      <c r="B341" s="96" t="s">
        <v>5104</v>
      </c>
      <c r="C341" s="96" t="s">
        <v>5108</v>
      </c>
      <c r="D341" s="96" t="s">
        <v>5108</v>
      </c>
      <c r="E341" s="96" t="s">
        <v>5638</v>
      </c>
      <c r="F341" s="96" t="s">
        <v>5767</v>
      </c>
      <c r="G341" s="96" t="s">
        <v>5768</v>
      </c>
      <c r="H341" s="96" t="s">
        <v>5769</v>
      </c>
      <c r="I341" s="96" t="s">
        <v>5770</v>
      </c>
      <c r="J341" s="96"/>
      <c r="K341" s="96" t="s">
        <v>90</v>
      </c>
      <c r="L341" s="96"/>
      <c r="M341" s="96" t="s">
        <v>43</v>
      </c>
      <c r="N341" s="96" t="s">
        <v>96</v>
      </c>
      <c r="O341" s="96" t="s">
        <v>61</v>
      </c>
      <c r="P341" s="96">
        <v>1992</v>
      </c>
      <c r="Q341" s="106" t="s">
        <v>7452</v>
      </c>
      <c r="R341" s="96"/>
      <c r="S341" s="96" t="s">
        <v>99</v>
      </c>
      <c r="T341" s="97" t="str">
        <f>IFERROR(VLOOKUP(S341,Регионы!$A$4:$C$1522,2,0),"-")</f>
        <v>Москва</v>
      </c>
      <c r="U341" s="96"/>
      <c r="V341" s="96">
        <v>14</v>
      </c>
      <c r="W341" s="96" t="s">
        <v>1953</v>
      </c>
      <c r="X341" s="96" t="s">
        <v>3820</v>
      </c>
      <c r="Y341" s="96"/>
      <c r="Z341" s="97" t="str">
        <f>IFERROR(VLOOKUP(W341,'Каталог функций'!$B$5:$G$739,2,0),"-")</f>
        <v>Контроль качества</v>
      </c>
      <c r="AA341" s="97" t="str">
        <f>IFERROR(VLOOKUP(X341,'Каталог функций'!$D$5:$G$739,2,0),"-")</f>
        <v>Стандартизация</v>
      </c>
      <c r="AB341" s="97" t="str">
        <f>IFERROR(VLOOKUP(Y341,'Каталог функций'!$F$5:$G$739,2,0),"-")</f>
        <v>-</v>
      </c>
      <c r="AC341" s="98">
        <v>1</v>
      </c>
      <c r="AD341" s="99">
        <v>154240.5</v>
      </c>
      <c r="AE341" s="100">
        <v>12</v>
      </c>
      <c r="AF341" s="99"/>
      <c r="AG341" s="96" t="s">
        <v>95</v>
      </c>
      <c r="AH341" s="99"/>
      <c r="AI341" s="123">
        <v>0.16533999999999999</v>
      </c>
      <c r="AJ341" s="96" t="s">
        <v>96</v>
      </c>
      <c r="AK341" s="99"/>
      <c r="AL341" s="68"/>
      <c r="AM341" s="96"/>
      <c r="AN341" s="99"/>
      <c r="AO341" s="101"/>
      <c r="AP341" s="96"/>
      <c r="AQ341" s="96"/>
      <c r="AR341" s="99"/>
      <c r="AS341" s="101"/>
      <c r="AT341" s="96"/>
      <c r="AU341" s="96"/>
      <c r="AV341" s="99"/>
      <c r="AW341" s="101"/>
      <c r="AX341" s="96"/>
      <c r="AY341" s="96"/>
    </row>
    <row r="342" spans="1:51">
      <c r="A342" s="97" t="str">
        <f>IF('Общая информация'!$D$3=0,"-",'Общая информация'!$D$3)</f>
        <v>3Logic_Group</v>
      </c>
      <c r="B342" s="96" t="s">
        <v>5104</v>
      </c>
      <c r="C342" s="96" t="s">
        <v>5159</v>
      </c>
      <c r="D342" s="96" t="s">
        <v>5159</v>
      </c>
      <c r="E342" s="96" t="s">
        <v>5159</v>
      </c>
      <c r="F342" s="96" t="s">
        <v>5168</v>
      </c>
      <c r="G342" s="96" t="s">
        <v>5771</v>
      </c>
      <c r="H342" s="96" t="s">
        <v>5772</v>
      </c>
      <c r="I342" s="96" t="s">
        <v>5773</v>
      </c>
      <c r="J342" s="96"/>
      <c r="K342" s="96" t="s">
        <v>90</v>
      </c>
      <c r="L342" s="96"/>
      <c r="M342" s="96" t="s">
        <v>44</v>
      </c>
      <c r="N342" s="96" t="s">
        <v>96</v>
      </c>
      <c r="O342" s="96" t="s">
        <v>62</v>
      </c>
      <c r="P342" s="96">
        <v>1989</v>
      </c>
      <c r="Q342" s="106" t="s">
        <v>7222</v>
      </c>
      <c r="R342" s="96" t="s">
        <v>3486</v>
      </c>
      <c r="S342" s="96" t="s">
        <v>99</v>
      </c>
      <c r="T342" s="97" t="str">
        <f>IFERROR(VLOOKUP(S342,Регионы!$A$4:$C$1522,2,0),"-")</f>
        <v>Москва</v>
      </c>
      <c r="U342" s="96"/>
      <c r="V342" s="96">
        <v>15</v>
      </c>
      <c r="W342" s="96" t="s">
        <v>1828</v>
      </c>
      <c r="X342" s="96" t="s">
        <v>1838</v>
      </c>
      <c r="Y342" s="96" t="s">
        <v>3171</v>
      </c>
      <c r="Z342" s="97" t="str">
        <f>IFERROR(VLOOKUP(W342,'Каталог функций'!$B$5:$G$739,2,0),"-")</f>
        <v>Информационные технологии</v>
      </c>
      <c r="AA342" s="97" t="str">
        <f>IFERROR(VLOOKUP(X342,'Каталог функций'!$D$5:$G$739,2,0),"-")</f>
        <v>Инфраструктура</v>
      </c>
      <c r="AB342" s="97" t="str">
        <f>IFERROR(VLOOKUP(Y342,'Каталог функций'!$F$5:$G$739,2,0),"-")</f>
        <v>Системное администрирование ИТ инфраструктуры</v>
      </c>
      <c r="AC342" s="98">
        <v>1</v>
      </c>
      <c r="AD342" s="99">
        <v>190920.40000000002</v>
      </c>
      <c r="AE342" s="100">
        <v>12</v>
      </c>
      <c r="AF342" s="99"/>
      <c r="AG342" s="96" t="s">
        <v>95</v>
      </c>
      <c r="AH342" s="99"/>
      <c r="AI342" s="123">
        <v>0.33112000000000003</v>
      </c>
      <c r="AJ342" s="96" t="s">
        <v>96</v>
      </c>
      <c r="AK342" s="99"/>
      <c r="AL342" s="68"/>
      <c r="AM342" s="96"/>
      <c r="AN342" s="99"/>
      <c r="AO342" s="101"/>
      <c r="AP342" s="96"/>
      <c r="AQ342" s="96"/>
      <c r="AR342" s="99"/>
      <c r="AS342" s="101"/>
      <c r="AT342" s="96"/>
      <c r="AU342" s="96"/>
      <c r="AV342" s="99"/>
      <c r="AW342" s="101"/>
      <c r="AX342" s="96"/>
      <c r="AY342" s="96"/>
    </row>
    <row r="343" spans="1:51">
      <c r="A343" s="97" t="str">
        <f>IF('Общая информация'!$D$3=0,"-",'Общая информация'!$D$3)</f>
        <v>3Logic_Group</v>
      </c>
      <c r="B343" s="96" t="s">
        <v>5104</v>
      </c>
      <c r="C343" s="96" t="s">
        <v>5125</v>
      </c>
      <c r="D343" s="96" t="s">
        <v>5125</v>
      </c>
      <c r="E343" s="96" t="s">
        <v>5125</v>
      </c>
      <c r="F343" s="96" t="s">
        <v>5587</v>
      </c>
      <c r="G343" s="96" t="s">
        <v>5774</v>
      </c>
      <c r="H343" s="96" t="s">
        <v>5775</v>
      </c>
      <c r="I343" s="96" t="s">
        <v>5776</v>
      </c>
      <c r="J343" s="96"/>
      <c r="K343" s="96" t="s">
        <v>90</v>
      </c>
      <c r="L343" s="96"/>
      <c r="M343" s="96" t="s">
        <v>42</v>
      </c>
      <c r="N343" s="96" t="s">
        <v>96</v>
      </c>
      <c r="O343" s="96" t="s">
        <v>61</v>
      </c>
      <c r="P343" s="96">
        <v>1979</v>
      </c>
      <c r="Q343" s="106" t="s">
        <v>7233</v>
      </c>
      <c r="R343" s="96" t="s">
        <v>3486</v>
      </c>
      <c r="S343" s="96" t="s">
        <v>99</v>
      </c>
      <c r="T343" s="97" t="str">
        <f>IFERROR(VLOOKUP(S343,Регионы!$A$4:$C$1522,2,0),"-")</f>
        <v>Москва</v>
      </c>
      <c r="U343" s="96"/>
      <c r="V343" s="96">
        <v>13</v>
      </c>
      <c r="W343" s="96" t="s">
        <v>1967</v>
      </c>
      <c r="X343" s="96" t="s">
        <v>1972</v>
      </c>
      <c r="Y343" s="96"/>
      <c r="Z343" s="97" t="str">
        <f>IFERROR(VLOOKUP(W343,'Каталог функций'!$B$5:$G$739,2,0),"-")</f>
        <v>Продажи</v>
      </c>
      <c r="AA343" s="97" t="str">
        <f>IFERROR(VLOOKUP(X343,'Каталог функций'!$D$5:$G$739,2,0),"-")</f>
        <v>Прочая деятельность - Продажи</v>
      </c>
      <c r="AB343" s="97" t="str">
        <f>IFERROR(VLOOKUP(Y343,'Каталог функций'!$F$5:$G$739,2,0),"-")</f>
        <v>-</v>
      </c>
      <c r="AC343" s="98">
        <v>1</v>
      </c>
      <c r="AD343" s="99">
        <v>124219.51000000001</v>
      </c>
      <c r="AE343" s="100">
        <v>12</v>
      </c>
      <c r="AF343" s="99"/>
      <c r="AG343" s="96" t="s">
        <v>96</v>
      </c>
      <c r="AH343" s="99"/>
      <c r="AI343" s="123"/>
      <c r="AJ343" s="96" t="s">
        <v>96</v>
      </c>
      <c r="AK343" s="99"/>
      <c r="AL343" s="68"/>
      <c r="AM343" s="96"/>
      <c r="AN343" s="99"/>
      <c r="AO343" s="101"/>
      <c r="AP343" s="96"/>
      <c r="AQ343" s="96"/>
      <c r="AR343" s="99"/>
      <c r="AS343" s="101"/>
      <c r="AT343" s="96"/>
      <c r="AU343" s="96"/>
      <c r="AV343" s="99"/>
      <c r="AW343" s="101"/>
      <c r="AX343" s="96"/>
      <c r="AY343" s="96"/>
    </row>
    <row r="344" spans="1:51">
      <c r="A344" s="97" t="str">
        <f>IF('Общая информация'!$D$3=0,"-",'Общая информация'!$D$3)</f>
        <v>3Logic_Group</v>
      </c>
      <c r="B344" s="96" t="s">
        <v>5104</v>
      </c>
      <c r="C344" s="96" t="s">
        <v>5108</v>
      </c>
      <c r="D344" s="96" t="s">
        <v>5108</v>
      </c>
      <c r="E344" s="96" t="s">
        <v>5108</v>
      </c>
      <c r="F344" s="96" t="s">
        <v>5108</v>
      </c>
      <c r="G344" s="96" t="s">
        <v>5244</v>
      </c>
      <c r="H344" s="96" t="s">
        <v>5323</v>
      </c>
      <c r="I344" s="96" t="s">
        <v>5777</v>
      </c>
      <c r="J344" s="96"/>
      <c r="K344" s="96" t="s">
        <v>89</v>
      </c>
      <c r="L344" s="96"/>
      <c r="M344" s="96" t="s">
        <v>41</v>
      </c>
      <c r="N344" s="96" t="s">
        <v>96</v>
      </c>
      <c r="O344" s="96" t="s">
        <v>62</v>
      </c>
      <c r="P344" s="96">
        <v>1976</v>
      </c>
      <c r="Q344" s="106" t="s">
        <v>7453</v>
      </c>
      <c r="R344" s="96"/>
      <c r="S344" s="96" t="s">
        <v>99</v>
      </c>
      <c r="T344" s="97" t="str">
        <f>IFERROR(VLOOKUP(S344,Регионы!$A$4:$C$1522,2,0),"-")</f>
        <v>Москва</v>
      </c>
      <c r="U344" s="96"/>
      <c r="V344" s="96">
        <v>16</v>
      </c>
      <c r="W344" s="96" t="s">
        <v>1881</v>
      </c>
      <c r="X344" s="96" t="s">
        <v>1894</v>
      </c>
      <c r="Y344" s="96"/>
      <c r="Z344" s="97" t="str">
        <f>IFERROR(VLOOKUP(W344,'Каталог функций'!$B$5:$G$739,2,0),"-")</f>
        <v>Логистика/ Поставки</v>
      </c>
      <c r="AA344" s="97" t="str">
        <f>IFERROR(VLOOKUP(X344,'Каталог функций'!$D$5:$G$739,2,0),"-")</f>
        <v>Работа с таможней / экспортно-импортные операции / ВЭД</v>
      </c>
      <c r="AB344" s="97" t="str">
        <f>IFERROR(VLOOKUP(Y344,'Каталог функций'!$F$5:$G$739,2,0),"-")</f>
        <v>-</v>
      </c>
      <c r="AC344" s="98">
        <v>1</v>
      </c>
      <c r="AD344" s="99">
        <v>241980.5</v>
      </c>
      <c r="AE344" s="100">
        <v>12</v>
      </c>
      <c r="AF344" s="99"/>
      <c r="AG344" s="96" t="s">
        <v>95</v>
      </c>
      <c r="AH344" s="99"/>
      <c r="AI344" s="123">
        <v>6.633E-2</v>
      </c>
      <c r="AJ344" s="96" t="s">
        <v>96</v>
      </c>
      <c r="AK344" s="99"/>
      <c r="AL344" s="68"/>
      <c r="AM344" s="96"/>
      <c r="AN344" s="99"/>
      <c r="AO344" s="101"/>
      <c r="AP344" s="96"/>
      <c r="AQ344" s="96"/>
      <c r="AR344" s="99"/>
      <c r="AS344" s="101"/>
      <c r="AT344" s="96"/>
      <c r="AU344" s="96"/>
      <c r="AV344" s="99"/>
      <c r="AW344" s="101"/>
      <c r="AX344" s="96"/>
      <c r="AY344" s="96"/>
    </row>
    <row r="345" spans="1:51">
      <c r="A345" s="97" t="str">
        <f>IF('Общая информация'!$D$3=0,"-",'Общая информация'!$D$3)</f>
        <v>3Logic_Group</v>
      </c>
      <c r="B345" s="96" t="s">
        <v>5104</v>
      </c>
      <c r="C345" s="96" t="s">
        <v>5108</v>
      </c>
      <c r="D345" s="96" t="s">
        <v>5108</v>
      </c>
      <c r="E345" s="96" t="s">
        <v>5108</v>
      </c>
      <c r="F345" s="96" t="s">
        <v>5264</v>
      </c>
      <c r="G345" s="96" t="s">
        <v>5778</v>
      </c>
      <c r="H345" s="96" t="s">
        <v>5779</v>
      </c>
      <c r="I345" s="96" t="s">
        <v>5780</v>
      </c>
      <c r="J345" s="96"/>
      <c r="K345" s="96" t="s">
        <v>90</v>
      </c>
      <c r="L345" s="96"/>
      <c r="M345" s="96" t="s">
        <v>42</v>
      </c>
      <c r="N345" s="96" t="s">
        <v>96</v>
      </c>
      <c r="O345" s="96" t="s">
        <v>62</v>
      </c>
      <c r="P345" s="96">
        <v>1992</v>
      </c>
      <c r="Q345" s="106" t="s">
        <v>7454</v>
      </c>
      <c r="R345" s="96"/>
      <c r="S345" s="96" t="s">
        <v>99</v>
      </c>
      <c r="T345" s="97" t="str">
        <f>IFERROR(VLOOKUP(S345,Регионы!$A$4:$C$1522,2,0),"-")</f>
        <v>Москва</v>
      </c>
      <c r="U345" s="96"/>
      <c r="V345" s="96">
        <v>14</v>
      </c>
      <c r="W345" s="96" t="s">
        <v>1859</v>
      </c>
      <c r="X345" s="96" t="s">
        <v>1874</v>
      </c>
      <c r="Y345" s="96"/>
      <c r="Z345" s="97" t="str">
        <f>IFERROR(VLOOKUP(W345,'Каталог функций'!$B$5:$G$739,2,0),"-")</f>
        <v>Юридическая служба</v>
      </c>
      <c r="AA345" s="97" t="str">
        <f>IFERROR(VLOOKUP(X345,'Каталог функций'!$D$5:$G$739,2,0),"-")</f>
        <v>Претензионно-исковое направление</v>
      </c>
      <c r="AB345" s="97" t="str">
        <f>IFERROR(VLOOKUP(Y345,'Каталог функций'!$F$5:$G$739,2,0),"-")</f>
        <v>-</v>
      </c>
      <c r="AC345" s="98">
        <v>1</v>
      </c>
      <c r="AD345" s="99">
        <v>185713.48</v>
      </c>
      <c r="AE345" s="100">
        <v>12</v>
      </c>
      <c r="AF345" s="99"/>
      <c r="AG345" s="96" t="s">
        <v>95</v>
      </c>
      <c r="AH345" s="99"/>
      <c r="AI345" s="123">
        <v>0.33112000000000003</v>
      </c>
      <c r="AJ345" s="96" t="s">
        <v>96</v>
      </c>
      <c r="AK345" s="99"/>
      <c r="AL345" s="68"/>
      <c r="AM345" s="96"/>
      <c r="AN345" s="99"/>
      <c r="AO345" s="101"/>
      <c r="AP345" s="96"/>
      <c r="AQ345" s="96"/>
      <c r="AR345" s="99"/>
      <c r="AS345" s="101"/>
      <c r="AT345" s="96"/>
      <c r="AU345" s="96"/>
      <c r="AV345" s="99"/>
      <c r="AW345" s="101"/>
      <c r="AX345" s="96"/>
      <c r="AY345" s="96"/>
    </row>
    <row r="346" spans="1:51">
      <c r="A346" s="97" t="str">
        <f>IF('Общая информация'!$D$3=0,"-",'Общая информация'!$D$3)</f>
        <v>3Logic_Group</v>
      </c>
      <c r="B346" s="96" t="s">
        <v>5104</v>
      </c>
      <c r="C346" s="96" t="s">
        <v>5122</v>
      </c>
      <c r="D346" s="96" t="s">
        <v>5122</v>
      </c>
      <c r="E346" s="96" t="s">
        <v>5122</v>
      </c>
      <c r="F346" s="96" t="s">
        <v>5122</v>
      </c>
      <c r="G346" s="96" t="s">
        <v>5122</v>
      </c>
      <c r="H346" s="96" t="s">
        <v>5781</v>
      </c>
      <c r="I346" s="96" t="s">
        <v>5782</v>
      </c>
      <c r="J346" s="96"/>
      <c r="K346" s="96" t="s">
        <v>90</v>
      </c>
      <c r="L346" s="96"/>
      <c r="M346" s="96" t="s">
        <v>41</v>
      </c>
      <c r="N346" s="96" t="s">
        <v>96</v>
      </c>
      <c r="O346" s="96" t="s">
        <v>61</v>
      </c>
      <c r="P346" s="96">
        <v>1990</v>
      </c>
      <c r="Q346" s="106" t="s">
        <v>7264</v>
      </c>
      <c r="R346" s="96" t="s">
        <v>3486</v>
      </c>
      <c r="S346" s="96" t="s">
        <v>99</v>
      </c>
      <c r="T346" s="97" t="str">
        <f>IFERROR(VLOOKUP(S346,Регионы!$A$4:$C$1522,2,0),"-")</f>
        <v>Москва</v>
      </c>
      <c r="U346" s="96"/>
      <c r="V346" s="96">
        <v>13</v>
      </c>
      <c r="W346" s="96" t="s">
        <v>1761</v>
      </c>
      <c r="X346" s="96" t="s">
        <v>1763</v>
      </c>
      <c r="Y346" s="96" t="s">
        <v>3144</v>
      </c>
      <c r="Z346" s="97" t="str">
        <f>IFERROR(VLOOKUP(W346,'Каталог функций'!$B$5:$G$739,2,0),"-")</f>
        <v>Финансы и Бухгалтерия</v>
      </c>
      <c r="AA346" s="97" t="str">
        <f>IFERROR(VLOOKUP(X346,'Каталог функций'!$D$5:$G$739,2,0),"-")</f>
        <v>Бухгалтерия</v>
      </c>
      <c r="AB346" s="97" t="str">
        <f>IFERROR(VLOOKUP(Y346,'Каталог функций'!$F$5:$G$739,2,0),"-")</f>
        <v>РСБУ</v>
      </c>
      <c r="AC346" s="98">
        <v>1</v>
      </c>
      <c r="AD346" s="99">
        <v>136518.09</v>
      </c>
      <c r="AE346" s="100">
        <v>12</v>
      </c>
      <c r="AF346" s="99"/>
      <c r="AG346" s="96" t="s">
        <v>95</v>
      </c>
      <c r="AH346" s="99"/>
      <c r="AI346" s="123">
        <v>0.33033000000000001</v>
      </c>
      <c r="AJ346" s="96" t="s">
        <v>96</v>
      </c>
      <c r="AK346" s="99"/>
      <c r="AL346" s="68"/>
      <c r="AM346" s="96"/>
      <c r="AN346" s="99"/>
      <c r="AO346" s="101"/>
      <c r="AP346" s="96"/>
      <c r="AQ346" s="96"/>
      <c r="AR346" s="99"/>
      <c r="AS346" s="101"/>
      <c r="AT346" s="96"/>
      <c r="AU346" s="96"/>
      <c r="AV346" s="99"/>
      <c r="AW346" s="101"/>
      <c r="AX346" s="96"/>
      <c r="AY346" s="96"/>
    </row>
    <row r="347" spans="1:51">
      <c r="A347" s="97" t="str">
        <f>IF('Общая информация'!$D$3=0,"-",'Общая информация'!$D$3)</f>
        <v>3Logic_Group</v>
      </c>
      <c r="B347" s="96" t="s">
        <v>5104</v>
      </c>
      <c r="C347" s="96" t="s">
        <v>5125</v>
      </c>
      <c r="D347" s="96" t="s">
        <v>5125</v>
      </c>
      <c r="E347" s="96" t="s">
        <v>5125</v>
      </c>
      <c r="F347" s="96" t="s">
        <v>5559</v>
      </c>
      <c r="G347" s="96" t="s">
        <v>5783</v>
      </c>
      <c r="H347" s="96" t="s">
        <v>5154</v>
      </c>
      <c r="I347" s="96" t="s">
        <v>5784</v>
      </c>
      <c r="J347" s="96"/>
      <c r="K347" s="96" t="s">
        <v>90</v>
      </c>
      <c r="L347" s="96"/>
      <c r="M347" s="96" t="s">
        <v>43</v>
      </c>
      <c r="N347" s="96" t="s">
        <v>96</v>
      </c>
      <c r="O347" s="96" t="s">
        <v>61</v>
      </c>
      <c r="P347" s="96">
        <v>1991</v>
      </c>
      <c r="Q347" s="106" t="s">
        <v>7293</v>
      </c>
      <c r="R347" s="96" t="s">
        <v>3486</v>
      </c>
      <c r="S347" s="96" t="s">
        <v>99</v>
      </c>
      <c r="T347" s="97" t="str">
        <f>IFERROR(VLOOKUP(S347,Регионы!$A$4:$C$1522,2,0),"-")</f>
        <v>Москва</v>
      </c>
      <c r="U347" s="96"/>
      <c r="V347" s="96">
        <v>10</v>
      </c>
      <c r="W347" s="96" t="s">
        <v>1650</v>
      </c>
      <c r="X347" s="96" t="s">
        <v>1653</v>
      </c>
      <c r="Y347" s="96"/>
      <c r="Z347" s="97" t="str">
        <f>IFERROR(VLOOKUP(W347,'Каталог функций'!$B$5:$G$739,2,0),"-")</f>
        <v>Администрирование</v>
      </c>
      <c r="AA347" s="97" t="str">
        <f>IFERROR(VLOOKUP(X347,'Каталог функций'!$D$5:$G$739,2,0),"-")</f>
        <v>Персональные ассистенты</v>
      </c>
      <c r="AB347" s="97" t="str">
        <f>IFERROR(VLOOKUP(Y347,'Каталог функций'!$F$5:$G$739,2,0),"-")</f>
        <v>-</v>
      </c>
      <c r="AC347" s="98">
        <v>1</v>
      </c>
      <c r="AD347" s="99">
        <v>111919.86</v>
      </c>
      <c r="AE347" s="100">
        <v>12</v>
      </c>
      <c r="AF347" s="99"/>
      <c r="AG347" s="96" t="s">
        <v>96</v>
      </c>
      <c r="AH347" s="99"/>
      <c r="AI347" s="123"/>
      <c r="AJ347" s="96" t="s">
        <v>96</v>
      </c>
      <c r="AK347" s="99"/>
      <c r="AL347" s="68"/>
      <c r="AM347" s="96"/>
      <c r="AN347" s="99"/>
      <c r="AO347" s="101"/>
      <c r="AP347" s="96"/>
      <c r="AQ347" s="96"/>
      <c r="AR347" s="99"/>
      <c r="AS347" s="101"/>
      <c r="AT347" s="96"/>
      <c r="AU347" s="96"/>
      <c r="AV347" s="99"/>
      <c r="AW347" s="101"/>
      <c r="AX347" s="96"/>
      <c r="AY347" s="96"/>
    </row>
    <row r="348" spans="1:51">
      <c r="A348" s="97" t="str">
        <f>IF('Общая информация'!$D$3=0,"-",'Общая информация'!$D$3)</f>
        <v>3Logic_Group</v>
      </c>
      <c r="B348" s="96" t="s">
        <v>5104</v>
      </c>
      <c r="C348" s="96" t="s">
        <v>5108</v>
      </c>
      <c r="D348" s="96" t="s">
        <v>5108</v>
      </c>
      <c r="E348" s="96" t="s">
        <v>5108</v>
      </c>
      <c r="F348" s="96" t="s">
        <v>5108</v>
      </c>
      <c r="G348" s="96" t="s">
        <v>5244</v>
      </c>
      <c r="H348" s="96" t="s">
        <v>5785</v>
      </c>
      <c r="I348" s="96" t="s">
        <v>5786</v>
      </c>
      <c r="J348" s="96"/>
      <c r="K348" s="96" t="s">
        <v>90</v>
      </c>
      <c r="L348" s="96"/>
      <c r="M348" s="96" t="s">
        <v>42</v>
      </c>
      <c r="N348" s="96" t="s">
        <v>96</v>
      </c>
      <c r="O348" s="96" t="s">
        <v>62</v>
      </c>
      <c r="P348" s="96">
        <v>1979</v>
      </c>
      <c r="Q348" s="106" t="s">
        <v>7325</v>
      </c>
      <c r="R348" s="96" t="s">
        <v>3486</v>
      </c>
      <c r="S348" s="96" t="s">
        <v>99</v>
      </c>
      <c r="T348" s="97" t="str">
        <f>IFERROR(VLOOKUP(S348,Регионы!$A$4:$C$1522,2,0),"-")</f>
        <v>Москва</v>
      </c>
      <c r="U348" s="96"/>
      <c r="V348" s="96">
        <v>13</v>
      </c>
      <c r="W348" s="96" t="s">
        <v>1881</v>
      </c>
      <c r="X348" s="96" t="s">
        <v>1894</v>
      </c>
      <c r="Y348" s="96"/>
      <c r="Z348" s="97" t="str">
        <f>IFERROR(VLOOKUP(W348,'Каталог функций'!$B$5:$G$739,2,0),"-")</f>
        <v>Логистика/ Поставки</v>
      </c>
      <c r="AA348" s="97" t="str">
        <f>IFERROR(VLOOKUP(X348,'Каталог функций'!$D$5:$G$739,2,0),"-")</f>
        <v>Работа с таможней / экспортно-импортные операции / ВЭД</v>
      </c>
      <c r="AB348" s="97" t="str">
        <f>IFERROR(VLOOKUP(Y348,'Каталог функций'!$F$5:$G$739,2,0),"-")</f>
        <v>-</v>
      </c>
      <c r="AC348" s="98">
        <v>1</v>
      </c>
      <c r="AD348" s="99">
        <v>124280.5</v>
      </c>
      <c r="AE348" s="100">
        <v>12</v>
      </c>
      <c r="AF348" s="99"/>
      <c r="AG348" s="96" t="s">
        <v>95</v>
      </c>
      <c r="AH348" s="99"/>
      <c r="AI348" s="123">
        <v>0.19802</v>
      </c>
      <c r="AJ348" s="96" t="s">
        <v>96</v>
      </c>
      <c r="AK348" s="99"/>
      <c r="AL348" s="68"/>
      <c r="AM348" s="96"/>
      <c r="AN348" s="99"/>
      <c r="AO348" s="101"/>
      <c r="AP348" s="96"/>
      <c r="AQ348" s="96"/>
      <c r="AR348" s="99"/>
      <c r="AS348" s="101"/>
      <c r="AT348" s="96"/>
      <c r="AU348" s="96"/>
      <c r="AV348" s="99"/>
      <c r="AW348" s="101"/>
      <c r="AX348" s="96"/>
      <c r="AY348" s="96"/>
    </row>
    <row r="349" spans="1:51">
      <c r="A349" s="97" t="str">
        <f>IF('Общая информация'!$D$3=0,"-",'Общая информация'!$D$3)</f>
        <v>3Logic_Group</v>
      </c>
      <c r="B349" s="96" t="s">
        <v>5104</v>
      </c>
      <c r="C349" s="96" t="s">
        <v>5108</v>
      </c>
      <c r="D349" s="96" t="s">
        <v>5108</v>
      </c>
      <c r="E349" s="96" t="s">
        <v>5223</v>
      </c>
      <c r="F349" s="96" t="s">
        <v>5224</v>
      </c>
      <c r="G349" s="96" t="s">
        <v>5343</v>
      </c>
      <c r="H349" s="96" t="s">
        <v>5344</v>
      </c>
      <c r="I349" s="96" t="s">
        <v>5787</v>
      </c>
      <c r="J349" s="96"/>
      <c r="K349" s="96" t="s">
        <v>90</v>
      </c>
      <c r="L349" s="96"/>
      <c r="M349" s="96" t="s">
        <v>45</v>
      </c>
      <c r="N349" s="96" t="s">
        <v>96</v>
      </c>
      <c r="O349" s="96" t="s">
        <v>62</v>
      </c>
      <c r="P349" s="96">
        <v>1994</v>
      </c>
      <c r="Q349" s="106" t="s">
        <v>7455</v>
      </c>
      <c r="R349" s="96" t="s">
        <v>3486</v>
      </c>
      <c r="S349" s="96" t="s">
        <v>99</v>
      </c>
      <c r="T349" s="97" t="str">
        <f>IFERROR(VLOOKUP(S349,Регионы!$A$4:$C$1522,2,0),"-")</f>
        <v>Москва</v>
      </c>
      <c r="U349" s="96"/>
      <c r="V349" s="96">
        <v>9</v>
      </c>
      <c r="W349" s="96" t="s">
        <v>1926</v>
      </c>
      <c r="X349" s="96" t="s">
        <v>1928</v>
      </c>
      <c r="Y349" s="96" t="s">
        <v>3776</v>
      </c>
      <c r="Z349" s="97" t="str">
        <f>IFERROR(VLOOKUP(W349,'Каталог функций'!$B$5:$G$739,2,0),"-")</f>
        <v>Производство</v>
      </c>
      <c r="AA349" s="97" t="str">
        <f>IFERROR(VLOOKUP(X349,'Каталог функций'!$D$5:$G$739,2,0),"-")</f>
        <v>Производство</v>
      </c>
      <c r="AB349" s="97" t="str">
        <f>IFERROR(VLOOKUP(Y349,'Каталог функций'!$F$5:$G$739,2,0),"-")</f>
        <v>Основное производство: линейные руководители</v>
      </c>
      <c r="AC349" s="98">
        <v>1</v>
      </c>
      <c r="AD349" s="99">
        <v>62755.500000000007</v>
      </c>
      <c r="AE349" s="100">
        <v>12</v>
      </c>
      <c r="AF349" s="99"/>
      <c r="AG349" s="96" t="s">
        <v>96</v>
      </c>
      <c r="AH349" s="99"/>
      <c r="AI349" s="123"/>
      <c r="AJ349" s="96" t="s">
        <v>96</v>
      </c>
      <c r="AK349" s="99"/>
      <c r="AL349" s="68"/>
      <c r="AM349" s="96"/>
      <c r="AN349" s="99"/>
      <c r="AO349" s="101"/>
      <c r="AP349" s="96"/>
      <c r="AQ349" s="96"/>
      <c r="AR349" s="99"/>
      <c r="AS349" s="101"/>
      <c r="AT349" s="96"/>
      <c r="AU349" s="96"/>
      <c r="AV349" s="99"/>
      <c r="AW349" s="101"/>
      <c r="AX349" s="96"/>
      <c r="AY349" s="96"/>
    </row>
    <row r="350" spans="1:51">
      <c r="A350" s="97" t="str">
        <f>IF('Общая информация'!$D$3=0,"-",'Общая информация'!$D$3)</f>
        <v>3Logic_Group</v>
      </c>
      <c r="B350" s="96" t="s">
        <v>5104</v>
      </c>
      <c r="C350" s="96" t="s">
        <v>5117</v>
      </c>
      <c r="D350" s="96" t="s">
        <v>5117</v>
      </c>
      <c r="E350" s="96" t="s">
        <v>5117</v>
      </c>
      <c r="F350" s="96" t="s">
        <v>5117</v>
      </c>
      <c r="G350" s="96" t="s">
        <v>5118</v>
      </c>
      <c r="H350" s="96" t="s">
        <v>5238</v>
      </c>
      <c r="I350" s="96" t="s">
        <v>5788</v>
      </c>
      <c r="J350" s="96"/>
      <c r="K350" s="96" t="s">
        <v>90</v>
      </c>
      <c r="L350" s="96"/>
      <c r="M350" s="96" t="s">
        <v>43</v>
      </c>
      <c r="N350" s="96" t="s">
        <v>96</v>
      </c>
      <c r="O350" s="96" t="s">
        <v>62</v>
      </c>
      <c r="P350" s="96">
        <v>1978</v>
      </c>
      <c r="Q350" s="106" t="s">
        <v>7456</v>
      </c>
      <c r="R350" s="96"/>
      <c r="S350" s="96" t="s">
        <v>99</v>
      </c>
      <c r="T350" s="97" t="str">
        <f>IFERROR(VLOOKUP(S350,Регионы!$A$4:$C$1522,2,0),"-")</f>
        <v>Москва</v>
      </c>
      <c r="U350" s="96"/>
      <c r="V350" s="96">
        <v>10</v>
      </c>
      <c r="W350" s="96" t="s">
        <v>1881</v>
      </c>
      <c r="X350" s="96" t="s">
        <v>1886</v>
      </c>
      <c r="Y350" s="96"/>
      <c r="Z350" s="97" t="str">
        <f>IFERROR(VLOOKUP(W350,'Каталог функций'!$B$5:$G$739,2,0),"-")</f>
        <v>Логистика/ Поставки</v>
      </c>
      <c r="AA350" s="97" t="str">
        <f>IFERROR(VLOOKUP(X350,'Каталог функций'!$D$5:$G$739,2,0),"-")</f>
        <v>Складирование/ Управление материально техническим снабжением</v>
      </c>
      <c r="AB350" s="97" t="str">
        <f>IFERROR(VLOOKUP(Y350,'Каталог функций'!$F$5:$G$739,2,0),"-")</f>
        <v>-</v>
      </c>
      <c r="AC350" s="98">
        <v>1</v>
      </c>
      <c r="AD350" s="99">
        <v>87322.700000000012</v>
      </c>
      <c r="AE350" s="100">
        <v>12</v>
      </c>
      <c r="AF350" s="99"/>
      <c r="AG350" s="96" t="s">
        <v>96</v>
      </c>
      <c r="AH350" s="99"/>
      <c r="AI350" s="123"/>
      <c r="AJ350" s="96" t="s">
        <v>96</v>
      </c>
      <c r="AK350" s="99"/>
      <c r="AL350" s="68"/>
      <c r="AM350" s="96"/>
      <c r="AN350" s="99"/>
      <c r="AO350" s="101"/>
      <c r="AP350" s="96"/>
      <c r="AQ350" s="96"/>
      <c r="AR350" s="99"/>
      <c r="AS350" s="101"/>
      <c r="AT350" s="96"/>
      <c r="AU350" s="96"/>
      <c r="AV350" s="99"/>
      <c r="AW350" s="101"/>
      <c r="AX350" s="96"/>
      <c r="AY350" s="96"/>
    </row>
    <row r="351" spans="1:51">
      <c r="A351" s="97" t="str">
        <f>IF('Общая информация'!$D$3=0,"-",'Общая информация'!$D$3)</f>
        <v>3Logic_Group</v>
      </c>
      <c r="B351" s="96" t="s">
        <v>5104</v>
      </c>
      <c r="C351" s="96" t="s">
        <v>5108</v>
      </c>
      <c r="D351" s="96" t="s">
        <v>5108</v>
      </c>
      <c r="E351" s="96" t="s">
        <v>5108</v>
      </c>
      <c r="F351" s="96" t="s">
        <v>5175</v>
      </c>
      <c r="G351" s="96" t="s">
        <v>5452</v>
      </c>
      <c r="H351" s="96" t="s">
        <v>5789</v>
      </c>
      <c r="I351" s="96" t="s">
        <v>5790</v>
      </c>
      <c r="J351" s="96"/>
      <c r="K351" s="96" t="s">
        <v>90</v>
      </c>
      <c r="L351" s="96"/>
      <c r="M351" s="96" t="s">
        <v>42</v>
      </c>
      <c r="N351" s="96" t="s">
        <v>96</v>
      </c>
      <c r="O351" s="96" t="s">
        <v>62</v>
      </c>
      <c r="P351" s="96">
        <v>1982</v>
      </c>
      <c r="Q351" s="106" t="s">
        <v>7457</v>
      </c>
      <c r="R351" s="96" t="s">
        <v>3486</v>
      </c>
      <c r="S351" s="96" t="s">
        <v>99</v>
      </c>
      <c r="T351" s="97" t="str">
        <f>IFERROR(VLOOKUP(S351,Регионы!$A$4:$C$1522,2,0),"-")</f>
        <v>Москва</v>
      </c>
      <c r="U351" s="96"/>
      <c r="V351" s="96">
        <v>13</v>
      </c>
      <c r="W351" s="96" t="s">
        <v>1703</v>
      </c>
      <c r="X351" s="96" t="s">
        <v>1705</v>
      </c>
      <c r="Y351" s="96"/>
      <c r="Z351" s="97" t="str">
        <f>IFERROR(VLOOKUP(W351,'Каталог функций'!$B$5:$G$739,2,0),"-")</f>
        <v>Клиентская служба</v>
      </c>
      <c r="AA351" s="97" t="str">
        <f>IFERROR(VLOOKUP(X351,'Каталог функций'!$D$5:$G$739,2,0),"-")</f>
        <v>Клиентская служба - Техническая</v>
      </c>
      <c r="AB351" s="97" t="str">
        <f>IFERROR(VLOOKUP(Y351,'Каталог функций'!$F$5:$G$739,2,0),"-")</f>
        <v>-</v>
      </c>
      <c r="AC351" s="98">
        <v>1</v>
      </c>
      <c r="AD351" s="99">
        <v>185713.48</v>
      </c>
      <c r="AE351" s="100">
        <v>12</v>
      </c>
      <c r="AF351" s="99"/>
      <c r="AG351" s="96" t="s">
        <v>95</v>
      </c>
      <c r="AH351" s="99"/>
      <c r="AI351" s="123">
        <v>0.33112000000000003</v>
      </c>
      <c r="AJ351" s="96" t="s">
        <v>96</v>
      </c>
      <c r="AK351" s="99"/>
      <c r="AL351" s="68"/>
      <c r="AM351" s="96"/>
      <c r="AN351" s="99"/>
      <c r="AO351" s="101"/>
      <c r="AP351" s="96"/>
      <c r="AQ351" s="96"/>
      <c r="AR351" s="99"/>
      <c r="AS351" s="101"/>
      <c r="AT351" s="96"/>
      <c r="AU351" s="96"/>
      <c r="AV351" s="99"/>
      <c r="AW351" s="101"/>
      <c r="AX351" s="96"/>
      <c r="AY351" s="96"/>
    </row>
    <row r="352" spans="1:51">
      <c r="A352" s="97" t="str">
        <f>IF('Общая информация'!$D$3=0,"-",'Общая информация'!$D$3)</f>
        <v>3Logic_Group</v>
      </c>
      <c r="B352" s="96" t="s">
        <v>5104</v>
      </c>
      <c r="C352" s="96" t="s">
        <v>5432</v>
      </c>
      <c r="D352" s="96" t="s">
        <v>5432</v>
      </c>
      <c r="E352" s="96" t="s">
        <v>5432</v>
      </c>
      <c r="F352" s="96" t="s">
        <v>5433</v>
      </c>
      <c r="G352" s="96" t="s">
        <v>5434</v>
      </c>
      <c r="H352" s="96" t="s">
        <v>5156</v>
      </c>
      <c r="I352" s="96" t="s">
        <v>5791</v>
      </c>
      <c r="J352" s="96"/>
      <c r="K352" s="96" t="s">
        <v>90</v>
      </c>
      <c r="L352" s="96"/>
      <c r="M352" s="96" t="s">
        <v>44</v>
      </c>
      <c r="N352" s="96" t="s">
        <v>96</v>
      </c>
      <c r="O352" s="96" t="s">
        <v>61</v>
      </c>
      <c r="P352" s="96">
        <v>1995</v>
      </c>
      <c r="Q352" s="106" t="s">
        <v>7280</v>
      </c>
      <c r="R352" s="96" t="s">
        <v>3486</v>
      </c>
      <c r="S352" s="96" t="s">
        <v>327</v>
      </c>
      <c r="T352" s="97" t="str">
        <f>IFERROR(VLOOKUP(S352,Регионы!$A$4:$C$1522,2,0),"-")</f>
        <v>Новосибирск</v>
      </c>
      <c r="U352" s="96"/>
      <c r="V352" s="96">
        <v>14</v>
      </c>
      <c r="W352" s="96" t="s">
        <v>1967</v>
      </c>
      <c r="X352" s="96" t="s">
        <v>2931</v>
      </c>
      <c r="Y352" s="96" t="s">
        <v>3219</v>
      </c>
      <c r="Z352" s="97" t="str">
        <f>IFERROR(VLOOKUP(W352,'Каталог функций'!$B$5:$G$739,2,0),"-")</f>
        <v>Продажи</v>
      </c>
      <c r="AA352" s="97" t="str">
        <f>IFERROR(VLOOKUP(X352,'Каталог функций'!$D$5:$G$739,2,0),"-")</f>
        <v>Корпоративные продажи (B2B)</v>
      </c>
      <c r="AB352" s="97" t="str">
        <f>IFERROR(VLOOKUP(Y352,'Каталог функций'!$F$5:$G$739,2,0),"-")</f>
        <v>Региональные продажи B2B</v>
      </c>
      <c r="AC352" s="98">
        <v>1</v>
      </c>
      <c r="AD352" s="99">
        <v>87568.8</v>
      </c>
      <c r="AE352" s="100">
        <v>12</v>
      </c>
      <c r="AF352" s="99"/>
      <c r="AG352" s="96" t="s">
        <v>96</v>
      </c>
      <c r="AH352" s="99"/>
      <c r="AI352" s="123"/>
      <c r="AJ352" s="96" t="s">
        <v>96</v>
      </c>
      <c r="AK352" s="99"/>
      <c r="AL352" s="68"/>
      <c r="AM352" s="96"/>
      <c r="AN352" s="99"/>
      <c r="AO352" s="101"/>
      <c r="AP352" s="96"/>
      <c r="AQ352" s="96"/>
      <c r="AR352" s="99"/>
      <c r="AS352" s="101"/>
      <c r="AT352" s="96"/>
      <c r="AU352" s="96"/>
      <c r="AV352" s="99"/>
      <c r="AW352" s="101"/>
      <c r="AX352" s="96"/>
      <c r="AY352" s="96"/>
    </row>
    <row r="353" spans="1:51">
      <c r="A353" s="97" t="str">
        <f>IF('Общая информация'!$D$3=0,"-",'Общая информация'!$D$3)</f>
        <v>3Logic_Group</v>
      </c>
      <c r="B353" s="96" t="s">
        <v>5104</v>
      </c>
      <c r="C353" s="96" t="s">
        <v>5130</v>
      </c>
      <c r="D353" s="96" t="s">
        <v>5131</v>
      </c>
      <c r="E353" s="96" t="s">
        <v>5327</v>
      </c>
      <c r="F353" s="96" t="s">
        <v>5328</v>
      </c>
      <c r="G353" s="96" t="s">
        <v>5329</v>
      </c>
      <c r="H353" s="96" t="s">
        <v>5792</v>
      </c>
      <c r="I353" s="96" t="s">
        <v>5793</v>
      </c>
      <c r="J353" s="96"/>
      <c r="K353" s="96" t="s">
        <v>89</v>
      </c>
      <c r="L353" s="96"/>
      <c r="M353" s="96" t="s">
        <v>44</v>
      </c>
      <c r="N353" s="96" t="s">
        <v>96</v>
      </c>
      <c r="O353" s="96" t="s">
        <v>62</v>
      </c>
      <c r="P353" s="96">
        <v>1987</v>
      </c>
      <c r="Q353" s="106" t="s">
        <v>7318</v>
      </c>
      <c r="R353" s="96"/>
      <c r="S353" s="96" t="s">
        <v>327</v>
      </c>
      <c r="T353" s="97" t="str">
        <f>IFERROR(VLOOKUP(S353,Регионы!$A$4:$C$1522,2,0),"-")</f>
        <v>Новосибирск</v>
      </c>
      <c r="U353" s="96"/>
      <c r="V353" s="96">
        <v>16</v>
      </c>
      <c r="W353" s="96" t="s">
        <v>1967</v>
      </c>
      <c r="X353" s="96" t="s">
        <v>2931</v>
      </c>
      <c r="Y353" s="96" t="s">
        <v>3219</v>
      </c>
      <c r="Z353" s="97" t="str">
        <f>IFERROR(VLOOKUP(W353,'Каталог функций'!$B$5:$G$739,2,0),"-")</f>
        <v>Продажи</v>
      </c>
      <c r="AA353" s="97" t="str">
        <f>IFERROR(VLOOKUP(X353,'Каталог функций'!$D$5:$G$739,2,0),"-")</f>
        <v>Корпоративные продажи (B2B)</v>
      </c>
      <c r="AB353" s="97" t="str">
        <f>IFERROR(VLOOKUP(Y353,'Каталог функций'!$F$5:$G$739,2,0),"-")</f>
        <v>Региональные продажи B2B</v>
      </c>
      <c r="AC353" s="98">
        <v>1</v>
      </c>
      <c r="AD353" s="99">
        <v>247452.48</v>
      </c>
      <c r="AE353" s="100">
        <v>12</v>
      </c>
      <c r="AF353" s="99"/>
      <c r="AG353" s="96" t="s">
        <v>96</v>
      </c>
      <c r="AH353" s="99"/>
      <c r="AI353" s="123"/>
      <c r="AJ353" s="96" t="s">
        <v>96</v>
      </c>
      <c r="AK353" s="99"/>
      <c r="AL353" s="68"/>
      <c r="AM353" s="96"/>
      <c r="AN353" s="99"/>
      <c r="AO353" s="101"/>
      <c r="AP353" s="96"/>
      <c r="AQ353" s="96"/>
      <c r="AR353" s="99"/>
      <c r="AS353" s="101"/>
      <c r="AT353" s="96"/>
      <c r="AU353" s="96"/>
      <c r="AV353" s="99"/>
      <c r="AW353" s="101"/>
      <c r="AX353" s="96"/>
      <c r="AY353" s="96"/>
    </row>
    <row r="354" spans="1:51">
      <c r="A354" s="97" t="str">
        <f>IF('Общая информация'!$D$3=0,"-",'Общая информация'!$D$3)</f>
        <v>3Logic_Group</v>
      </c>
      <c r="B354" s="96" t="s">
        <v>5104</v>
      </c>
      <c r="C354" s="96" t="s">
        <v>5278</v>
      </c>
      <c r="D354" s="96" t="s">
        <v>5278</v>
      </c>
      <c r="E354" s="96" t="s">
        <v>5223</v>
      </c>
      <c r="F354" s="96" t="s">
        <v>5279</v>
      </c>
      <c r="G354" s="96" t="s">
        <v>5794</v>
      </c>
      <c r="H354" s="96" t="s">
        <v>5795</v>
      </c>
      <c r="I354" s="96" t="s">
        <v>5796</v>
      </c>
      <c r="J354" s="96"/>
      <c r="K354" s="96" t="s">
        <v>90</v>
      </c>
      <c r="L354" s="96"/>
      <c r="M354" s="96" t="s">
        <v>43</v>
      </c>
      <c r="N354" s="96" t="s">
        <v>96</v>
      </c>
      <c r="O354" s="96" t="s">
        <v>62</v>
      </c>
      <c r="P354" s="96">
        <v>1999</v>
      </c>
      <c r="Q354" s="106" t="s">
        <v>7262</v>
      </c>
      <c r="R354" s="96" t="s">
        <v>3486</v>
      </c>
      <c r="S354" s="96" t="s">
        <v>99</v>
      </c>
      <c r="T354" s="97" t="str">
        <f>IFERROR(VLOOKUP(S354,Регионы!$A$4:$C$1522,2,0),"-")</f>
        <v>Москва</v>
      </c>
      <c r="U354" s="96"/>
      <c r="V354" s="96">
        <v>9</v>
      </c>
      <c r="W354" s="96" t="s">
        <v>1926</v>
      </c>
      <c r="X354" s="96" t="s">
        <v>1928</v>
      </c>
      <c r="Y354" s="96" t="s">
        <v>3777</v>
      </c>
      <c r="Z354" s="97" t="str">
        <f>IFERROR(VLOOKUP(W354,'Каталог функций'!$B$5:$G$739,2,0),"-")</f>
        <v>Производство</v>
      </c>
      <c r="AA354" s="97" t="str">
        <f>IFERROR(VLOOKUP(X354,'Каталог функций'!$D$5:$G$739,2,0),"-")</f>
        <v>Производство</v>
      </c>
      <c r="AB354" s="97" t="str">
        <f>IFERROR(VLOOKUP(Y354,'Каталог функций'!$F$5:$G$739,2,0),"-")</f>
        <v>Вспомогательное производство: линейные руководители</v>
      </c>
      <c r="AC354" s="98">
        <v>1</v>
      </c>
      <c r="AD354" s="99">
        <v>44940</v>
      </c>
      <c r="AE354" s="100">
        <v>12</v>
      </c>
      <c r="AF354" s="99"/>
      <c r="AG354" s="96" t="s">
        <v>96</v>
      </c>
      <c r="AH354" s="99"/>
      <c r="AI354" s="123"/>
      <c r="AJ354" s="96" t="s">
        <v>96</v>
      </c>
      <c r="AK354" s="99"/>
      <c r="AL354" s="68"/>
      <c r="AM354" s="96"/>
      <c r="AN354" s="99"/>
      <c r="AO354" s="101"/>
      <c r="AP354" s="96"/>
      <c r="AQ354" s="96"/>
      <c r="AR354" s="99"/>
      <c r="AS354" s="101"/>
      <c r="AT354" s="96"/>
      <c r="AU354" s="96"/>
      <c r="AV354" s="99"/>
      <c r="AW354" s="101"/>
      <c r="AX354" s="96"/>
      <c r="AY354" s="96"/>
    </row>
    <row r="355" spans="1:51">
      <c r="A355" s="97" t="str">
        <f>IF('Общая информация'!$D$3=0,"-",'Общая информация'!$D$3)</f>
        <v>3Logic_Group</v>
      </c>
      <c r="B355" s="96" t="s">
        <v>5104</v>
      </c>
      <c r="C355" s="96" t="s">
        <v>5108</v>
      </c>
      <c r="D355" s="96" t="s">
        <v>5108</v>
      </c>
      <c r="E355" s="96" t="s">
        <v>5223</v>
      </c>
      <c r="F355" s="96" t="s">
        <v>5797</v>
      </c>
      <c r="G355" s="96" t="s">
        <v>5722</v>
      </c>
      <c r="H355" s="96" t="s">
        <v>5798</v>
      </c>
      <c r="I355" s="96" t="s">
        <v>5799</v>
      </c>
      <c r="J355" s="96"/>
      <c r="K355" s="96" t="s">
        <v>90</v>
      </c>
      <c r="L355" s="96"/>
      <c r="M355" s="96" t="s">
        <v>42</v>
      </c>
      <c r="N355" s="96" t="s">
        <v>96</v>
      </c>
      <c r="O355" s="96" t="s">
        <v>61</v>
      </c>
      <c r="P355" s="96">
        <v>1998</v>
      </c>
      <c r="Q355" s="106" t="s">
        <v>7287</v>
      </c>
      <c r="R355" s="96" t="s">
        <v>3486</v>
      </c>
      <c r="S355" s="96" t="s">
        <v>99</v>
      </c>
      <c r="T355" s="97" t="str">
        <f>IFERROR(VLOOKUP(S355,Регионы!$A$4:$C$1522,2,0),"-")</f>
        <v>Москва</v>
      </c>
      <c r="U355" s="96"/>
      <c r="V355" s="96">
        <v>14</v>
      </c>
      <c r="W355" s="96" t="s">
        <v>1733</v>
      </c>
      <c r="X355" s="96" t="s">
        <v>1746</v>
      </c>
      <c r="Y355" s="96"/>
      <c r="Z355" s="97" t="str">
        <f>IFERROR(VLOOKUP(W355,'Каталог функций'!$B$5:$G$739,2,0),"-")</f>
        <v>Инженерные должности</v>
      </c>
      <c r="AA355" s="97" t="str">
        <f>IFERROR(VLOOKUP(X355,'Каталог функций'!$D$5:$G$739,2,0),"-")</f>
        <v>Разработка технологии</v>
      </c>
      <c r="AB355" s="97" t="str">
        <f>IFERROR(VLOOKUP(Y355,'Каталог функций'!$F$5:$G$739,2,0),"-")</f>
        <v>-</v>
      </c>
      <c r="AC355" s="98">
        <v>1</v>
      </c>
      <c r="AD355" s="99">
        <v>136518.09</v>
      </c>
      <c r="AE355" s="100">
        <v>12</v>
      </c>
      <c r="AF355" s="99"/>
      <c r="AG355" s="96" t="s">
        <v>95</v>
      </c>
      <c r="AH355" s="99"/>
      <c r="AI355" s="123">
        <v>0.33033000000000001</v>
      </c>
      <c r="AJ355" s="96" t="s">
        <v>96</v>
      </c>
      <c r="AK355" s="99"/>
      <c r="AL355" s="68"/>
      <c r="AM355" s="96"/>
      <c r="AN355" s="99"/>
      <c r="AO355" s="101"/>
      <c r="AP355" s="96"/>
      <c r="AQ355" s="96"/>
      <c r="AR355" s="99"/>
      <c r="AS355" s="101"/>
      <c r="AT355" s="96"/>
      <c r="AU355" s="96"/>
      <c r="AV355" s="99"/>
      <c r="AW355" s="101"/>
      <c r="AX355" s="96"/>
      <c r="AY355" s="96"/>
    </row>
    <row r="356" spans="1:51">
      <c r="A356" s="97" t="str">
        <f>IF('Общая информация'!$D$3=0,"-",'Общая информация'!$D$3)</f>
        <v>3Logic_Group</v>
      </c>
      <c r="B356" s="96" t="s">
        <v>5104</v>
      </c>
      <c r="C356" s="96" t="s">
        <v>5125</v>
      </c>
      <c r="D356" s="96" t="s">
        <v>5125</v>
      </c>
      <c r="E356" s="96" t="s">
        <v>5559</v>
      </c>
      <c r="F356" s="96" t="s">
        <v>5560</v>
      </c>
      <c r="G356" s="96" t="s">
        <v>5800</v>
      </c>
      <c r="H356" s="96" t="s">
        <v>5801</v>
      </c>
      <c r="I356" s="96" t="s">
        <v>5802</v>
      </c>
      <c r="J356" s="96"/>
      <c r="K356" s="96" t="s">
        <v>90</v>
      </c>
      <c r="L356" s="96"/>
      <c r="M356" s="96" t="s">
        <v>45</v>
      </c>
      <c r="N356" s="96" t="s">
        <v>96</v>
      </c>
      <c r="O356" s="96" t="s">
        <v>62</v>
      </c>
      <c r="P356" s="96">
        <v>1989</v>
      </c>
      <c r="Q356" s="106" t="s">
        <v>7424</v>
      </c>
      <c r="R356" s="96" t="s">
        <v>3486</v>
      </c>
      <c r="S356" s="96" t="s">
        <v>107</v>
      </c>
      <c r="T356" s="97" t="str">
        <f>IFERROR(VLOOKUP(S356,Регионы!$A$4:$C$1522,2,0),"-")</f>
        <v>Санкт-Петербург</v>
      </c>
      <c r="U356" s="96"/>
      <c r="V356" s="96">
        <v>15</v>
      </c>
      <c r="W356" s="96" t="s">
        <v>1967</v>
      </c>
      <c r="X356" s="96" t="s">
        <v>2931</v>
      </c>
      <c r="Y356" s="96" t="s">
        <v>3217</v>
      </c>
      <c r="Z356" s="97" t="str">
        <f>IFERROR(VLOOKUP(W356,'Каталог функций'!$B$5:$G$739,2,0),"-")</f>
        <v>Продажи</v>
      </c>
      <c r="AA356" s="97" t="str">
        <f>IFERROR(VLOOKUP(X356,'Каталог функций'!$D$5:$G$739,2,0),"-")</f>
        <v>Корпоративные продажи (B2B)</v>
      </c>
      <c r="AB356" s="97" t="str">
        <f>IFERROR(VLOOKUP(Y356,'Каталог функций'!$F$5:$G$739,2,0),"-")</f>
        <v>Сопровождение корпоративных клиентов</v>
      </c>
      <c r="AC356" s="98">
        <v>1</v>
      </c>
      <c r="AD356" s="99">
        <v>198012.06</v>
      </c>
      <c r="AE356" s="100">
        <v>12</v>
      </c>
      <c r="AF356" s="99"/>
      <c r="AG356" s="96" t="s">
        <v>95</v>
      </c>
      <c r="AH356" s="99"/>
      <c r="AI356" s="123">
        <v>0.33126</v>
      </c>
      <c r="AJ356" s="96" t="s">
        <v>96</v>
      </c>
      <c r="AK356" s="99"/>
      <c r="AL356" s="68"/>
      <c r="AM356" s="96"/>
      <c r="AN356" s="99"/>
      <c r="AO356" s="101"/>
      <c r="AP356" s="96"/>
      <c r="AQ356" s="96"/>
      <c r="AR356" s="99"/>
      <c r="AS356" s="101"/>
      <c r="AT356" s="96"/>
      <c r="AU356" s="96"/>
      <c r="AV356" s="99"/>
      <c r="AW356" s="101"/>
      <c r="AX356" s="96"/>
      <c r="AY356" s="96"/>
    </row>
    <row r="357" spans="1:51">
      <c r="A357" s="97" t="str">
        <f>IF('Общая информация'!$D$3=0,"-",'Общая информация'!$D$3)</f>
        <v>3Logic_Group</v>
      </c>
      <c r="B357" s="96" t="s">
        <v>5104</v>
      </c>
      <c r="C357" s="96" t="s">
        <v>5108</v>
      </c>
      <c r="D357" s="96" t="s">
        <v>5108</v>
      </c>
      <c r="E357" s="96" t="s">
        <v>5108</v>
      </c>
      <c r="F357" s="96" t="s">
        <v>5108</v>
      </c>
      <c r="G357" s="96" t="s">
        <v>5244</v>
      </c>
      <c r="H357" s="96" t="s">
        <v>5785</v>
      </c>
      <c r="I357" s="96" t="s">
        <v>5803</v>
      </c>
      <c r="J357" s="96"/>
      <c r="K357" s="96" t="s">
        <v>90</v>
      </c>
      <c r="L357" s="96"/>
      <c r="M357" s="96" t="s">
        <v>42</v>
      </c>
      <c r="N357" s="96" t="s">
        <v>96</v>
      </c>
      <c r="O357" s="96" t="s">
        <v>62</v>
      </c>
      <c r="P357" s="96">
        <v>1995</v>
      </c>
      <c r="Q357" s="106" t="s">
        <v>7341</v>
      </c>
      <c r="R357" s="96" t="s">
        <v>3486</v>
      </c>
      <c r="S357" s="96" t="s">
        <v>99</v>
      </c>
      <c r="T357" s="97" t="str">
        <f>IFERROR(VLOOKUP(S357,Регионы!$A$4:$C$1522,2,0),"-")</f>
        <v>Москва</v>
      </c>
      <c r="U357" s="96"/>
      <c r="V357" s="96">
        <v>13</v>
      </c>
      <c r="W357" s="96" t="s">
        <v>1881</v>
      </c>
      <c r="X357" s="96" t="s">
        <v>1894</v>
      </c>
      <c r="Y357" s="96"/>
      <c r="Z357" s="97" t="str">
        <f>IFERROR(VLOOKUP(W357,'Каталог функций'!$B$5:$G$739,2,0),"-")</f>
        <v>Логистика/ Поставки</v>
      </c>
      <c r="AA357" s="97" t="str">
        <f>IFERROR(VLOOKUP(X357,'Каталог функций'!$D$5:$G$739,2,0),"-")</f>
        <v>Работа с таможней / экспортно-импортные операции / ВЭД</v>
      </c>
      <c r="AB357" s="97" t="str">
        <f>IFERROR(VLOOKUP(Y357,'Каталог функций'!$F$5:$G$739,2,0),"-")</f>
        <v>-</v>
      </c>
      <c r="AC357" s="98">
        <v>1</v>
      </c>
      <c r="AD357" s="99">
        <v>124280.5</v>
      </c>
      <c r="AE357" s="100">
        <v>12</v>
      </c>
      <c r="AF357" s="99"/>
      <c r="AG357" s="96" t="s">
        <v>95</v>
      </c>
      <c r="AH357" s="99"/>
      <c r="AI357" s="123">
        <v>0.19802</v>
      </c>
      <c r="AJ357" s="96" t="s">
        <v>96</v>
      </c>
      <c r="AK357" s="99"/>
      <c r="AL357" s="68"/>
      <c r="AM357" s="96"/>
      <c r="AN357" s="99"/>
      <c r="AO357" s="101"/>
      <c r="AP357" s="96"/>
      <c r="AQ357" s="96"/>
      <c r="AR357" s="99"/>
      <c r="AS357" s="101"/>
      <c r="AT357" s="96"/>
      <c r="AU357" s="96"/>
      <c r="AV357" s="99"/>
      <c r="AW357" s="101"/>
      <c r="AX357" s="96"/>
      <c r="AY357" s="96"/>
    </row>
    <row r="358" spans="1:51">
      <c r="A358" s="97" t="str">
        <f>IF('Общая информация'!$D$3=0,"-",'Общая информация'!$D$3)</f>
        <v>3Logic_Group</v>
      </c>
      <c r="B358" s="96" t="s">
        <v>5104</v>
      </c>
      <c r="C358" s="96" t="s">
        <v>5125</v>
      </c>
      <c r="D358" s="96" t="s">
        <v>5125</v>
      </c>
      <c r="E358" s="96" t="s">
        <v>5257</v>
      </c>
      <c r="F358" s="96" t="s">
        <v>5258</v>
      </c>
      <c r="G358" s="96" t="s">
        <v>5305</v>
      </c>
      <c r="H358" s="96" t="s">
        <v>5123</v>
      </c>
      <c r="I358" s="96" t="s">
        <v>5804</v>
      </c>
      <c r="J358" s="96"/>
      <c r="K358" s="96" t="s">
        <v>90</v>
      </c>
      <c r="L358" s="96"/>
      <c r="M358" s="96" t="s">
        <v>43</v>
      </c>
      <c r="N358" s="96" t="s">
        <v>96</v>
      </c>
      <c r="O358" s="96" t="s">
        <v>62</v>
      </c>
      <c r="P358" s="96">
        <v>1994</v>
      </c>
      <c r="Q358" s="106" t="s">
        <v>7458</v>
      </c>
      <c r="R358" s="96"/>
      <c r="S358" s="96" t="s">
        <v>1163</v>
      </c>
      <c r="T358" s="97" t="str">
        <f>IFERROR(VLOOKUP(S358,Регионы!$A$4:$C$1522,2,0),"-")</f>
        <v>Волгоград</v>
      </c>
      <c r="U358" s="96"/>
      <c r="V358" s="96">
        <v>13</v>
      </c>
      <c r="W358" s="96" t="s">
        <v>1703</v>
      </c>
      <c r="X358" s="96" t="s">
        <v>1711</v>
      </c>
      <c r="Y358" s="96"/>
      <c r="Z358" s="97" t="str">
        <f>IFERROR(VLOOKUP(W358,'Каталог функций'!$B$5:$G$739,2,0),"-")</f>
        <v>Клиентская служба</v>
      </c>
      <c r="AA358" s="97" t="str">
        <f>IFERROR(VLOOKUP(X358,'Каталог функций'!$D$5:$G$739,2,0),"-")</f>
        <v>Прочая деятельность - Клиентская служба</v>
      </c>
      <c r="AB358" s="97" t="str">
        <f>IFERROR(VLOOKUP(Y358,'Каталог функций'!$F$5:$G$739,2,0),"-")</f>
        <v>-</v>
      </c>
      <c r="AC358" s="98">
        <v>1</v>
      </c>
      <c r="AD358" s="99">
        <v>47841.123100000004</v>
      </c>
      <c r="AE358" s="100">
        <v>12</v>
      </c>
      <c r="AF358" s="99">
        <v>539216.04</v>
      </c>
      <c r="AG358" s="96" t="s">
        <v>95</v>
      </c>
      <c r="AH358" s="99"/>
      <c r="AI358" s="123">
        <v>0.50858000000000003</v>
      </c>
      <c r="AJ358" s="96" t="s">
        <v>96</v>
      </c>
      <c r="AK358" s="99"/>
      <c r="AL358" s="68"/>
      <c r="AM358" s="96"/>
      <c r="AN358" s="99"/>
      <c r="AO358" s="101"/>
      <c r="AP358" s="96"/>
      <c r="AQ358" s="96"/>
      <c r="AR358" s="99"/>
      <c r="AS358" s="101"/>
      <c r="AT358" s="96"/>
      <c r="AU358" s="96"/>
      <c r="AV358" s="99"/>
      <c r="AW358" s="101"/>
      <c r="AX358" s="96"/>
      <c r="AY358" s="96"/>
    </row>
    <row r="359" spans="1:51">
      <c r="A359" s="97" t="str">
        <f>IF('Общая информация'!$D$3=0,"-",'Общая информация'!$D$3)</f>
        <v>3Logic_Group</v>
      </c>
      <c r="B359" s="96" t="s">
        <v>5104</v>
      </c>
      <c r="C359" s="96" t="s">
        <v>5117</v>
      </c>
      <c r="D359" s="96" t="s">
        <v>5117</v>
      </c>
      <c r="E359" s="96" t="s">
        <v>5117</v>
      </c>
      <c r="F359" s="96" t="s">
        <v>5118</v>
      </c>
      <c r="G359" s="96" t="s">
        <v>5805</v>
      </c>
      <c r="H359" s="96" t="s">
        <v>5120</v>
      </c>
      <c r="I359" s="96" t="s">
        <v>5806</v>
      </c>
      <c r="J359" s="96"/>
      <c r="K359" s="96" t="s">
        <v>90</v>
      </c>
      <c r="L359" s="96"/>
      <c r="M359" s="96" t="s">
        <v>44</v>
      </c>
      <c r="N359" s="96" t="s">
        <v>96</v>
      </c>
      <c r="O359" s="96" t="s">
        <v>62</v>
      </c>
      <c r="P359" s="96">
        <v>1986</v>
      </c>
      <c r="Q359" s="106" t="s">
        <v>7264</v>
      </c>
      <c r="R359" s="96" t="s">
        <v>3486</v>
      </c>
      <c r="S359" s="96" t="s">
        <v>99</v>
      </c>
      <c r="T359" s="97" t="str">
        <f>IFERROR(VLOOKUP(S359,Регионы!$A$4:$C$1522,2,0),"-")</f>
        <v>Москва</v>
      </c>
      <c r="U359" s="96"/>
      <c r="V359" s="96">
        <v>12</v>
      </c>
      <c r="W359" s="96" t="s">
        <v>1881</v>
      </c>
      <c r="X359" s="96" t="s">
        <v>1886</v>
      </c>
      <c r="Y359" s="96"/>
      <c r="Z359" s="97" t="str">
        <f>IFERROR(VLOOKUP(W359,'Каталог функций'!$B$5:$G$739,2,0),"-")</f>
        <v>Логистика/ Поставки</v>
      </c>
      <c r="AA359" s="97" t="str">
        <f>IFERROR(VLOOKUP(X359,'Каталог функций'!$D$5:$G$739,2,0),"-")</f>
        <v>Складирование/ Управление материально техническим снабжением</v>
      </c>
      <c r="AB359" s="97" t="str">
        <f>IFERROR(VLOOKUP(Y359,'Каталог функций'!$F$5:$G$739,2,0),"-")</f>
        <v>-</v>
      </c>
      <c r="AC359" s="98">
        <v>1</v>
      </c>
      <c r="AD359" s="99">
        <v>87322.700000000012</v>
      </c>
      <c r="AE359" s="100">
        <v>12</v>
      </c>
      <c r="AF359" s="99"/>
      <c r="AG359" s="96" t="s">
        <v>96</v>
      </c>
      <c r="AH359" s="99"/>
      <c r="AI359" s="123"/>
      <c r="AJ359" s="96" t="s">
        <v>96</v>
      </c>
      <c r="AK359" s="99"/>
      <c r="AL359" s="68"/>
      <c r="AM359" s="96"/>
      <c r="AN359" s="99"/>
      <c r="AO359" s="101"/>
      <c r="AP359" s="96"/>
      <c r="AQ359" s="96"/>
      <c r="AR359" s="99"/>
      <c r="AS359" s="101"/>
      <c r="AT359" s="96"/>
      <c r="AU359" s="96"/>
      <c r="AV359" s="99"/>
      <c r="AW359" s="101"/>
      <c r="AX359" s="96"/>
      <c r="AY359" s="96"/>
    </row>
    <row r="360" spans="1:51">
      <c r="A360" s="97" t="str">
        <f>IF('Общая информация'!$D$3=0,"-",'Общая информация'!$D$3)</f>
        <v>3Logic_Group</v>
      </c>
      <c r="B360" s="96" t="s">
        <v>5104</v>
      </c>
      <c r="C360" s="96" t="s">
        <v>5125</v>
      </c>
      <c r="D360" s="96" t="s">
        <v>5125</v>
      </c>
      <c r="E360" s="96" t="s">
        <v>5125</v>
      </c>
      <c r="F360" s="96" t="s">
        <v>5143</v>
      </c>
      <c r="G360" s="96" t="s">
        <v>5187</v>
      </c>
      <c r="H360" s="96" t="s">
        <v>5166</v>
      </c>
      <c r="I360" s="96" t="s">
        <v>5807</v>
      </c>
      <c r="J360" s="96"/>
      <c r="K360" s="96" t="s">
        <v>90</v>
      </c>
      <c r="L360" s="96"/>
      <c r="M360" s="96" t="s">
        <v>43</v>
      </c>
      <c r="N360" s="96" t="s">
        <v>96</v>
      </c>
      <c r="O360" s="96" t="s">
        <v>61</v>
      </c>
      <c r="P360" s="96">
        <v>1985</v>
      </c>
      <c r="Q360" s="106" t="s">
        <v>7459</v>
      </c>
      <c r="R360" s="96"/>
      <c r="S360" s="96" t="s">
        <v>99</v>
      </c>
      <c r="T360" s="97" t="str">
        <f>IFERROR(VLOOKUP(S360,Регионы!$A$4:$C$1522,2,0),"-")</f>
        <v>Москва</v>
      </c>
      <c r="U360" s="96"/>
      <c r="V360" s="96">
        <v>14</v>
      </c>
      <c r="W360" s="96" t="s">
        <v>1881</v>
      </c>
      <c r="X360" s="96" t="s">
        <v>1882</v>
      </c>
      <c r="Y360" s="96" t="s">
        <v>3194</v>
      </c>
      <c r="Z360" s="97" t="str">
        <f>IFERROR(VLOOKUP(W360,'Каталог функций'!$B$5:$G$739,2,0),"-")</f>
        <v>Логистика/ Поставки</v>
      </c>
      <c r="AA360" s="97" t="str">
        <f>IFERROR(VLOOKUP(X360,'Каталог функций'!$D$5:$G$739,2,0),"-")</f>
        <v>Закупки</v>
      </c>
      <c r="AB360" s="97" t="str">
        <f>IFERROR(VLOOKUP(Y360,'Каталог функций'!$F$5:$G$739,2,0),"-")</f>
        <v>ИТ закупки</v>
      </c>
      <c r="AC360" s="98">
        <v>1</v>
      </c>
      <c r="AD360" s="99">
        <v>99670.5</v>
      </c>
      <c r="AE360" s="100">
        <v>12</v>
      </c>
      <c r="AF360" s="99"/>
      <c r="AG360" s="96" t="s">
        <v>95</v>
      </c>
      <c r="AH360" s="99"/>
      <c r="AI360" s="123">
        <v>0.70881000000000005</v>
      </c>
      <c r="AJ360" s="96" t="s">
        <v>96</v>
      </c>
      <c r="AK360" s="99"/>
      <c r="AL360" s="68"/>
      <c r="AM360" s="96"/>
      <c r="AN360" s="99"/>
      <c r="AO360" s="101"/>
      <c r="AP360" s="96"/>
      <c r="AQ360" s="96"/>
      <c r="AR360" s="99"/>
      <c r="AS360" s="101"/>
      <c r="AT360" s="96"/>
      <c r="AU360" s="96"/>
      <c r="AV360" s="99"/>
      <c r="AW360" s="101"/>
      <c r="AX360" s="96"/>
      <c r="AY360" s="96"/>
    </row>
    <row r="361" spans="1:51">
      <c r="A361" s="97" t="str">
        <f>IF('Общая информация'!$D$3=0,"-",'Общая информация'!$D$3)</f>
        <v>3Logic_Group</v>
      </c>
      <c r="B361" s="96" t="s">
        <v>5104</v>
      </c>
      <c r="C361" s="96" t="s">
        <v>5117</v>
      </c>
      <c r="D361" s="96" t="s">
        <v>5117</v>
      </c>
      <c r="E361" s="96" t="s">
        <v>5117</v>
      </c>
      <c r="F361" s="96" t="s">
        <v>5117</v>
      </c>
      <c r="G361" s="96" t="s">
        <v>5118</v>
      </c>
      <c r="H361" s="96" t="s">
        <v>5808</v>
      </c>
      <c r="I361" s="96" t="s">
        <v>5809</v>
      </c>
      <c r="J361" s="96"/>
      <c r="K361" s="96" t="s">
        <v>89</v>
      </c>
      <c r="L361" s="96"/>
      <c r="M361" s="96" t="s">
        <v>43</v>
      </c>
      <c r="N361" s="96" t="s">
        <v>96</v>
      </c>
      <c r="O361" s="96" t="s">
        <v>61</v>
      </c>
      <c r="P361" s="96">
        <v>1986</v>
      </c>
      <c r="Q361" s="106" t="s">
        <v>7460</v>
      </c>
      <c r="R361" s="96"/>
      <c r="S361" s="96" t="s">
        <v>99</v>
      </c>
      <c r="T361" s="97" t="str">
        <f>IFERROR(VLOOKUP(S361,Регионы!$A$4:$C$1522,2,0),"-")</f>
        <v>Москва</v>
      </c>
      <c r="U361" s="96"/>
      <c r="V361" s="96">
        <v>16</v>
      </c>
      <c r="W361" s="96" t="s">
        <v>1881</v>
      </c>
      <c r="X361" s="96" t="s">
        <v>1886</v>
      </c>
      <c r="Y361" s="96"/>
      <c r="Z361" s="97" t="str">
        <f>IFERROR(VLOOKUP(W361,'Каталог функций'!$B$5:$G$739,2,0),"-")</f>
        <v>Логистика/ Поставки</v>
      </c>
      <c r="AA361" s="97" t="str">
        <f>IFERROR(VLOOKUP(X361,'Каталог функций'!$D$5:$G$739,2,0),"-")</f>
        <v>Складирование/ Управление материально техническим снабжением</v>
      </c>
      <c r="AB361" s="97" t="str">
        <f>IFERROR(VLOOKUP(Y361,'Каталог функций'!$F$5:$G$739,2,0),"-")</f>
        <v>-</v>
      </c>
      <c r="AC361" s="98">
        <v>1</v>
      </c>
      <c r="AD361" s="99">
        <v>185713.48</v>
      </c>
      <c r="AE361" s="100">
        <v>12</v>
      </c>
      <c r="AF361" s="99"/>
      <c r="AG361" s="96" t="s">
        <v>95</v>
      </c>
      <c r="AH361" s="99"/>
      <c r="AI361" s="123">
        <v>0.33112000000000003</v>
      </c>
      <c r="AJ361" s="96" t="s">
        <v>96</v>
      </c>
      <c r="AK361" s="99"/>
      <c r="AL361" s="68"/>
      <c r="AM361" s="96"/>
      <c r="AN361" s="99"/>
      <c r="AO361" s="101"/>
      <c r="AP361" s="96"/>
      <c r="AQ361" s="96"/>
      <c r="AR361" s="99"/>
      <c r="AS361" s="101"/>
      <c r="AT361" s="96"/>
      <c r="AU361" s="96"/>
      <c r="AV361" s="99"/>
      <c r="AW361" s="101"/>
      <c r="AX361" s="96"/>
      <c r="AY361" s="96"/>
    </row>
    <row r="362" spans="1:51">
      <c r="A362" s="97" t="str">
        <f>IF('Общая информация'!$D$3=0,"-",'Общая информация'!$D$3)</f>
        <v>3Logic_Group</v>
      </c>
      <c r="B362" s="96" t="s">
        <v>5104</v>
      </c>
      <c r="C362" s="96" t="s">
        <v>5108</v>
      </c>
      <c r="D362" s="96" t="s">
        <v>5108</v>
      </c>
      <c r="E362" s="96" t="s">
        <v>5638</v>
      </c>
      <c r="F362" s="96" t="s">
        <v>5767</v>
      </c>
      <c r="G362" s="96" t="s">
        <v>5810</v>
      </c>
      <c r="H362" s="96" t="s">
        <v>5811</v>
      </c>
      <c r="I362" s="96" t="s">
        <v>5812</v>
      </c>
      <c r="J362" s="96"/>
      <c r="K362" s="96" t="s">
        <v>90</v>
      </c>
      <c r="L362" s="96"/>
      <c r="M362" s="96" t="s">
        <v>43</v>
      </c>
      <c r="N362" s="96" t="s">
        <v>96</v>
      </c>
      <c r="O362" s="96" t="s">
        <v>61</v>
      </c>
      <c r="P362" s="96">
        <v>1980</v>
      </c>
      <c r="Q362" s="106" t="s">
        <v>7461</v>
      </c>
      <c r="R362" s="96"/>
      <c r="S362" s="96" t="s">
        <v>99</v>
      </c>
      <c r="T362" s="97" t="str">
        <f>IFERROR(VLOOKUP(S362,Регионы!$A$4:$C$1522,2,0),"-")</f>
        <v>Москва</v>
      </c>
      <c r="U362" s="96"/>
      <c r="V362" s="96">
        <v>14</v>
      </c>
      <c r="W362" s="96" t="s">
        <v>1953</v>
      </c>
      <c r="X362" s="96" t="s">
        <v>3820</v>
      </c>
      <c r="Y362" s="96"/>
      <c r="Z362" s="97" t="str">
        <f>IFERROR(VLOOKUP(W362,'Каталог функций'!$B$5:$G$739,2,0),"-")</f>
        <v>Контроль качества</v>
      </c>
      <c r="AA362" s="97" t="str">
        <f>IFERROR(VLOOKUP(X362,'Каталог функций'!$D$5:$G$739,2,0),"-")</f>
        <v>Стандартизация</v>
      </c>
      <c r="AB362" s="97" t="str">
        <f>IFERROR(VLOOKUP(Y362,'Каталог функций'!$F$5:$G$739,2,0),"-")</f>
        <v>-</v>
      </c>
      <c r="AC362" s="98">
        <v>1</v>
      </c>
      <c r="AD362" s="99">
        <v>198012.06</v>
      </c>
      <c r="AE362" s="100">
        <v>12</v>
      </c>
      <c r="AF362" s="99"/>
      <c r="AG362" s="96" t="s">
        <v>95</v>
      </c>
      <c r="AH362" s="99"/>
      <c r="AI362" s="123">
        <v>0.19875999999999999</v>
      </c>
      <c r="AJ362" s="96" t="s">
        <v>96</v>
      </c>
      <c r="AK362" s="99"/>
      <c r="AL362" s="68"/>
      <c r="AM362" s="96"/>
      <c r="AN362" s="99"/>
      <c r="AO362" s="101"/>
      <c r="AP362" s="96"/>
      <c r="AQ362" s="96"/>
      <c r="AR362" s="99"/>
      <c r="AS362" s="101"/>
      <c r="AT362" s="96"/>
      <c r="AU362" s="96"/>
      <c r="AV362" s="99"/>
      <c r="AW362" s="101"/>
      <c r="AX362" s="96"/>
      <c r="AY362" s="96"/>
    </row>
    <row r="363" spans="1:51">
      <c r="A363" s="97" t="str">
        <f>IF('Общая информация'!$D$3=0,"-",'Общая информация'!$D$3)</f>
        <v>3Logic_Group</v>
      </c>
      <c r="B363" s="96" t="s">
        <v>5104</v>
      </c>
      <c r="C363" s="96" t="s">
        <v>5159</v>
      </c>
      <c r="D363" s="96" t="s">
        <v>5159</v>
      </c>
      <c r="E363" s="96" t="s">
        <v>5159</v>
      </c>
      <c r="F363" s="96" t="s">
        <v>5275</v>
      </c>
      <c r="G363" s="96" t="s">
        <v>5813</v>
      </c>
      <c r="H363" s="96" t="s">
        <v>5195</v>
      </c>
      <c r="I363" s="96" t="s">
        <v>5814</v>
      </c>
      <c r="J363" s="96"/>
      <c r="K363" s="96" t="s">
        <v>89</v>
      </c>
      <c r="L363" s="96"/>
      <c r="M363" s="96" t="s">
        <v>46</v>
      </c>
      <c r="N363" s="96" t="s">
        <v>96</v>
      </c>
      <c r="O363" s="96" t="s">
        <v>62</v>
      </c>
      <c r="P363" s="96">
        <v>1972</v>
      </c>
      <c r="Q363" s="106" t="s">
        <v>7462</v>
      </c>
      <c r="R363" s="96"/>
      <c r="S363" s="96" t="s">
        <v>99</v>
      </c>
      <c r="T363" s="97" t="str">
        <f>IFERROR(VLOOKUP(S363,Регионы!$A$4:$C$1522,2,0),"-")</f>
        <v>Москва</v>
      </c>
      <c r="U363" s="96"/>
      <c r="V363" s="96">
        <v>16</v>
      </c>
      <c r="W363" s="96" t="s">
        <v>1961</v>
      </c>
      <c r="X363" s="96" t="s">
        <v>2948</v>
      </c>
      <c r="Y363" s="96"/>
      <c r="Z363" s="97" t="str">
        <f>IFERROR(VLOOKUP(W363,'Каталог функций'!$B$5:$G$739,2,0),"-")</f>
        <v>Исследования и разработки</v>
      </c>
      <c r="AA363" s="97" t="str">
        <f>IFERROR(VLOOKUP(X363,'Каталог функций'!$D$5:$G$739,2,0),"-")</f>
        <v>Опытно-конструкторские разработки</v>
      </c>
      <c r="AB363" s="97" t="str">
        <f>IFERROR(VLOOKUP(Y363,'Каталог функций'!$F$5:$G$739,2,0),"-")</f>
        <v>-</v>
      </c>
      <c r="AC363" s="98">
        <v>1</v>
      </c>
      <c r="AD363" s="99">
        <v>370380.5</v>
      </c>
      <c r="AE363" s="100">
        <v>12</v>
      </c>
      <c r="AF363" s="99"/>
      <c r="AG363" s="96" t="s">
        <v>95</v>
      </c>
      <c r="AH363" s="99"/>
      <c r="AI363" s="123">
        <v>0.16611000000000001</v>
      </c>
      <c r="AJ363" s="96" t="s">
        <v>96</v>
      </c>
      <c r="AK363" s="99"/>
      <c r="AL363" s="68"/>
      <c r="AM363" s="96"/>
      <c r="AN363" s="99"/>
      <c r="AO363" s="101"/>
      <c r="AP363" s="96"/>
      <c r="AQ363" s="96"/>
      <c r="AR363" s="99"/>
      <c r="AS363" s="101"/>
      <c r="AT363" s="96"/>
      <c r="AU363" s="96"/>
      <c r="AV363" s="99"/>
      <c r="AW363" s="101"/>
      <c r="AX363" s="96"/>
      <c r="AY363" s="96"/>
    </row>
    <row r="364" spans="1:51">
      <c r="A364" s="97" t="str">
        <f>IF('Общая информация'!$D$3=0,"-",'Общая информация'!$D$3)</f>
        <v>3Logic_Group</v>
      </c>
      <c r="B364" s="96" t="s">
        <v>5104</v>
      </c>
      <c r="C364" s="96" t="s">
        <v>5122</v>
      </c>
      <c r="D364" s="96" t="s">
        <v>5122</v>
      </c>
      <c r="E364" s="96" t="s">
        <v>5122</v>
      </c>
      <c r="F364" s="96" t="s">
        <v>5122</v>
      </c>
      <c r="G364" s="96" t="s">
        <v>5340</v>
      </c>
      <c r="H364" s="96" t="s">
        <v>5195</v>
      </c>
      <c r="I364" s="96" t="s">
        <v>5815</v>
      </c>
      <c r="J364" s="96"/>
      <c r="K364" s="96" t="s">
        <v>89</v>
      </c>
      <c r="L364" s="96"/>
      <c r="M364" s="96" t="s">
        <v>40</v>
      </c>
      <c r="N364" s="96" t="s">
        <v>96</v>
      </c>
      <c r="O364" s="96" t="s">
        <v>61</v>
      </c>
      <c r="P364" s="96">
        <v>1989</v>
      </c>
      <c r="Q364" s="106" t="s">
        <v>7463</v>
      </c>
      <c r="R364" s="96" t="s">
        <v>3486</v>
      </c>
      <c r="S364" s="96" t="s">
        <v>99</v>
      </c>
      <c r="T364" s="97" t="str">
        <f>IFERROR(VLOOKUP(S364,Регионы!$A$4:$C$1522,2,0),"-")</f>
        <v>Москва</v>
      </c>
      <c r="U364" s="96"/>
      <c r="V364" s="96">
        <v>15</v>
      </c>
      <c r="W364" s="96" t="s">
        <v>1761</v>
      </c>
      <c r="X364" s="96" t="s">
        <v>1775</v>
      </c>
      <c r="Y364" s="96"/>
      <c r="Z364" s="97" t="str">
        <f>IFERROR(VLOOKUP(W364,'Каталог функций'!$B$5:$G$739,2,0),"-")</f>
        <v>Финансы и Бухгалтерия</v>
      </c>
      <c r="AA364" s="97" t="str">
        <f>IFERROR(VLOOKUP(X364,'Каталог функций'!$D$5:$G$739,2,0),"-")</f>
        <v>Финансовый контроль</v>
      </c>
      <c r="AB364" s="97" t="str">
        <f>IFERROR(VLOOKUP(Y364,'Каталог функций'!$F$5:$G$739,2,0),"-")</f>
        <v>-</v>
      </c>
      <c r="AC364" s="98">
        <v>1</v>
      </c>
      <c r="AD364" s="99">
        <v>375730.5</v>
      </c>
      <c r="AE364" s="100">
        <v>12</v>
      </c>
      <c r="AF364" s="99"/>
      <c r="AG364" s="96" t="s">
        <v>95</v>
      </c>
      <c r="AH364" s="99"/>
      <c r="AI364" s="123">
        <v>0.33223999999999998</v>
      </c>
      <c r="AJ364" s="96" t="s">
        <v>96</v>
      </c>
      <c r="AK364" s="99"/>
      <c r="AL364" s="68"/>
      <c r="AM364" s="96"/>
      <c r="AN364" s="99"/>
      <c r="AO364" s="101"/>
      <c r="AP364" s="96"/>
      <c r="AQ364" s="96"/>
      <c r="AR364" s="99"/>
      <c r="AS364" s="101"/>
      <c r="AT364" s="96"/>
      <c r="AU364" s="96"/>
      <c r="AV364" s="99"/>
      <c r="AW364" s="101"/>
      <c r="AX364" s="96"/>
      <c r="AY364" s="96"/>
    </row>
    <row r="365" spans="1:51">
      <c r="A365" s="97" t="str">
        <f>IF('Общая информация'!$D$3=0,"-",'Общая информация'!$D$3)</f>
        <v>3Logic_Group</v>
      </c>
      <c r="B365" s="96" t="s">
        <v>5104</v>
      </c>
      <c r="C365" s="96" t="s">
        <v>5293</v>
      </c>
      <c r="D365" s="96" t="s">
        <v>5293</v>
      </c>
      <c r="E365" s="96" t="s">
        <v>5293</v>
      </c>
      <c r="F365" s="96" t="s">
        <v>5293</v>
      </c>
      <c r="G365" s="96" t="s">
        <v>5816</v>
      </c>
      <c r="H365" s="96" t="s">
        <v>90</v>
      </c>
      <c r="I365" s="96" t="s">
        <v>5817</v>
      </c>
      <c r="J365" s="96"/>
      <c r="K365" s="96" t="s">
        <v>90</v>
      </c>
      <c r="L365" s="96"/>
      <c r="M365" s="96" t="s">
        <v>42</v>
      </c>
      <c r="N365" s="96" t="s">
        <v>96</v>
      </c>
      <c r="O365" s="96" t="s">
        <v>62</v>
      </c>
      <c r="P365" s="96">
        <v>1990</v>
      </c>
      <c r="Q365" s="106" t="s">
        <v>7464</v>
      </c>
      <c r="R365" s="96" t="s">
        <v>3486</v>
      </c>
      <c r="S365" s="96" t="s">
        <v>99</v>
      </c>
      <c r="T365" s="97" t="str">
        <f>IFERROR(VLOOKUP(S365,Регионы!$A$4:$C$1522,2,0),"-")</f>
        <v>Москва</v>
      </c>
      <c r="U365" s="96"/>
      <c r="V365" s="96">
        <v>13</v>
      </c>
      <c r="W365" s="96" t="s">
        <v>2819</v>
      </c>
      <c r="X365" s="96" t="s">
        <v>3044</v>
      </c>
      <c r="Y365" s="96" t="s">
        <v>3237</v>
      </c>
      <c r="Z365" s="97" t="str">
        <f>IFERROR(VLOOKUP(W365,'Каталог функций'!$B$5:$G$739,2,0),"-")</f>
        <v>Безопасность</v>
      </c>
      <c r="AA365" s="97" t="str">
        <f>IFERROR(VLOOKUP(X365,'Каталог функций'!$D$5:$G$739,2,0),"-")</f>
        <v>Экономическая безопасность</v>
      </c>
      <c r="AB365" s="97" t="str">
        <f>IFERROR(VLOOKUP(Y365,'Каталог функций'!$F$5:$G$739,2,0),"-")</f>
        <v>Экономическая и внутренняя безопасность</v>
      </c>
      <c r="AC365" s="98">
        <v>1</v>
      </c>
      <c r="AD365" s="99">
        <v>148817.74000000002</v>
      </c>
      <c r="AE365" s="100">
        <v>12</v>
      </c>
      <c r="AF365" s="99"/>
      <c r="AG365" s="96" t="s">
        <v>95</v>
      </c>
      <c r="AH365" s="99"/>
      <c r="AI365" s="123">
        <v>0.33057999999999998</v>
      </c>
      <c r="AJ365" s="96" t="s">
        <v>96</v>
      </c>
      <c r="AK365" s="99"/>
      <c r="AL365" s="68"/>
      <c r="AM365" s="96"/>
      <c r="AN365" s="99"/>
      <c r="AO365" s="101"/>
      <c r="AP365" s="96"/>
      <c r="AQ365" s="96"/>
      <c r="AR365" s="99"/>
      <c r="AS365" s="101"/>
      <c r="AT365" s="96"/>
      <c r="AU365" s="96"/>
      <c r="AV365" s="99"/>
      <c r="AW365" s="101"/>
      <c r="AX365" s="96"/>
      <c r="AY365" s="96"/>
    </row>
    <row r="366" spans="1:51">
      <c r="A366" s="97" t="str">
        <f>IF('Общая информация'!$D$3=0,"-",'Общая информация'!$D$3)</f>
        <v>3Logic_Group</v>
      </c>
      <c r="B366" s="96" t="s">
        <v>5104</v>
      </c>
      <c r="C366" s="96" t="s">
        <v>5125</v>
      </c>
      <c r="D366" s="96" t="s">
        <v>5125</v>
      </c>
      <c r="E366" s="96" t="s">
        <v>5125</v>
      </c>
      <c r="F366" s="96" t="s">
        <v>5587</v>
      </c>
      <c r="G366" s="96" t="s">
        <v>2189</v>
      </c>
      <c r="H366" s="96" t="s">
        <v>5588</v>
      </c>
      <c r="I366" s="96" t="s">
        <v>5818</v>
      </c>
      <c r="J366" s="96"/>
      <c r="K366" s="96" t="s">
        <v>90</v>
      </c>
      <c r="L366" s="96"/>
      <c r="M366" s="96" t="s">
        <v>42</v>
      </c>
      <c r="N366" s="96" t="s">
        <v>96</v>
      </c>
      <c r="O366" s="96" t="s">
        <v>62</v>
      </c>
      <c r="P366" s="96">
        <v>1991</v>
      </c>
      <c r="Q366" s="106" t="s">
        <v>7465</v>
      </c>
      <c r="R366" s="96" t="s">
        <v>3486</v>
      </c>
      <c r="S366" s="96" t="s">
        <v>99</v>
      </c>
      <c r="T366" s="97" t="str">
        <f>IFERROR(VLOOKUP(S366,Регионы!$A$4:$C$1522,2,0),"-")</f>
        <v>Москва</v>
      </c>
      <c r="U366" s="96"/>
      <c r="V366" s="96">
        <v>14</v>
      </c>
      <c r="W366" s="96" t="s">
        <v>1967</v>
      </c>
      <c r="X366" s="96" t="s">
        <v>2931</v>
      </c>
      <c r="Y366" s="96" t="s">
        <v>3841</v>
      </c>
      <c r="Z366" s="97" t="str">
        <f>IFERROR(VLOOKUP(W366,'Каталог функций'!$B$5:$G$739,2,0),"-")</f>
        <v>Продажи</v>
      </c>
      <c r="AA366" s="97" t="str">
        <f>IFERROR(VLOOKUP(X366,'Каталог функций'!$D$5:$G$739,2,0),"-")</f>
        <v>Корпоративные продажи (B2B)</v>
      </c>
      <c r="AB366" s="97" t="str">
        <f>IFERROR(VLOOKUP(Y366,'Каталог функций'!$F$5:$G$739,2,0),"-")</f>
        <v>Корпоративные продажи через партнеров/ дистрибьюторов/ торговые сети</v>
      </c>
      <c r="AC366" s="98">
        <v>1</v>
      </c>
      <c r="AD366" s="99">
        <v>124219.51000000001</v>
      </c>
      <c r="AE366" s="100">
        <v>12</v>
      </c>
      <c r="AF366" s="99"/>
      <c r="AG366" s="96" t="s">
        <v>95</v>
      </c>
      <c r="AH366" s="99"/>
      <c r="AI366" s="123">
        <v>0.99009000000000003</v>
      </c>
      <c r="AJ366" s="96" t="s">
        <v>96</v>
      </c>
      <c r="AK366" s="99"/>
      <c r="AL366" s="68"/>
      <c r="AM366" s="96"/>
      <c r="AN366" s="99"/>
      <c r="AO366" s="101"/>
      <c r="AP366" s="96"/>
      <c r="AQ366" s="96"/>
      <c r="AR366" s="99"/>
      <c r="AS366" s="101"/>
      <c r="AT366" s="96"/>
      <c r="AU366" s="96"/>
      <c r="AV366" s="99"/>
      <c r="AW366" s="101"/>
      <c r="AX366" s="96"/>
      <c r="AY366" s="96"/>
    </row>
    <row r="367" spans="1:51">
      <c r="A367" s="97" t="str">
        <f>IF('Общая информация'!$D$3=0,"-",'Общая информация'!$D$3)</f>
        <v>3Logic_Group</v>
      </c>
      <c r="B367" s="96" t="s">
        <v>5104</v>
      </c>
      <c r="C367" s="96" t="s">
        <v>5108</v>
      </c>
      <c r="D367" s="96" t="s">
        <v>5108</v>
      </c>
      <c r="E367" s="96" t="s">
        <v>5108</v>
      </c>
      <c r="F367" s="96" t="s">
        <v>5175</v>
      </c>
      <c r="G367" s="96" t="s">
        <v>5176</v>
      </c>
      <c r="H367" s="96" t="s">
        <v>5177</v>
      </c>
      <c r="I367" s="96" t="s">
        <v>5819</v>
      </c>
      <c r="J367" s="96"/>
      <c r="K367" s="96" t="s">
        <v>90</v>
      </c>
      <c r="L367" s="96"/>
      <c r="M367" s="96" t="s">
        <v>42</v>
      </c>
      <c r="N367" s="96" t="s">
        <v>96</v>
      </c>
      <c r="O367" s="96" t="s">
        <v>62</v>
      </c>
      <c r="P367" s="96">
        <v>1989</v>
      </c>
      <c r="Q367" s="106" t="s">
        <v>7466</v>
      </c>
      <c r="R367" s="96" t="s">
        <v>3486</v>
      </c>
      <c r="S367" s="96" t="s">
        <v>99</v>
      </c>
      <c r="T367" s="97" t="str">
        <f>IFERROR(VLOOKUP(S367,Регионы!$A$4:$C$1522,2,0),"-")</f>
        <v>Москва</v>
      </c>
      <c r="U367" s="96"/>
      <c r="V367" s="96">
        <v>14</v>
      </c>
      <c r="W367" s="96" t="s">
        <v>1703</v>
      </c>
      <c r="X367" s="96" t="s">
        <v>1708</v>
      </c>
      <c r="Y367" s="96"/>
      <c r="Z367" s="97" t="str">
        <f>IFERROR(VLOOKUP(W367,'Каталог функций'!$B$5:$G$739,2,0),"-")</f>
        <v>Клиентская служба</v>
      </c>
      <c r="AA367" s="97" t="str">
        <f>IFERROR(VLOOKUP(X367,'Каталог функций'!$D$5:$G$739,2,0),"-")</f>
        <v>Клиентская служба - Нетехническая</v>
      </c>
      <c r="AB367" s="97" t="str">
        <f>IFERROR(VLOOKUP(Y367,'Каталог функций'!$F$5:$G$739,2,0),"-")</f>
        <v>-</v>
      </c>
      <c r="AC367" s="98">
        <v>1</v>
      </c>
      <c r="AD367" s="99">
        <v>105770.57</v>
      </c>
      <c r="AE367" s="100">
        <v>12</v>
      </c>
      <c r="AF367" s="99"/>
      <c r="AG367" s="96" t="s">
        <v>95</v>
      </c>
      <c r="AH367" s="99"/>
      <c r="AI367" s="123">
        <v>0.32945999999999998</v>
      </c>
      <c r="AJ367" s="96" t="s">
        <v>96</v>
      </c>
      <c r="AK367" s="99"/>
      <c r="AL367" s="68"/>
      <c r="AM367" s="96"/>
      <c r="AN367" s="99"/>
      <c r="AO367" s="101"/>
      <c r="AP367" s="96"/>
      <c r="AQ367" s="96"/>
      <c r="AR367" s="99"/>
      <c r="AS367" s="101"/>
      <c r="AT367" s="96"/>
      <c r="AU367" s="96"/>
      <c r="AV367" s="99"/>
      <c r="AW367" s="101"/>
      <c r="AX367" s="96"/>
      <c r="AY367" s="96"/>
    </row>
    <row r="368" spans="1:51">
      <c r="A368" s="97" t="str">
        <f>IF('Общая информация'!$D$3=0,"-",'Общая информация'!$D$3)</f>
        <v>3Logic_Group</v>
      </c>
      <c r="B368" s="96" t="s">
        <v>5104</v>
      </c>
      <c r="C368" s="96" t="s">
        <v>5125</v>
      </c>
      <c r="D368" s="96" t="s">
        <v>5125</v>
      </c>
      <c r="E368" s="96" t="s">
        <v>5125</v>
      </c>
      <c r="F368" s="96" t="s">
        <v>5126</v>
      </c>
      <c r="G368" s="96" t="s">
        <v>5127</v>
      </c>
      <c r="H368" s="96" t="s">
        <v>5820</v>
      </c>
      <c r="I368" s="96" t="s">
        <v>5821</v>
      </c>
      <c r="J368" s="96"/>
      <c r="K368" s="96" t="s">
        <v>90</v>
      </c>
      <c r="L368" s="96"/>
      <c r="M368" s="96" t="s">
        <v>43</v>
      </c>
      <c r="N368" s="96" t="s">
        <v>96</v>
      </c>
      <c r="O368" s="96" t="s">
        <v>62</v>
      </c>
      <c r="P368" s="96">
        <v>1983</v>
      </c>
      <c r="Q368" s="106" t="s">
        <v>7467</v>
      </c>
      <c r="R368" s="96" t="s">
        <v>3486</v>
      </c>
      <c r="S368" s="96" t="s">
        <v>99</v>
      </c>
      <c r="T368" s="97" t="str">
        <f>IFERROR(VLOOKUP(S368,Регионы!$A$4:$C$1522,2,0),"-")</f>
        <v>Москва</v>
      </c>
      <c r="U368" s="96"/>
      <c r="V368" s="96">
        <v>14</v>
      </c>
      <c r="W368" s="96" t="s">
        <v>1967</v>
      </c>
      <c r="X368" s="96" t="s">
        <v>2931</v>
      </c>
      <c r="Y368" s="96" t="s">
        <v>3841</v>
      </c>
      <c r="Z368" s="97" t="str">
        <f>IFERROR(VLOOKUP(W368,'Каталог функций'!$B$5:$G$739,2,0),"-")</f>
        <v>Продажи</v>
      </c>
      <c r="AA368" s="97" t="str">
        <f>IFERROR(VLOOKUP(X368,'Каталог функций'!$D$5:$G$739,2,0),"-")</f>
        <v>Корпоративные продажи (B2B)</v>
      </c>
      <c r="AB368" s="97" t="str">
        <f>IFERROR(VLOOKUP(Y368,'Каталог функций'!$F$5:$G$739,2,0),"-")</f>
        <v>Корпоративные продажи через партнеров/ дистрибьюторов/ торговые сети</v>
      </c>
      <c r="AC368" s="98">
        <v>1</v>
      </c>
      <c r="AD368" s="99">
        <v>228070.5</v>
      </c>
      <c r="AE368" s="100">
        <v>12</v>
      </c>
      <c r="AF368" s="99"/>
      <c r="AG368" s="96" t="s">
        <v>95</v>
      </c>
      <c r="AH368" s="99"/>
      <c r="AI368" s="123">
        <v>1.1534500000000001</v>
      </c>
      <c r="AJ368" s="96" t="s">
        <v>96</v>
      </c>
      <c r="AK368" s="99"/>
      <c r="AL368" s="68"/>
      <c r="AM368" s="96"/>
      <c r="AN368" s="99"/>
      <c r="AO368" s="101"/>
      <c r="AP368" s="96"/>
      <c r="AQ368" s="96"/>
      <c r="AR368" s="99"/>
      <c r="AS368" s="101"/>
      <c r="AT368" s="96"/>
      <c r="AU368" s="96"/>
      <c r="AV368" s="99"/>
      <c r="AW368" s="101"/>
      <c r="AX368" s="96"/>
      <c r="AY368" s="96"/>
    </row>
    <row r="369" spans="1:51">
      <c r="A369" s="97" t="str">
        <f>IF('Общая информация'!$D$3=0,"-",'Общая информация'!$D$3)</f>
        <v>3Logic_Group</v>
      </c>
      <c r="B369" s="96" t="s">
        <v>5104</v>
      </c>
      <c r="C369" s="96" t="s">
        <v>5117</v>
      </c>
      <c r="D369" s="96" t="s">
        <v>5117</v>
      </c>
      <c r="E369" s="96" t="s">
        <v>5117</v>
      </c>
      <c r="F369" s="96" t="s">
        <v>5118</v>
      </c>
      <c r="G369" s="96" t="s">
        <v>5137</v>
      </c>
      <c r="H369" s="96" t="s">
        <v>5148</v>
      </c>
      <c r="I369" s="96" t="s">
        <v>5822</v>
      </c>
      <c r="J369" s="96"/>
      <c r="K369" s="96" t="s">
        <v>90</v>
      </c>
      <c r="L369" s="96"/>
      <c r="M369" s="96" t="s">
        <v>44</v>
      </c>
      <c r="N369" s="96" t="s">
        <v>96</v>
      </c>
      <c r="O369" s="96" t="s">
        <v>61</v>
      </c>
      <c r="P369" s="96">
        <v>1977</v>
      </c>
      <c r="Q369" s="106" t="s">
        <v>7466</v>
      </c>
      <c r="R369" s="96" t="s">
        <v>3486</v>
      </c>
      <c r="S369" s="96" t="s">
        <v>599</v>
      </c>
      <c r="T369" s="97" t="str">
        <f>IFERROR(VLOOKUP(S369,Регионы!$A$4:$C$1522,2,0),"-")</f>
        <v>Владимир</v>
      </c>
      <c r="U369" s="96"/>
      <c r="V369" s="96">
        <v>9</v>
      </c>
      <c r="W369" s="96" t="s">
        <v>1881</v>
      </c>
      <c r="X369" s="96" t="s">
        <v>1886</v>
      </c>
      <c r="Y369" s="96"/>
      <c r="Z369" s="97" t="str">
        <f>IFERROR(VLOOKUP(W369,'Каталог функций'!$B$5:$G$739,2,0),"-")</f>
        <v>Логистика/ Поставки</v>
      </c>
      <c r="AA369" s="97" t="str">
        <f>IFERROR(VLOOKUP(X369,'Каталог функций'!$D$5:$G$739,2,0),"-")</f>
        <v>Складирование/ Управление материально техническим снабжением</v>
      </c>
      <c r="AB369" s="97" t="str">
        <f>IFERROR(VLOOKUP(Y369,'Каталог функций'!$F$5:$G$739,2,0),"-")</f>
        <v>-</v>
      </c>
      <c r="AC369" s="98">
        <v>1</v>
      </c>
      <c r="AD369" s="99">
        <v>75023.05</v>
      </c>
      <c r="AE369" s="100">
        <v>12</v>
      </c>
      <c r="AF369" s="99"/>
      <c r="AG369" s="96" t="s">
        <v>96</v>
      </c>
      <c r="AH369" s="99"/>
      <c r="AI369" s="123"/>
      <c r="AJ369" s="96" t="s">
        <v>96</v>
      </c>
      <c r="AK369" s="99"/>
      <c r="AL369" s="68"/>
      <c r="AM369" s="96"/>
      <c r="AN369" s="99"/>
      <c r="AO369" s="101"/>
      <c r="AP369" s="96"/>
      <c r="AQ369" s="96"/>
      <c r="AR369" s="99"/>
      <c r="AS369" s="101"/>
      <c r="AT369" s="96"/>
      <c r="AU369" s="96"/>
      <c r="AV369" s="99"/>
      <c r="AW369" s="101"/>
      <c r="AX369" s="96"/>
      <c r="AY369" s="96"/>
    </row>
    <row r="370" spans="1:51">
      <c r="A370" s="97" t="str">
        <f>IF('Общая информация'!$D$3=0,"-",'Общая информация'!$D$3)</f>
        <v>3Logic_Group</v>
      </c>
      <c r="B370" s="96" t="s">
        <v>5104</v>
      </c>
      <c r="C370" s="96" t="s">
        <v>5283</v>
      </c>
      <c r="D370" s="96" t="s">
        <v>5283</v>
      </c>
      <c r="E370" s="96" t="s">
        <v>5283</v>
      </c>
      <c r="F370" s="96" t="s">
        <v>5283</v>
      </c>
      <c r="G370" s="96" t="s">
        <v>5283</v>
      </c>
      <c r="H370" s="96" t="s">
        <v>5437</v>
      </c>
      <c r="I370" s="96" t="s">
        <v>5823</v>
      </c>
      <c r="J370" s="96"/>
      <c r="K370" s="96" t="s">
        <v>89</v>
      </c>
      <c r="L370" s="96"/>
      <c r="M370" s="96" t="s">
        <v>40</v>
      </c>
      <c r="N370" s="96" t="s">
        <v>96</v>
      </c>
      <c r="O370" s="96" t="s">
        <v>61</v>
      </c>
      <c r="P370" s="96">
        <v>1983</v>
      </c>
      <c r="Q370" s="106" t="s">
        <v>7468</v>
      </c>
      <c r="R370" s="96" t="s">
        <v>3486</v>
      </c>
      <c r="S370" s="96" t="s">
        <v>99</v>
      </c>
      <c r="T370" s="97" t="str">
        <f>IFERROR(VLOOKUP(S370,Регионы!$A$4:$C$1522,2,0),"-")</f>
        <v>Москва</v>
      </c>
      <c r="U370" s="96"/>
      <c r="V370" s="96">
        <v>17</v>
      </c>
      <c r="W370" s="96" t="s">
        <v>1751</v>
      </c>
      <c r="X370" s="96" t="s">
        <v>1755</v>
      </c>
      <c r="Y370" s="96"/>
      <c r="Z370" s="97" t="str">
        <f>IFERROR(VLOOKUP(W370,'Каталог функций'!$B$5:$G$739,2,0),"-")</f>
        <v>Высшее руководство</v>
      </c>
      <c r="AA370" s="97" t="str">
        <f>IFERROR(VLOOKUP(X370,'Каталог функций'!$D$5:$G$739,2,0),"-")</f>
        <v>Руководители филиалов / бизнес-единицы / представительства</v>
      </c>
      <c r="AB370" s="97" t="str">
        <f>IFERROR(VLOOKUP(Y370,'Каталог функций'!$F$5:$G$739,2,0),"-")</f>
        <v>-</v>
      </c>
      <c r="AC370" s="98">
        <v>1</v>
      </c>
      <c r="AD370" s="99">
        <v>184482.98</v>
      </c>
      <c r="AE370" s="100">
        <v>12</v>
      </c>
      <c r="AF370" s="99"/>
      <c r="AG370" s="96" t="s">
        <v>96</v>
      </c>
      <c r="AH370" s="99"/>
      <c r="AI370" s="123"/>
      <c r="AJ370" s="96" t="s">
        <v>96</v>
      </c>
      <c r="AK370" s="99"/>
      <c r="AL370" s="68"/>
      <c r="AM370" s="96"/>
      <c r="AN370" s="99"/>
      <c r="AO370" s="101"/>
      <c r="AP370" s="96"/>
      <c r="AQ370" s="96"/>
      <c r="AR370" s="99"/>
      <c r="AS370" s="101"/>
      <c r="AT370" s="96"/>
      <c r="AU370" s="96"/>
      <c r="AV370" s="99"/>
      <c r="AW370" s="101"/>
      <c r="AX370" s="96"/>
      <c r="AY370" s="96"/>
    </row>
    <row r="371" spans="1:51">
      <c r="A371" s="97" t="str">
        <f>IF('Общая информация'!$D$3=0,"-",'Общая информация'!$D$3)</f>
        <v>3Logic_Group</v>
      </c>
      <c r="B371" s="96" t="s">
        <v>5104</v>
      </c>
      <c r="C371" s="96" t="s">
        <v>5117</v>
      </c>
      <c r="D371" s="96" t="s">
        <v>5117</v>
      </c>
      <c r="E371" s="96" t="s">
        <v>5117</v>
      </c>
      <c r="F371" s="96" t="s">
        <v>5350</v>
      </c>
      <c r="G371" s="96" t="s">
        <v>5824</v>
      </c>
      <c r="H371" s="96" t="s">
        <v>5825</v>
      </c>
      <c r="I371" s="96" t="s">
        <v>5826</v>
      </c>
      <c r="J371" s="96"/>
      <c r="K371" s="96" t="s">
        <v>90</v>
      </c>
      <c r="L371" s="96"/>
      <c r="M371" s="96" t="s">
        <v>45</v>
      </c>
      <c r="N371" s="96" t="s">
        <v>96</v>
      </c>
      <c r="O371" s="96" t="s">
        <v>62</v>
      </c>
      <c r="P371" s="96">
        <v>1992</v>
      </c>
      <c r="Q371" s="106" t="s">
        <v>7469</v>
      </c>
      <c r="R371" s="96"/>
      <c r="S371" s="96" t="s">
        <v>99</v>
      </c>
      <c r="T371" s="97" t="str">
        <f>IFERROR(VLOOKUP(S371,Регионы!$A$4:$C$1522,2,0),"-")</f>
        <v>Москва</v>
      </c>
      <c r="U371" s="96"/>
      <c r="V371" s="96">
        <v>11</v>
      </c>
      <c r="W371" s="96" t="s">
        <v>1926</v>
      </c>
      <c r="X371" s="96" t="s">
        <v>1928</v>
      </c>
      <c r="Y371" s="96" t="s">
        <v>3776</v>
      </c>
      <c r="Z371" s="97" t="str">
        <f>IFERROR(VLOOKUP(W371,'Каталог функций'!$B$5:$G$739,2,0),"-")</f>
        <v>Производство</v>
      </c>
      <c r="AA371" s="97" t="str">
        <f>IFERROR(VLOOKUP(X371,'Каталог функций'!$D$5:$G$739,2,0),"-")</f>
        <v>Производство</v>
      </c>
      <c r="AB371" s="97" t="str">
        <f>IFERROR(VLOOKUP(Y371,'Каталог функций'!$F$5:$G$739,2,0),"-")</f>
        <v>Основное производство: линейные руководители</v>
      </c>
      <c r="AC371" s="98">
        <v>1</v>
      </c>
      <c r="AD371" s="99">
        <v>87322.700000000012</v>
      </c>
      <c r="AE371" s="100">
        <v>12</v>
      </c>
      <c r="AF371" s="99"/>
      <c r="AG371" s="96" t="s">
        <v>96</v>
      </c>
      <c r="AH371" s="99"/>
      <c r="AI371" s="123"/>
      <c r="AJ371" s="96" t="s">
        <v>96</v>
      </c>
      <c r="AK371" s="99"/>
      <c r="AL371" s="68"/>
      <c r="AM371" s="96"/>
      <c r="AN371" s="99"/>
      <c r="AO371" s="101"/>
      <c r="AP371" s="96"/>
      <c r="AQ371" s="96"/>
      <c r="AR371" s="99"/>
      <c r="AS371" s="101"/>
      <c r="AT371" s="96"/>
      <c r="AU371" s="96"/>
      <c r="AV371" s="99"/>
      <c r="AW371" s="101"/>
      <c r="AX371" s="96"/>
      <c r="AY371" s="96"/>
    </row>
    <row r="372" spans="1:51">
      <c r="A372" s="97" t="str">
        <f>IF('Общая информация'!$D$3=0,"-",'Общая информация'!$D$3)</f>
        <v>3Logic_Group</v>
      </c>
      <c r="B372" s="96" t="s">
        <v>5104</v>
      </c>
      <c r="C372" s="96" t="s">
        <v>5283</v>
      </c>
      <c r="D372" s="96" t="s">
        <v>5283</v>
      </c>
      <c r="E372" s="96" t="s">
        <v>5283</v>
      </c>
      <c r="F372" s="96" t="s">
        <v>5283</v>
      </c>
      <c r="G372" s="96" t="s">
        <v>5283</v>
      </c>
      <c r="H372" s="96" t="s">
        <v>1788</v>
      </c>
      <c r="I372" s="96" t="s">
        <v>5827</v>
      </c>
      <c r="J372" s="96"/>
      <c r="K372" s="96" t="s">
        <v>90</v>
      </c>
      <c r="L372" s="96"/>
      <c r="M372" s="96" t="s">
        <v>40</v>
      </c>
      <c r="N372" s="96" t="s">
        <v>96</v>
      </c>
      <c r="O372" s="96" t="s">
        <v>61</v>
      </c>
      <c r="P372" s="96">
        <v>1987</v>
      </c>
      <c r="Q372" s="106" t="s">
        <v>7418</v>
      </c>
      <c r="R372" s="96" t="s">
        <v>3486</v>
      </c>
      <c r="S372" s="96" t="s">
        <v>99</v>
      </c>
      <c r="T372" s="97" t="str">
        <f>IFERROR(VLOOKUP(S372,Регионы!$A$4:$C$1522,2,0),"-")</f>
        <v>Москва</v>
      </c>
      <c r="U372" s="96"/>
      <c r="V372" s="96">
        <v>15</v>
      </c>
      <c r="W372" s="96" t="s">
        <v>1761</v>
      </c>
      <c r="X372" s="96" t="s">
        <v>1787</v>
      </c>
      <c r="Y372" s="96"/>
      <c r="Z372" s="97" t="str">
        <f>IFERROR(VLOOKUP(W372,'Каталог функций'!$B$5:$G$739,2,0),"-")</f>
        <v>Финансы и Бухгалтерия</v>
      </c>
      <c r="AA372" s="97" t="str">
        <f>IFERROR(VLOOKUP(X372,'Каталог функций'!$D$5:$G$739,2,0),"-")</f>
        <v>Главный бухгалтер</v>
      </c>
      <c r="AB372" s="97" t="str">
        <f>IFERROR(VLOOKUP(Y372,'Каталог функций'!$F$5:$G$739,2,0),"-")</f>
        <v>-</v>
      </c>
      <c r="AC372" s="98">
        <v>1</v>
      </c>
      <c r="AD372" s="99">
        <v>268730.5</v>
      </c>
      <c r="AE372" s="100">
        <v>12</v>
      </c>
      <c r="AF372" s="99"/>
      <c r="AG372" s="96" t="s">
        <v>95</v>
      </c>
      <c r="AH372" s="99"/>
      <c r="AI372" s="123">
        <v>0.33333000000000002</v>
      </c>
      <c r="AJ372" s="96" t="s">
        <v>96</v>
      </c>
      <c r="AK372" s="99"/>
      <c r="AL372" s="68"/>
      <c r="AM372" s="96"/>
      <c r="AN372" s="99"/>
      <c r="AO372" s="101"/>
      <c r="AP372" s="96"/>
      <c r="AQ372" s="96"/>
      <c r="AR372" s="99"/>
      <c r="AS372" s="101"/>
      <c r="AT372" s="96"/>
      <c r="AU372" s="96"/>
      <c r="AV372" s="99"/>
      <c r="AW372" s="101"/>
      <c r="AX372" s="96"/>
      <c r="AY372" s="96"/>
    </row>
    <row r="373" spans="1:51">
      <c r="A373" s="97" t="str">
        <f>IF('Общая информация'!$D$3=0,"-",'Общая информация'!$D$3)</f>
        <v>3Logic_Group</v>
      </c>
      <c r="B373" s="96" t="s">
        <v>5104</v>
      </c>
      <c r="C373" s="96" t="s">
        <v>5105</v>
      </c>
      <c r="D373" s="96" t="s">
        <v>5105</v>
      </c>
      <c r="E373" s="96" t="s">
        <v>5105</v>
      </c>
      <c r="F373" s="96" t="s">
        <v>5214</v>
      </c>
      <c r="G373" s="96" t="s">
        <v>5492</v>
      </c>
      <c r="H373" s="96" t="s">
        <v>5828</v>
      </c>
      <c r="I373" s="96" t="s">
        <v>5829</v>
      </c>
      <c r="J373" s="96"/>
      <c r="K373" s="96" t="s">
        <v>90</v>
      </c>
      <c r="L373" s="96"/>
      <c r="M373" s="96" t="s">
        <v>42</v>
      </c>
      <c r="N373" s="96" t="s">
        <v>96</v>
      </c>
      <c r="O373" s="96" t="s">
        <v>62</v>
      </c>
      <c r="P373" s="96">
        <v>2000</v>
      </c>
      <c r="Q373" s="106" t="s">
        <v>7423</v>
      </c>
      <c r="R373" s="96" t="s">
        <v>3486</v>
      </c>
      <c r="S373" s="96" t="s">
        <v>99</v>
      </c>
      <c r="T373" s="97" t="str">
        <f>IFERROR(VLOOKUP(S373,Регионы!$A$4:$C$1522,2,0),"-")</f>
        <v>Москва</v>
      </c>
      <c r="U373" s="96"/>
      <c r="V373" s="96">
        <v>11</v>
      </c>
      <c r="W373" s="96" t="s">
        <v>1828</v>
      </c>
      <c r="X373" s="96" t="s">
        <v>1840</v>
      </c>
      <c r="Y373" s="96"/>
      <c r="Z373" s="97" t="str">
        <f>IFERROR(VLOOKUP(W373,'Каталог функций'!$B$5:$G$739,2,0),"-")</f>
        <v>Информационные технологии</v>
      </c>
      <c r="AA373" s="97" t="str">
        <f>IFERROR(VLOOKUP(X373,'Каталог функций'!$D$5:$G$739,2,0),"-")</f>
        <v>Техническая поддержка</v>
      </c>
      <c r="AB373" s="97" t="str">
        <f>IFERROR(VLOOKUP(Y373,'Каталог функций'!$F$5:$G$739,2,0),"-")</f>
        <v>-</v>
      </c>
      <c r="AC373" s="98">
        <v>1</v>
      </c>
      <c r="AD373" s="99">
        <v>89771</v>
      </c>
      <c r="AE373" s="100">
        <v>12</v>
      </c>
      <c r="AF373" s="99"/>
      <c r="AG373" s="96" t="s">
        <v>96</v>
      </c>
      <c r="AH373" s="99"/>
      <c r="AI373" s="123"/>
      <c r="AJ373" s="96" t="s">
        <v>96</v>
      </c>
      <c r="AK373" s="99"/>
      <c r="AL373" s="68"/>
      <c r="AM373" s="96"/>
      <c r="AN373" s="99"/>
      <c r="AO373" s="101"/>
      <c r="AP373" s="96"/>
      <c r="AQ373" s="96"/>
      <c r="AR373" s="99"/>
      <c r="AS373" s="101"/>
      <c r="AT373" s="96"/>
      <c r="AU373" s="96"/>
      <c r="AV373" s="99"/>
      <c r="AW373" s="101"/>
      <c r="AX373" s="96"/>
      <c r="AY373" s="96"/>
    </row>
    <row r="374" spans="1:51">
      <c r="A374" s="97" t="str">
        <f>IF('Общая информация'!$D$3=0,"-",'Общая информация'!$D$3)</f>
        <v>3Logic_Group</v>
      </c>
      <c r="B374" s="96" t="s">
        <v>5104</v>
      </c>
      <c r="C374" s="96" t="s">
        <v>5108</v>
      </c>
      <c r="D374" s="96" t="s">
        <v>5108</v>
      </c>
      <c r="E374" s="96" t="s">
        <v>5223</v>
      </c>
      <c r="F374" s="96" t="s">
        <v>5228</v>
      </c>
      <c r="G374" s="96" t="s">
        <v>5229</v>
      </c>
      <c r="H374" s="96" t="s">
        <v>5253</v>
      </c>
      <c r="I374" s="96" t="s">
        <v>5830</v>
      </c>
      <c r="J374" s="96"/>
      <c r="K374" s="96" t="s">
        <v>90</v>
      </c>
      <c r="L374" s="96"/>
      <c r="M374" s="96" t="s">
        <v>43</v>
      </c>
      <c r="N374" s="96" t="s">
        <v>96</v>
      </c>
      <c r="O374" s="96" t="s">
        <v>62</v>
      </c>
      <c r="P374" s="96">
        <v>1993</v>
      </c>
      <c r="Q374" s="106" t="s">
        <v>7470</v>
      </c>
      <c r="R374" s="96"/>
      <c r="S374" s="96" t="s">
        <v>99</v>
      </c>
      <c r="T374" s="97" t="str">
        <f>IFERROR(VLOOKUP(S374,Регионы!$A$4:$C$1522,2,0),"-")</f>
        <v>Москва</v>
      </c>
      <c r="U374" s="96"/>
      <c r="V374" s="96">
        <v>8</v>
      </c>
      <c r="W374" s="96" t="s">
        <v>1926</v>
      </c>
      <c r="X374" s="96" t="s">
        <v>1929</v>
      </c>
      <c r="Y374" s="96" t="s">
        <v>3213</v>
      </c>
      <c r="Z374" s="97" t="str">
        <f>IFERROR(VLOOKUP(W374,'Каталог функций'!$B$5:$G$739,2,0),"-")</f>
        <v>Производство</v>
      </c>
      <c r="AA374" s="97" t="str">
        <f>IFERROR(VLOOKUP(X374,'Каталог функций'!$D$5:$G$739,2,0),"-")</f>
        <v>Рабочие должности</v>
      </c>
      <c r="AB374" s="97" t="str">
        <f>IFERROR(VLOOKUP(Y374,'Каталог функций'!$F$5:$G$739,2,0),"-")</f>
        <v>Механосборочные работы</v>
      </c>
      <c r="AC374" s="98">
        <v>1</v>
      </c>
      <c r="AD374" s="99">
        <v>75057.290000000008</v>
      </c>
      <c r="AE374" s="100">
        <v>12</v>
      </c>
      <c r="AF374" s="99"/>
      <c r="AG374" s="96" t="s">
        <v>95</v>
      </c>
      <c r="AH374" s="99"/>
      <c r="AI374" s="123">
        <v>0.15028</v>
      </c>
      <c r="AJ374" s="96" t="s">
        <v>96</v>
      </c>
      <c r="AK374" s="99"/>
      <c r="AL374" s="68"/>
      <c r="AM374" s="96"/>
      <c r="AN374" s="99"/>
      <c r="AO374" s="101"/>
      <c r="AP374" s="96"/>
      <c r="AQ374" s="96"/>
      <c r="AR374" s="99"/>
      <c r="AS374" s="101"/>
      <c r="AT374" s="96"/>
      <c r="AU374" s="96"/>
      <c r="AV374" s="99"/>
      <c r="AW374" s="101"/>
      <c r="AX374" s="96"/>
      <c r="AY374" s="96"/>
    </row>
    <row r="375" spans="1:51">
      <c r="A375" s="97" t="str">
        <f>IF('Общая информация'!$D$3=0,"-",'Общая информация'!$D$3)</f>
        <v>3Logic_Group</v>
      </c>
      <c r="B375" s="96" t="s">
        <v>5104</v>
      </c>
      <c r="C375" s="96" t="s">
        <v>5130</v>
      </c>
      <c r="D375" s="96" t="s">
        <v>5130</v>
      </c>
      <c r="E375" s="96" t="s">
        <v>5131</v>
      </c>
      <c r="F375" s="96" t="s">
        <v>5327</v>
      </c>
      <c r="G375" s="96" t="s">
        <v>5397</v>
      </c>
      <c r="H375" s="96" t="s">
        <v>5182</v>
      </c>
      <c r="I375" s="96" t="s">
        <v>5831</v>
      </c>
      <c r="J375" s="96"/>
      <c r="K375" s="96" t="s">
        <v>90</v>
      </c>
      <c r="L375" s="96"/>
      <c r="M375" s="96" t="s">
        <v>43</v>
      </c>
      <c r="N375" s="96" t="s">
        <v>96</v>
      </c>
      <c r="O375" s="96" t="s">
        <v>62</v>
      </c>
      <c r="P375" s="96">
        <v>1975</v>
      </c>
      <c r="Q375" s="106" t="s">
        <v>7471</v>
      </c>
      <c r="R375" s="96"/>
      <c r="S375" s="96" t="s">
        <v>107</v>
      </c>
      <c r="T375" s="97" t="str">
        <f>IFERROR(VLOOKUP(S375,Регионы!$A$4:$C$1522,2,0),"-")</f>
        <v>Санкт-Петербург</v>
      </c>
      <c r="U375" s="96"/>
      <c r="V375" s="96">
        <v>16</v>
      </c>
      <c r="W375" s="96" t="s">
        <v>3764</v>
      </c>
      <c r="X375" s="96" t="s">
        <v>3766</v>
      </c>
      <c r="Y375" s="96"/>
      <c r="Z375" s="97" t="str">
        <f>IFERROR(VLOOKUP(W375,'Каталог функций'!$B$5:$G$739,2,0),"-")</f>
        <v>Управление продуктом / Product management</v>
      </c>
      <c r="AA375" s="97" t="str">
        <f>IFERROR(VLOOKUP(X375,'Каталог функций'!$D$5:$G$739,2,0),"-")</f>
        <v>Управление продуктом / Product management</v>
      </c>
      <c r="AB375" s="97" t="str">
        <f>IFERROR(VLOOKUP(Y375,'Каталог функций'!$F$5:$G$739,2,0),"-")</f>
        <v>-</v>
      </c>
      <c r="AC375" s="98">
        <v>1</v>
      </c>
      <c r="AD375" s="99">
        <v>271805.68</v>
      </c>
      <c r="AE375" s="100">
        <v>12</v>
      </c>
      <c r="AF375" s="99"/>
      <c r="AG375" s="96" t="s">
        <v>96</v>
      </c>
      <c r="AH375" s="99"/>
      <c r="AI375" s="123"/>
      <c r="AJ375" s="96" t="s">
        <v>96</v>
      </c>
      <c r="AK375" s="99"/>
      <c r="AL375" s="68"/>
      <c r="AM375" s="96"/>
      <c r="AN375" s="99"/>
      <c r="AO375" s="101"/>
      <c r="AP375" s="96"/>
      <c r="AQ375" s="96"/>
      <c r="AR375" s="99"/>
      <c r="AS375" s="101"/>
      <c r="AT375" s="96"/>
      <c r="AU375" s="96"/>
      <c r="AV375" s="99"/>
      <c r="AW375" s="101"/>
      <c r="AX375" s="96"/>
      <c r="AY375" s="96"/>
    </row>
    <row r="376" spans="1:51">
      <c r="A376" s="97" t="str">
        <f>IF('Общая информация'!$D$3=0,"-",'Общая информация'!$D$3)</f>
        <v>3Logic_Group</v>
      </c>
      <c r="B376" s="96" t="s">
        <v>5104</v>
      </c>
      <c r="C376" s="96" t="s">
        <v>5125</v>
      </c>
      <c r="D376" s="96" t="s">
        <v>5125</v>
      </c>
      <c r="E376" s="96" t="s">
        <v>5125</v>
      </c>
      <c r="F376" s="96" t="s">
        <v>5143</v>
      </c>
      <c r="G376" s="96" t="s">
        <v>5187</v>
      </c>
      <c r="H376" s="96" t="s">
        <v>5188</v>
      </c>
      <c r="I376" s="96" t="s">
        <v>5832</v>
      </c>
      <c r="J376" s="96"/>
      <c r="K376" s="96" t="s">
        <v>90</v>
      </c>
      <c r="L376" s="96"/>
      <c r="M376" s="96" t="s">
        <v>43</v>
      </c>
      <c r="N376" s="96" t="s">
        <v>96</v>
      </c>
      <c r="O376" s="96" t="s">
        <v>61</v>
      </c>
      <c r="P376" s="96">
        <v>1991</v>
      </c>
      <c r="Q376" s="106" t="s">
        <v>7472</v>
      </c>
      <c r="R376" s="96"/>
      <c r="S376" s="96" t="s">
        <v>99</v>
      </c>
      <c r="T376" s="97" t="str">
        <f>IFERROR(VLOOKUP(S376,Регионы!$A$4:$C$1522,2,0),"-")</f>
        <v>Москва</v>
      </c>
      <c r="U376" s="96"/>
      <c r="V376" s="96">
        <v>15</v>
      </c>
      <c r="W376" s="96" t="s">
        <v>1881</v>
      </c>
      <c r="X376" s="96" t="s">
        <v>1882</v>
      </c>
      <c r="Y376" s="96" t="s">
        <v>3194</v>
      </c>
      <c r="Z376" s="97" t="str">
        <f>IFERROR(VLOOKUP(W376,'Каталог функций'!$B$5:$G$739,2,0),"-")</f>
        <v>Логистика/ Поставки</v>
      </c>
      <c r="AA376" s="97" t="str">
        <f>IFERROR(VLOOKUP(X376,'Каталог функций'!$D$5:$G$739,2,0),"-")</f>
        <v>Закупки</v>
      </c>
      <c r="AB376" s="97" t="str">
        <f>IFERROR(VLOOKUP(Y376,'Каталог функций'!$F$5:$G$739,2,0),"-")</f>
        <v>ИТ закупки</v>
      </c>
      <c r="AC376" s="98">
        <v>1</v>
      </c>
      <c r="AD376" s="99">
        <v>124280.5</v>
      </c>
      <c r="AE376" s="100">
        <v>12</v>
      </c>
      <c r="AF376" s="99"/>
      <c r="AG376" s="96" t="s">
        <v>95</v>
      </c>
      <c r="AH376" s="99"/>
      <c r="AI376" s="123">
        <v>1.3886400000000001</v>
      </c>
      <c r="AJ376" s="96" t="s">
        <v>96</v>
      </c>
      <c r="AK376" s="99"/>
      <c r="AL376" s="68"/>
      <c r="AM376" s="96"/>
      <c r="AN376" s="99"/>
      <c r="AO376" s="101"/>
      <c r="AP376" s="96"/>
      <c r="AQ376" s="96"/>
      <c r="AR376" s="99"/>
      <c r="AS376" s="101"/>
      <c r="AT376" s="96"/>
      <c r="AU376" s="96"/>
      <c r="AV376" s="99"/>
      <c r="AW376" s="101"/>
      <c r="AX376" s="96"/>
      <c r="AY376" s="96"/>
    </row>
    <row r="377" spans="1:51">
      <c r="A377" s="97" t="str">
        <f>IF('Общая информация'!$D$3=0,"-",'Общая информация'!$D$3)</f>
        <v>3Logic_Group</v>
      </c>
      <c r="B377" s="96" t="s">
        <v>5104</v>
      </c>
      <c r="C377" s="96" t="s">
        <v>5117</v>
      </c>
      <c r="D377" s="96" t="s">
        <v>5117</v>
      </c>
      <c r="E377" s="96" t="s">
        <v>5117</v>
      </c>
      <c r="F377" s="96" t="s">
        <v>5117</v>
      </c>
      <c r="G377" s="96" t="s">
        <v>5118</v>
      </c>
      <c r="H377" s="96" t="s">
        <v>5311</v>
      </c>
      <c r="I377" s="96" t="s">
        <v>5833</v>
      </c>
      <c r="J377" s="96"/>
      <c r="K377" s="96" t="s">
        <v>90</v>
      </c>
      <c r="L377" s="96"/>
      <c r="M377" s="96" t="s">
        <v>43</v>
      </c>
      <c r="N377" s="96" t="s">
        <v>96</v>
      </c>
      <c r="O377" s="96" t="s">
        <v>62</v>
      </c>
      <c r="P377" s="96">
        <v>1979</v>
      </c>
      <c r="Q377" s="106" t="s">
        <v>7473</v>
      </c>
      <c r="R377" s="96" t="s">
        <v>3486</v>
      </c>
      <c r="S377" s="96" t="s">
        <v>599</v>
      </c>
      <c r="T377" s="97" t="str">
        <f>IFERROR(VLOOKUP(S377,Регионы!$A$4:$C$1522,2,0),"-")</f>
        <v>Владимир</v>
      </c>
      <c r="U377" s="96"/>
      <c r="V377" s="96">
        <v>10</v>
      </c>
      <c r="W377" s="96" t="s">
        <v>1881</v>
      </c>
      <c r="X377" s="96" t="s">
        <v>1886</v>
      </c>
      <c r="Y377" s="96"/>
      <c r="Z377" s="97" t="str">
        <f>IFERROR(VLOOKUP(W377,'Каталог функций'!$B$5:$G$739,2,0),"-")</f>
        <v>Логистика/ Поставки</v>
      </c>
      <c r="AA377" s="97" t="str">
        <f>IFERROR(VLOOKUP(X377,'Каталог функций'!$D$5:$G$739,2,0),"-")</f>
        <v>Складирование/ Управление материально техническим снабжением</v>
      </c>
      <c r="AB377" s="97" t="str">
        <f>IFERROR(VLOOKUP(Y377,'Каталог функций'!$F$5:$G$739,2,0),"-")</f>
        <v>-</v>
      </c>
      <c r="AC377" s="98">
        <v>1</v>
      </c>
      <c r="AD377" s="99">
        <v>95932.99</v>
      </c>
      <c r="AE377" s="100">
        <v>12</v>
      </c>
      <c r="AF377" s="99"/>
      <c r="AG377" s="96" t="s">
        <v>96</v>
      </c>
      <c r="AH377" s="99"/>
      <c r="AI377" s="123"/>
      <c r="AJ377" s="96" t="s">
        <v>96</v>
      </c>
      <c r="AK377" s="99"/>
      <c r="AL377" s="68"/>
      <c r="AM377" s="96"/>
      <c r="AN377" s="99"/>
      <c r="AO377" s="101"/>
      <c r="AP377" s="96"/>
      <c r="AQ377" s="96"/>
      <c r="AR377" s="99"/>
      <c r="AS377" s="101"/>
      <c r="AT377" s="96"/>
      <c r="AU377" s="96"/>
      <c r="AV377" s="99"/>
      <c r="AW377" s="101"/>
      <c r="AX377" s="96"/>
      <c r="AY377" s="96"/>
    </row>
    <row r="378" spans="1:51">
      <c r="A378" s="97" t="str">
        <f>IF('Общая информация'!$D$3=0,"-",'Общая информация'!$D$3)</f>
        <v>3Logic_Group</v>
      </c>
      <c r="B378" s="96" t="s">
        <v>5104</v>
      </c>
      <c r="C378" s="96" t="s">
        <v>5108</v>
      </c>
      <c r="D378" s="96" t="s">
        <v>5108</v>
      </c>
      <c r="E378" s="96" t="s">
        <v>5223</v>
      </c>
      <c r="F378" s="96" t="s">
        <v>5224</v>
      </c>
      <c r="G378" s="96" t="s">
        <v>5225</v>
      </c>
      <c r="H378" s="96" t="s">
        <v>5489</v>
      </c>
      <c r="I378" s="96" t="s">
        <v>5834</v>
      </c>
      <c r="J378" s="96"/>
      <c r="K378" s="96" t="s">
        <v>90</v>
      </c>
      <c r="L378" s="96"/>
      <c r="M378" s="96" t="s">
        <v>45</v>
      </c>
      <c r="N378" s="96" t="s">
        <v>96</v>
      </c>
      <c r="O378" s="96" t="s">
        <v>62</v>
      </c>
      <c r="P378" s="96">
        <v>1988</v>
      </c>
      <c r="Q378" s="106" t="s">
        <v>7474</v>
      </c>
      <c r="R378" s="96"/>
      <c r="S378" s="96" t="s">
        <v>99</v>
      </c>
      <c r="T378" s="97" t="str">
        <f>IFERROR(VLOOKUP(S378,Регионы!$A$4:$C$1522,2,0),"-")</f>
        <v>Москва</v>
      </c>
      <c r="U378" s="96"/>
      <c r="V378" s="96">
        <v>9</v>
      </c>
      <c r="W378" s="96" t="s">
        <v>1926</v>
      </c>
      <c r="X378" s="96" t="s">
        <v>1928</v>
      </c>
      <c r="Y378" s="96" t="s">
        <v>3776</v>
      </c>
      <c r="Z378" s="97" t="str">
        <f>IFERROR(VLOOKUP(W378,'Каталог функций'!$B$5:$G$739,2,0),"-")</f>
        <v>Производство</v>
      </c>
      <c r="AA378" s="97" t="str">
        <f>IFERROR(VLOOKUP(X378,'Каталог функций'!$D$5:$G$739,2,0),"-")</f>
        <v>Производство</v>
      </c>
      <c r="AB378" s="97" t="str">
        <f>IFERROR(VLOOKUP(Y378,'Каталог функций'!$F$5:$G$739,2,0),"-")</f>
        <v>Основное производство: линейные руководители</v>
      </c>
      <c r="AC378" s="98">
        <v>1</v>
      </c>
      <c r="AD378" s="99">
        <v>75060.5</v>
      </c>
      <c r="AE378" s="100">
        <v>12</v>
      </c>
      <c r="AF378" s="99"/>
      <c r="AG378" s="96" t="s">
        <v>95</v>
      </c>
      <c r="AH378" s="99"/>
      <c r="AI378" s="123">
        <v>0.19672000000000001</v>
      </c>
      <c r="AJ378" s="96" t="s">
        <v>96</v>
      </c>
      <c r="AK378" s="99"/>
      <c r="AL378" s="68"/>
      <c r="AM378" s="96"/>
      <c r="AN378" s="99"/>
      <c r="AO378" s="101"/>
      <c r="AP378" s="96"/>
      <c r="AQ378" s="96"/>
      <c r="AR378" s="99"/>
      <c r="AS378" s="101"/>
      <c r="AT378" s="96"/>
      <c r="AU378" s="96"/>
      <c r="AV378" s="99"/>
      <c r="AW378" s="101"/>
      <c r="AX378" s="96"/>
      <c r="AY378" s="96"/>
    </row>
    <row r="379" spans="1:51">
      <c r="A379" s="97" t="str">
        <f>IF('Общая информация'!$D$3=0,"-",'Общая информация'!$D$3)</f>
        <v>3Logic_Group</v>
      </c>
      <c r="B379" s="96" t="s">
        <v>5104</v>
      </c>
      <c r="C379" s="96" t="s">
        <v>5125</v>
      </c>
      <c r="D379" s="96" t="s">
        <v>5125</v>
      </c>
      <c r="E379" s="96" t="s">
        <v>5150</v>
      </c>
      <c r="F379" s="96" t="s">
        <v>5744</v>
      </c>
      <c r="G379" s="96" t="s">
        <v>5745</v>
      </c>
      <c r="H379" s="96" t="s">
        <v>5835</v>
      </c>
      <c r="I379" s="96" t="s">
        <v>5836</v>
      </c>
      <c r="J379" s="96"/>
      <c r="K379" s="96" t="s">
        <v>90</v>
      </c>
      <c r="L379" s="96"/>
      <c r="M379" s="96" t="s">
        <v>44</v>
      </c>
      <c r="N379" s="96" t="s">
        <v>96</v>
      </c>
      <c r="O379" s="96" t="s">
        <v>62</v>
      </c>
      <c r="P379" s="96">
        <v>1981</v>
      </c>
      <c r="Q379" s="106" t="s">
        <v>7361</v>
      </c>
      <c r="R379" s="96" t="s">
        <v>3486</v>
      </c>
      <c r="S379" s="96" t="s">
        <v>99</v>
      </c>
      <c r="T379" s="97" t="str">
        <f>IFERROR(VLOOKUP(S379,Регионы!$A$4:$C$1522,2,0),"-")</f>
        <v>Москва</v>
      </c>
      <c r="U379" s="96"/>
      <c r="V379" s="96">
        <v>16</v>
      </c>
      <c r="W379" s="96" t="s">
        <v>1967</v>
      </c>
      <c r="X379" s="96" t="s">
        <v>2931</v>
      </c>
      <c r="Y379" s="96" t="s">
        <v>3216</v>
      </c>
      <c r="Z379" s="97" t="str">
        <f>IFERROR(VLOOKUP(W379,'Каталог функций'!$B$5:$G$739,2,0),"-")</f>
        <v>Продажи</v>
      </c>
      <c r="AA379" s="97" t="str">
        <f>IFERROR(VLOOKUP(X379,'Каталог функций'!$D$5:$G$739,2,0),"-")</f>
        <v>Корпоративные продажи (B2B)</v>
      </c>
      <c r="AB379" s="97" t="str">
        <f>IFERROR(VLOOKUP(Y379,'Каталог функций'!$F$5:$G$739,2,0),"-")</f>
        <v>Продажи корпоративным клиентам</v>
      </c>
      <c r="AC379" s="98">
        <v>1</v>
      </c>
      <c r="AD379" s="99">
        <v>271806.75</v>
      </c>
      <c r="AE379" s="100">
        <v>12</v>
      </c>
      <c r="AF379" s="99"/>
      <c r="AG379" s="96" t="s">
        <v>96</v>
      </c>
      <c r="AH379" s="99"/>
      <c r="AI379" s="123"/>
      <c r="AJ379" s="96" t="s">
        <v>96</v>
      </c>
      <c r="AK379" s="99"/>
      <c r="AL379" s="68"/>
      <c r="AM379" s="96"/>
      <c r="AN379" s="99"/>
      <c r="AO379" s="101"/>
      <c r="AP379" s="96"/>
      <c r="AQ379" s="96"/>
      <c r="AR379" s="99"/>
      <c r="AS379" s="101"/>
      <c r="AT379" s="96"/>
      <c r="AU379" s="96"/>
      <c r="AV379" s="99"/>
      <c r="AW379" s="101"/>
      <c r="AX379" s="96"/>
      <c r="AY379" s="96"/>
    </row>
    <row r="380" spans="1:51">
      <c r="A380" s="97" t="str">
        <f>IF('Общая информация'!$D$3=0,"-",'Общая информация'!$D$3)</f>
        <v>3Logic_Group</v>
      </c>
      <c r="B380" s="96" t="s">
        <v>5104</v>
      </c>
      <c r="C380" s="96" t="s">
        <v>5159</v>
      </c>
      <c r="D380" s="96" t="s">
        <v>5159</v>
      </c>
      <c r="E380" s="96" t="s">
        <v>5159</v>
      </c>
      <c r="F380" s="96" t="s">
        <v>5275</v>
      </c>
      <c r="G380" s="96" t="s">
        <v>5813</v>
      </c>
      <c r="H380" s="96" t="s">
        <v>5837</v>
      </c>
      <c r="I380" s="96" t="s">
        <v>5838</v>
      </c>
      <c r="J380" s="96"/>
      <c r="K380" s="96" t="s">
        <v>90</v>
      </c>
      <c r="L380" s="96"/>
      <c r="M380" s="96" t="s">
        <v>47</v>
      </c>
      <c r="N380" s="96" t="s">
        <v>96</v>
      </c>
      <c r="O380" s="96" t="s">
        <v>62</v>
      </c>
      <c r="P380" s="96">
        <v>1995</v>
      </c>
      <c r="Q380" s="106" t="s">
        <v>7367</v>
      </c>
      <c r="R380" s="96"/>
      <c r="S380" s="96" t="s">
        <v>99</v>
      </c>
      <c r="T380" s="97" t="str">
        <f>IFERROR(VLOOKUP(S380,Регионы!$A$4:$C$1522,2,0),"-")</f>
        <v>Москва</v>
      </c>
      <c r="U380" s="96"/>
      <c r="V380" s="96">
        <v>16</v>
      </c>
      <c r="W380" s="96" t="s">
        <v>1961</v>
      </c>
      <c r="X380" s="96" t="s">
        <v>2948</v>
      </c>
      <c r="Y380" s="96"/>
      <c r="Z380" s="97" t="str">
        <f>IFERROR(VLOOKUP(W380,'Каталог функций'!$B$5:$G$739,2,0),"-")</f>
        <v>Исследования и разработки</v>
      </c>
      <c r="AA380" s="97" t="str">
        <f>IFERROR(VLOOKUP(X380,'Каталог функций'!$D$5:$G$739,2,0),"-")</f>
        <v>Опытно-конструкторские разработки</v>
      </c>
      <c r="AB380" s="97" t="str">
        <f>IFERROR(VLOOKUP(Y380,'Каталог функций'!$F$5:$G$739,2,0),"-")</f>
        <v>-</v>
      </c>
      <c r="AC380" s="98">
        <v>1</v>
      </c>
      <c r="AD380" s="99">
        <v>290130.5</v>
      </c>
      <c r="AE380" s="100">
        <v>12</v>
      </c>
      <c r="AF380" s="99"/>
      <c r="AG380" s="96" t="s">
        <v>95</v>
      </c>
      <c r="AH380" s="99"/>
      <c r="AI380" s="123">
        <v>0.16596</v>
      </c>
      <c r="AJ380" s="96" t="s">
        <v>96</v>
      </c>
      <c r="AK380" s="99"/>
      <c r="AL380" s="68"/>
      <c r="AM380" s="96"/>
      <c r="AN380" s="99"/>
      <c r="AO380" s="101"/>
      <c r="AP380" s="96"/>
      <c r="AQ380" s="96"/>
      <c r="AR380" s="99"/>
      <c r="AS380" s="101"/>
      <c r="AT380" s="96"/>
      <c r="AU380" s="96"/>
      <c r="AV380" s="99"/>
      <c r="AW380" s="101"/>
      <c r="AX380" s="96"/>
      <c r="AY380" s="96"/>
    </row>
    <row r="381" spans="1:51">
      <c r="A381" s="97" t="str">
        <f>IF('Общая информация'!$D$3=0,"-",'Общая информация'!$D$3)</f>
        <v>3Logic_Group</v>
      </c>
      <c r="B381" s="96" t="s">
        <v>5104</v>
      </c>
      <c r="C381" s="96" t="s">
        <v>5125</v>
      </c>
      <c r="D381" s="96" t="s">
        <v>5125</v>
      </c>
      <c r="E381" s="96" t="s">
        <v>5150</v>
      </c>
      <c r="F381" s="96" t="s">
        <v>5503</v>
      </c>
      <c r="G381" s="96" t="s">
        <v>5504</v>
      </c>
      <c r="H381" s="96" t="s">
        <v>5204</v>
      </c>
      <c r="I381" s="96" t="s">
        <v>5839</v>
      </c>
      <c r="J381" s="96"/>
      <c r="K381" s="96" t="s">
        <v>90</v>
      </c>
      <c r="L381" s="96"/>
      <c r="M381" s="96" t="s">
        <v>44</v>
      </c>
      <c r="N381" s="96" t="s">
        <v>96</v>
      </c>
      <c r="O381" s="96" t="s">
        <v>62</v>
      </c>
      <c r="P381" s="96">
        <v>1995</v>
      </c>
      <c r="Q381" s="106" t="s">
        <v>7265</v>
      </c>
      <c r="R381" s="96"/>
      <c r="S381" s="96" t="s">
        <v>99</v>
      </c>
      <c r="T381" s="97" t="str">
        <f>IFERROR(VLOOKUP(S381,Регионы!$A$4:$C$1522,2,0),"-")</f>
        <v>Москва</v>
      </c>
      <c r="U381" s="96"/>
      <c r="V381" s="96">
        <v>15</v>
      </c>
      <c r="W381" s="96" t="s">
        <v>1967</v>
      </c>
      <c r="X381" s="96" t="s">
        <v>2931</v>
      </c>
      <c r="Y381" s="96" t="s">
        <v>3216</v>
      </c>
      <c r="Z381" s="97" t="str">
        <f>IFERROR(VLOOKUP(W381,'Каталог функций'!$B$5:$G$739,2,0),"-")</f>
        <v>Продажи</v>
      </c>
      <c r="AA381" s="97" t="str">
        <f>IFERROR(VLOOKUP(X381,'Каталог функций'!$D$5:$G$739,2,0),"-")</f>
        <v>Корпоративные продажи (B2B)</v>
      </c>
      <c r="AB381" s="97" t="str">
        <f>IFERROR(VLOOKUP(Y381,'Каталог функций'!$F$5:$G$739,2,0),"-")</f>
        <v>Продажи корпоративным клиентам</v>
      </c>
      <c r="AC381" s="98">
        <v>1</v>
      </c>
      <c r="AD381" s="99">
        <v>231869</v>
      </c>
      <c r="AE381" s="100">
        <v>12</v>
      </c>
      <c r="AF381" s="99"/>
      <c r="AG381" s="96" t="s">
        <v>96</v>
      </c>
      <c r="AH381" s="99"/>
      <c r="AI381" s="123"/>
      <c r="AJ381" s="96" t="s">
        <v>96</v>
      </c>
      <c r="AK381" s="99"/>
      <c r="AL381" s="68"/>
      <c r="AM381" s="96"/>
      <c r="AN381" s="99"/>
      <c r="AO381" s="101"/>
      <c r="AP381" s="96"/>
      <c r="AQ381" s="96"/>
      <c r="AR381" s="99"/>
      <c r="AS381" s="101"/>
      <c r="AT381" s="96"/>
      <c r="AU381" s="96"/>
      <c r="AV381" s="99"/>
      <c r="AW381" s="101"/>
      <c r="AX381" s="96"/>
      <c r="AY381" s="96"/>
    </row>
    <row r="382" spans="1:51">
      <c r="A382" s="97" t="str">
        <f>IF('Общая информация'!$D$3=0,"-",'Общая информация'!$D$3)</f>
        <v>3Logic_Group</v>
      </c>
      <c r="B382" s="96" t="s">
        <v>5104</v>
      </c>
      <c r="C382" s="96" t="s">
        <v>5159</v>
      </c>
      <c r="D382" s="96" t="s">
        <v>5159</v>
      </c>
      <c r="E382" s="96" t="s">
        <v>5159</v>
      </c>
      <c r="F382" s="96" t="s">
        <v>5168</v>
      </c>
      <c r="G382" s="96" t="s">
        <v>5286</v>
      </c>
      <c r="H382" s="96" t="s">
        <v>5287</v>
      </c>
      <c r="I382" s="96" t="s">
        <v>5840</v>
      </c>
      <c r="J382" s="96"/>
      <c r="K382" s="96" t="s">
        <v>90</v>
      </c>
      <c r="L382" s="96"/>
      <c r="M382" s="96" t="s">
        <v>47</v>
      </c>
      <c r="N382" s="96" t="s">
        <v>96</v>
      </c>
      <c r="O382" s="96" t="s">
        <v>61</v>
      </c>
      <c r="P382" s="96">
        <v>2003</v>
      </c>
      <c r="Q382" s="106" t="s">
        <v>7327</v>
      </c>
      <c r="R382" s="96" t="s">
        <v>3486</v>
      </c>
      <c r="S382" s="96" t="s">
        <v>99</v>
      </c>
      <c r="T382" s="97" t="str">
        <f>IFERROR(VLOOKUP(S382,Регионы!$A$4:$C$1522,2,0),"-")</f>
        <v>Москва</v>
      </c>
      <c r="U382" s="96"/>
      <c r="V382" s="96">
        <v>13</v>
      </c>
      <c r="W382" s="96" t="s">
        <v>1828</v>
      </c>
      <c r="X382" s="96" t="s">
        <v>1829</v>
      </c>
      <c r="Y382" s="96" t="s">
        <v>3157</v>
      </c>
      <c r="Z382" s="97" t="str">
        <f>IFERROR(VLOOKUP(W382,'Каталог функций'!$B$5:$G$739,2,0),"-")</f>
        <v>Информационные технологии</v>
      </c>
      <c r="AA382" s="97" t="str">
        <f>IFERROR(VLOOKUP(X382,'Каталог функций'!$D$5:$G$739,2,0),"-")</f>
        <v>Разработка и внедрение программного обеспечения</v>
      </c>
      <c r="AB382" s="97" t="str">
        <f>IFERROR(VLOOKUP(Y382,'Каталог функций'!$F$5:$G$739,2,0),"-")</f>
        <v>Разработка С/C++</v>
      </c>
      <c r="AC382" s="98">
        <v>1</v>
      </c>
      <c r="AD382" s="99">
        <v>89771</v>
      </c>
      <c r="AE382" s="100">
        <v>12</v>
      </c>
      <c r="AF382" s="99"/>
      <c r="AG382" s="96" t="s">
        <v>95</v>
      </c>
      <c r="AH382" s="99"/>
      <c r="AI382" s="123">
        <v>0.33333000000000002</v>
      </c>
      <c r="AJ382" s="96" t="s">
        <v>96</v>
      </c>
      <c r="AK382" s="99"/>
      <c r="AL382" s="68"/>
      <c r="AM382" s="96"/>
      <c r="AN382" s="99"/>
      <c r="AO382" s="101"/>
      <c r="AP382" s="96"/>
      <c r="AQ382" s="96"/>
      <c r="AR382" s="99"/>
      <c r="AS382" s="101"/>
      <c r="AT382" s="96"/>
      <c r="AU382" s="96"/>
      <c r="AV382" s="99"/>
      <c r="AW382" s="101"/>
      <c r="AX382" s="96"/>
      <c r="AY382" s="96"/>
    </row>
    <row r="383" spans="1:51">
      <c r="A383" s="97" t="str">
        <f>IF('Общая информация'!$D$3=0,"-",'Общая информация'!$D$3)</f>
        <v>3Logic_Group</v>
      </c>
      <c r="B383" s="96" t="s">
        <v>5104</v>
      </c>
      <c r="C383" s="96" t="s">
        <v>5108</v>
      </c>
      <c r="D383" s="96" t="s">
        <v>5108</v>
      </c>
      <c r="E383" s="96" t="s">
        <v>5108</v>
      </c>
      <c r="F383" s="96" t="s">
        <v>5175</v>
      </c>
      <c r="G383" s="96" t="s">
        <v>5221</v>
      </c>
      <c r="H383" s="96" t="s">
        <v>5841</v>
      </c>
      <c r="I383" s="96" t="s">
        <v>5842</v>
      </c>
      <c r="J383" s="96"/>
      <c r="K383" s="96" t="s">
        <v>90</v>
      </c>
      <c r="L383" s="96"/>
      <c r="M383" s="96" t="s">
        <v>42</v>
      </c>
      <c r="N383" s="96" t="s">
        <v>96</v>
      </c>
      <c r="O383" s="96" t="s">
        <v>62</v>
      </c>
      <c r="P383" s="96">
        <v>1972</v>
      </c>
      <c r="Q383" s="106" t="s">
        <v>7475</v>
      </c>
      <c r="R383" s="96"/>
      <c r="S383" s="96" t="s">
        <v>99</v>
      </c>
      <c r="T383" s="97" t="str">
        <f>IFERROR(VLOOKUP(S383,Регионы!$A$4:$C$1522,2,0),"-")</f>
        <v>Москва</v>
      </c>
      <c r="U383" s="96"/>
      <c r="V383" s="96">
        <v>11</v>
      </c>
      <c r="W383" s="96" t="s">
        <v>1703</v>
      </c>
      <c r="X383" s="96" t="s">
        <v>1708</v>
      </c>
      <c r="Y383" s="96"/>
      <c r="Z383" s="97" t="str">
        <f>IFERROR(VLOOKUP(W383,'Каталог функций'!$B$5:$G$739,2,0),"-")</f>
        <v>Клиентская служба</v>
      </c>
      <c r="AA383" s="97" t="str">
        <f>IFERROR(VLOOKUP(X383,'Каталог функций'!$D$5:$G$739,2,0),"-")</f>
        <v>Клиентская служба - Нетехническая</v>
      </c>
      <c r="AB383" s="97" t="str">
        <f>IFERROR(VLOOKUP(Y383,'Каталог функций'!$F$5:$G$739,2,0),"-")</f>
        <v>-</v>
      </c>
      <c r="AC383" s="98">
        <v>1</v>
      </c>
      <c r="AD383" s="99">
        <v>99621.28</v>
      </c>
      <c r="AE383" s="100">
        <v>12</v>
      </c>
      <c r="AF383" s="99"/>
      <c r="AG383" s="96" t="s">
        <v>95</v>
      </c>
      <c r="AH383" s="99"/>
      <c r="AI383" s="123">
        <v>0.32922000000000001</v>
      </c>
      <c r="AJ383" s="96" t="s">
        <v>96</v>
      </c>
      <c r="AK383" s="99"/>
      <c r="AL383" s="68"/>
      <c r="AM383" s="96"/>
      <c r="AN383" s="99"/>
      <c r="AO383" s="101"/>
      <c r="AP383" s="96"/>
      <c r="AQ383" s="96"/>
      <c r="AR383" s="99"/>
      <c r="AS383" s="101"/>
      <c r="AT383" s="96"/>
      <c r="AU383" s="96"/>
      <c r="AV383" s="99"/>
      <c r="AW383" s="101"/>
      <c r="AX383" s="96"/>
      <c r="AY383" s="96"/>
    </row>
    <row r="384" spans="1:51">
      <c r="A384" s="97" t="str">
        <f>IF('Общая информация'!$D$3=0,"-",'Общая информация'!$D$3)</f>
        <v>3Logic_Group</v>
      </c>
      <c r="B384" s="96" t="s">
        <v>5104</v>
      </c>
      <c r="C384" s="96" t="s">
        <v>5105</v>
      </c>
      <c r="D384" s="96" t="s">
        <v>5105</v>
      </c>
      <c r="E384" s="96" t="s">
        <v>5105</v>
      </c>
      <c r="F384" s="96" t="s">
        <v>5106</v>
      </c>
      <c r="G384" s="96" t="s">
        <v>5424</v>
      </c>
      <c r="H384" s="96" t="s">
        <v>5843</v>
      </c>
      <c r="I384" s="96" t="s">
        <v>5844</v>
      </c>
      <c r="J384" s="96"/>
      <c r="K384" s="96" t="s">
        <v>90</v>
      </c>
      <c r="L384" s="96"/>
      <c r="M384" s="96" t="s">
        <v>42</v>
      </c>
      <c r="N384" s="96" t="s">
        <v>96</v>
      </c>
      <c r="O384" s="96" t="s">
        <v>62</v>
      </c>
      <c r="P384" s="96">
        <v>1998</v>
      </c>
      <c r="Q384" s="106" t="s">
        <v>7418</v>
      </c>
      <c r="R384" s="96" t="s">
        <v>3486</v>
      </c>
      <c r="S384" s="96" t="s">
        <v>99</v>
      </c>
      <c r="T384" s="97" t="str">
        <f>IFERROR(VLOOKUP(S384,Регионы!$A$4:$C$1522,2,0),"-")</f>
        <v>Москва</v>
      </c>
      <c r="U384" s="96"/>
      <c r="V384" s="96">
        <v>15</v>
      </c>
      <c r="W384" s="96" t="s">
        <v>1828</v>
      </c>
      <c r="X384" s="96" t="s">
        <v>3671</v>
      </c>
      <c r="Y384" s="96" t="s">
        <v>3676</v>
      </c>
      <c r="Z384" s="97" t="str">
        <f>IFERROR(VLOOKUP(W384,'Каталог функций'!$B$5:$G$739,2,0),"-")</f>
        <v>Информационные технологии</v>
      </c>
      <c r="AA384" s="97" t="str">
        <f>IFERROR(VLOOKUP(X384,'Каталог функций'!$D$5:$G$739,2,0),"-")</f>
        <v>Тестирование программного обеспечения</v>
      </c>
      <c r="AB384" s="97" t="str">
        <f>IFERROR(VLOOKUP(Y384,'Каталог функций'!$F$5:$G$739,2,0),"-")</f>
        <v>Ручное тестирование</v>
      </c>
      <c r="AC384" s="98">
        <v>1</v>
      </c>
      <c r="AD384" s="99">
        <v>254138.50000000003</v>
      </c>
      <c r="AE384" s="100">
        <v>12</v>
      </c>
      <c r="AF384" s="99"/>
      <c r="AG384" s="96" t="s">
        <v>95</v>
      </c>
      <c r="AH384" s="99"/>
      <c r="AI384" s="123">
        <v>0.16583999999999999</v>
      </c>
      <c r="AJ384" s="96" t="s">
        <v>96</v>
      </c>
      <c r="AK384" s="99"/>
      <c r="AL384" s="68"/>
      <c r="AM384" s="96"/>
      <c r="AN384" s="99"/>
      <c r="AO384" s="101"/>
      <c r="AP384" s="96"/>
      <c r="AQ384" s="96"/>
      <c r="AR384" s="99"/>
      <c r="AS384" s="101"/>
      <c r="AT384" s="96"/>
      <c r="AU384" s="96"/>
      <c r="AV384" s="99"/>
      <c r="AW384" s="101"/>
      <c r="AX384" s="96"/>
      <c r="AY384" s="96"/>
    </row>
    <row r="385" spans="1:51">
      <c r="A385" s="97" t="str">
        <f>IF('Общая информация'!$D$3=0,"-",'Общая информация'!$D$3)</f>
        <v>3Logic_Group</v>
      </c>
      <c r="B385" s="96" t="s">
        <v>5104</v>
      </c>
      <c r="C385" s="96" t="s">
        <v>5117</v>
      </c>
      <c r="D385" s="96" t="s">
        <v>5117</v>
      </c>
      <c r="E385" s="96" t="s">
        <v>5117</v>
      </c>
      <c r="F385" s="96" t="s">
        <v>5350</v>
      </c>
      <c r="G385" s="96" t="s">
        <v>5353</v>
      </c>
      <c r="H385" s="96" t="s">
        <v>5344</v>
      </c>
      <c r="I385" s="96" t="s">
        <v>5845</v>
      </c>
      <c r="J385" s="96"/>
      <c r="K385" s="96" t="s">
        <v>90</v>
      </c>
      <c r="L385" s="96"/>
      <c r="M385" s="96" t="s">
        <v>45</v>
      </c>
      <c r="N385" s="96" t="s">
        <v>96</v>
      </c>
      <c r="O385" s="96" t="s">
        <v>62</v>
      </c>
      <c r="P385" s="96">
        <v>1999</v>
      </c>
      <c r="Q385" s="106" t="s">
        <v>7476</v>
      </c>
      <c r="R385" s="96"/>
      <c r="S385" s="96" t="s">
        <v>599</v>
      </c>
      <c r="T385" s="97" t="str">
        <f>IFERROR(VLOOKUP(S385,Регионы!$A$4:$C$1522,2,0),"-")</f>
        <v>Владимир</v>
      </c>
      <c r="U385" s="96"/>
      <c r="V385" s="96">
        <v>9</v>
      </c>
      <c r="W385" s="96" t="s">
        <v>1926</v>
      </c>
      <c r="X385" s="96" t="s">
        <v>1928</v>
      </c>
      <c r="Y385" s="96" t="s">
        <v>3776</v>
      </c>
      <c r="Z385" s="97" t="str">
        <f>IFERROR(VLOOKUP(W385,'Каталог функций'!$B$5:$G$739,2,0),"-")</f>
        <v>Производство</v>
      </c>
      <c r="AA385" s="97" t="str">
        <f>IFERROR(VLOOKUP(X385,'Каталог функций'!$D$5:$G$739,2,0),"-")</f>
        <v>Производство</v>
      </c>
      <c r="AB385" s="97" t="str">
        <f>IFERROR(VLOOKUP(Y385,'Каталог функций'!$F$5:$G$739,2,0),"-")</f>
        <v>Основное производство: линейные руководители</v>
      </c>
      <c r="AC385" s="98">
        <v>1</v>
      </c>
      <c r="AD385" s="99">
        <v>75024.12000000001</v>
      </c>
      <c r="AE385" s="100">
        <v>12</v>
      </c>
      <c r="AF385" s="99"/>
      <c r="AG385" s="96" t="s">
        <v>96</v>
      </c>
      <c r="AH385" s="99"/>
      <c r="AI385" s="123"/>
      <c r="AJ385" s="96" t="s">
        <v>96</v>
      </c>
      <c r="AK385" s="99"/>
      <c r="AL385" s="68"/>
      <c r="AM385" s="96"/>
      <c r="AN385" s="99"/>
      <c r="AO385" s="101"/>
      <c r="AP385" s="96"/>
      <c r="AQ385" s="96"/>
      <c r="AR385" s="99"/>
      <c r="AS385" s="101"/>
      <c r="AT385" s="96"/>
      <c r="AU385" s="96"/>
      <c r="AV385" s="99"/>
      <c r="AW385" s="101"/>
      <c r="AX385" s="96"/>
      <c r="AY385" s="96"/>
    </row>
    <row r="386" spans="1:51">
      <c r="A386" s="97" t="str">
        <f>IF('Общая информация'!$D$3=0,"-",'Общая информация'!$D$3)</f>
        <v>3Logic_Group</v>
      </c>
      <c r="B386" s="96" t="s">
        <v>5104</v>
      </c>
      <c r="C386" s="96" t="s">
        <v>5108</v>
      </c>
      <c r="D386" s="96" t="s">
        <v>5108</v>
      </c>
      <c r="E386" s="96" t="s">
        <v>5223</v>
      </c>
      <c r="F386" s="96" t="s">
        <v>5228</v>
      </c>
      <c r="G386" s="96" t="s">
        <v>5846</v>
      </c>
      <c r="H386" s="96" t="s">
        <v>3564</v>
      </c>
      <c r="I386" s="96" t="s">
        <v>5847</v>
      </c>
      <c r="J386" s="96"/>
      <c r="K386" s="96" t="s">
        <v>90</v>
      </c>
      <c r="L386" s="96"/>
      <c r="M386" s="96" t="s">
        <v>43</v>
      </c>
      <c r="N386" s="96" t="s">
        <v>96</v>
      </c>
      <c r="O386" s="96" t="s">
        <v>62</v>
      </c>
      <c r="P386" s="96">
        <v>1983</v>
      </c>
      <c r="Q386" s="106" t="s">
        <v>7477</v>
      </c>
      <c r="R386" s="96"/>
      <c r="S386" s="96" t="s">
        <v>99</v>
      </c>
      <c r="T386" s="97" t="str">
        <f>IFERROR(VLOOKUP(S386,Регионы!$A$4:$C$1522,2,0),"-")</f>
        <v>Москва</v>
      </c>
      <c r="U386" s="96"/>
      <c r="V386" s="96">
        <v>14</v>
      </c>
      <c r="W386" s="96" t="s">
        <v>1926</v>
      </c>
      <c r="X386" s="96" t="s">
        <v>1928</v>
      </c>
      <c r="Y386" s="96" t="s">
        <v>3776</v>
      </c>
      <c r="Z386" s="97" t="str">
        <f>IFERROR(VLOOKUP(W386,'Каталог функций'!$B$5:$G$739,2,0),"-")</f>
        <v>Производство</v>
      </c>
      <c r="AA386" s="97" t="str">
        <f>IFERROR(VLOOKUP(X386,'Каталог функций'!$D$5:$G$739,2,0),"-")</f>
        <v>Производство</v>
      </c>
      <c r="AB386" s="97" t="str">
        <f>IFERROR(VLOOKUP(Y386,'Каталог функций'!$F$5:$G$739,2,0),"-")</f>
        <v>Основное производство: линейные руководители</v>
      </c>
      <c r="AC386" s="98">
        <v>1</v>
      </c>
      <c r="AD386" s="99">
        <v>148816.67000000001</v>
      </c>
      <c r="AE386" s="100">
        <v>12</v>
      </c>
      <c r="AF386" s="99"/>
      <c r="AG386" s="96" t="s">
        <v>95</v>
      </c>
      <c r="AH386" s="99"/>
      <c r="AI386" s="123">
        <v>0.16528999999999999</v>
      </c>
      <c r="AJ386" s="96" t="s">
        <v>96</v>
      </c>
      <c r="AK386" s="99"/>
      <c r="AL386" s="68"/>
      <c r="AM386" s="96"/>
      <c r="AN386" s="99"/>
      <c r="AO386" s="101"/>
      <c r="AP386" s="96"/>
      <c r="AQ386" s="96"/>
      <c r="AR386" s="99"/>
      <c r="AS386" s="101"/>
      <c r="AT386" s="96"/>
      <c r="AU386" s="96"/>
      <c r="AV386" s="99"/>
      <c r="AW386" s="101"/>
      <c r="AX386" s="96"/>
      <c r="AY386" s="96"/>
    </row>
    <row r="387" spans="1:51">
      <c r="A387" s="97" t="str">
        <f>IF('Общая информация'!$D$3=0,"-",'Общая информация'!$D$3)</f>
        <v>3Logic_Group</v>
      </c>
      <c r="B387" s="96" t="s">
        <v>5104</v>
      </c>
      <c r="C387" s="96" t="s">
        <v>5130</v>
      </c>
      <c r="D387" s="96" t="s">
        <v>5130</v>
      </c>
      <c r="E387" s="96" t="s">
        <v>5130</v>
      </c>
      <c r="F387" s="96" t="s">
        <v>5130</v>
      </c>
      <c r="G387" s="96" t="s">
        <v>5131</v>
      </c>
      <c r="H387" s="96" t="s">
        <v>5386</v>
      </c>
      <c r="I387" s="96" t="s">
        <v>5848</v>
      </c>
      <c r="J387" s="96"/>
      <c r="K387" s="96" t="s">
        <v>90</v>
      </c>
      <c r="L387" s="96"/>
      <c r="M387" s="96" t="s">
        <v>42</v>
      </c>
      <c r="N387" s="96" t="s">
        <v>96</v>
      </c>
      <c r="O387" s="96" t="s">
        <v>61</v>
      </c>
      <c r="P387" s="96">
        <v>1981</v>
      </c>
      <c r="Q387" s="106" t="s">
        <v>7478</v>
      </c>
      <c r="R387" s="96"/>
      <c r="S387" s="96" t="s">
        <v>99</v>
      </c>
      <c r="T387" s="97" t="str">
        <f>IFERROR(VLOOKUP(S387,Регионы!$A$4:$C$1522,2,0),"-")</f>
        <v>Москва</v>
      </c>
      <c r="U387" s="96"/>
      <c r="V387" s="96">
        <v>14</v>
      </c>
      <c r="W387" s="96" t="s">
        <v>1650</v>
      </c>
      <c r="X387" s="96" t="s">
        <v>4282</v>
      </c>
      <c r="Y387" s="96"/>
      <c r="Z387" s="97" t="str">
        <f>IFERROR(VLOOKUP(W387,'Каталог функций'!$B$5:$G$739,2,0),"-")</f>
        <v>Администрирование</v>
      </c>
      <c r="AA387" s="97" t="str">
        <f>IFERROR(VLOOKUP(X387,'Каталог функций'!$D$5:$G$739,2,0),"-")</f>
        <v>Подготовка документов</v>
      </c>
      <c r="AB387" s="97" t="str">
        <f>IFERROR(VLOOKUP(Y387,'Каталог функций'!$F$5:$G$739,2,0),"-")</f>
        <v>-</v>
      </c>
      <c r="AC387" s="98">
        <v>1</v>
      </c>
      <c r="AD387" s="99">
        <v>185805.5</v>
      </c>
      <c r="AE387" s="100">
        <v>12</v>
      </c>
      <c r="AF387" s="99"/>
      <c r="AG387" s="96" t="s">
        <v>95</v>
      </c>
      <c r="AH387" s="99"/>
      <c r="AI387" s="123">
        <v>0.33112999999999998</v>
      </c>
      <c r="AJ387" s="96" t="s">
        <v>96</v>
      </c>
      <c r="AK387" s="99"/>
      <c r="AL387" s="68"/>
      <c r="AM387" s="96"/>
      <c r="AN387" s="99"/>
      <c r="AO387" s="101"/>
      <c r="AP387" s="96"/>
      <c r="AQ387" s="96"/>
      <c r="AR387" s="99"/>
      <c r="AS387" s="101"/>
      <c r="AT387" s="96"/>
      <c r="AU387" s="96"/>
      <c r="AV387" s="99"/>
      <c r="AW387" s="101"/>
      <c r="AX387" s="96"/>
      <c r="AY387" s="96"/>
    </row>
    <row r="388" spans="1:51">
      <c r="A388" s="97" t="str">
        <f>IF('Общая информация'!$D$3=0,"-",'Общая информация'!$D$3)</f>
        <v>3Logic_Group</v>
      </c>
      <c r="B388" s="96" t="s">
        <v>5104</v>
      </c>
      <c r="C388" s="96" t="s">
        <v>5125</v>
      </c>
      <c r="D388" s="96" t="s">
        <v>5125</v>
      </c>
      <c r="E388" s="96" t="s">
        <v>5125</v>
      </c>
      <c r="F388" s="96" t="s">
        <v>5587</v>
      </c>
      <c r="G388" s="96" t="s">
        <v>5849</v>
      </c>
      <c r="H388" s="96" t="s">
        <v>5850</v>
      </c>
      <c r="I388" s="96" t="s">
        <v>5851</v>
      </c>
      <c r="J388" s="96"/>
      <c r="K388" s="96" t="s">
        <v>89</v>
      </c>
      <c r="L388" s="96"/>
      <c r="M388" s="96" t="s">
        <v>42</v>
      </c>
      <c r="N388" s="96" t="s">
        <v>96</v>
      </c>
      <c r="O388" s="96" t="s">
        <v>62</v>
      </c>
      <c r="P388" s="96">
        <v>1988</v>
      </c>
      <c r="Q388" s="106" t="s">
        <v>7479</v>
      </c>
      <c r="R388" s="96"/>
      <c r="S388" s="96" t="s">
        <v>99</v>
      </c>
      <c r="T388" s="97" t="str">
        <f>IFERROR(VLOOKUP(S388,Регионы!$A$4:$C$1522,2,0),"-")</f>
        <v>Москва</v>
      </c>
      <c r="U388" s="96"/>
      <c r="V388" s="96">
        <v>16</v>
      </c>
      <c r="W388" s="96" t="s">
        <v>1828</v>
      </c>
      <c r="X388" s="96" t="s">
        <v>1829</v>
      </c>
      <c r="Y388" s="96" t="s">
        <v>3148</v>
      </c>
      <c r="Z388" s="97" t="str">
        <f>IFERROR(VLOOKUP(W388,'Каталог функций'!$B$5:$G$739,2,0),"-")</f>
        <v>Информационные технологии</v>
      </c>
      <c r="AA388" s="97" t="str">
        <f>IFERROR(VLOOKUP(X388,'Каталог функций'!$D$5:$G$739,2,0),"-")</f>
        <v>Разработка и внедрение программного обеспечения</v>
      </c>
      <c r="AB388" s="97" t="str">
        <f>IFERROR(VLOOKUP(Y388,'Каталог функций'!$F$5:$G$739,2,0),"-")</f>
        <v>Кодирование 1C</v>
      </c>
      <c r="AC388" s="98">
        <v>1</v>
      </c>
      <c r="AD388" s="99">
        <v>408911.80000000005</v>
      </c>
      <c r="AE388" s="100">
        <v>12</v>
      </c>
      <c r="AF388" s="99"/>
      <c r="AG388" s="96" t="s">
        <v>95</v>
      </c>
      <c r="AH388" s="99"/>
      <c r="AI388" s="123">
        <v>0.31647999999999998</v>
      </c>
      <c r="AJ388" s="96" t="s">
        <v>96</v>
      </c>
      <c r="AK388" s="99"/>
      <c r="AL388" s="68"/>
      <c r="AM388" s="96"/>
      <c r="AN388" s="99"/>
      <c r="AO388" s="101"/>
      <c r="AP388" s="96"/>
      <c r="AQ388" s="96"/>
      <c r="AR388" s="99"/>
      <c r="AS388" s="101"/>
      <c r="AT388" s="96"/>
      <c r="AU388" s="96"/>
      <c r="AV388" s="99"/>
      <c r="AW388" s="101"/>
      <c r="AX388" s="96"/>
      <c r="AY388" s="96"/>
    </row>
    <row r="389" spans="1:51">
      <c r="A389" s="97" t="str">
        <f>IF('Общая информация'!$D$3=0,"-",'Общая информация'!$D$3)</f>
        <v>3Logic_Group</v>
      </c>
      <c r="B389" s="96" t="s">
        <v>5104</v>
      </c>
      <c r="C389" s="96" t="s">
        <v>5117</v>
      </c>
      <c r="D389" s="96" t="s">
        <v>5117</v>
      </c>
      <c r="E389" s="96" t="s">
        <v>5117</v>
      </c>
      <c r="F389" s="96" t="s">
        <v>5118</v>
      </c>
      <c r="G389" s="96" t="s">
        <v>5137</v>
      </c>
      <c r="H389" s="96" t="s">
        <v>5148</v>
      </c>
      <c r="I389" s="96" t="s">
        <v>5852</v>
      </c>
      <c r="J389" s="96"/>
      <c r="K389" s="96" t="s">
        <v>90</v>
      </c>
      <c r="L389" s="96"/>
      <c r="M389" s="96" t="s">
        <v>44</v>
      </c>
      <c r="N389" s="96" t="s">
        <v>96</v>
      </c>
      <c r="O389" s="96" t="s">
        <v>61</v>
      </c>
      <c r="P389" s="96">
        <v>2003</v>
      </c>
      <c r="Q389" s="106" t="s">
        <v>7480</v>
      </c>
      <c r="R389" s="96" t="s">
        <v>3486</v>
      </c>
      <c r="S389" s="96" t="s">
        <v>599</v>
      </c>
      <c r="T389" s="97" t="str">
        <f>IFERROR(VLOOKUP(S389,Регионы!$A$4:$C$1522,2,0),"-")</f>
        <v>Владимир</v>
      </c>
      <c r="U389" s="96"/>
      <c r="V389" s="96">
        <v>10</v>
      </c>
      <c r="W389" s="96" t="s">
        <v>1881</v>
      </c>
      <c r="X389" s="96" t="s">
        <v>1886</v>
      </c>
      <c r="Y389" s="96"/>
      <c r="Z389" s="97" t="str">
        <f>IFERROR(VLOOKUP(W389,'Каталог функций'!$B$5:$G$739,2,0),"-")</f>
        <v>Логистика/ Поставки</v>
      </c>
      <c r="AA389" s="97" t="str">
        <f>IFERROR(VLOOKUP(X389,'Каталог функций'!$D$5:$G$739,2,0),"-")</f>
        <v>Складирование/ Управление материально техническим снабжением</v>
      </c>
      <c r="AB389" s="97" t="str">
        <f>IFERROR(VLOOKUP(Y389,'Каталог функций'!$F$5:$G$739,2,0),"-")</f>
        <v>-</v>
      </c>
      <c r="AC389" s="98">
        <v>1</v>
      </c>
      <c r="AD389" s="99">
        <v>75023.05</v>
      </c>
      <c r="AE389" s="100">
        <v>12</v>
      </c>
      <c r="AF389" s="99"/>
      <c r="AG389" s="96" t="s">
        <v>96</v>
      </c>
      <c r="AH389" s="99"/>
      <c r="AI389" s="123"/>
      <c r="AJ389" s="96" t="s">
        <v>96</v>
      </c>
      <c r="AK389" s="99"/>
      <c r="AL389" s="68"/>
      <c r="AM389" s="96"/>
      <c r="AN389" s="99"/>
      <c r="AO389" s="101"/>
      <c r="AP389" s="96"/>
      <c r="AQ389" s="96"/>
      <c r="AR389" s="99"/>
      <c r="AS389" s="101"/>
      <c r="AT389" s="96"/>
      <c r="AU389" s="96"/>
      <c r="AV389" s="99"/>
      <c r="AW389" s="101"/>
      <c r="AX389" s="96"/>
      <c r="AY389" s="96"/>
    </row>
    <row r="390" spans="1:51">
      <c r="A390" s="97" t="str">
        <f>IF('Общая информация'!$D$3=0,"-",'Общая информация'!$D$3)</f>
        <v>3Logic_Group</v>
      </c>
      <c r="B390" s="96" t="s">
        <v>5104</v>
      </c>
      <c r="C390" s="96" t="s">
        <v>5105</v>
      </c>
      <c r="D390" s="96" t="s">
        <v>5105</v>
      </c>
      <c r="E390" s="96" t="s">
        <v>5105</v>
      </c>
      <c r="F390" s="96" t="s">
        <v>5105</v>
      </c>
      <c r="G390" s="96" t="s">
        <v>5853</v>
      </c>
      <c r="H390" s="96" t="s">
        <v>5133</v>
      </c>
      <c r="I390" s="96" t="s">
        <v>5854</v>
      </c>
      <c r="J390" s="96"/>
      <c r="K390" s="96" t="s">
        <v>90</v>
      </c>
      <c r="L390" s="96"/>
      <c r="M390" s="96" t="s">
        <v>41</v>
      </c>
      <c r="N390" s="96" t="s">
        <v>96</v>
      </c>
      <c r="O390" s="96" t="s">
        <v>62</v>
      </c>
      <c r="P390" s="96">
        <v>1992</v>
      </c>
      <c r="Q390" s="106" t="s">
        <v>7465</v>
      </c>
      <c r="R390" s="96" t="s">
        <v>3486</v>
      </c>
      <c r="S390" s="96" t="s">
        <v>99</v>
      </c>
      <c r="T390" s="97" t="str">
        <f>IFERROR(VLOOKUP(S390,Регионы!$A$4:$C$1522,2,0),"-")</f>
        <v>Москва</v>
      </c>
      <c r="U390" s="96"/>
      <c r="V390" s="96">
        <v>15</v>
      </c>
      <c r="W390" s="96" t="s">
        <v>1918</v>
      </c>
      <c r="X390" s="96" t="s">
        <v>1919</v>
      </c>
      <c r="Y390" s="96"/>
      <c r="Z390" s="97" t="str">
        <f>IFERROR(VLOOKUP(W390,'Каталог функций'!$B$5:$G$739,2,0),"-")</f>
        <v>Управление проектами и программами (проектный менеджмент)</v>
      </c>
      <c r="AA390" s="97" t="str">
        <f>IFERROR(VLOOKUP(X390,'Каталог функций'!$D$5:$G$739,2,0),"-")</f>
        <v>Управление проектами / Project management</v>
      </c>
      <c r="AB390" s="97" t="str">
        <f>IFERROR(VLOOKUP(Y390,'Каталог функций'!$F$5:$G$739,2,0),"-")</f>
        <v>-</v>
      </c>
      <c r="AC390" s="98">
        <v>1</v>
      </c>
      <c r="AD390" s="99">
        <v>222609.22</v>
      </c>
      <c r="AE390" s="100">
        <v>12</v>
      </c>
      <c r="AF390" s="99"/>
      <c r="AG390" s="96" t="s">
        <v>95</v>
      </c>
      <c r="AH390" s="99"/>
      <c r="AI390" s="123">
        <v>0.16575000000000001</v>
      </c>
      <c r="AJ390" s="96" t="s">
        <v>96</v>
      </c>
      <c r="AK390" s="99"/>
      <c r="AL390" s="68"/>
      <c r="AM390" s="96"/>
      <c r="AN390" s="99"/>
      <c r="AO390" s="101"/>
      <c r="AP390" s="96"/>
      <c r="AQ390" s="96"/>
      <c r="AR390" s="99"/>
      <c r="AS390" s="101"/>
      <c r="AT390" s="96"/>
      <c r="AU390" s="96"/>
      <c r="AV390" s="99"/>
      <c r="AW390" s="101"/>
      <c r="AX390" s="96"/>
      <c r="AY390" s="96"/>
    </row>
    <row r="391" spans="1:51">
      <c r="A391" s="97" t="str">
        <f>IF('Общая информация'!$D$3=0,"-",'Общая информация'!$D$3)</f>
        <v>3Logic_Group</v>
      </c>
      <c r="B391" s="96" t="s">
        <v>5104</v>
      </c>
      <c r="C391" s="96" t="s">
        <v>5130</v>
      </c>
      <c r="D391" s="96" t="s">
        <v>5130</v>
      </c>
      <c r="E391" s="96" t="s">
        <v>5130</v>
      </c>
      <c r="F391" s="96" t="s">
        <v>5130</v>
      </c>
      <c r="G391" s="96" t="s">
        <v>5855</v>
      </c>
      <c r="H391" s="96" t="s">
        <v>5856</v>
      </c>
      <c r="I391" s="96" t="s">
        <v>5857</v>
      </c>
      <c r="J391" s="96"/>
      <c r="K391" s="96" t="s">
        <v>90</v>
      </c>
      <c r="L391" s="96"/>
      <c r="M391" s="96" t="s">
        <v>45</v>
      </c>
      <c r="N391" s="96" t="s">
        <v>96</v>
      </c>
      <c r="O391" s="96" t="s">
        <v>61</v>
      </c>
      <c r="P391" s="96">
        <v>1991</v>
      </c>
      <c r="Q391" s="106" t="s">
        <v>7331</v>
      </c>
      <c r="R391" s="96"/>
      <c r="S391" s="96" t="s">
        <v>99</v>
      </c>
      <c r="T391" s="97" t="str">
        <f>IFERROR(VLOOKUP(S391,Регионы!$A$4:$C$1522,2,0),"-")</f>
        <v>Москва</v>
      </c>
      <c r="U391" s="96"/>
      <c r="V391" s="96">
        <v>13</v>
      </c>
      <c r="W391" s="96" t="s">
        <v>3764</v>
      </c>
      <c r="X391" s="96" t="s">
        <v>3766</v>
      </c>
      <c r="Y391" s="96"/>
      <c r="Z391" s="97" t="str">
        <f>IFERROR(VLOOKUP(W391,'Каталог функций'!$B$5:$G$739,2,0),"-")</f>
        <v>Управление продуктом / Product management</v>
      </c>
      <c r="AA391" s="97" t="str">
        <f>IFERROR(VLOOKUP(X391,'Каталог функций'!$D$5:$G$739,2,0),"-")</f>
        <v>Управление продуктом / Product management</v>
      </c>
      <c r="AB391" s="97" t="str">
        <f>IFERROR(VLOOKUP(Y391,'Каталог функций'!$F$5:$G$739,2,0),"-")</f>
        <v>-</v>
      </c>
      <c r="AC391" s="98">
        <v>1</v>
      </c>
      <c r="AD391" s="99">
        <v>124280.5</v>
      </c>
      <c r="AE391" s="100">
        <v>12</v>
      </c>
      <c r="AF391" s="99"/>
      <c r="AG391" s="96" t="s">
        <v>95</v>
      </c>
      <c r="AH391" s="99"/>
      <c r="AI391" s="123">
        <v>0.32988000000000001</v>
      </c>
      <c r="AJ391" s="96" t="s">
        <v>96</v>
      </c>
      <c r="AK391" s="99"/>
      <c r="AL391" s="68"/>
      <c r="AM391" s="96"/>
      <c r="AN391" s="99"/>
      <c r="AO391" s="101"/>
      <c r="AP391" s="96"/>
      <c r="AQ391" s="96"/>
      <c r="AR391" s="99"/>
      <c r="AS391" s="101"/>
      <c r="AT391" s="96"/>
      <c r="AU391" s="96"/>
      <c r="AV391" s="99"/>
      <c r="AW391" s="101"/>
      <c r="AX391" s="96"/>
      <c r="AY391" s="96"/>
    </row>
    <row r="392" spans="1:51">
      <c r="A392" s="97" t="str">
        <f>IF('Общая информация'!$D$3=0,"-",'Общая информация'!$D$3)</f>
        <v>3Logic_Group</v>
      </c>
      <c r="B392" s="96" t="s">
        <v>5104</v>
      </c>
      <c r="C392" s="96" t="s">
        <v>5117</v>
      </c>
      <c r="D392" s="96" t="s">
        <v>5117</v>
      </c>
      <c r="E392" s="96" t="s">
        <v>5117</v>
      </c>
      <c r="F392" s="96" t="s">
        <v>5118</v>
      </c>
      <c r="G392" s="96" t="s">
        <v>5805</v>
      </c>
      <c r="H392" s="96" t="s">
        <v>5120</v>
      </c>
      <c r="I392" s="96" t="s">
        <v>5858</v>
      </c>
      <c r="J392" s="96"/>
      <c r="K392" s="96" t="s">
        <v>90</v>
      </c>
      <c r="L392" s="96"/>
      <c r="M392" s="96" t="s">
        <v>44</v>
      </c>
      <c r="N392" s="96" t="s">
        <v>96</v>
      </c>
      <c r="O392" s="96" t="s">
        <v>62</v>
      </c>
      <c r="P392" s="96">
        <v>1989</v>
      </c>
      <c r="Q392" s="106" t="s">
        <v>7481</v>
      </c>
      <c r="R392" s="96"/>
      <c r="S392" s="96" t="s">
        <v>99</v>
      </c>
      <c r="T392" s="97" t="str">
        <f>IFERROR(VLOOKUP(S392,Регионы!$A$4:$C$1522,2,0),"-")</f>
        <v>Москва</v>
      </c>
      <c r="U392" s="96"/>
      <c r="V392" s="96">
        <v>12</v>
      </c>
      <c r="W392" s="96" t="s">
        <v>1881</v>
      </c>
      <c r="X392" s="96" t="s">
        <v>1886</v>
      </c>
      <c r="Y392" s="96"/>
      <c r="Z392" s="97" t="str">
        <f>IFERROR(VLOOKUP(W392,'Каталог функций'!$B$5:$G$739,2,0),"-")</f>
        <v>Логистика/ Поставки</v>
      </c>
      <c r="AA392" s="97" t="str">
        <f>IFERROR(VLOOKUP(X392,'Каталог функций'!$D$5:$G$739,2,0),"-")</f>
        <v>Складирование/ Управление материально техническим снабжением</v>
      </c>
      <c r="AB392" s="97" t="str">
        <f>IFERROR(VLOOKUP(Y392,'Каталог функций'!$F$5:$G$739,2,0),"-")</f>
        <v>-</v>
      </c>
      <c r="AC392" s="98">
        <v>1</v>
      </c>
      <c r="AD392" s="99">
        <v>87322.700000000012</v>
      </c>
      <c r="AE392" s="100">
        <v>12</v>
      </c>
      <c r="AF392" s="99"/>
      <c r="AG392" s="96" t="s">
        <v>96</v>
      </c>
      <c r="AH392" s="99"/>
      <c r="AI392" s="123"/>
      <c r="AJ392" s="96" t="s">
        <v>96</v>
      </c>
      <c r="AK392" s="99"/>
      <c r="AL392" s="68"/>
      <c r="AM392" s="96"/>
      <c r="AN392" s="99"/>
      <c r="AO392" s="101"/>
      <c r="AP392" s="96"/>
      <c r="AQ392" s="96"/>
      <c r="AR392" s="99"/>
      <c r="AS392" s="101"/>
      <c r="AT392" s="96"/>
      <c r="AU392" s="96"/>
      <c r="AV392" s="99"/>
      <c r="AW392" s="101"/>
      <c r="AX392" s="96"/>
      <c r="AY392" s="96"/>
    </row>
    <row r="393" spans="1:51">
      <c r="A393" s="97" t="str">
        <f>IF('Общая информация'!$D$3=0,"-",'Общая информация'!$D$3)</f>
        <v>3Logic_Group</v>
      </c>
      <c r="B393" s="96" t="s">
        <v>5104</v>
      </c>
      <c r="C393" s="96" t="s">
        <v>5108</v>
      </c>
      <c r="D393" s="96" t="s">
        <v>5108</v>
      </c>
      <c r="E393" s="96" t="s">
        <v>5108</v>
      </c>
      <c r="F393" s="96" t="s">
        <v>5175</v>
      </c>
      <c r="G393" s="96" t="s">
        <v>5221</v>
      </c>
      <c r="H393" s="96" t="s">
        <v>5859</v>
      </c>
      <c r="I393" s="96" t="s">
        <v>5860</v>
      </c>
      <c r="J393" s="96"/>
      <c r="K393" s="96" t="s">
        <v>90</v>
      </c>
      <c r="L393" s="96"/>
      <c r="M393" s="96" t="s">
        <v>42</v>
      </c>
      <c r="N393" s="96" t="s">
        <v>96</v>
      </c>
      <c r="O393" s="96" t="s">
        <v>62</v>
      </c>
      <c r="P393" s="96">
        <v>1991</v>
      </c>
      <c r="Q393" s="106" t="s">
        <v>7482</v>
      </c>
      <c r="R393" s="96" t="s">
        <v>3486</v>
      </c>
      <c r="S393" s="96" t="s">
        <v>99</v>
      </c>
      <c r="T393" s="97" t="str">
        <f>IFERROR(VLOOKUP(S393,Регионы!$A$4:$C$1522,2,0),"-")</f>
        <v>Москва</v>
      </c>
      <c r="U393" s="96"/>
      <c r="V393" s="96">
        <v>14</v>
      </c>
      <c r="W393" s="96" t="s">
        <v>1703</v>
      </c>
      <c r="X393" s="96" t="s">
        <v>1708</v>
      </c>
      <c r="Y393" s="96"/>
      <c r="Z393" s="97" t="str">
        <f>IFERROR(VLOOKUP(W393,'Каталог функций'!$B$5:$G$739,2,0),"-")</f>
        <v>Клиентская служба</v>
      </c>
      <c r="AA393" s="97" t="str">
        <f>IFERROR(VLOOKUP(X393,'Каталог функций'!$D$5:$G$739,2,0),"-")</f>
        <v>Клиентская служба - Нетехническая</v>
      </c>
      <c r="AB393" s="97" t="str">
        <f>IFERROR(VLOOKUP(Y393,'Каталог функций'!$F$5:$G$739,2,0),"-")</f>
        <v>-</v>
      </c>
      <c r="AC393" s="98">
        <v>1</v>
      </c>
      <c r="AD393" s="99">
        <v>99621.28</v>
      </c>
      <c r="AE393" s="100">
        <v>12</v>
      </c>
      <c r="AF393" s="99"/>
      <c r="AG393" s="96" t="s">
        <v>95</v>
      </c>
      <c r="AH393" s="99"/>
      <c r="AI393" s="123">
        <v>0.32922000000000001</v>
      </c>
      <c r="AJ393" s="96" t="s">
        <v>96</v>
      </c>
      <c r="AK393" s="99"/>
      <c r="AL393" s="68"/>
      <c r="AM393" s="96"/>
      <c r="AN393" s="99"/>
      <c r="AO393" s="101"/>
      <c r="AP393" s="96"/>
      <c r="AQ393" s="96"/>
      <c r="AR393" s="99"/>
      <c r="AS393" s="101"/>
      <c r="AT393" s="96"/>
      <c r="AU393" s="96"/>
      <c r="AV393" s="99"/>
      <c r="AW393" s="101"/>
      <c r="AX393" s="96"/>
      <c r="AY393" s="96"/>
    </row>
    <row r="394" spans="1:51">
      <c r="A394" s="97" t="str">
        <f>IF('Общая информация'!$D$3=0,"-",'Общая информация'!$D$3)</f>
        <v>3Logic_Group</v>
      </c>
      <c r="B394" s="96" t="s">
        <v>5104</v>
      </c>
      <c r="C394" s="96" t="s">
        <v>5117</v>
      </c>
      <c r="D394" s="96" t="s">
        <v>5117</v>
      </c>
      <c r="E394" s="96" t="s">
        <v>5117</v>
      </c>
      <c r="F394" s="96" t="s">
        <v>5117</v>
      </c>
      <c r="G394" s="96" t="s">
        <v>5118</v>
      </c>
      <c r="H394" s="96" t="s">
        <v>5238</v>
      </c>
      <c r="I394" s="96" t="s">
        <v>5861</v>
      </c>
      <c r="J394" s="96"/>
      <c r="K394" s="96" t="s">
        <v>90</v>
      </c>
      <c r="L394" s="96"/>
      <c r="M394" s="96" t="s">
        <v>43</v>
      </c>
      <c r="N394" s="96" t="s">
        <v>96</v>
      </c>
      <c r="O394" s="96" t="s">
        <v>62</v>
      </c>
      <c r="P394" s="96">
        <v>2000</v>
      </c>
      <c r="Q394" s="106" t="s">
        <v>7284</v>
      </c>
      <c r="R394" s="96" t="s">
        <v>3486</v>
      </c>
      <c r="S394" s="96" t="s">
        <v>599</v>
      </c>
      <c r="T394" s="97" t="str">
        <f>IFERROR(VLOOKUP(S394,Регионы!$A$4:$C$1522,2,0),"-")</f>
        <v>Владимир</v>
      </c>
      <c r="U394" s="96"/>
      <c r="V394" s="96">
        <v>10</v>
      </c>
      <c r="W394" s="96" t="s">
        <v>1881</v>
      </c>
      <c r="X394" s="96" t="s">
        <v>1886</v>
      </c>
      <c r="Y394" s="96"/>
      <c r="Z394" s="97" t="str">
        <f>IFERROR(VLOOKUP(W394,'Каталог функций'!$B$5:$G$739,2,0),"-")</f>
        <v>Логистика/ Поставки</v>
      </c>
      <c r="AA394" s="97" t="str">
        <f>IFERROR(VLOOKUP(X394,'Каталог функций'!$D$5:$G$739,2,0),"-")</f>
        <v>Складирование/ Управление материально техническим снабжением</v>
      </c>
      <c r="AB394" s="97" t="str">
        <f>IFERROR(VLOOKUP(Y394,'Каталог функций'!$F$5:$G$739,2,0),"-")</f>
        <v>-</v>
      </c>
      <c r="AC394" s="98">
        <v>1</v>
      </c>
      <c r="AD394" s="99">
        <v>87322.700000000012</v>
      </c>
      <c r="AE394" s="100">
        <v>12</v>
      </c>
      <c r="AF394" s="99"/>
      <c r="AG394" s="96" t="s">
        <v>96</v>
      </c>
      <c r="AH394" s="99"/>
      <c r="AI394" s="123"/>
      <c r="AJ394" s="96" t="s">
        <v>96</v>
      </c>
      <c r="AK394" s="99"/>
      <c r="AL394" s="68"/>
      <c r="AM394" s="96"/>
      <c r="AN394" s="99"/>
      <c r="AO394" s="101"/>
      <c r="AP394" s="96"/>
      <c r="AQ394" s="96"/>
      <c r="AR394" s="99"/>
      <c r="AS394" s="101"/>
      <c r="AT394" s="96"/>
      <c r="AU394" s="96"/>
      <c r="AV394" s="99"/>
      <c r="AW394" s="101"/>
      <c r="AX394" s="96"/>
      <c r="AY394" s="96"/>
    </row>
    <row r="395" spans="1:51">
      <c r="A395" s="97" t="str">
        <f>IF('Общая информация'!$D$3=0,"-",'Общая информация'!$D$3)</f>
        <v>3Logic_Group</v>
      </c>
      <c r="B395" s="96" t="s">
        <v>5104</v>
      </c>
      <c r="C395" s="96" t="s">
        <v>5105</v>
      </c>
      <c r="D395" s="96" t="s">
        <v>5105</v>
      </c>
      <c r="E395" s="96" t="s">
        <v>5105</v>
      </c>
      <c r="F395" s="96" t="s">
        <v>5105</v>
      </c>
      <c r="G395" s="96" t="s">
        <v>5862</v>
      </c>
      <c r="H395" s="96" t="s">
        <v>5863</v>
      </c>
      <c r="I395" s="96" t="s">
        <v>5864</v>
      </c>
      <c r="J395" s="96"/>
      <c r="K395" s="96" t="s">
        <v>90</v>
      </c>
      <c r="L395" s="96"/>
      <c r="M395" s="96" t="s">
        <v>41</v>
      </c>
      <c r="N395" s="96" t="s">
        <v>96</v>
      </c>
      <c r="O395" s="96" t="s">
        <v>62</v>
      </c>
      <c r="P395" s="96">
        <v>1995</v>
      </c>
      <c r="Q395" s="106" t="s">
        <v>7483</v>
      </c>
      <c r="R395" s="96"/>
      <c r="S395" s="96" t="s">
        <v>1439</v>
      </c>
      <c r="T395" s="97" t="str">
        <f>IFERROR(VLOOKUP(S395,Регионы!$A$4:$C$1522,2,0),"-")</f>
        <v>Ставрополь</v>
      </c>
      <c r="U395" s="96"/>
      <c r="V395" s="96">
        <v>13</v>
      </c>
      <c r="W395" s="96" t="s">
        <v>1828</v>
      </c>
      <c r="X395" s="96" t="s">
        <v>1840</v>
      </c>
      <c r="Y395" s="96"/>
      <c r="Z395" s="97" t="str">
        <f>IFERROR(VLOOKUP(W395,'Каталог функций'!$B$5:$G$739,2,0),"-")</f>
        <v>Информационные технологии</v>
      </c>
      <c r="AA395" s="97" t="str">
        <f>IFERROR(VLOOKUP(X395,'Каталог функций'!$D$5:$G$739,2,0),"-")</f>
        <v>Техническая поддержка</v>
      </c>
      <c r="AB395" s="97" t="str">
        <f>IFERROR(VLOOKUP(Y395,'Каталог функций'!$F$5:$G$739,2,0),"-")</f>
        <v>-</v>
      </c>
      <c r="AC395" s="98">
        <v>1</v>
      </c>
      <c r="AD395" s="99">
        <v>102465.00000000001</v>
      </c>
      <c r="AE395" s="100">
        <v>12</v>
      </c>
      <c r="AF395" s="99"/>
      <c r="AG395" s="96" t="s">
        <v>95</v>
      </c>
      <c r="AH395" s="99"/>
      <c r="AI395" s="123">
        <v>9.8769999999999997E-2</v>
      </c>
      <c r="AJ395" s="96" t="s">
        <v>96</v>
      </c>
      <c r="AK395" s="99"/>
      <c r="AL395" s="68"/>
      <c r="AM395" s="96"/>
      <c r="AN395" s="99"/>
      <c r="AO395" s="101"/>
      <c r="AP395" s="96"/>
      <c r="AQ395" s="96"/>
      <c r="AR395" s="99"/>
      <c r="AS395" s="101"/>
      <c r="AT395" s="96"/>
      <c r="AU395" s="96"/>
      <c r="AV395" s="99"/>
      <c r="AW395" s="101"/>
      <c r="AX395" s="96"/>
      <c r="AY395" s="96"/>
    </row>
    <row r="396" spans="1:51">
      <c r="A396" s="97" t="str">
        <f>IF('Общая информация'!$D$3=0,"-",'Общая информация'!$D$3)</f>
        <v>3Logic_Group</v>
      </c>
      <c r="B396" s="96" t="s">
        <v>5104</v>
      </c>
      <c r="C396" s="96" t="s">
        <v>5293</v>
      </c>
      <c r="D396" s="96" t="s">
        <v>5293</v>
      </c>
      <c r="E396" s="96" t="s">
        <v>5293</v>
      </c>
      <c r="F396" s="96" t="s">
        <v>5674</v>
      </c>
      <c r="G396" s="96" t="s">
        <v>5741</v>
      </c>
      <c r="H396" s="96" t="s">
        <v>5865</v>
      </c>
      <c r="I396" s="96" t="s">
        <v>5866</v>
      </c>
      <c r="J396" s="96"/>
      <c r="K396" s="96" t="s">
        <v>90</v>
      </c>
      <c r="L396" s="96"/>
      <c r="M396" s="96" t="s">
        <v>44</v>
      </c>
      <c r="N396" s="96" t="s">
        <v>96</v>
      </c>
      <c r="O396" s="96" t="s">
        <v>62</v>
      </c>
      <c r="P396" s="96">
        <v>1970</v>
      </c>
      <c r="Q396" s="106" t="s">
        <v>7484</v>
      </c>
      <c r="R396" s="96"/>
      <c r="S396" s="96" t="s">
        <v>99</v>
      </c>
      <c r="T396" s="97" t="str">
        <f>IFERROR(VLOOKUP(S396,Регионы!$A$4:$C$1522,2,0),"-")</f>
        <v>Москва</v>
      </c>
      <c r="U396" s="96"/>
      <c r="V396" s="96">
        <v>9</v>
      </c>
      <c r="W396" s="96" t="s">
        <v>2819</v>
      </c>
      <c r="X396" s="96" t="s">
        <v>2821</v>
      </c>
      <c r="Y396" s="96"/>
      <c r="Z396" s="97" t="str">
        <f>IFERROR(VLOOKUP(W396,'Каталог функций'!$B$5:$G$739,2,0),"-")</f>
        <v>Безопасность</v>
      </c>
      <c r="AA396" s="97" t="str">
        <f>IFERROR(VLOOKUP(X396,'Каталог функций'!$D$5:$G$739,2,0),"-")</f>
        <v>Охрана объектов</v>
      </c>
      <c r="AB396" s="97" t="str">
        <f>IFERROR(VLOOKUP(Y396,'Каталог функций'!$F$5:$G$739,2,0),"-")</f>
        <v>-</v>
      </c>
      <c r="AC396" s="98">
        <v>1</v>
      </c>
      <c r="AD396" s="99">
        <v>56575.18</v>
      </c>
      <c r="AE396" s="100">
        <v>12</v>
      </c>
      <c r="AF396" s="99"/>
      <c r="AG396" s="96" t="s">
        <v>95</v>
      </c>
      <c r="AH396" s="99"/>
      <c r="AI396" s="123">
        <v>7.2459999999999997E-2</v>
      </c>
      <c r="AJ396" s="96" t="s">
        <v>96</v>
      </c>
      <c r="AK396" s="99"/>
      <c r="AL396" s="68"/>
      <c r="AM396" s="96"/>
      <c r="AN396" s="99"/>
      <c r="AO396" s="101"/>
      <c r="AP396" s="96"/>
      <c r="AQ396" s="96"/>
      <c r="AR396" s="99"/>
      <c r="AS396" s="101"/>
      <c r="AT396" s="96"/>
      <c r="AU396" s="96"/>
      <c r="AV396" s="99"/>
      <c r="AW396" s="101"/>
      <c r="AX396" s="96"/>
      <c r="AY396" s="96"/>
    </row>
    <row r="397" spans="1:51">
      <c r="A397" s="97" t="str">
        <f>IF('Общая информация'!$D$3=0,"-",'Общая информация'!$D$3)</f>
        <v>3Logic_Group</v>
      </c>
      <c r="B397" s="96" t="s">
        <v>5104</v>
      </c>
      <c r="C397" s="96" t="s">
        <v>5108</v>
      </c>
      <c r="D397" s="96" t="s">
        <v>5108</v>
      </c>
      <c r="E397" s="96" t="s">
        <v>5109</v>
      </c>
      <c r="F397" s="96" t="s">
        <v>5110</v>
      </c>
      <c r="G397" s="96" t="s">
        <v>5867</v>
      </c>
      <c r="H397" s="96" t="s">
        <v>90</v>
      </c>
      <c r="I397" s="96" t="s">
        <v>5868</v>
      </c>
      <c r="J397" s="96"/>
      <c r="K397" s="96" t="s">
        <v>90</v>
      </c>
      <c r="L397" s="96"/>
      <c r="M397" s="96" t="s">
        <v>44</v>
      </c>
      <c r="N397" s="96" t="s">
        <v>96</v>
      </c>
      <c r="O397" s="96" t="s">
        <v>61</v>
      </c>
      <c r="P397" s="96">
        <v>1999</v>
      </c>
      <c r="Q397" s="106" t="s">
        <v>7485</v>
      </c>
      <c r="R397" s="96" t="s">
        <v>3486</v>
      </c>
      <c r="S397" s="96" t="s">
        <v>99</v>
      </c>
      <c r="T397" s="97" t="str">
        <f>IFERROR(VLOOKUP(S397,Регионы!$A$4:$C$1522,2,0),"-")</f>
        <v>Москва</v>
      </c>
      <c r="U397" s="96"/>
      <c r="V397" s="96">
        <v>13</v>
      </c>
      <c r="W397" s="96" t="s">
        <v>1881</v>
      </c>
      <c r="X397" s="96" t="s">
        <v>1889</v>
      </c>
      <c r="Y397" s="96" t="s">
        <v>3200</v>
      </c>
      <c r="Z397" s="97" t="str">
        <f>IFERROR(VLOOKUP(W397,'Каталог функций'!$B$5:$G$739,2,0),"-")</f>
        <v>Логистика/ Поставки</v>
      </c>
      <c r="AA397" s="97" t="str">
        <f>IFERROR(VLOOKUP(X397,'Каталог функций'!$D$5:$G$739,2,0),"-")</f>
        <v>Дистрибуция/ Транспортировка</v>
      </c>
      <c r="AB397" s="97" t="str">
        <f>IFERROR(VLOOKUP(Y397,'Каталог функций'!$F$5:$G$739,2,0),"-")</f>
        <v>Планирование доставки грузов</v>
      </c>
      <c r="AC397" s="98">
        <v>1</v>
      </c>
      <c r="AD397" s="99">
        <v>75060.5</v>
      </c>
      <c r="AE397" s="100">
        <v>12</v>
      </c>
      <c r="AF397" s="99"/>
      <c r="AG397" s="96" t="s">
        <v>95</v>
      </c>
      <c r="AH397" s="99"/>
      <c r="AI397" s="123">
        <v>0.16386000000000001</v>
      </c>
      <c r="AJ397" s="96" t="s">
        <v>96</v>
      </c>
      <c r="AK397" s="99"/>
      <c r="AL397" s="68"/>
      <c r="AM397" s="96"/>
      <c r="AN397" s="99"/>
      <c r="AO397" s="101"/>
      <c r="AP397" s="96"/>
      <c r="AQ397" s="96"/>
      <c r="AR397" s="99"/>
      <c r="AS397" s="101"/>
      <c r="AT397" s="96"/>
      <c r="AU397" s="96"/>
      <c r="AV397" s="99"/>
      <c r="AW397" s="101"/>
      <c r="AX397" s="96"/>
      <c r="AY397" s="96"/>
    </row>
    <row r="398" spans="1:51">
      <c r="A398" s="97" t="str">
        <f>IF('Общая информация'!$D$3=0,"-",'Общая информация'!$D$3)</f>
        <v>3Logic_Group</v>
      </c>
      <c r="B398" s="96" t="s">
        <v>5104</v>
      </c>
      <c r="C398" s="96" t="s">
        <v>5190</v>
      </c>
      <c r="D398" s="96" t="s">
        <v>5190</v>
      </c>
      <c r="E398" s="96" t="s">
        <v>5190</v>
      </c>
      <c r="F398" s="96" t="s">
        <v>5358</v>
      </c>
      <c r="G398" s="96" t="s">
        <v>5359</v>
      </c>
      <c r="H398" s="96" t="s">
        <v>5869</v>
      </c>
      <c r="I398" s="96" t="s">
        <v>5870</v>
      </c>
      <c r="J398" s="96"/>
      <c r="K398" s="96" t="s">
        <v>90</v>
      </c>
      <c r="L398" s="96"/>
      <c r="M398" s="96" t="s">
        <v>43</v>
      </c>
      <c r="N398" s="96" t="s">
        <v>96</v>
      </c>
      <c r="O398" s="96" t="s">
        <v>61</v>
      </c>
      <c r="P398" s="96">
        <v>1985</v>
      </c>
      <c r="Q398" s="106" t="s">
        <v>7486</v>
      </c>
      <c r="R398" s="96" t="s">
        <v>3486</v>
      </c>
      <c r="S398" s="96" t="s">
        <v>99</v>
      </c>
      <c r="T398" s="97" t="str">
        <f>IFERROR(VLOOKUP(S398,Регионы!$A$4:$C$1522,2,0),"-")</f>
        <v>Москва</v>
      </c>
      <c r="U398" s="96"/>
      <c r="V398" s="96">
        <v>15</v>
      </c>
      <c r="W398" s="96" t="s">
        <v>1806</v>
      </c>
      <c r="X398" s="96" t="s">
        <v>1816</v>
      </c>
      <c r="Y398" s="96"/>
      <c r="Z398" s="97" t="str">
        <f>IFERROR(VLOOKUP(W398,'Каталог функций'!$B$5:$G$739,2,0),"-")</f>
        <v>Управление персоналом</v>
      </c>
      <c r="AA398" s="97" t="str">
        <f>IFERROR(VLOOKUP(X398,'Каталог функций'!$D$5:$G$739,2,0),"-")</f>
        <v>Подбор и адаптация персонала</v>
      </c>
      <c r="AB398" s="97" t="str">
        <f>IFERROR(VLOOKUP(Y398,'Каталог функций'!$F$5:$G$739,2,0),"-")</f>
        <v>-</v>
      </c>
      <c r="AC398" s="98">
        <v>1</v>
      </c>
      <c r="AD398" s="99">
        <v>198012.06</v>
      </c>
      <c r="AE398" s="100">
        <v>12</v>
      </c>
      <c r="AF398" s="99"/>
      <c r="AG398" s="96" t="s">
        <v>95</v>
      </c>
      <c r="AH398" s="99"/>
      <c r="AI398" s="123">
        <v>8.2820000000000005E-2</v>
      </c>
      <c r="AJ398" s="96" t="s">
        <v>96</v>
      </c>
      <c r="AK398" s="99"/>
      <c r="AL398" s="68"/>
      <c r="AM398" s="96"/>
      <c r="AN398" s="99"/>
      <c r="AO398" s="101"/>
      <c r="AP398" s="96"/>
      <c r="AQ398" s="96"/>
      <c r="AR398" s="99"/>
      <c r="AS398" s="101"/>
      <c r="AT398" s="96"/>
      <c r="AU398" s="96"/>
      <c r="AV398" s="99"/>
      <c r="AW398" s="101"/>
      <c r="AX398" s="96"/>
      <c r="AY398" s="96"/>
    </row>
    <row r="399" spans="1:51">
      <c r="A399" s="97" t="str">
        <f>IF('Общая информация'!$D$3=0,"-",'Общая информация'!$D$3)</f>
        <v>3Logic_Group</v>
      </c>
      <c r="B399" s="96" t="s">
        <v>5104</v>
      </c>
      <c r="C399" s="96" t="s">
        <v>5125</v>
      </c>
      <c r="D399" s="96" t="s">
        <v>5125</v>
      </c>
      <c r="E399" s="96" t="s">
        <v>5125</v>
      </c>
      <c r="F399" s="96" t="s">
        <v>5143</v>
      </c>
      <c r="G399" s="96" t="s">
        <v>5211</v>
      </c>
      <c r="H399" s="96" t="s">
        <v>5166</v>
      </c>
      <c r="I399" s="96" t="s">
        <v>5871</v>
      </c>
      <c r="J399" s="96"/>
      <c r="K399" s="96" t="s">
        <v>90</v>
      </c>
      <c r="L399" s="96"/>
      <c r="M399" s="96" t="s">
        <v>43</v>
      </c>
      <c r="N399" s="96" t="s">
        <v>96</v>
      </c>
      <c r="O399" s="96" t="s">
        <v>62</v>
      </c>
      <c r="P399" s="96">
        <v>1978</v>
      </c>
      <c r="Q399" s="106" t="s">
        <v>7487</v>
      </c>
      <c r="R399" s="96"/>
      <c r="S399" s="96" t="s">
        <v>99</v>
      </c>
      <c r="T399" s="97" t="str">
        <f>IFERROR(VLOOKUP(S399,Регионы!$A$4:$C$1522,2,0),"-")</f>
        <v>Москва</v>
      </c>
      <c r="U399" s="96"/>
      <c r="V399" s="96">
        <v>14</v>
      </c>
      <c r="W399" s="96" t="s">
        <v>1881</v>
      </c>
      <c r="X399" s="96" t="s">
        <v>1882</v>
      </c>
      <c r="Y399" s="96" t="s">
        <v>3194</v>
      </c>
      <c r="Z399" s="97" t="str">
        <f>IFERROR(VLOOKUP(W399,'Каталог функций'!$B$5:$G$739,2,0),"-")</f>
        <v>Логистика/ Поставки</v>
      </c>
      <c r="AA399" s="97" t="str">
        <f>IFERROR(VLOOKUP(X399,'Каталог функций'!$D$5:$G$739,2,0),"-")</f>
        <v>Закупки</v>
      </c>
      <c r="AB399" s="97" t="str">
        <f>IFERROR(VLOOKUP(Y399,'Каталог функций'!$F$5:$G$739,2,0),"-")</f>
        <v>ИТ закупки</v>
      </c>
      <c r="AC399" s="98">
        <v>1</v>
      </c>
      <c r="AD399" s="99">
        <v>99670.5</v>
      </c>
      <c r="AE399" s="100">
        <v>12</v>
      </c>
      <c r="AF399" s="99"/>
      <c r="AG399" s="96" t="s">
        <v>95</v>
      </c>
      <c r="AH399" s="99"/>
      <c r="AI399" s="123">
        <v>5.20946</v>
      </c>
      <c r="AJ399" s="96" t="s">
        <v>96</v>
      </c>
      <c r="AK399" s="99"/>
      <c r="AL399" s="68"/>
      <c r="AM399" s="96"/>
      <c r="AN399" s="99"/>
      <c r="AO399" s="101"/>
      <c r="AP399" s="96"/>
      <c r="AQ399" s="96"/>
      <c r="AR399" s="99"/>
      <c r="AS399" s="101"/>
      <c r="AT399" s="96"/>
      <c r="AU399" s="96"/>
      <c r="AV399" s="99"/>
      <c r="AW399" s="101"/>
      <c r="AX399" s="96"/>
      <c r="AY399" s="96"/>
    </row>
    <row r="400" spans="1:51">
      <c r="A400" s="97" t="str">
        <f>IF('Общая информация'!$D$3=0,"-",'Общая информация'!$D$3)</f>
        <v>3Logic_Group</v>
      </c>
      <c r="B400" s="96" t="s">
        <v>5104</v>
      </c>
      <c r="C400" s="96" t="s">
        <v>5105</v>
      </c>
      <c r="D400" s="96" t="s">
        <v>5105</v>
      </c>
      <c r="E400" s="96" t="s">
        <v>5105</v>
      </c>
      <c r="F400" s="96" t="s">
        <v>5105</v>
      </c>
      <c r="G400" s="96" t="s">
        <v>5853</v>
      </c>
      <c r="H400" s="96" t="s">
        <v>5872</v>
      </c>
      <c r="I400" s="96" t="s">
        <v>5873</v>
      </c>
      <c r="J400" s="96"/>
      <c r="K400" s="96" t="s">
        <v>90</v>
      </c>
      <c r="L400" s="96"/>
      <c r="M400" s="96" t="s">
        <v>41</v>
      </c>
      <c r="N400" s="96" t="s">
        <v>96</v>
      </c>
      <c r="O400" s="96" t="s">
        <v>62</v>
      </c>
      <c r="P400" s="96">
        <v>1959</v>
      </c>
      <c r="Q400" s="106" t="s">
        <v>7210</v>
      </c>
      <c r="R400" s="96"/>
      <c r="S400" s="96" t="s">
        <v>99</v>
      </c>
      <c r="T400" s="97" t="str">
        <f>IFERROR(VLOOKUP(S400,Регионы!$A$4:$C$1522,2,0),"-")</f>
        <v>Москва</v>
      </c>
      <c r="U400" s="96"/>
      <c r="V400" s="96">
        <v>15</v>
      </c>
      <c r="W400" s="96" t="s">
        <v>1918</v>
      </c>
      <c r="X400" s="96" t="s">
        <v>1919</v>
      </c>
      <c r="Y400" s="96"/>
      <c r="Z400" s="97" t="str">
        <f>IFERROR(VLOOKUP(W400,'Каталог функций'!$B$5:$G$739,2,0),"-")</f>
        <v>Управление проектами и программами (проектный менеджмент)</v>
      </c>
      <c r="AA400" s="97" t="str">
        <f>IFERROR(VLOOKUP(X400,'Каталог функций'!$D$5:$G$739,2,0),"-")</f>
        <v>Управление проектами / Project management</v>
      </c>
      <c r="AB400" s="97" t="str">
        <f>IFERROR(VLOOKUP(Y400,'Каталог функций'!$F$5:$G$739,2,0),"-")</f>
        <v>-</v>
      </c>
      <c r="AC400" s="98">
        <v>1</v>
      </c>
      <c r="AD400" s="99">
        <v>284245.5</v>
      </c>
      <c r="AE400" s="100">
        <v>12</v>
      </c>
      <c r="AF400" s="99"/>
      <c r="AG400" s="96" t="s">
        <v>96</v>
      </c>
      <c r="AH400" s="99"/>
      <c r="AI400" s="123"/>
      <c r="AJ400" s="96" t="s">
        <v>96</v>
      </c>
      <c r="AK400" s="99"/>
      <c r="AL400" s="68"/>
      <c r="AM400" s="96"/>
      <c r="AN400" s="99"/>
      <c r="AO400" s="101"/>
      <c r="AP400" s="96"/>
      <c r="AQ400" s="96"/>
      <c r="AR400" s="99"/>
      <c r="AS400" s="101"/>
      <c r="AT400" s="96"/>
      <c r="AU400" s="96"/>
      <c r="AV400" s="99"/>
      <c r="AW400" s="101"/>
      <c r="AX400" s="96"/>
      <c r="AY400" s="96"/>
    </row>
    <row r="401" spans="1:51">
      <c r="A401" s="97" t="str">
        <f>IF('Общая информация'!$D$3=0,"-",'Общая информация'!$D$3)</f>
        <v>3Logic_Group</v>
      </c>
      <c r="B401" s="96" t="s">
        <v>5104</v>
      </c>
      <c r="C401" s="96" t="s">
        <v>5125</v>
      </c>
      <c r="D401" s="96" t="s">
        <v>5125</v>
      </c>
      <c r="E401" s="96" t="s">
        <v>5125</v>
      </c>
      <c r="F401" s="96" t="s">
        <v>5143</v>
      </c>
      <c r="G401" s="96" t="s">
        <v>5187</v>
      </c>
      <c r="H401" s="96" t="s">
        <v>5188</v>
      </c>
      <c r="I401" s="96" t="s">
        <v>5874</v>
      </c>
      <c r="J401" s="96"/>
      <c r="K401" s="96" t="s">
        <v>90</v>
      </c>
      <c r="L401" s="96"/>
      <c r="M401" s="96" t="s">
        <v>43</v>
      </c>
      <c r="N401" s="96" t="s">
        <v>96</v>
      </c>
      <c r="O401" s="96" t="s">
        <v>62</v>
      </c>
      <c r="P401" s="96">
        <v>1969</v>
      </c>
      <c r="Q401" s="106" t="s">
        <v>7488</v>
      </c>
      <c r="R401" s="96"/>
      <c r="S401" s="96" t="s">
        <v>99</v>
      </c>
      <c r="T401" s="97" t="str">
        <f>IFERROR(VLOOKUP(S401,Регионы!$A$4:$C$1522,2,0),"-")</f>
        <v>Москва</v>
      </c>
      <c r="U401" s="96"/>
      <c r="V401" s="96">
        <v>15</v>
      </c>
      <c r="W401" s="96" t="s">
        <v>1881</v>
      </c>
      <c r="X401" s="96" t="s">
        <v>1882</v>
      </c>
      <c r="Y401" s="96" t="s">
        <v>3194</v>
      </c>
      <c r="Z401" s="97" t="str">
        <f>IFERROR(VLOOKUP(W401,'Каталог функций'!$B$5:$G$739,2,0),"-")</f>
        <v>Логистика/ Поставки</v>
      </c>
      <c r="AA401" s="97" t="str">
        <f>IFERROR(VLOOKUP(X401,'Каталог функций'!$D$5:$G$739,2,0),"-")</f>
        <v>Закупки</v>
      </c>
      <c r="AB401" s="97" t="str">
        <f>IFERROR(VLOOKUP(Y401,'Каталог функций'!$F$5:$G$739,2,0),"-")</f>
        <v>ИТ закупки</v>
      </c>
      <c r="AC401" s="98">
        <v>1</v>
      </c>
      <c r="AD401" s="99">
        <v>124280.5</v>
      </c>
      <c r="AE401" s="100">
        <v>12</v>
      </c>
      <c r="AF401" s="99"/>
      <c r="AG401" s="96" t="s">
        <v>95</v>
      </c>
      <c r="AH401" s="99"/>
      <c r="AI401" s="123">
        <v>2.7389800000000002</v>
      </c>
      <c r="AJ401" s="96" t="s">
        <v>96</v>
      </c>
      <c r="AK401" s="99"/>
      <c r="AL401" s="68"/>
      <c r="AM401" s="96"/>
      <c r="AN401" s="99"/>
      <c r="AO401" s="101"/>
      <c r="AP401" s="96"/>
      <c r="AQ401" s="96"/>
      <c r="AR401" s="99"/>
      <c r="AS401" s="101"/>
      <c r="AT401" s="96"/>
      <c r="AU401" s="96"/>
      <c r="AV401" s="99"/>
      <c r="AW401" s="101"/>
      <c r="AX401" s="96"/>
      <c r="AY401" s="96"/>
    </row>
    <row r="402" spans="1:51">
      <c r="A402" s="97" t="str">
        <f>IF('Общая информация'!$D$3=0,"-",'Общая информация'!$D$3)</f>
        <v>3Logic_Group</v>
      </c>
      <c r="B402" s="96" t="s">
        <v>5104</v>
      </c>
      <c r="C402" s="96" t="s">
        <v>5108</v>
      </c>
      <c r="D402" s="96" t="s">
        <v>5108</v>
      </c>
      <c r="E402" s="96" t="s">
        <v>5108</v>
      </c>
      <c r="F402" s="96" t="s">
        <v>5175</v>
      </c>
      <c r="G402" s="96" t="s">
        <v>5452</v>
      </c>
      <c r="H402" s="96" t="s">
        <v>5875</v>
      </c>
      <c r="I402" s="96" t="s">
        <v>5876</v>
      </c>
      <c r="J402" s="96"/>
      <c r="K402" s="96" t="s">
        <v>90</v>
      </c>
      <c r="L402" s="96"/>
      <c r="M402" s="96" t="s">
        <v>42</v>
      </c>
      <c r="N402" s="96" t="s">
        <v>96</v>
      </c>
      <c r="O402" s="96" t="s">
        <v>62</v>
      </c>
      <c r="P402" s="96">
        <v>1988</v>
      </c>
      <c r="Q402" s="106" t="s">
        <v>7246</v>
      </c>
      <c r="R402" s="96" t="s">
        <v>3486</v>
      </c>
      <c r="S402" s="96" t="s">
        <v>99</v>
      </c>
      <c r="T402" s="97" t="str">
        <f>IFERROR(VLOOKUP(S402,Регионы!$A$4:$C$1522,2,0),"-")</f>
        <v>Москва</v>
      </c>
      <c r="U402" s="96"/>
      <c r="V402" s="96">
        <v>13</v>
      </c>
      <c r="W402" s="96" t="s">
        <v>1703</v>
      </c>
      <c r="X402" s="96" t="s">
        <v>1705</v>
      </c>
      <c r="Y402" s="96"/>
      <c r="Z402" s="97" t="str">
        <f>IFERROR(VLOOKUP(W402,'Каталог функций'!$B$5:$G$739,2,0),"-")</f>
        <v>Клиентская служба</v>
      </c>
      <c r="AA402" s="97" t="str">
        <f>IFERROR(VLOOKUP(X402,'Каталог функций'!$D$5:$G$739,2,0),"-")</f>
        <v>Клиентская служба - Техническая</v>
      </c>
      <c r="AB402" s="97" t="str">
        <f>IFERROR(VLOOKUP(Y402,'Каталог функций'!$F$5:$G$739,2,0),"-")</f>
        <v>-</v>
      </c>
      <c r="AC402" s="98">
        <v>1</v>
      </c>
      <c r="AD402" s="99">
        <v>124219.51000000001</v>
      </c>
      <c r="AE402" s="100">
        <v>12</v>
      </c>
      <c r="AF402" s="99"/>
      <c r="AG402" s="96" t="s">
        <v>95</v>
      </c>
      <c r="AH402" s="99"/>
      <c r="AI402" s="123">
        <v>0.33002999999999999</v>
      </c>
      <c r="AJ402" s="96" t="s">
        <v>96</v>
      </c>
      <c r="AK402" s="99"/>
      <c r="AL402" s="68"/>
      <c r="AM402" s="96"/>
      <c r="AN402" s="99"/>
      <c r="AO402" s="101"/>
      <c r="AP402" s="96"/>
      <c r="AQ402" s="96"/>
      <c r="AR402" s="99"/>
      <c r="AS402" s="101"/>
      <c r="AT402" s="96"/>
      <c r="AU402" s="96"/>
      <c r="AV402" s="99"/>
      <c r="AW402" s="101"/>
      <c r="AX402" s="96"/>
      <c r="AY402" s="96"/>
    </row>
    <row r="403" spans="1:51">
      <c r="A403" s="97" t="str">
        <f>IF('Общая информация'!$D$3=0,"-",'Общая информация'!$D$3)</f>
        <v>3Logic_Group</v>
      </c>
      <c r="B403" s="96" t="s">
        <v>5104</v>
      </c>
      <c r="C403" s="96" t="s">
        <v>5190</v>
      </c>
      <c r="D403" s="96" t="s">
        <v>5190</v>
      </c>
      <c r="E403" s="96" t="s">
        <v>5190</v>
      </c>
      <c r="F403" s="96" t="s">
        <v>5190</v>
      </c>
      <c r="G403" s="96" t="s">
        <v>5337</v>
      </c>
      <c r="H403" s="96" t="s">
        <v>5356</v>
      </c>
      <c r="I403" s="96" t="s">
        <v>5877</v>
      </c>
      <c r="J403" s="96"/>
      <c r="K403" s="96" t="s">
        <v>90</v>
      </c>
      <c r="L403" s="96"/>
      <c r="M403" s="96" t="s">
        <v>42</v>
      </c>
      <c r="N403" s="96" t="s">
        <v>96</v>
      </c>
      <c r="O403" s="96" t="s">
        <v>61</v>
      </c>
      <c r="P403" s="96">
        <v>1981</v>
      </c>
      <c r="Q403" s="106" t="s">
        <v>7489</v>
      </c>
      <c r="R403" s="96" t="s">
        <v>3486</v>
      </c>
      <c r="S403" s="96" t="s">
        <v>99</v>
      </c>
      <c r="T403" s="97" t="str">
        <f>IFERROR(VLOOKUP(S403,Регионы!$A$4:$C$1522,2,0),"-")</f>
        <v>Москва</v>
      </c>
      <c r="U403" s="96"/>
      <c r="V403" s="96">
        <v>12</v>
      </c>
      <c r="W403" s="96" t="s">
        <v>1650</v>
      </c>
      <c r="X403" s="96" t="s">
        <v>1651</v>
      </c>
      <c r="Y403" s="96" t="s">
        <v>3501</v>
      </c>
      <c r="Z403" s="97" t="str">
        <f>IFERROR(VLOOKUP(W403,'Каталог функций'!$B$5:$G$739,2,0),"-")</f>
        <v>Администрирование</v>
      </c>
      <c r="AA403" s="97" t="str">
        <f>IFERROR(VLOOKUP(X403,'Каталог функций'!$D$5:$G$739,2,0),"-")</f>
        <v>Секретари / Канцелярские службы</v>
      </c>
      <c r="AB403" s="97" t="str">
        <f>IFERROR(VLOOKUP(Y403,'Каталог функций'!$F$5:$G$739,2,0),"-")</f>
        <v>Секретариат</v>
      </c>
      <c r="AC403" s="98">
        <v>1</v>
      </c>
      <c r="AD403" s="99">
        <v>87322.700000000012</v>
      </c>
      <c r="AE403" s="100">
        <v>12</v>
      </c>
      <c r="AF403" s="99"/>
      <c r="AG403" s="96" t="s">
        <v>96</v>
      </c>
      <c r="AH403" s="99"/>
      <c r="AI403" s="123"/>
      <c r="AJ403" s="96" t="s">
        <v>96</v>
      </c>
      <c r="AK403" s="99"/>
      <c r="AL403" s="68"/>
      <c r="AM403" s="96"/>
      <c r="AN403" s="99"/>
      <c r="AO403" s="101"/>
      <c r="AP403" s="96"/>
      <c r="AQ403" s="96"/>
      <c r="AR403" s="99"/>
      <c r="AS403" s="101"/>
      <c r="AT403" s="96"/>
      <c r="AU403" s="96"/>
      <c r="AV403" s="99"/>
      <c r="AW403" s="101"/>
      <c r="AX403" s="96"/>
      <c r="AY403" s="96"/>
    </row>
    <row r="404" spans="1:51">
      <c r="A404" s="97" t="str">
        <f>IF('Общая информация'!$D$3=0,"-",'Общая информация'!$D$3)</f>
        <v>3Logic_Group</v>
      </c>
      <c r="B404" s="96" t="s">
        <v>5104</v>
      </c>
      <c r="C404" s="96" t="s">
        <v>5114</v>
      </c>
      <c r="D404" s="96" t="s">
        <v>5114</v>
      </c>
      <c r="E404" s="96" t="s">
        <v>5114</v>
      </c>
      <c r="F404" s="96" t="s">
        <v>5114</v>
      </c>
      <c r="G404" s="96" t="s">
        <v>5367</v>
      </c>
      <c r="H404" s="96" t="s">
        <v>5878</v>
      </c>
      <c r="I404" s="96" t="s">
        <v>5879</v>
      </c>
      <c r="J404" s="96"/>
      <c r="K404" s="96" t="s">
        <v>90</v>
      </c>
      <c r="L404" s="96"/>
      <c r="M404" s="96" t="s">
        <v>42</v>
      </c>
      <c r="N404" s="96" t="s">
        <v>96</v>
      </c>
      <c r="O404" s="96" t="s">
        <v>62</v>
      </c>
      <c r="P404" s="96">
        <v>1997</v>
      </c>
      <c r="Q404" s="106" t="s">
        <v>7490</v>
      </c>
      <c r="R404" s="96" t="s">
        <v>3486</v>
      </c>
      <c r="S404" s="96" t="s">
        <v>99</v>
      </c>
      <c r="T404" s="97" t="str">
        <f>IFERROR(VLOOKUP(S404,Регионы!$A$4:$C$1522,2,0),"-")</f>
        <v>Москва</v>
      </c>
      <c r="U404" s="96"/>
      <c r="V404" s="96">
        <v>14</v>
      </c>
      <c r="W404" s="96" t="s">
        <v>1898</v>
      </c>
      <c r="X404" s="96" t="s">
        <v>1911</v>
      </c>
      <c r="Y404" s="96"/>
      <c r="Z404" s="97" t="str">
        <f>IFERROR(VLOOKUP(W404,'Каталог функций'!$B$5:$G$739,2,0),"-")</f>
        <v>Маркетинг</v>
      </c>
      <c r="AA404" s="97" t="str">
        <f>IFERROR(VLOOKUP(X404,'Каталог функций'!$D$5:$G$739,2,0),"-")</f>
        <v>Медийная реклама</v>
      </c>
      <c r="AB404" s="97" t="str">
        <f>IFERROR(VLOOKUP(Y404,'Каталог функций'!$F$5:$G$739,2,0),"-")</f>
        <v>-</v>
      </c>
      <c r="AC404" s="98">
        <v>1</v>
      </c>
      <c r="AD404" s="99">
        <v>148817.74000000002</v>
      </c>
      <c r="AE404" s="100">
        <v>12</v>
      </c>
      <c r="AF404" s="99"/>
      <c r="AG404" s="96" t="s">
        <v>95</v>
      </c>
      <c r="AH404" s="99"/>
      <c r="AI404" s="123">
        <v>9.9169999999999994E-2</v>
      </c>
      <c r="AJ404" s="96" t="s">
        <v>96</v>
      </c>
      <c r="AK404" s="99"/>
      <c r="AL404" s="68"/>
      <c r="AM404" s="96"/>
      <c r="AN404" s="99"/>
      <c r="AO404" s="101"/>
      <c r="AP404" s="96"/>
      <c r="AQ404" s="96"/>
      <c r="AR404" s="99"/>
      <c r="AS404" s="101"/>
      <c r="AT404" s="96"/>
      <c r="AU404" s="96"/>
      <c r="AV404" s="99"/>
      <c r="AW404" s="101"/>
      <c r="AX404" s="96"/>
      <c r="AY404" s="96"/>
    </row>
    <row r="405" spans="1:51">
      <c r="A405" s="97" t="str">
        <f>IF('Общая информация'!$D$3=0,"-",'Общая информация'!$D$3)</f>
        <v>3Logic_Group</v>
      </c>
      <c r="B405" s="96" t="s">
        <v>5104</v>
      </c>
      <c r="C405" s="96" t="s">
        <v>5130</v>
      </c>
      <c r="D405" s="96" t="s">
        <v>5130</v>
      </c>
      <c r="E405" s="96" t="s">
        <v>5130</v>
      </c>
      <c r="F405" s="96" t="s">
        <v>5381</v>
      </c>
      <c r="G405" s="96" t="s">
        <v>5417</v>
      </c>
      <c r="H405" s="96" t="s">
        <v>5880</v>
      </c>
      <c r="I405" s="96" t="s">
        <v>5881</v>
      </c>
      <c r="J405" s="96"/>
      <c r="K405" s="96" t="s">
        <v>90</v>
      </c>
      <c r="L405" s="96"/>
      <c r="M405" s="96" t="s">
        <v>45</v>
      </c>
      <c r="N405" s="96" t="s">
        <v>96</v>
      </c>
      <c r="O405" s="96" t="s">
        <v>62</v>
      </c>
      <c r="P405" s="96">
        <v>1974</v>
      </c>
      <c r="Q405" s="106" t="s">
        <v>7412</v>
      </c>
      <c r="R405" s="96" t="s">
        <v>3486</v>
      </c>
      <c r="S405" s="96" t="s">
        <v>99</v>
      </c>
      <c r="T405" s="97" t="str">
        <f>IFERROR(VLOOKUP(S405,Регионы!$A$4:$C$1522,2,0),"-")</f>
        <v>Москва</v>
      </c>
      <c r="U405" s="96"/>
      <c r="V405" s="96">
        <v>15</v>
      </c>
      <c r="W405" s="96" t="s">
        <v>1733</v>
      </c>
      <c r="X405" s="96" t="s">
        <v>1735</v>
      </c>
      <c r="Y405" s="96"/>
      <c r="Z405" s="97" t="str">
        <f>IFERROR(VLOOKUP(W405,'Каталог функций'!$B$5:$G$739,2,0),"-")</f>
        <v>Инженерные должности</v>
      </c>
      <c r="AA405" s="97" t="str">
        <f>IFERROR(VLOOKUP(X405,'Каталог функций'!$D$5:$G$739,2,0),"-")</f>
        <v>Инженер общего профиля</v>
      </c>
      <c r="AB405" s="97" t="str">
        <f>IFERROR(VLOOKUP(Y405,'Каталог функций'!$F$5:$G$739,2,0),"-")</f>
        <v>-</v>
      </c>
      <c r="AC405" s="98">
        <v>1</v>
      </c>
      <c r="AD405" s="99">
        <v>185713.48</v>
      </c>
      <c r="AE405" s="100">
        <v>12</v>
      </c>
      <c r="AF405" s="99"/>
      <c r="AG405" s="96" t="s">
        <v>95</v>
      </c>
      <c r="AH405" s="99"/>
      <c r="AI405" s="123">
        <v>0.33112000000000003</v>
      </c>
      <c r="AJ405" s="96" t="s">
        <v>96</v>
      </c>
      <c r="AK405" s="99"/>
      <c r="AL405" s="68"/>
      <c r="AM405" s="96"/>
      <c r="AN405" s="99"/>
      <c r="AO405" s="101"/>
      <c r="AP405" s="96"/>
      <c r="AQ405" s="96"/>
      <c r="AR405" s="99"/>
      <c r="AS405" s="101"/>
      <c r="AT405" s="96"/>
      <c r="AU405" s="96"/>
      <c r="AV405" s="99"/>
      <c r="AW405" s="101"/>
      <c r="AX405" s="96"/>
      <c r="AY405" s="96"/>
    </row>
    <row r="406" spans="1:51">
      <c r="A406" s="97" t="str">
        <f>IF('Общая информация'!$D$3=0,"-",'Общая информация'!$D$3)</f>
        <v>3Logic_Group</v>
      </c>
      <c r="B406" s="96" t="s">
        <v>5104</v>
      </c>
      <c r="C406" s="96" t="s">
        <v>5114</v>
      </c>
      <c r="D406" s="96" t="s">
        <v>5114</v>
      </c>
      <c r="E406" s="96" t="s">
        <v>5114</v>
      </c>
      <c r="F406" s="96" t="s">
        <v>5114</v>
      </c>
      <c r="G406" s="96" t="s">
        <v>5718</v>
      </c>
      <c r="H406" s="96" t="s">
        <v>5748</v>
      </c>
      <c r="I406" s="96" t="s">
        <v>5882</v>
      </c>
      <c r="J406" s="96"/>
      <c r="K406" s="96" t="s">
        <v>90</v>
      </c>
      <c r="L406" s="96"/>
      <c r="M406" s="96" t="s">
        <v>42</v>
      </c>
      <c r="N406" s="96" t="s">
        <v>96</v>
      </c>
      <c r="O406" s="96" t="s">
        <v>61</v>
      </c>
      <c r="P406" s="96">
        <v>1988</v>
      </c>
      <c r="Q406" s="106" t="s">
        <v>7218</v>
      </c>
      <c r="R406" s="96"/>
      <c r="S406" s="96" t="s">
        <v>99</v>
      </c>
      <c r="T406" s="97" t="str">
        <f>IFERROR(VLOOKUP(S406,Регионы!$A$4:$C$1522,2,0),"-")</f>
        <v>Москва</v>
      </c>
      <c r="U406" s="96"/>
      <c r="V406" s="96">
        <v>13</v>
      </c>
      <c r="W406" s="96" t="s">
        <v>1898</v>
      </c>
      <c r="X406" s="96" t="s">
        <v>1906</v>
      </c>
      <c r="Y406" s="96"/>
      <c r="Z406" s="97" t="str">
        <f>IFERROR(VLOOKUP(W406,'Каталог функций'!$B$5:$G$739,2,0),"-")</f>
        <v>Маркетинг</v>
      </c>
      <c r="AA406" s="97" t="str">
        <f>IFERROR(VLOOKUP(X406,'Каталог функций'!$D$5:$G$739,2,0),"-")</f>
        <v>Продвижение товаров/ услуг</v>
      </c>
      <c r="AB406" s="97" t="str">
        <f>IFERROR(VLOOKUP(Y406,'Каталог функций'!$F$5:$G$739,2,0),"-")</f>
        <v>-</v>
      </c>
      <c r="AC406" s="98">
        <v>1</v>
      </c>
      <c r="AD406" s="99">
        <v>167080.5</v>
      </c>
      <c r="AE406" s="100">
        <v>12</v>
      </c>
      <c r="AF406" s="99"/>
      <c r="AG406" s="96" t="s">
        <v>95</v>
      </c>
      <c r="AH406" s="99"/>
      <c r="AI406" s="123">
        <v>8.097E-2</v>
      </c>
      <c r="AJ406" s="96" t="s">
        <v>96</v>
      </c>
      <c r="AK406" s="99"/>
      <c r="AL406" s="68"/>
      <c r="AM406" s="96"/>
      <c r="AN406" s="99"/>
      <c r="AO406" s="101"/>
      <c r="AP406" s="96"/>
      <c r="AQ406" s="96"/>
      <c r="AR406" s="99"/>
      <c r="AS406" s="101"/>
      <c r="AT406" s="96"/>
      <c r="AU406" s="96"/>
      <c r="AV406" s="99"/>
      <c r="AW406" s="101"/>
      <c r="AX406" s="96"/>
      <c r="AY406" s="96"/>
    </row>
    <row r="407" spans="1:51">
      <c r="A407" s="97" t="str">
        <f>IF('Общая информация'!$D$3=0,"-",'Общая информация'!$D$3)</f>
        <v>3Logic_Group</v>
      </c>
      <c r="B407" s="96" t="s">
        <v>5104</v>
      </c>
      <c r="C407" s="96" t="s">
        <v>5125</v>
      </c>
      <c r="D407" s="96" t="s">
        <v>5125</v>
      </c>
      <c r="E407" s="96" t="s">
        <v>5125</v>
      </c>
      <c r="F407" s="96" t="s">
        <v>5587</v>
      </c>
      <c r="G407" s="96" t="s">
        <v>5849</v>
      </c>
      <c r="H407" s="96" t="s">
        <v>5883</v>
      </c>
      <c r="I407" s="96" t="s">
        <v>5884</v>
      </c>
      <c r="J407" s="96"/>
      <c r="K407" s="96" t="s">
        <v>90</v>
      </c>
      <c r="L407" s="96"/>
      <c r="M407" s="96" t="s">
        <v>42</v>
      </c>
      <c r="N407" s="96" t="s">
        <v>96</v>
      </c>
      <c r="O407" s="96" t="s">
        <v>62</v>
      </c>
      <c r="P407" s="96">
        <v>2000</v>
      </c>
      <c r="Q407" s="106" t="s">
        <v>7491</v>
      </c>
      <c r="R407" s="96" t="s">
        <v>3486</v>
      </c>
      <c r="S407" s="96" t="s">
        <v>99</v>
      </c>
      <c r="T407" s="97" t="str">
        <f>IFERROR(VLOOKUP(S407,Регионы!$A$4:$C$1522,2,0),"-")</f>
        <v>Москва</v>
      </c>
      <c r="U407" s="96"/>
      <c r="V407" s="96">
        <v>15</v>
      </c>
      <c r="W407" s="96" t="s">
        <v>1828</v>
      </c>
      <c r="X407" s="96" t="s">
        <v>1829</v>
      </c>
      <c r="Y407" s="96" t="s">
        <v>3148</v>
      </c>
      <c r="Z407" s="97" t="str">
        <f>IFERROR(VLOOKUP(W407,'Каталог функций'!$B$5:$G$739,2,0),"-")</f>
        <v>Информационные технологии</v>
      </c>
      <c r="AA407" s="97" t="str">
        <f>IFERROR(VLOOKUP(X407,'Каталог функций'!$D$5:$G$739,2,0),"-")</f>
        <v>Разработка и внедрение программного обеспечения</v>
      </c>
      <c r="AB407" s="97" t="str">
        <f>IFERROR(VLOOKUP(Y407,'Каталог функций'!$F$5:$G$739,2,0),"-")</f>
        <v>Кодирование 1C</v>
      </c>
      <c r="AC407" s="98">
        <v>1</v>
      </c>
      <c r="AD407" s="99">
        <v>254138.50000000003</v>
      </c>
      <c r="AE407" s="100">
        <v>12</v>
      </c>
      <c r="AF407" s="99"/>
      <c r="AG407" s="96" t="s">
        <v>96</v>
      </c>
      <c r="AH407" s="99"/>
      <c r="AI407" s="123"/>
      <c r="AJ407" s="96" t="s">
        <v>96</v>
      </c>
      <c r="AK407" s="99"/>
      <c r="AL407" s="68"/>
      <c r="AM407" s="96"/>
      <c r="AN407" s="99"/>
      <c r="AO407" s="101"/>
      <c r="AP407" s="96"/>
      <c r="AQ407" s="96"/>
      <c r="AR407" s="99"/>
      <c r="AS407" s="101"/>
      <c r="AT407" s="96"/>
      <c r="AU407" s="96"/>
      <c r="AV407" s="99"/>
      <c r="AW407" s="101"/>
      <c r="AX407" s="96"/>
      <c r="AY407" s="96"/>
    </row>
    <row r="408" spans="1:51">
      <c r="A408" s="97" t="str">
        <f>IF('Общая информация'!$D$3=0,"-",'Общая информация'!$D$3)</f>
        <v>3Logic_Group</v>
      </c>
      <c r="B408" s="96" t="s">
        <v>5104</v>
      </c>
      <c r="C408" s="96" t="s">
        <v>5278</v>
      </c>
      <c r="D408" s="96" t="s">
        <v>5278</v>
      </c>
      <c r="E408" s="96" t="s">
        <v>5223</v>
      </c>
      <c r="F408" s="96" t="s">
        <v>5279</v>
      </c>
      <c r="G408" s="96" t="s">
        <v>5280</v>
      </c>
      <c r="H408" s="96" t="s">
        <v>5885</v>
      </c>
      <c r="I408" s="96" t="s">
        <v>5886</v>
      </c>
      <c r="J408" s="96"/>
      <c r="K408" s="96" t="s">
        <v>90</v>
      </c>
      <c r="L408" s="96"/>
      <c r="M408" s="96" t="s">
        <v>43</v>
      </c>
      <c r="N408" s="96" t="s">
        <v>96</v>
      </c>
      <c r="O408" s="96" t="s">
        <v>62</v>
      </c>
      <c r="P408" s="96">
        <v>1998</v>
      </c>
      <c r="Q408" s="106" t="s">
        <v>7262</v>
      </c>
      <c r="R408" s="96" t="s">
        <v>3486</v>
      </c>
      <c r="S408" s="96" t="s">
        <v>99</v>
      </c>
      <c r="T408" s="97" t="str">
        <f>IFERROR(VLOOKUP(S408,Регионы!$A$4:$C$1522,2,0),"-")</f>
        <v>Москва</v>
      </c>
      <c r="U408" s="96"/>
      <c r="V408" s="96">
        <v>8</v>
      </c>
      <c r="W408" s="96" t="s">
        <v>1926</v>
      </c>
      <c r="X408" s="96" t="s">
        <v>1929</v>
      </c>
      <c r="Y408" s="96" t="s">
        <v>3213</v>
      </c>
      <c r="Z408" s="97" t="str">
        <f>IFERROR(VLOOKUP(W408,'Каталог функций'!$B$5:$G$739,2,0),"-")</f>
        <v>Производство</v>
      </c>
      <c r="AA408" s="97" t="str">
        <f>IFERROR(VLOOKUP(X408,'Каталог функций'!$D$5:$G$739,2,0),"-")</f>
        <v>Рабочие должности</v>
      </c>
      <c r="AB408" s="97" t="str">
        <f>IFERROR(VLOOKUP(Y408,'Каталог функций'!$F$5:$G$739,2,0),"-")</f>
        <v>Механосборочные работы</v>
      </c>
      <c r="AC408" s="98">
        <v>1</v>
      </c>
      <c r="AD408" s="99">
        <v>73793.62000000001</v>
      </c>
      <c r="AE408" s="100">
        <v>12</v>
      </c>
      <c r="AF408" s="99"/>
      <c r="AG408" s="96" t="s">
        <v>96</v>
      </c>
      <c r="AH408" s="99"/>
      <c r="AI408" s="123"/>
      <c r="AJ408" s="96" t="s">
        <v>96</v>
      </c>
      <c r="AK408" s="99"/>
      <c r="AL408" s="68"/>
      <c r="AM408" s="96"/>
      <c r="AN408" s="99"/>
      <c r="AO408" s="101"/>
      <c r="AP408" s="96"/>
      <c r="AQ408" s="96"/>
      <c r="AR408" s="99"/>
      <c r="AS408" s="101"/>
      <c r="AT408" s="96"/>
      <c r="AU408" s="96"/>
      <c r="AV408" s="99"/>
      <c r="AW408" s="101"/>
      <c r="AX408" s="96"/>
      <c r="AY408" s="96"/>
    </row>
    <row r="409" spans="1:51">
      <c r="A409" s="97" t="str">
        <f>IF('Общая информация'!$D$3=0,"-",'Общая информация'!$D$3)</f>
        <v>3Logic_Group</v>
      </c>
      <c r="B409" s="96" t="s">
        <v>5104</v>
      </c>
      <c r="C409" s="96" t="s">
        <v>5293</v>
      </c>
      <c r="D409" s="96" t="s">
        <v>5293</v>
      </c>
      <c r="E409" s="96" t="s">
        <v>5293</v>
      </c>
      <c r="F409" s="96" t="s">
        <v>5294</v>
      </c>
      <c r="G409" s="96" t="s">
        <v>5295</v>
      </c>
      <c r="H409" s="96" t="s">
        <v>5887</v>
      </c>
      <c r="I409" s="96" t="s">
        <v>5888</v>
      </c>
      <c r="J409" s="96"/>
      <c r="K409" s="96" t="s">
        <v>90</v>
      </c>
      <c r="L409" s="96"/>
      <c r="M409" s="96" t="s">
        <v>44</v>
      </c>
      <c r="N409" s="96" t="s">
        <v>96</v>
      </c>
      <c r="O409" s="96" t="s">
        <v>62</v>
      </c>
      <c r="P409" s="96">
        <v>1970</v>
      </c>
      <c r="Q409" s="106" t="s">
        <v>7442</v>
      </c>
      <c r="R409" s="96" t="s">
        <v>3486</v>
      </c>
      <c r="S409" s="96" t="s">
        <v>939</v>
      </c>
      <c r="T409" s="97" t="str">
        <f>IFERROR(VLOOKUP(S409,Регионы!$A$4:$C$1522,2,0),"-")</f>
        <v>Тамбов</v>
      </c>
      <c r="U409" s="96"/>
      <c r="V409" s="96">
        <v>13</v>
      </c>
      <c r="W409" s="96" t="s">
        <v>2819</v>
      </c>
      <c r="X409" s="96" t="s">
        <v>2821</v>
      </c>
      <c r="Y409" s="96"/>
      <c r="Z409" s="97" t="str">
        <f>IFERROR(VLOOKUP(W409,'Каталог функций'!$B$5:$G$739,2,0),"-")</f>
        <v>Безопасность</v>
      </c>
      <c r="AA409" s="97" t="str">
        <f>IFERROR(VLOOKUP(X409,'Каталог функций'!$D$5:$G$739,2,0),"-")</f>
        <v>Охрана объектов</v>
      </c>
      <c r="AB409" s="97" t="str">
        <f>IFERROR(VLOOKUP(Y409,'Каталог функций'!$F$5:$G$739,2,0),"-")</f>
        <v>-</v>
      </c>
      <c r="AC409" s="98">
        <v>1</v>
      </c>
      <c r="AD409" s="99">
        <v>36540.5</v>
      </c>
      <c r="AE409" s="100">
        <v>12</v>
      </c>
      <c r="AF409" s="99"/>
      <c r="AG409" s="96" t="s">
        <v>95</v>
      </c>
      <c r="AH409" s="99"/>
      <c r="AI409" s="123">
        <v>0.11219</v>
      </c>
      <c r="AJ409" s="96" t="s">
        <v>96</v>
      </c>
      <c r="AK409" s="99"/>
      <c r="AL409" s="68"/>
      <c r="AM409" s="96"/>
      <c r="AN409" s="99"/>
      <c r="AO409" s="101"/>
      <c r="AP409" s="96"/>
      <c r="AQ409" s="96"/>
      <c r="AR409" s="99"/>
      <c r="AS409" s="101"/>
      <c r="AT409" s="96"/>
      <c r="AU409" s="96"/>
      <c r="AV409" s="99"/>
      <c r="AW409" s="101"/>
      <c r="AX409" s="96"/>
      <c r="AY409" s="96"/>
    </row>
    <row r="410" spans="1:51">
      <c r="A410" s="97" t="str">
        <f>IF('Общая информация'!$D$3=0,"-",'Общая информация'!$D$3)</f>
        <v>3Logic_Group</v>
      </c>
      <c r="B410" s="96" t="s">
        <v>5104</v>
      </c>
      <c r="C410" s="96" t="s">
        <v>5114</v>
      </c>
      <c r="D410" s="96" t="s">
        <v>5114</v>
      </c>
      <c r="E410" s="96" t="s">
        <v>5114</v>
      </c>
      <c r="F410" s="96" t="s">
        <v>5114</v>
      </c>
      <c r="G410" s="96" t="s">
        <v>5412</v>
      </c>
      <c r="H410" s="96" t="s">
        <v>5889</v>
      </c>
      <c r="I410" s="96" t="s">
        <v>5890</v>
      </c>
      <c r="J410" s="96"/>
      <c r="K410" s="96" t="s">
        <v>90</v>
      </c>
      <c r="L410" s="96"/>
      <c r="M410" s="96" t="s">
        <v>42</v>
      </c>
      <c r="N410" s="96" t="s">
        <v>96</v>
      </c>
      <c r="O410" s="96" t="s">
        <v>61</v>
      </c>
      <c r="P410" s="96">
        <v>1988</v>
      </c>
      <c r="Q410" s="106" t="s">
        <v>7492</v>
      </c>
      <c r="R410" s="96"/>
      <c r="S410" s="96" t="s">
        <v>99</v>
      </c>
      <c r="T410" s="97" t="str">
        <f>IFERROR(VLOOKUP(S410,Регионы!$A$4:$C$1522,2,0),"-")</f>
        <v>Москва</v>
      </c>
      <c r="U410" s="96"/>
      <c r="V410" s="96">
        <v>11</v>
      </c>
      <c r="W410" s="96" t="s">
        <v>2338</v>
      </c>
      <c r="X410" s="96" t="s">
        <v>4919</v>
      </c>
      <c r="Y410" s="96"/>
      <c r="Z410" s="97" t="str">
        <f>IFERROR(VLOOKUP(W410,'Каталог функций'!$B$5:$G$739,2,0),"-")</f>
        <v>Производство контента</v>
      </c>
      <c r="AA410" s="97" t="str">
        <f>IFERROR(VLOOKUP(X410,'Каталог функций'!$D$5:$G$739,2,0),"-")</f>
        <v>Контент</v>
      </c>
      <c r="AB410" s="97" t="str">
        <f>IFERROR(VLOOKUP(Y410,'Каталог функций'!$F$5:$G$739,2,0),"-")</f>
        <v>-</v>
      </c>
      <c r="AC410" s="98">
        <v>1</v>
      </c>
      <c r="AD410" s="99">
        <v>99670.5</v>
      </c>
      <c r="AE410" s="100">
        <v>12</v>
      </c>
      <c r="AF410" s="99"/>
      <c r="AG410" s="96" t="s">
        <v>95</v>
      </c>
      <c r="AH410" s="99"/>
      <c r="AI410" s="123">
        <v>0.24679000000000001</v>
      </c>
      <c r="AJ410" s="96" t="s">
        <v>96</v>
      </c>
      <c r="AK410" s="99"/>
      <c r="AL410" s="68"/>
      <c r="AM410" s="96"/>
      <c r="AN410" s="99"/>
      <c r="AO410" s="101"/>
      <c r="AP410" s="96"/>
      <c r="AQ410" s="96"/>
      <c r="AR410" s="99"/>
      <c r="AS410" s="101"/>
      <c r="AT410" s="96"/>
      <c r="AU410" s="96"/>
      <c r="AV410" s="99"/>
      <c r="AW410" s="101"/>
      <c r="AX410" s="96"/>
      <c r="AY410" s="96"/>
    </row>
    <row r="411" spans="1:51">
      <c r="A411" s="97" t="str">
        <f>IF('Общая информация'!$D$3=0,"-",'Общая информация'!$D$3)</f>
        <v>3Logic_Group</v>
      </c>
      <c r="B411" s="96" t="s">
        <v>5104</v>
      </c>
      <c r="C411" s="96" t="s">
        <v>5108</v>
      </c>
      <c r="D411" s="96" t="s">
        <v>5108</v>
      </c>
      <c r="E411" s="96" t="s">
        <v>5638</v>
      </c>
      <c r="F411" s="96" t="s">
        <v>5767</v>
      </c>
      <c r="G411" s="96" t="s">
        <v>5810</v>
      </c>
      <c r="H411" s="96" t="s">
        <v>5891</v>
      </c>
      <c r="I411" s="96" t="s">
        <v>5892</v>
      </c>
      <c r="J411" s="96"/>
      <c r="K411" s="96" t="s">
        <v>90</v>
      </c>
      <c r="L411" s="96"/>
      <c r="M411" s="96" t="s">
        <v>43</v>
      </c>
      <c r="N411" s="96" t="s">
        <v>96</v>
      </c>
      <c r="O411" s="96" t="s">
        <v>61</v>
      </c>
      <c r="P411" s="96">
        <v>1986</v>
      </c>
      <c r="Q411" s="106" t="s">
        <v>7246</v>
      </c>
      <c r="R411" s="96" t="s">
        <v>3486</v>
      </c>
      <c r="S411" s="96" t="s">
        <v>99</v>
      </c>
      <c r="T411" s="97" t="str">
        <f>IFERROR(VLOOKUP(S411,Регионы!$A$4:$C$1522,2,0),"-")</f>
        <v>Москва</v>
      </c>
      <c r="U411" s="96"/>
      <c r="V411" s="96">
        <v>14</v>
      </c>
      <c r="W411" s="96" t="s">
        <v>1953</v>
      </c>
      <c r="X411" s="96" t="s">
        <v>3820</v>
      </c>
      <c r="Y411" s="96"/>
      <c r="Z411" s="97" t="str">
        <f>IFERROR(VLOOKUP(W411,'Каталог функций'!$B$5:$G$739,2,0),"-")</f>
        <v>Контроль качества</v>
      </c>
      <c r="AA411" s="97" t="str">
        <f>IFERROR(VLOOKUP(X411,'Каталог функций'!$D$5:$G$739,2,0),"-")</f>
        <v>Стандартизация</v>
      </c>
      <c r="AB411" s="97" t="str">
        <f>IFERROR(VLOOKUP(Y411,'Каталог функций'!$F$5:$G$739,2,0),"-")</f>
        <v>-</v>
      </c>
      <c r="AC411" s="98">
        <v>1</v>
      </c>
      <c r="AD411" s="99">
        <v>198012.06</v>
      </c>
      <c r="AE411" s="100">
        <v>12</v>
      </c>
      <c r="AF411" s="99"/>
      <c r="AG411" s="96" t="s">
        <v>95</v>
      </c>
      <c r="AH411" s="99"/>
      <c r="AI411" s="123">
        <v>0.16563</v>
      </c>
      <c r="AJ411" s="96" t="s">
        <v>96</v>
      </c>
      <c r="AK411" s="99"/>
      <c r="AL411" s="68"/>
      <c r="AM411" s="96"/>
      <c r="AN411" s="99"/>
      <c r="AO411" s="101"/>
      <c r="AP411" s="96"/>
      <c r="AQ411" s="96"/>
      <c r="AR411" s="99"/>
      <c r="AS411" s="101"/>
      <c r="AT411" s="96"/>
      <c r="AU411" s="96"/>
      <c r="AV411" s="99"/>
      <c r="AW411" s="101"/>
      <c r="AX411" s="96"/>
      <c r="AY411" s="96"/>
    </row>
    <row r="412" spans="1:51">
      <c r="A412" s="97" t="str">
        <f>IF('Общая информация'!$D$3=0,"-",'Общая информация'!$D$3)</f>
        <v>3Logic_Group</v>
      </c>
      <c r="B412" s="96" t="s">
        <v>5104</v>
      </c>
      <c r="C412" s="96" t="s">
        <v>5108</v>
      </c>
      <c r="D412" s="96" t="s">
        <v>5108</v>
      </c>
      <c r="E412" s="96" t="s">
        <v>5108</v>
      </c>
      <c r="F412" s="96" t="s">
        <v>5108</v>
      </c>
      <c r="G412" s="96" t="s">
        <v>5244</v>
      </c>
      <c r="H412" s="96" t="s">
        <v>5468</v>
      </c>
      <c r="I412" s="96" t="s">
        <v>5893</v>
      </c>
      <c r="J412" s="96"/>
      <c r="K412" s="96" t="s">
        <v>89</v>
      </c>
      <c r="L412" s="96"/>
      <c r="M412" s="96" t="s">
        <v>40</v>
      </c>
      <c r="N412" s="96" t="s">
        <v>96</v>
      </c>
      <c r="O412" s="96" t="s">
        <v>62</v>
      </c>
      <c r="P412" s="96">
        <v>1961</v>
      </c>
      <c r="Q412" s="106" t="s">
        <v>7283</v>
      </c>
      <c r="R412" s="96"/>
      <c r="S412" s="96" t="s">
        <v>99</v>
      </c>
      <c r="T412" s="97" t="str">
        <f>IFERROR(VLOOKUP(S412,Регионы!$A$4:$C$1522,2,0),"-")</f>
        <v>Москва</v>
      </c>
      <c r="U412" s="96"/>
      <c r="V412" s="96">
        <v>20</v>
      </c>
      <c r="W412" s="96" t="s">
        <v>1881</v>
      </c>
      <c r="X412" s="96" t="s">
        <v>1897</v>
      </c>
      <c r="Y412" s="96"/>
      <c r="Z412" s="97" t="str">
        <f>IFERROR(VLOOKUP(W412,'Каталог функций'!$B$5:$G$739,2,0),"-")</f>
        <v>Логистика/ Поставки</v>
      </c>
      <c r="AA412" s="97" t="str">
        <f>IFERROR(VLOOKUP(X412,'Каталог функций'!$D$5:$G$739,2,0),"-")</f>
        <v>Руководитель функции Логистика/ Поставки</v>
      </c>
      <c r="AB412" s="97" t="str">
        <f>IFERROR(VLOOKUP(Y412,'Каталог функций'!$F$5:$G$739,2,0),"-")</f>
        <v>-</v>
      </c>
      <c r="AC412" s="98">
        <v>1</v>
      </c>
      <c r="AD412" s="99">
        <v>429230.5</v>
      </c>
      <c r="AE412" s="100">
        <v>12</v>
      </c>
      <c r="AF412" s="99"/>
      <c r="AG412" s="96" t="s">
        <v>95</v>
      </c>
      <c r="AH412" s="99"/>
      <c r="AI412" s="123">
        <v>0.33238000000000001</v>
      </c>
      <c r="AJ412" s="96" t="s">
        <v>96</v>
      </c>
      <c r="AK412" s="99"/>
      <c r="AL412" s="68"/>
      <c r="AM412" s="96"/>
      <c r="AN412" s="99"/>
      <c r="AO412" s="101"/>
      <c r="AP412" s="96"/>
      <c r="AQ412" s="96"/>
      <c r="AR412" s="99"/>
      <c r="AS412" s="101"/>
      <c r="AT412" s="96"/>
      <c r="AU412" s="96"/>
      <c r="AV412" s="99"/>
      <c r="AW412" s="101"/>
      <c r="AX412" s="96"/>
      <c r="AY412" s="96"/>
    </row>
    <row r="413" spans="1:51">
      <c r="A413" s="97" t="str">
        <f>IF('Общая информация'!$D$3=0,"-",'Общая информация'!$D$3)</f>
        <v>3Logic_Group</v>
      </c>
      <c r="B413" s="96" t="s">
        <v>5104</v>
      </c>
      <c r="C413" s="96" t="s">
        <v>5130</v>
      </c>
      <c r="D413" s="96" t="s">
        <v>5130</v>
      </c>
      <c r="E413" s="96" t="s">
        <v>5130</v>
      </c>
      <c r="F413" s="96" t="s">
        <v>5130</v>
      </c>
      <c r="G413" s="96" t="s">
        <v>5855</v>
      </c>
      <c r="H413" s="96" t="s">
        <v>5154</v>
      </c>
      <c r="I413" s="96" t="s">
        <v>5894</v>
      </c>
      <c r="J413" s="96"/>
      <c r="K413" s="96" t="s">
        <v>90</v>
      </c>
      <c r="L413" s="96"/>
      <c r="M413" s="96" t="s">
        <v>45</v>
      </c>
      <c r="N413" s="96" t="s">
        <v>96</v>
      </c>
      <c r="O413" s="96" t="s">
        <v>61</v>
      </c>
      <c r="P413" s="96">
        <v>1990</v>
      </c>
      <c r="Q413" s="106" t="s">
        <v>7476</v>
      </c>
      <c r="R413" s="96"/>
      <c r="S413" s="96" t="s">
        <v>99</v>
      </c>
      <c r="T413" s="97" t="str">
        <f>IFERROR(VLOOKUP(S413,Регионы!$A$4:$C$1522,2,0),"-")</f>
        <v>Москва</v>
      </c>
      <c r="U413" s="96"/>
      <c r="V413" s="96">
        <v>10</v>
      </c>
      <c r="W413" s="96" t="s">
        <v>1918</v>
      </c>
      <c r="X413" s="96" t="s">
        <v>1921</v>
      </c>
      <c r="Y413" s="96"/>
      <c r="Z413" s="97" t="str">
        <f>IFERROR(VLOOKUP(W413,'Каталог функций'!$B$5:$G$739,2,0),"-")</f>
        <v>Управление проектами и программами (проектный менеджмент)</v>
      </c>
      <c r="AA413" s="97" t="str">
        <f>IFERROR(VLOOKUP(X413,'Каталог функций'!$D$5:$G$739,2,0),"-")</f>
        <v>Поддержка проектной деятельности</v>
      </c>
      <c r="AB413" s="97" t="str">
        <f>IFERROR(VLOOKUP(Y413,'Каталог функций'!$F$5:$G$739,2,0),"-")</f>
        <v>-</v>
      </c>
      <c r="AC413" s="98">
        <v>1</v>
      </c>
      <c r="AD413" s="99">
        <v>124219.51000000001</v>
      </c>
      <c r="AE413" s="100">
        <v>12</v>
      </c>
      <c r="AF413" s="99"/>
      <c r="AG413" s="96" t="s">
        <v>95</v>
      </c>
      <c r="AH413" s="99"/>
      <c r="AI413" s="123">
        <v>0.26401999999999998</v>
      </c>
      <c r="AJ413" s="96" t="s">
        <v>96</v>
      </c>
      <c r="AK413" s="99"/>
      <c r="AL413" s="68"/>
      <c r="AM413" s="96"/>
      <c r="AN413" s="99"/>
      <c r="AO413" s="101"/>
      <c r="AP413" s="96"/>
      <c r="AQ413" s="96"/>
      <c r="AR413" s="99"/>
      <c r="AS413" s="101"/>
      <c r="AT413" s="96"/>
      <c r="AU413" s="96"/>
      <c r="AV413" s="99"/>
      <c r="AW413" s="101"/>
      <c r="AX413" s="96"/>
      <c r="AY413" s="96"/>
    </row>
    <row r="414" spans="1:51">
      <c r="A414" s="97" t="str">
        <f>IF('Общая информация'!$D$3=0,"-",'Общая информация'!$D$3)</f>
        <v>3Logic_Group</v>
      </c>
      <c r="B414" s="96" t="s">
        <v>5104</v>
      </c>
      <c r="C414" s="96" t="s">
        <v>5108</v>
      </c>
      <c r="D414" s="96" t="s">
        <v>5108</v>
      </c>
      <c r="E414" s="96" t="s">
        <v>5108</v>
      </c>
      <c r="F414" s="96" t="s">
        <v>5108</v>
      </c>
      <c r="G414" s="96" t="s">
        <v>5264</v>
      </c>
      <c r="H414" s="96" t="s">
        <v>5895</v>
      </c>
      <c r="I414" s="96" t="s">
        <v>5896</v>
      </c>
      <c r="J414" s="96"/>
      <c r="K414" s="96" t="s">
        <v>89</v>
      </c>
      <c r="L414" s="96"/>
      <c r="M414" s="96" t="s">
        <v>40</v>
      </c>
      <c r="N414" s="96" t="s">
        <v>96</v>
      </c>
      <c r="O414" s="96" t="s">
        <v>62</v>
      </c>
      <c r="P414" s="96">
        <v>1990</v>
      </c>
      <c r="Q414" s="106" t="s">
        <v>7325</v>
      </c>
      <c r="R414" s="96" t="s">
        <v>3486</v>
      </c>
      <c r="S414" s="96" t="s">
        <v>99</v>
      </c>
      <c r="T414" s="97" t="str">
        <f>IFERROR(VLOOKUP(S414,Регионы!$A$4:$C$1522,2,0),"-")</f>
        <v>Москва</v>
      </c>
      <c r="U414" s="96"/>
      <c r="V414" s="96">
        <v>19</v>
      </c>
      <c r="W414" s="96" t="s">
        <v>1859</v>
      </c>
      <c r="X414" s="96" t="s">
        <v>1878</v>
      </c>
      <c r="Y414" s="96"/>
      <c r="Z414" s="97" t="str">
        <f>IFERROR(VLOOKUP(W414,'Каталог функций'!$B$5:$G$739,2,0),"-")</f>
        <v>Юридическая служба</v>
      </c>
      <c r="AA414" s="97" t="str">
        <f>IFERROR(VLOOKUP(X414,'Каталог функций'!$D$5:$G$739,2,0),"-")</f>
        <v>Директор юридического подразделения</v>
      </c>
      <c r="AB414" s="97" t="str">
        <f>IFERROR(VLOOKUP(Y414,'Каталог функций'!$F$5:$G$739,2,0),"-")</f>
        <v>-</v>
      </c>
      <c r="AC414" s="98">
        <v>1</v>
      </c>
      <c r="AD414" s="99">
        <v>536230.5</v>
      </c>
      <c r="AE414" s="100">
        <v>12</v>
      </c>
      <c r="AF414" s="99"/>
      <c r="AG414" s="96" t="s">
        <v>95</v>
      </c>
      <c r="AH414" s="99"/>
      <c r="AI414" s="123">
        <v>0.33256999999999998</v>
      </c>
      <c r="AJ414" s="96" t="s">
        <v>96</v>
      </c>
      <c r="AK414" s="99"/>
      <c r="AL414" s="68"/>
      <c r="AM414" s="96"/>
      <c r="AN414" s="99"/>
      <c r="AO414" s="101"/>
      <c r="AP414" s="96"/>
      <c r="AQ414" s="96"/>
      <c r="AR414" s="99"/>
      <c r="AS414" s="101"/>
      <c r="AT414" s="96"/>
      <c r="AU414" s="96"/>
      <c r="AV414" s="99"/>
      <c r="AW414" s="101"/>
      <c r="AX414" s="96"/>
      <c r="AY414" s="96"/>
    </row>
    <row r="415" spans="1:51">
      <c r="A415" s="97" t="str">
        <f>IF('Общая информация'!$D$3=0,"-",'Общая информация'!$D$3)</f>
        <v>3Logic_Group</v>
      </c>
      <c r="B415" s="96" t="s">
        <v>5104</v>
      </c>
      <c r="C415" s="96" t="s">
        <v>5117</v>
      </c>
      <c r="D415" s="96" t="s">
        <v>5117</v>
      </c>
      <c r="E415" s="96" t="s">
        <v>5117</v>
      </c>
      <c r="F415" s="96" t="s">
        <v>5117</v>
      </c>
      <c r="G415" s="96" t="s">
        <v>5118</v>
      </c>
      <c r="H415" s="96" t="s">
        <v>5148</v>
      </c>
      <c r="I415" s="96" t="s">
        <v>5897</v>
      </c>
      <c r="J415" s="96"/>
      <c r="K415" s="96" t="s">
        <v>90</v>
      </c>
      <c r="L415" s="96"/>
      <c r="M415" s="96" t="s">
        <v>43</v>
      </c>
      <c r="N415" s="96" t="s">
        <v>96</v>
      </c>
      <c r="O415" s="96" t="s">
        <v>62</v>
      </c>
      <c r="P415" s="96">
        <v>1988</v>
      </c>
      <c r="Q415" s="106" t="s">
        <v>7406</v>
      </c>
      <c r="R415" s="96" t="s">
        <v>3486</v>
      </c>
      <c r="S415" s="96" t="s">
        <v>599</v>
      </c>
      <c r="T415" s="97" t="str">
        <f>IFERROR(VLOOKUP(S415,Регионы!$A$4:$C$1522,2,0),"-")</f>
        <v>Владимир</v>
      </c>
      <c r="U415" s="96"/>
      <c r="V415" s="96">
        <v>9</v>
      </c>
      <c r="W415" s="96" t="s">
        <v>1881</v>
      </c>
      <c r="X415" s="96" t="s">
        <v>1886</v>
      </c>
      <c r="Y415" s="96"/>
      <c r="Z415" s="97" t="str">
        <f>IFERROR(VLOOKUP(W415,'Каталог функций'!$B$5:$G$739,2,0),"-")</f>
        <v>Логистика/ Поставки</v>
      </c>
      <c r="AA415" s="97" t="str">
        <f>IFERROR(VLOOKUP(X415,'Каталог функций'!$D$5:$G$739,2,0),"-")</f>
        <v>Складирование/ Управление материально техническим снабжением</v>
      </c>
      <c r="AB415" s="97" t="str">
        <f>IFERROR(VLOOKUP(Y415,'Каталог функций'!$F$5:$G$739,2,0),"-")</f>
        <v>-</v>
      </c>
      <c r="AC415" s="98">
        <v>1</v>
      </c>
      <c r="AD415" s="99">
        <v>75023.05</v>
      </c>
      <c r="AE415" s="100">
        <v>12</v>
      </c>
      <c r="AF415" s="99"/>
      <c r="AG415" s="96" t="s">
        <v>96</v>
      </c>
      <c r="AH415" s="99"/>
      <c r="AI415" s="123"/>
      <c r="AJ415" s="96" t="s">
        <v>96</v>
      </c>
      <c r="AK415" s="99"/>
      <c r="AL415" s="68"/>
      <c r="AM415" s="96"/>
      <c r="AN415" s="99"/>
      <c r="AO415" s="101"/>
      <c r="AP415" s="96"/>
      <c r="AQ415" s="96"/>
      <c r="AR415" s="99"/>
      <c r="AS415" s="101"/>
      <c r="AT415" s="96"/>
      <c r="AU415" s="96"/>
      <c r="AV415" s="99"/>
      <c r="AW415" s="101"/>
      <c r="AX415" s="96"/>
      <c r="AY415" s="96"/>
    </row>
    <row r="416" spans="1:51">
      <c r="A416" s="97" t="str">
        <f>IF('Общая информация'!$D$3=0,"-",'Общая информация'!$D$3)</f>
        <v>3Logic_Group</v>
      </c>
      <c r="B416" s="96" t="s">
        <v>5104</v>
      </c>
      <c r="C416" s="96" t="s">
        <v>5117</v>
      </c>
      <c r="D416" s="96" t="s">
        <v>5117</v>
      </c>
      <c r="E416" s="96" t="s">
        <v>5117</v>
      </c>
      <c r="F416" s="96" t="s">
        <v>5117</v>
      </c>
      <c r="G416" s="96" t="s">
        <v>5118</v>
      </c>
      <c r="H416" s="96" t="s">
        <v>5148</v>
      </c>
      <c r="I416" s="96" t="s">
        <v>5898</v>
      </c>
      <c r="J416" s="96"/>
      <c r="K416" s="96" t="s">
        <v>90</v>
      </c>
      <c r="L416" s="96"/>
      <c r="M416" s="96" t="s">
        <v>43</v>
      </c>
      <c r="N416" s="96" t="s">
        <v>96</v>
      </c>
      <c r="O416" s="96" t="s">
        <v>62</v>
      </c>
      <c r="P416" s="96">
        <v>1999</v>
      </c>
      <c r="Q416" s="106" t="s">
        <v>7438</v>
      </c>
      <c r="R416" s="96" t="s">
        <v>3486</v>
      </c>
      <c r="S416" s="96" t="s">
        <v>599</v>
      </c>
      <c r="T416" s="97" t="str">
        <f>IFERROR(VLOOKUP(S416,Регионы!$A$4:$C$1522,2,0),"-")</f>
        <v>Владимир</v>
      </c>
      <c r="U416" s="96"/>
      <c r="V416" s="96">
        <v>9</v>
      </c>
      <c r="W416" s="96" t="s">
        <v>1881</v>
      </c>
      <c r="X416" s="96" t="s">
        <v>1886</v>
      </c>
      <c r="Y416" s="96"/>
      <c r="Z416" s="97" t="str">
        <f>IFERROR(VLOOKUP(W416,'Каталог функций'!$B$5:$G$739,2,0),"-")</f>
        <v>Логистика/ Поставки</v>
      </c>
      <c r="AA416" s="97" t="str">
        <f>IFERROR(VLOOKUP(X416,'Каталог функций'!$D$5:$G$739,2,0),"-")</f>
        <v>Складирование/ Управление материально техническим снабжением</v>
      </c>
      <c r="AB416" s="97" t="str">
        <f>IFERROR(VLOOKUP(Y416,'Каталог функций'!$F$5:$G$739,2,0),"-")</f>
        <v>-</v>
      </c>
      <c r="AC416" s="98">
        <v>1</v>
      </c>
      <c r="AD416" s="99">
        <v>75023.05</v>
      </c>
      <c r="AE416" s="100">
        <v>12</v>
      </c>
      <c r="AF416" s="99"/>
      <c r="AG416" s="96" t="s">
        <v>96</v>
      </c>
      <c r="AH416" s="99"/>
      <c r="AI416" s="123"/>
      <c r="AJ416" s="96" t="s">
        <v>96</v>
      </c>
      <c r="AK416" s="99"/>
      <c r="AL416" s="68"/>
      <c r="AM416" s="96"/>
      <c r="AN416" s="99"/>
      <c r="AO416" s="101"/>
      <c r="AP416" s="96"/>
      <c r="AQ416" s="96"/>
      <c r="AR416" s="99"/>
      <c r="AS416" s="101"/>
      <c r="AT416" s="96"/>
      <c r="AU416" s="96"/>
      <c r="AV416" s="99"/>
      <c r="AW416" s="101"/>
      <c r="AX416" s="96"/>
      <c r="AY416" s="96"/>
    </row>
    <row r="417" spans="1:51">
      <c r="A417" s="97" t="str">
        <f>IF('Общая информация'!$D$3=0,"-",'Общая информация'!$D$3)</f>
        <v>3Logic_Group</v>
      </c>
      <c r="B417" s="96" t="s">
        <v>5104</v>
      </c>
      <c r="C417" s="96" t="s">
        <v>5117</v>
      </c>
      <c r="D417" s="96" t="s">
        <v>5117</v>
      </c>
      <c r="E417" s="96" t="s">
        <v>5117</v>
      </c>
      <c r="F417" s="96" t="s">
        <v>5117</v>
      </c>
      <c r="G417" s="96" t="s">
        <v>5118</v>
      </c>
      <c r="H417" s="96" t="s">
        <v>5148</v>
      </c>
      <c r="I417" s="96" t="s">
        <v>5899</v>
      </c>
      <c r="J417" s="96"/>
      <c r="K417" s="96" t="s">
        <v>90</v>
      </c>
      <c r="L417" s="96"/>
      <c r="M417" s="96" t="s">
        <v>43</v>
      </c>
      <c r="N417" s="96" t="s">
        <v>96</v>
      </c>
      <c r="O417" s="96" t="s">
        <v>62</v>
      </c>
      <c r="P417" s="96">
        <v>2002</v>
      </c>
      <c r="Q417" s="106" t="s">
        <v>7388</v>
      </c>
      <c r="R417" s="96" t="s">
        <v>3486</v>
      </c>
      <c r="S417" s="96" t="s">
        <v>99</v>
      </c>
      <c r="T417" s="97" t="str">
        <f>IFERROR(VLOOKUP(S417,Регионы!$A$4:$C$1522,2,0),"-")</f>
        <v>Москва</v>
      </c>
      <c r="U417" s="96"/>
      <c r="V417" s="96">
        <v>9</v>
      </c>
      <c r="W417" s="96" t="s">
        <v>1881</v>
      </c>
      <c r="X417" s="96" t="s">
        <v>1886</v>
      </c>
      <c r="Y417" s="96"/>
      <c r="Z417" s="97" t="str">
        <f>IFERROR(VLOOKUP(W417,'Каталог функций'!$B$5:$G$739,2,0),"-")</f>
        <v>Логистика/ Поставки</v>
      </c>
      <c r="AA417" s="97" t="str">
        <f>IFERROR(VLOOKUP(X417,'Каталог функций'!$D$5:$G$739,2,0),"-")</f>
        <v>Складирование/ Управление материально техническим снабжением</v>
      </c>
      <c r="AB417" s="97" t="str">
        <f>IFERROR(VLOOKUP(Y417,'Каталог функций'!$F$5:$G$739,2,0),"-")</f>
        <v>-</v>
      </c>
      <c r="AC417" s="98">
        <v>1</v>
      </c>
      <c r="AD417" s="99">
        <v>75023.05</v>
      </c>
      <c r="AE417" s="100">
        <v>12</v>
      </c>
      <c r="AF417" s="99"/>
      <c r="AG417" s="96" t="s">
        <v>96</v>
      </c>
      <c r="AH417" s="99"/>
      <c r="AI417" s="123"/>
      <c r="AJ417" s="96" t="s">
        <v>96</v>
      </c>
      <c r="AK417" s="99"/>
      <c r="AL417" s="68"/>
      <c r="AM417" s="96"/>
      <c r="AN417" s="99"/>
      <c r="AO417" s="101"/>
      <c r="AP417" s="96"/>
      <c r="AQ417" s="96"/>
      <c r="AR417" s="99"/>
      <c r="AS417" s="101"/>
      <c r="AT417" s="96"/>
      <c r="AU417" s="96"/>
      <c r="AV417" s="99"/>
      <c r="AW417" s="101"/>
      <c r="AX417" s="96"/>
      <c r="AY417" s="96"/>
    </row>
    <row r="418" spans="1:51">
      <c r="A418" s="97" t="str">
        <f>IF('Общая информация'!$D$3=0,"-",'Общая информация'!$D$3)</f>
        <v>3Logic_Group</v>
      </c>
      <c r="B418" s="96" t="s">
        <v>5104</v>
      </c>
      <c r="C418" s="96" t="s">
        <v>5108</v>
      </c>
      <c r="D418" s="96" t="s">
        <v>5108</v>
      </c>
      <c r="E418" s="96" t="s">
        <v>5108</v>
      </c>
      <c r="F418" s="96" t="s">
        <v>5175</v>
      </c>
      <c r="G418" s="96" t="s">
        <v>5452</v>
      </c>
      <c r="H418" s="96" t="s">
        <v>5195</v>
      </c>
      <c r="I418" s="96" t="s">
        <v>5900</v>
      </c>
      <c r="J418" s="96"/>
      <c r="K418" s="96" t="s">
        <v>89</v>
      </c>
      <c r="L418" s="96"/>
      <c r="M418" s="96" t="s">
        <v>41</v>
      </c>
      <c r="N418" s="96" t="s">
        <v>96</v>
      </c>
      <c r="O418" s="96" t="s">
        <v>62</v>
      </c>
      <c r="P418" s="96">
        <v>1987</v>
      </c>
      <c r="Q418" s="106" t="s">
        <v>7493</v>
      </c>
      <c r="R418" s="96"/>
      <c r="S418" s="96" t="s">
        <v>99</v>
      </c>
      <c r="T418" s="97" t="str">
        <f>IFERROR(VLOOKUP(S418,Регионы!$A$4:$C$1522,2,0),"-")</f>
        <v>Москва</v>
      </c>
      <c r="U418" s="96"/>
      <c r="V418" s="96">
        <v>15</v>
      </c>
      <c r="W418" s="96" t="s">
        <v>1703</v>
      </c>
      <c r="X418" s="96" t="s">
        <v>1705</v>
      </c>
      <c r="Y418" s="96"/>
      <c r="Z418" s="97" t="str">
        <f>IFERROR(VLOOKUP(W418,'Каталог функций'!$B$5:$G$739,2,0),"-")</f>
        <v>Клиентская служба</v>
      </c>
      <c r="AA418" s="97" t="str">
        <f>IFERROR(VLOOKUP(X418,'Каталог функций'!$D$5:$G$739,2,0),"-")</f>
        <v>Клиентская служба - Техническая</v>
      </c>
      <c r="AB418" s="97" t="str">
        <f>IFERROR(VLOOKUP(Y418,'Каталог функций'!$F$5:$G$739,2,0),"-")</f>
        <v>-</v>
      </c>
      <c r="AC418" s="98">
        <v>1</v>
      </c>
      <c r="AD418" s="99">
        <v>247207.45</v>
      </c>
      <c r="AE418" s="100">
        <v>12</v>
      </c>
      <c r="AF418" s="99"/>
      <c r="AG418" s="96" t="s">
        <v>95</v>
      </c>
      <c r="AH418" s="99"/>
      <c r="AI418" s="123">
        <v>0.33167000000000002</v>
      </c>
      <c r="AJ418" s="96" t="s">
        <v>96</v>
      </c>
      <c r="AK418" s="99"/>
      <c r="AL418" s="68"/>
      <c r="AM418" s="96"/>
      <c r="AN418" s="99"/>
      <c r="AO418" s="101"/>
      <c r="AP418" s="96"/>
      <c r="AQ418" s="96"/>
      <c r="AR418" s="99"/>
      <c r="AS418" s="101"/>
      <c r="AT418" s="96"/>
      <c r="AU418" s="96"/>
      <c r="AV418" s="99"/>
      <c r="AW418" s="101"/>
      <c r="AX418" s="96"/>
      <c r="AY418" s="96"/>
    </row>
    <row r="419" spans="1:51">
      <c r="A419" s="97" t="str">
        <f>IF('Общая информация'!$D$3=0,"-",'Общая информация'!$D$3)</f>
        <v>3Logic_Group</v>
      </c>
      <c r="B419" s="96" t="s">
        <v>5104</v>
      </c>
      <c r="C419" s="96" t="s">
        <v>5125</v>
      </c>
      <c r="D419" s="96" t="s">
        <v>5125</v>
      </c>
      <c r="E419" s="96" t="s">
        <v>5126</v>
      </c>
      <c r="F419" s="96" t="s">
        <v>5127</v>
      </c>
      <c r="G419" s="96" t="s">
        <v>5697</v>
      </c>
      <c r="H419" s="96" t="s">
        <v>5156</v>
      </c>
      <c r="I419" s="96" t="s">
        <v>5901</v>
      </c>
      <c r="J419" s="96"/>
      <c r="K419" s="96" t="s">
        <v>90</v>
      </c>
      <c r="L419" s="96"/>
      <c r="M419" s="96" t="s">
        <v>43</v>
      </c>
      <c r="N419" s="96" t="s">
        <v>96</v>
      </c>
      <c r="O419" s="96" t="s">
        <v>62</v>
      </c>
      <c r="P419" s="96">
        <v>1995</v>
      </c>
      <c r="Q419" s="106" t="s">
        <v>7439</v>
      </c>
      <c r="R419" s="96" t="s">
        <v>3486</v>
      </c>
      <c r="S419" s="96" t="s">
        <v>99</v>
      </c>
      <c r="T419" s="97" t="str">
        <f>IFERROR(VLOOKUP(S419,Регионы!$A$4:$C$1522,2,0),"-")</f>
        <v>Москва</v>
      </c>
      <c r="U419" s="96"/>
      <c r="V419" s="96">
        <v>14</v>
      </c>
      <c r="W419" s="96" t="s">
        <v>1967</v>
      </c>
      <c r="X419" s="96" t="s">
        <v>2931</v>
      </c>
      <c r="Y419" s="96"/>
      <c r="Z419" s="97" t="str">
        <f>IFERROR(VLOOKUP(W419,'Каталог функций'!$B$5:$G$739,2,0),"-")</f>
        <v>Продажи</v>
      </c>
      <c r="AA419" s="97" t="str">
        <f>IFERROR(VLOOKUP(X419,'Каталог функций'!$D$5:$G$739,2,0),"-")</f>
        <v>Корпоративные продажи (B2B)</v>
      </c>
      <c r="AB419" s="97" t="str">
        <f>IFERROR(VLOOKUP(Y419,'Каталог функций'!$F$5:$G$739,2,0),"-")</f>
        <v>-</v>
      </c>
      <c r="AC419" s="98">
        <v>1</v>
      </c>
      <c r="AD419" s="99">
        <v>124280.5</v>
      </c>
      <c r="AE419" s="100">
        <v>12</v>
      </c>
      <c r="AF419" s="99"/>
      <c r="AG419" s="96" t="s">
        <v>95</v>
      </c>
      <c r="AH419" s="99"/>
      <c r="AI419" s="123">
        <v>0.98911000000000004</v>
      </c>
      <c r="AJ419" s="96" t="s">
        <v>96</v>
      </c>
      <c r="AK419" s="99"/>
      <c r="AL419" s="68"/>
      <c r="AM419" s="96"/>
      <c r="AN419" s="99"/>
      <c r="AO419" s="101"/>
      <c r="AP419" s="96"/>
      <c r="AQ419" s="96"/>
      <c r="AR419" s="99"/>
      <c r="AS419" s="101"/>
      <c r="AT419" s="96"/>
      <c r="AU419" s="96"/>
      <c r="AV419" s="99"/>
      <c r="AW419" s="101"/>
      <c r="AX419" s="96"/>
      <c r="AY419" s="96"/>
    </row>
    <row r="420" spans="1:51">
      <c r="A420" s="97" t="str">
        <f>IF('Общая информация'!$D$3=0,"-",'Общая информация'!$D$3)</f>
        <v>3Logic_Group</v>
      </c>
      <c r="B420" s="96" t="s">
        <v>5104</v>
      </c>
      <c r="C420" s="96" t="s">
        <v>5125</v>
      </c>
      <c r="D420" s="96" t="s">
        <v>5125</v>
      </c>
      <c r="E420" s="96" t="s">
        <v>5257</v>
      </c>
      <c r="F420" s="96" t="s">
        <v>5902</v>
      </c>
      <c r="G420" s="96" t="s">
        <v>5903</v>
      </c>
      <c r="H420" s="96" t="s">
        <v>5395</v>
      </c>
      <c r="I420" s="96" t="s">
        <v>5904</v>
      </c>
      <c r="J420" s="96"/>
      <c r="K420" s="96" t="s">
        <v>89</v>
      </c>
      <c r="L420" s="96"/>
      <c r="M420" s="96" t="s">
        <v>42</v>
      </c>
      <c r="N420" s="96" t="s">
        <v>96</v>
      </c>
      <c r="O420" s="96" t="s">
        <v>62</v>
      </c>
      <c r="P420" s="96">
        <v>1992</v>
      </c>
      <c r="Q420" s="106" t="s">
        <v>7494</v>
      </c>
      <c r="R420" s="96"/>
      <c r="S420" s="96" t="s">
        <v>1163</v>
      </c>
      <c r="T420" s="97" t="str">
        <f>IFERROR(VLOOKUP(S420,Регионы!$A$4:$C$1522,2,0),"-")</f>
        <v>Волгоград</v>
      </c>
      <c r="U420" s="96"/>
      <c r="V420" s="96">
        <v>15</v>
      </c>
      <c r="W420" s="96" t="s">
        <v>1953</v>
      </c>
      <c r="X420" s="96" t="s">
        <v>1955</v>
      </c>
      <c r="Y420" s="96"/>
      <c r="Z420" s="97" t="str">
        <f>IFERROR(VLOOKUP(W420,'Каталог функций'!$B$5:$G$739,2,0),"-")</f>
        <v>Контроль качества</v>
      </c>
      <c r="AA420" s="97" t="str">
        <f>IFERROR(VLOOKUP(X420,'Каталог функций'!$D$5:$G$739,2,0),"-")</f>
        <v>Контроль качества</v>
      </c>
      <c r="AB420" s="97" t="str">
        <f>IFERROR(VLOOKUP(Y420,'Каталог функций'!$F$5:$G$739,2,0),"-")</f>
        <v>-</v>
      </c>
      <c r="AC420" s="98">
        <v>1</v>
      </c>
      <c r="AD420" s="99">
        <v>62724.47</v>
      </c>
      <c r="AE420" s="100">
        <v>12</v>
      </c>
      <c r="AF420" s="99"/>
      <c r="AG420" s="96" t="s">
        <v>95</v>
      </c>
      <c r="AH420" s="99"/>
      <c r="AI420" s="123">
        <v>0.58823999999999999</v>
      </c>
      <c r="AJ420" s="96" t="s">
        <v>96</v>
      </c>
      <c r="AK420" s="99"/>
      <c r="AL420" s="68"/>
      <c r="AM420" s="96"/>
      <c r="AN420" s="99"/>
      <c r="AO420" s="101"/>
      <c r="AP420" s="96"/>
      <c r="AQ420" s="96"/>
      <c r="AR420" s="99"/>
      <c r="AS420" s="101"/>
      <c r="AT420" s="96"/>
      <c r="AU420" s="96"/>
      <c r="AV420" s="99"/>
      <c r="AW420" s="101"/>
      <c r="AX420" s="96"/>
      <c r="AY420" s="96"/>
    </row>
    <row r="421" spans="1:51">
      <c r="A421" s="97" t="str">
        <f>IF('Общая информация'!$D$3=0,"-",'Общая информация'!$D$3)</f>
        <v>3Logic_Group</v>
      </c>
      <c r="B421" s="96" t="s">
        <v>5104</v>
      </c>
      <c r="C421" s="96" t="s">
        <v>5190</v>
      </c>
      <c r="D421" s="96" t="s">
        <v>5190</v>
      </c>
      <c r="E421" s="96" t="s">
        <v>5190</v>
      </c>
      <c r="F421" s="96" t="s">
        <v>5190</v>
      </c>
      <c r="G421" s="96" t="s">
        <v>5337</v>
      </c>
      <c r="H421" s="96" t="s">
        <v>5905</v>
      </c>
      <c r="I421" s="96" t="s">
        <v>5906</v>
      </c>
      <c r="J421" s="96"/>
      <c r="K421" s="96" t="s">
        <v>90</v>
      </c>
      <c r="L421" s="96"/>
      <c r="M421" s="96" t="s">
        <v>42</v>
      </c>
      <c r="N421" s="96" t="s">
        <v>96</v>
      </c>
      <c r="O421" s="96" t="s">
        <v>61</v>
      </c>
      <c r="P421" s="96">
        <v>1982</v>
      </c>
      <c r="Q421" s="106" t="s">
        <v>7495</v>
      </c>
      <c r="R421" s="96"/>
      <c r="S421" s="96" t="s">
        <v>99</v>
      </c>
      <c r="T421" s="97" t="str">
        <f>IFERROR(VLOOKUP(S421,Регионы!$A$4:$C$1522,2,0),"-")</f>
        <v>Москва</v>
      </c>
      <c r="U421" s="96"/>
      <c r="V421" s="96">
        <v>13</v>
      </c>
      <c r="W421" s="96" t="s">
        <v>1650</v>
      </c>
      <c r="X421" s="96" t="s">
        <v>1651</v>
      </c>
      <c r="Y421" s="96"/>
      <c r="Z421" s="97" t="str">
        <f>IFERROR(VLOOKUP(W421,'Каталог функций'!$B$5:$G$739,2,0),"-")</f>
        <v>Администрирование</v>
      </c>
      <c r="AA421" s="97" t="str">
        <f>IFERROR(VLOOKUP(X421,'Каталог функций'!$D$5:$G$739,2,0),"-")</f>
        <v>Секретари / Канцелярские службы</v>
      </c>
      <c r="AB421" s="97" t="str">
        <f>IFERROR(VLOOKUP(Y421,'Каталог функций'!$F$5:$G$739,2,0),"-")</f>
        <v>-</v>
      </c>
      <c r="AC421" s="98">
        <v>1</v>
      </c>
      <c r="AD421" s="99">
        <v>124219.51000000001</v>
      </c>
      <c r="AE421" s="100">
        <v>12</v>
      </c>
      <c r="AF421" s="99"/>
      <c r="AG421" s="96" t="s">
        <v>96</v>
      </c>
      <c r="AH421" s="99"/>
      <c r="AI421" s="123"/>
      <c r="AJ421" s="96" t="s">
        <v>96</v>
      </c>
      <c r="AK421" s="99"/>
      <c r="AL421" s="68"/>
      <c r="AM421" s="96"/>
      <c r="AN421" s="99"/>
      <c r="AO421" s="101"/>
      <c r="AP421" s="96"/>
      <c r="AQ421" s="96"/>
      <c r="AR421" s="99"/>
      <c r="AS421" s="101"/>
      <c r="AT421" s="96"/>
      <c r="AU421" s="96"/>
      <c r="AV421" s="99"/>
      <c r="AW421" s="101"/>
      <c r="AX421" s="96"/>
      <c r="AY421" s="96"/>
    </row>
    <row r="422" spans="1:51">
      <c r="A422" s="97" t="str">
        <f>IF('Общая информация'!$D$3=0,"-",'Общая информация'!$D$3)</f>
        <v>3Logic_Group</v>
      </c>
      <c r="B422" s="96" t="s">
        <v>5104</v>
      </c>
      <c r="C422" s="96" t="s">
        <v>5108</v>
      </c>
      <c r="D422" s="96" t="s">
        <v>5108</v>
      </c>
      <c r="E422" s="96" t="s">
        <v>5223</v>
      </c>
      <c r="F422" s="96" t="s">
        <v>5224</v>
      </c>
      <c r="G422" s="96" t="s">
        <v>5343</v>
      </c>
      <c r="H422" s="96" t="s">
        <v>5344</v>
      </c>
      <c r="I422" s="96" t="s">
        <v>5907</v>
      </c>
      <c r="J422" s="96"/>
      <c r="K422" s="96" t="s">
        <v>90</v>
      </c>
      <c r="L422" s="96"/>
      <c r="M422" s="96" t="s">
        <v>45</v>
      </c>
      <c r="N422" s="96" t="s">
        <v>96</v>
      </c>
      <c r="O422" s="96" t="s">
        <v>62</v>
      </c>
      <c r="P422" s="96">
        <v>1986</v>
      </c>
      <c r="Q422" s="106" t="s">
        <v>7270</v>
      </c>
      <c r="R422" s="96"/>
      <c r="S422" s="96" t="s">
        <v>99</v>
      </c>
      <c r="T422" s="97" t="str">
        <f>IFERROR(VLOOKUP(S422,Регионы!$A$4:$C$1522,2,0),"-")</f>
        <v>Москва</v>
      </c>
      <c r="U422" s="96"/>
      <c r="V422" s="96">
        <v>9</v>
      </c>
      <c r="W422" s="96" t="s">
        <v>1926</v>
      </c>
      <c r="X422" s="96" t="s">
        <v>1928</v>
      </c>
      <c r="Y422" s="96" t="s">
        <v>3776</v>
      </c>
      <c r="Z422" s="97" t="str">
        <f>IFERROR(VLOOKUP(W422,'Каталог функций'!$B$5:$G$739,2,0),"-")</f>
        <v>Производство</v>
      </c>
      <c r="AA422" s="97" t="str">
        <f>IFERROR(VLOOKUP(X422,'Каталог функций'!$D$5:$G$739,2,0),"-")</f>
        <v>Производство</v>
      </c>
      <c r="AB422" s="97" t="str">
        <f>IFERROR(VLOOKUP(Y422,'Каталог функций'!$F$5:$G$739,2,0),"-")</f>
        <v>Основное производство: линейные руководители</v>
      </c>
      <c r="AC422" s="98">
        <v>1</v>
      </c>
      <c r="AD422" s="99">
        <v>62755.500000000007</v>
      </c>
      <c r="AE422" s="100">
        <v>12</v>
      </c>
      <c r="AF422" s="99"/>
      <c r="AG422" s="96" t="s">
        <v>96</v>
      </c>
      <c r="AH422" s="99"/>
      <c r="AI422" s="123"/>
      <c r="AJ422" s="96" t="s">
        <v>96</v>
      </c>
      <c r="AK422" s="99"/>
      <c r="AL422" s="68"/>
      <c r="AM422" s="96"/>
      <c r="AN422" s="99"/>
      <c r="AO422" s="101"/>
      <c r="AP422" s="96"/>
      <c r="AQ422" s="96"/>
      <c r="AR422" s="99"/>
      <c r="AS422" s="101"/>
      <c r="AT422" s="96"/>
      <c r="AU422" s="96"/>
      <c r="AV422" s="99"/>
      <c r="AW422" s="101"/>
      <c r="AX422" s="96"/>
      <c r="AY422" s="96"/>
    </row>
    <row r="423" spans="1:51">
      <c r="A423" s="97" t="str">
        <f>IF('Общая информация'!$D$3=0,"-",'Общая информация'!$D$3)</f>
        <v>3Logic_Group</v>
      </c>
      <c r="B423" s="96" t="s">
        <v>5104</v>
      </c>
      <c r="C423" s="96" t="s">
        <v>5125</v>
      </c>
      <c r="D423" s="96" t="s">
        <v>5125</v>
      </c>
      <c r="E423" s="96" t="s">
        <v>5125</v>
      </c>
      <c r="F423" s="96" t="s">
        <v>5125</v>
      </c>
      <c r="G423" s="96" t="s">
        <v>5143</v>
      </c>
      <c r="H423" s="96" t="s">
        <v>5420</v>
      </c>
      <c r="I423" s="96" t="s">
        <v>5908</v>
      </c>
      <c r="J423" s="96"/>
      <c r="K423" s="96" t="s">
        <v>90</v>
      </c>
      <c r="L423" s="96"/>
      <c r="M423" s="96" t="s">
        <v>43</v>
      </c>
      <c r="N423" s="96" t="s">
        <v>96</v>
      </c>
      <c r="O423" s="96" t="s">
        <v>61</v>
      </c>
      <c r="P423" s="96">
        <v>1996</v>
      </c>
      <c r="Q423" s="106" t="s">
        <v>7496</v>
      </c>
      <c r="R423" s="96" t="s">
        <v>3486</v>
      </c>
      <c r="S423" s="96" t="s">
        <v>99</v>
      </c>
      <c r="T423" s="97" t="str">
        <f>IFERROR(VLOOKUP(S423,Регионы!$A$4:$C$1522,2,0),"-")</f>
        <v>Москва</v>
      </c>
      <c r="U423" s="96"/>
      <c r="V423" s="96">
        <v>12</v>
      </c>
      <c r="W423" s="96" t="s">
        <v>1650</v>
      </c>
      <c r="X423" s="96" t="s">
        <v>1653</v>
      </c>
      <c r="Y423" s="96"/>
      <c r="Z423" s="97" t="str">
        <f>IFERROR(VLOOKUP(W423,'Каталог функций'!$B$5:$G$739,2,0),"-")</f>
        <v>Администрирование</v>
      </c>
      <c r="AA423" s="97" t="str">
        <f>IFERROR(VLOOKUP(X423,'Каталог функций'!$D$5:$G$739,2,0),"-")</f>
        <v>Персональные ассистенты</v>
      </c>
      <c r="AB423" s="97" t="str">
        <f>IFERROR(VLOOKUP(Y423,'Каталог функций'!$F$5:$G$739,2,0),"-")</f>
        <v>-</v>
      </c>
      <c r="AC423" s="98">
        <v>1</v>
      </c>
      <c r="AD423" s="99">
        <v>81173.41</v>
      </c>
      <c r="AE423" s="100">
        <v>12</v>
      </c>
      <c r="AF423" s="99"/>
      <c r="AG423" s="96" t="s">
        <v>95</v>
      </c>
      <c r="AH423" s="99"/>
      <c r="AI423" s="123">
        <v>0.22725999999999999</v>
      </c>
      <c r="AJ423" s="96" t="s">
        <v>96</v>
      </c>
      <c r="AK423" s="99"/>
      <c r="AL423" s="68"/>
      <c r="AM423" s="96"/>
      <c r="AN423" s="99"/>
      <c r="AO423" s="101"/>
      <c r="AP423" s="96"/>
      <c r="AQ423" s="96"/>
      <c r="AR423" s="99"/>
      <c r="AS423" s="101"/>
      <c r="AT423" s="96"/>
      <c r="AU423" s="96"/>
      <c r="AV423" s="99"/>
      <c r="AW423" s="101"/>
      <c r="AX423" s="96"/>
      <c r="AY423" s="96"/>
    </row>
    <row r="424" spans="1:51">
      <c r="A424" s="97" t="str">
        <f>IF('Общая информация'!$D$3=0,"-",'Общая информация'!$D$3)</f>
        <v>3Logic_Group</v>
      </c>
      <c r="B424" s="96" t="s">
        <v>5104</v>
      </c>
      <c r="C424" s="96" t="s">
        <v>5117</v>
      </c>
      <c r="D424" s="96" t="s">
        <v>5117</v>
      </c>
      <c r="E424" s="96" t="s">
        <v>5117</v>
      </c>
      <c r="F424" s="96" t="s">
        <v>5117</v>
      </c>
      <c r="G424" s="96" t="s">
        <v>5118</v>
      </c>
      <c r="H424" s="96" t="s">
        <v>5311</v>
      </c>
      <c r="I424" s="96" t="s">
        <v>5909</v>
      </c>
      <c r="J424" s="96"/>
      <c r="K424" s="96" t="s">
        <v>90</v>
      </c>
      <c r="L424" s="96"/>
      <c r="M424" s="96" t="s">
        <v>43</v>
      </c>
      <c r="N424" s="96" t="s">
        <v>96</v>
      </c>
      <c r="O424" s="96" t="s">
        <v>62</v>
      </c>
      <c r="P424" s="96">
        <v>1989</v>
      </c>
      <c r="Q424" s="106" t="s">
        <v>7497</v>
      </c>
      <c r="R424" s="96"/>
      <c r="S424" s="96" t="s">
        <v>599</v>
      </c>
      <c r="T424" s="97" t="str">
        <f>IFERROR(VLOOKUP(S424,Регионы!$A$4:$C$1522,2,0),"-")</f>
        <v>Владимир</v>
      </c>
      <c r="U424" s="96"/>
      <c r="V424" s="96">
        <v>8</v>
      </c>
      <c r="W424" s="96" t="s">
        <v>1881</v>
      </c>
      <c r="X424" s="96" t="s">
        <v>1886</v>
      </c>
      <c r="Y424" s="96"/>
      <c r="Z424" s="97" t="str">
        <f>IFERROR(VLOOKUP(W424,'Каталог функций'!$B$5:$G$739,2,0),"-")</f>
        <v>Логистика/ Поставки</v>
      </c>
      <c r="AA424" s="97" t="str">
        <f>IFERROR(VLOOKUP(X424,'Каталог функций'!$D$5:$G$739,2,0),"-")</f>
        <v>Складирование/ Управление материально техническим снабжением</v>
      </c>
      <c r="AB424" s="97" t="str">
        <f>IFERROR(VLOOKUP(Y424,'Каталог функций'!$F$5:$G$739,2,0),"-")</f>
        <v>-</v>
      </c>
      <c r="AC424" s="98">
        <v>1</v>
      </c>
      <c r="AD424" s="99">
        <v>95932.99</v>
      </c>
      <c r="AE424" s="100">
        <v>12</v>
      </c>
      <c r="AF424" s="99"/>
      <c r="AG424" s="96" t="s">
        <v>96</v>
      </c>
      <c r="AH424" s="99"/>
      <c r="AI424" s="123"/>
      <c r="AJ424" s="96" t="s">
        <v>96</v>
      </c>
      <c r="AK424" s="99"/>
      <c r="AL424" s="68"/>
      <c r="AM424" s="96"/>
      <c r="AN424" s="99"/>
      <c r="AO424" s="101"/>
      <c r="AP424" s="96"/>
      <c r="AQ424" s="96"/>
      <c r="AR424" s="99"/>
      <c r="AS424" s="101"/>
      <c r="AT424" s="96"/>
      <c r="AU424" s="96"/>
      <c r="AV424" s="99"/>
      <c r="AW424" s="101"/>
      <c r="AX424" s="96"/>
      <c r="AY424" s="96"/>
    </row>
    <row r="425" spans="1:51">
      <c r="A425" s="97" t="str">
        <f>IF('Общая информация'!$D$3=0,"-",'Общая информация'!$D$3)</f>
        <v>3Logic_Group</v>
      </c>
      <c r="B425" s="96" t="s">
        <v>5104</v>
      </c>
      <c r="C425" s="96" t="s">
        <v>5108</v>
      </c>
      <c r="D425" s="96" t="s">
        <v>5108</v>
      </c>
      <c r="E425" s="96" t="s">
        <v>5108</v>
      </c>
      <c r="F425" s="96" t="s">
        <v>5175</v>
      </c>
      <c r="G425" s="96" t="s">
        <v>5221</v>
      </c>
      <c r="H425" s="96" t="s">
        <v>4625</v>
      </c>
      <c r="I425" s="96" t="s">
        <v>5910</v>
      </c>
      <c r="J425" s="96"/>
      <c r="K425" s="96" t="s">
        <v>90</v>
      </c>
      <c r="L425" s="96"/>
      <c r="M425" s="96" t="s">
        <v>42</v>
      </c>
      <c r="N425" s="96" t="s">
        <v>96</v>
      </c>
      <c r="O425" s="96" t="s">
        <v>62</v>
      </c>
      <c r="P425" s="96">
        <v>1988</v>
      </c>
      <c r="Q425" s="106" t="s">
        <v>7498</v>
      </c>
      <c r="R425" s="96"/>
      <c r="S425" s="96" t="s">
        <v>99</v>
      </c>
      <c r="T425" s="97" t="str">
        <f>IFERROR(VLOOKUP(S425,Регионы!$A$4:$C$1522,2,0),"-")</f>
        <v>Москва</v>
      </c>
      <c r="U425" s="96"/>
      <c r="V425" s="96">
        <v>15</v>
      </c>
      <c r="W425" s="96" t="s">
        <v>1703</v>
      </c>
      <c r="X425" s="96" t="s">
        <v>1708</v>
      </c>
      <c r="Y425" s="96"/>
      <c r="Z425" s="97" t="str">
        <f>IFERROR(VLOOKUP(W425,'Каталог функций'!$B$5:$G$739,2,0),"-")</f>
        <v>Клиентская служба</v>
      </c>
      <c r="AA425" s="97" t="str">
        <f>IFERROR(VLOOKUP(X425,'Каталог функций'!$D$5:$G$739,2,0),"-")</f>
        <v>Клиентская служба - Нетехническая</v>
      </c>
      <c r="AB425" s="97" t="str">
        <f>IFERROR(VLOOKUP(Y425,'Каталог функций'!$F$5:$G$739,2,0),"-")</f>
        <v>-</v>
      </c>
      <c r="AC425" s="98">
        <v>1</v>
      </c>
      <c r="AD425" s="99">
        <v>124219.51000000001</v>
      </c>
      <c r="AE425" s="100">
        <v>12</v>
      </c>
      <c r="AF425" s="99"/>
      <c r="AG425" s="96" t="s">
        <v>95</v>
      </c>
      <c r="AH425" s="99"/>
      <c r="AI425" s="123">
        <v>0.33002999999999999</v>
      </c>
      <c r="AJ425" s="96" t="s">
        <v>96</v>
      </c>
      <c r="AK425" s="99"/>
      <c r="AL425" s="68"/>
      <c r="AM425" s="96"/>
      <c r="AN425" s="99"/>
      <c r="AO425" s="101"/>
      <c r="AP425" s="96"/>
      <c r="AQ425" s="96"/>
      <c r="AR425" s="99"/>
      <c r="AS425" s="101"/>
      <c r="AT425" s="96"/>
      <c r="AU425" s="96"/>
      <c r="AV425" s="99"/>
      <c r="AW425" s="101"/>
      <c r="AX425" s="96"/>
      <c r="AY425" s="96"/>
    </row>
    <row r="426" spans="1:51">
      <c r="A426" s="97" t="str">
        <f>IF('Общая информация'!$D$3=0,"-",'Общая информация'!$D$3)</f>
        <v>3Logic_Group</v>
      </c>
      <c r="B426" s="96" t="s">
        <v>5104</v>
      </c>
      <c r="C426" s="96" t="s">
        <v>5125</v>
      </c>
      <c r="D426" s="96" t="s">
        <v>5125</v>
      </c>
      <c r="E426" s="96" t="s">
        <v>5150</v>
      </c>
      <c r="F426" s="96" t="s">
        <v>2484</v>
      </c>
      <c r="G426" s="96" t="s">
        <v>5410</v>
      </c>
      <c r="H426" s="96" t="s">
        <v>5911</v>
      </c>
      <c r="I426" s="96" t="s">
        <v>5912</v>
      </c>
      <c r="J426" s="96"/>
      <c r="K426" s="96" t="s">
        <v>90</v>
      </c>
      <c r="L426" s="96"/>
      <c r="M426" s="96" t="s">
        <v>43</v>
      </c>
      <c r="N426" s="96" t="s">
        <v>96</v>
      </c>
      <c r="O426" s="96" t="s">
        <v>62</v>
      </c>
      <c r="P426" s="96">
        <v>1990</v>
      </c>
      <c r="Q426" s="106" t="s">
        <v>7376</v>
      </c>
      <c r="R426" s="96" t="s">
        <v>3486</v>
      </c>
      <c r="S426" s="96" t="s">
        <v>99</v>
      </c>
      <c r="T426" s="97" t="str">
        <f>IFERROR(VLOOKUP(S426,Регионы!$A$4:$C$1522,2,0),"-")</f>
        <v>Москва</v>
      </c>
      <c r="U426" s="96"/>
      <c r="V426" s="96">
        <v>16</v>
      </c>
      <c r="W426" s="96" t="s">
        <v>1967</v>
      </c>
      <c r="X426" s="96" t="s">
        <v>3050</v>
      </c>
      <c r="Y426" s="96"/>
      <c r="Z426" s="97" t="str">
        <f>IFERROR(VLOOKUP(W426,'Каталог функций'!$B$5:$G$739,2,0),"-")</f>
        <v>Продажи</v>
      </c>
      <c r="AA426" s="97" t="str">
        <f>IFERROR(VLOOKUP(X426,'Каталог функций'!$D$5:$G$739,2,0),"-")</f>
        <v>Продажи организациям государственного сектора (B2G)</v>
      </c>
      <c r="AB426" s="97" t="str">
        <f>IFERROR(VLOOKUP(Y426,'Каталог функций'!$F$5:$G$739,2,0),"-")</f>
        <v>-</v>
      </c>
      <c r="AC426" s="98">
        <v>1</v>
      </c>
      <c r="AD426" s="99">
        <v>247208.52000000002</v>
      </c>
      <c r="AE426" s="100">
        <v>12</v>
      </c>
      <c r="AF426" s="99"/>
      <c r="AG426" s="96" t="s">
        <v>96</v>
      </c>
      <c r="AH426" s="99"/>
      <c r="AI426" s="123"/>
      <c r="AJ426" s="96" t="s">
        <v>96</v>
      </c>
      <c r="AK426" s="99"/>
      <c r="AL426" s="68"/>
      <c r="AM426" s="96"/>
      <c r="AN426" s="99"/>
      <c r="AO426" s="101"/>
      <c r="AP426" s="96"/>
      <c r="AQ426" s="96"/>
      <c r="AR426" s="99"/>
      <c r="AS426" s="101"/>
      <c r="AT426" s="96"/>
      <c r="AU426" s="96"/>
      <c r="AV426" s="99"/>
      <c r="AW426" s="101"/>
      <c r="AX426" s="96"/>
      <c r="AY426" s="96"/>
    </row>
    <row r="427" spans="1:51">
      <c r="A427" s="97" t="str">
        <f>IF('Общая информация'!$D$3=0,"-",'Общая информация'!$D$3)</f>
        <v>3Logic_Group</v>
      </c>
      <c r="B427" s="96" t="s">
        <v>5104</v>
      </c>
      <c r="C427" s="96" t="s">
        <v>5125</v>
      </c>
      <c r="D427" s="96" t="s">
        <v>5125</v>
      </c>
      <c r="E427" s="96" t="s">
        <v>5126</v>
      </c>
      <c r="F427" s="96" t="s">
        <v>5127</v>
      </c>
      <c r="G427" s="96" t="s">
        <v>5521</v>
      </c>
      <c r="H427" s="96" t="s">
        <v>5913</v>
      </c>
      <c r="I427" s="96" t="s">
        <v>5914</v>
      </c>
      <c r="J427" s="96"/>
      <c r="K427" s="96" t="s">
        <v>90</v>
      </c>
      <c r="L427" s="96"/>
      <c r="M427" s="96" t="s">
        <v>43</v>
      </c>
      <c r="N427" s="96" t="s">
        <v>96</v>
      </c>
      <c r="O427" s="96" t="s">
        <v>61</v>
      </c>
      <c r="P427" s="96">
        <v>1978</v>
      </c>
      <c r="Q427" s="106" t="s">
        <v>7210</v>
      </c>
      <c r="R427" s="96"/>
      <c r="S427" s="96" t="s">
        <v>99</v>
      </c>
      <c r="T427" s="97" t="str">
        <f>IFERROR(VLOOKUP(S427,Регионы!$A$4:$C$1522,2,0),"-")</f>
        <v>Москва</v>
      </c>
      <c r="U427" s="96"/>
      <c r="V427" s="96">
        <v>15</v>
      </c>
      <c r="W427" s="96" t="s">
        <v>1967</v>
      </c>
      <c r="X427" s="96" t="s">
        <v>2931</v>
      </c>
      <c r="Y427" s="96" t="s">
        <v>3841</v>
      </c>
      <c r="Z427" s="97" t="str">
        <f>IFERROR(VLOOKUP(W427,'Каталог функций'!$B$5:$G$739,2,0),"-")</f>
        <v>Продажи</v>
      </c>
      <c r="AA427" s="97" t="str">
        <f>IFERROR(VLOOKUP(X427,'Каталог функций'!$D$5:$G$739,2,0),"-")</f>
        <v>Корпоративные продажи (B2B)</v>
      </c>
      <c r="AB427" s="97" t="str">
        <f>IFERROR(VLOOKUP(Y427,'Каталог функций'!$F$5:$G$739,2,0),"-")</f>
        <v>Корпоративные продажи через партнеров/ дистрибьюторов/ торговые сети</v>
      </c>
      <c r="AC427" s="98">
        <v>1</v>
      </c>
      <c r="AD427" s="99">
        <v>136518.09</v>
      </c>
      <c r="AE427" s="100">
        <v>12</v>
      </c>
      <c r="AF427" s="99"/>
      <c r="AG427" s="96" t="s">
        <v>95</v>
      </c>
      <c r="AH427" s="99"/>
      <c r="AI427" s="123">
        <v>1.35134</v>
      </c>
      <c r="AJ427" s="96" t="s">
        <v>96</v>
      </c>
      <c r="AK427" s="99"/>
      <c r="AL427" s="68"/>
      <c r="AM427" s="96"/>
      <c r="AN427" s="99"/>
      <c r="AO427" s="101"/>
      <c r="AP427" s="96"/>
      <c r="AQ427" s="96"/>
      <c r="AR427" s="99"/>
      <c r="AS427" s="101"/>
      <c r="AT427" s="96"/>
      <c r="AU427" s="96"/>
      <c r="AV427" s="99"/>
      <c r="AW427" s="101"/>
      <c r="AX427" s="96"/>
      <c r="AY427" s="96"/>
    </row>
    <row r="428" spans="1:51">
      <c r="A428" s="97" t="str">
        <f>IF('Общая информация'!$D$3=0,"-",'Общая информация'!$D$3)</f>
        <v>3Logic_Group</v>
      </c>
      <c r="B428" s="96" t="s">
        <v>5104</v>
      </c>
      <c r="C428" s="96" t="s">
        <v>5117</v>
      </c>
      <c r="D428" s="96" t="s">
        <v>5117</v>
      </c>
      <c r="E428" s="96" t="s">
        <v>5117</v>
      </c>
      <c r="F428" s="96" t="s">
        <v>5350</v>
      </c>
      <c r="G428" s="96" t="s">
        <v>5824</v>
      </c>
      <c r="H428" s="96" t="s">
        <v>5825</v>
      </c>
      <c r="I428" s="96" t="s">
        <v>5915</v>
      </c>
      <c r="J428" s="96"/>
      <c r="K428" s="96" t="s">
        <v>90</v>
      </c>
      <c r="L428" s="96"/>
      <c r="M428" s="96" t="s">
        <v>45</v>
      </c>
      <c r="N428" s="96" t="s">
        <v>96</v>
      </c>
      <c r="O428" s="96" t="s">
        <v>62</v>
      </c>
      <c r="P428" s="96">
        <v>1990</v>
      </c>
      <c r="Q428" s="106" t="s">
        <v>7429</v>
      </c>
      <c r="R428" s="96" t="s">
        <v>3486</v>
      </c>
      <c r="S428" s="96" t="s">
        <v>99</v>
      </c>
      <c r="T428" s="97" t="str">
        <f>IFERROR(VLOOKUP(S428,Регионы!$A$4:$C$1522,2,0),"-")</f>
        <v>Москва</v>
      </c>
      <c r="U428" s="96"/>
      <c r="V428" s="96">
        <v>11</v>
      </c>
      <c r="W428" s="96" t="s">
        <v>1926</v>
      </c>
      <c r="X428" s="96" t="s">
        <v>1928</v>
      </c>
      <c r="Y428" s="96" t="s">
        <v>3776</v>
      </c>
      <c r="Z428" s="97" t="str">
        <f>IFERROR(VLOOKUP(W428,'Каталог функций'!$B$5:$G$739,2,0),"-")</f>
        <v>Производство</v>
      </c>
      <c r="AA428" s="97" t="str">
        <f>IFERROR(VLOOKUP(X428,'Каталог функций'!$D$5:$G$739,2,0),"-")</f>
        <v>Производство</v>
      </c>
      <c r="AB428" s="97" t="str">
        <f>IFERROR(VLOOKUP(Y428,'Каталог функций'!$F$5:$G$739,2,0),"-")</f>
        <v>Основное производство: линейные руководители</v>
      </c>
      <c r="AC428" s="98">
        <v>1</v>
      </c>
      <c r="AD428" s="99">
        <v>87322.700000000012</v>
      </c>
      <c r="AE428" s="100">
        <v>12</v>
      </c>
      <c r="AF428" s="99"/>
      <c r="AG428" s="96" t="s">
        <v>96</v>
      </c>
      <c r="AH428" s="99"/>
      <c r="AI428" s="123"/>
      <c r="AJ428" s="96" t="s">
        <v>96</v>
      </c>
      <c r="AK428" s="99"/>
      <c r="AL428" s="68"/>
      <c r="AM428" s="96"/>
      <c r="AN428" s="99"/>
      <c r="AO428" s="101"/>
      <c r="AP428" s="96"/>
      <c r="AQ428" s="96"/>
      <c r="AR428" s="99"/>
      <c r="AS428" s="101"/>
      <c r="AT428" s="96"/>
      <c r="AU428" s="96"/>
      <c r="AV428" s="99"/>
      <c r="AW428" s="101"/>
      <c r="AX428" s="96"/>
      <c r="AY428" s="96"/>
    </row>
    <row r="429" spans="1:51">
      <c r="A429" s="97" t="str">
        <f>IF('Общая информация'!$D$3=0,"-",'Общая информация'!$D$3)</f>
        <v>3Logic_Group</v>
      </c>
      <c r="B429" s="96" t="s">
        <v>5104</v>
      </c>
      <c r="C429" s="96" t="s">
        <v>5117</v>
      </c>
      <c r="D429" s="96" t="s">
        <v>5117</v>
      </c>
      <c r="E429" s="96" t="s">
        <v>5117</v>
      </c>
      <c r="F429" s="96" t="s">
        <v>5118</v>
      </c>
      <c r="G429" s="96" t="s">
        <v>5119</v>
      </c>
      <c r="H429" s="96" t="s">
        <v>5120</v>
      </c>
      <c r="I429" s="96" t="s">
        <v>5916</v>
      </c>
      <c r="J429" s="96"/>
      <c r="K429" s="96" t="s">
        <v>90</v>
      </c>
      <c r="L429" s="96"/>
      <c r="M429" s="96" t="s">
        <v>44</v>
      </c>
      <c r="N429" s="96" t="s">
        <v>96</v>
      </c>
      <c r="O429" s="96" t="s">
        <v>61</v>
      </c>
      <c r="P429" s="96">
        <v>1984</v>
      </c>
      <c r="Q429" s="106" t="s">
        <v>7499</v>
      </c>
      <c r="R429" s="96"/>
      <c r="S429" s="96" t="s">
        <v>99</v>
      </c>
      <c r="T429" s="97" t="str">
        <f>IFERROR(VLOOKUP(S429,Регионы!$A$4:$C$1522,2,0),"-")</f>
        <v>Москва</v>
      </c>
      <c r="U429" s="96"/>
      <c r="V429" s="96">
        <v>10</v>
      </c>
      <c r="W429" s="96" t="s">
        <v>1881</v>
      </c>
      <c r="X429" s="96" t="s">
        <v>1886</v>
      </c>
      <c r="Y429" s="96"/>
      <c r="Z429" s="97" t="str">
        <f>IFERROR(VLOOKUP(W429,'Каталог функций'!$B$5:$G$739,2,0),"-")</f>
        <v>Логистика/ Поставки</v>
      </c>
      <c r="AA429" s="97" t="str">
        <f>IFERROR(VLOOKUP(X429,'Каталог функций'!$D$5:$G$739,2,0),"-")</f>
        <v>Складирование/ Управление материально техническим снабжением</v>
      </c>
      <c r="AB429" s="97" t="str">
        <f>IFERROR(VLOOKUP(Y429,'Каталог функций'!$F$5:$G$739,2,0),"-")</f>
        <v>-</v>
      </c>
      <c r="AC429" s="98">
        <v>1</v>
      </c>
      <c r="AD429" s="99">
        <v>75023.05</v>
      </c>
      <c r="AE429" s="100">
        <v>12</v>
      </c>
      <c r="AF429" s="99"/>
      <c r="AG429" s="96" t="s">
        <v>96</v>
      </c>
      <c r="AH429" s="99"/>
      <c r="AI429" s="123"/>
      <c r="AJ429" s="96" t="s">
        <v>96</v>
      </c>
      <c r="AK429" s="99"/>
      <c r="AL429" s="68"/>
      <c r="AM429" s="96"/>
      <c r="AN429" s="99"/>
      <c r="AO429" s="101"/>
      <c r="AP429" s="96"/>
      <c r="AQ429" s="96"/>
      <c r="AR429" s="99"/>
      <c r="AS429" s="101"/>
      <c r="AT429" s="96"/>
      <c r="AU429" s="96"/>
      <c r="AV429" s="99"/>
      <c r="AW429" s="101"/>
      <c r="AX429" s="96"/>
      <c r="AY429" s="96"/>
    </row>
    <row r="430" spans="1:51">
      <c r="A430" s="97" t="str">
        <f>IF('Общая информация'!$D$3=0,"-",'Общая информация'!$D$3)</f>
        <v>3Logic_Group</v>
      </c>
      <c r="B430" s="96" t="s">
        <v>5104</v>
      </c>
      <c r="C430" s="96" t="s">
        <v>5108</v>
      </c>
      <c r="D430" s="96" t="s">
        <v>5108</v>
      </c>
      <c r="E430" s="96" t="s">
        <v>5108</v>
      </c>
      <c r="F430" s="96" t="s">
        <v>5175</v>
      </c>
      <c r="G430" s="96" t="s">
        <v>5452</v>
      </c>
      <c r="H430" s="96" t="s">
        <v>5120</v>
      </c>
      <c r="I430" s="96" t="s">
        <v>5917</v>
      </c>
      <c r="J430" s="96"/>
      <c r="K430" s="96" t="s">
        <v>90</v>
      </c>
      <c r="L430" s="96"/>
      <c r="M430" s="96" t="s">
        <v>42</v>
      </c>
      <c r="N430" s="96" t="s">
        <v>96</v>
      </c>
      <c r="O430" s="96" t="s">
        <v>62</v>
      </c>
      <c r="P430" s="96">
        <v>1995</v>
      </c>
      <c r="Q430" s="106" t="s">
        <v>7500</v>
      </c>
      <c r="R430" s="96" t="s">
        <v>3486</v>
      </c>
      <c r="S430" s="96" t="s">
        <v>99</v>
      </c>
      <c r="T430" s="97" t="str">
        <f>IFERROR(VLOOKUP(S430,Регионы!$A$4:$C$1522,2,0),"-")</f>
        <v>Москва</v>
      </c>
      <c r="U430" s="96"/>
      <c r="V430" s="96">
        <v>13</v>
      </c>
      <c r="W430" s="96" t="s">
        <v>1703</v>
      </c>
      <c r="X430" s="96" t="s">
        <v>1705</v>
      </c>
      <c r="Y430" s="96"/>
      <c r="Z430" s="97" t="str">
        <f>IFERROR(VLOOKUP(W430,'Каталог функций'!$B$5:$G$739,2,0),"-")</f>
        <v>Клиентская служба</v>
      </c>
      <c r="AA430" s="97" t="str">
        <f>IFERROR(VLOOKUP(X430,'Каталог функций'!$D$5:$G$739,2,0),"-")</f>
        <v>Клиентская служба - Техническая</v>
      </c>
      <c r="AB430" s="97" t="str">
        <f>IFERROR(VLOOKUP(Y430,'Каталог функций'!$F$5:$G$739,2,0),"-")</f>
        <v>-</v>
      </c>
      <c r="AC430" s="98">
        <v>1</v>
      </c>
      <c r="AD430" s="99">
        <v>118069.15000000001</v>
      </c>
      <c r="AE430" s="100">
        <v>12</v>
      </c>
      <c r="AF430" s="99"/>
      <c r="AG430" s="96" t="s">
        <v>95</v>
      </c>
      <c r="AH430" s="99"/>
      <c r="AI430" s="123">
        <v>0.32985999999999999</v>
      </c>
      <c r="AJ430" s="96" t="s">
        <v>96</v>
      </c>
      <c r="AK430" s="99"/>
      <c r="AL430" s="68"/>
      <c r="AM430" s="96"/>
      <c r="AN430" s="99"/>
      <c r="AO430" s="101"/>
      <c r="AP430" s="96"/>
      <c r="AQ430" s="96"/>
      <c r="AR430" s="99"/>
      <c r="AS430" s="101"/>
      <c r="AT430" s="96"/>
      <c r="AU430" s="96"/>
      <c r="AV430" s="99"/>
      <c r="AW430" s="101"/>
      <c r="AX430" s="96"/>
      <c r="AY430" s="96"/>
    </row>
    <row r="431" spans="1:51">
      <c r="A431" s="97" t="str">
        <f>IF('Общая информация'!$D$3=0,"-",'Общая информация'!$D$3)</f>
        <v>3Logic_Group</v>
      </c>
      <c r="B431" s="96" t="s">
        <v>5104</v>
      </c>
      <c r="C431" s="96" t="s">
        <v>5117</v>
      </c>
      <c r="D431" s="96" t="s">
        <v>5117</v>
      </c>
      <c r="E431" s="96" t="s">
        <v>5117</v>
      </c>
      <c r="F431" s="96" t="s">
        <v>5117</v>
      </c>
      <c r="G431" s="96" t="s">
        <v>5118</v>
      </c>
      <c r="H431" s="96" t="s">
        <v>5238</v>
      </c>
      <c r="I431" s="96" t="s">
        <v>5918</v>
      </c>
      <c r="J431" s="96"/>
      <c r="K431" s="96" t="s">
        <v>90</v>
      </c>
      <c r="L431" s="96"/>
      <c r="M431" s="96" t="s">
        <v>43</v>
      </c>
      <c r="N431" s="96" t="s">
        <v>96</v>
      </c>
      <c r="O431" s="96" t="s">
        <v>62</v>
      </c>
      <c r="P431" s="96">
        <v>1998</v>
      </c>
      <c r="Q431" s="106" t="s">
        <v>7382</v>
      </c>
      <c r="R431" s="96"/>
      <c r="S431" s="96" t="s">
        <v>599</v>
      </c>
      <c r="T431" s="97" t="str">
        <f>IFERROR(VLOOKUP(S431,Регионы!$A$4:$C$1522,2,0),"-")</f>
        <v>Владимир</v>
      </c>
      <c r="U431" s="96"/>
      <c r="V431" s="96">
        <v>10</v>
      </c>
      <c r="W431" s="96" t="s">
        <v>1881</v>
      </c>
      <c r="X431" s="96" t="s">
        <v>1886</v>
      </c>
      <c r="Y431" s="96"/>
      <c r="Z431" s="97" t="str">
        <f>IFERROR(VLOOKUP(W431,'Каталог функций'!$B$5:$G$739,2,0),"-")</f>
        <v>Логистика/ Поставки</v>
      </c>
      <c r="AA431" s="97" t="str">
        <f>IFERROR(VLOOKUP(X431,'Каталог функций'!$D$5:$G$739,2,0),"-")</f>
        <v>Складирование/ Управление материально техническим снабжением</v>
      </c>
      <c r="AB431" s="97" t="str">
        <f>IFERROR(VLOOKUP(Y431,'Каталог функций'!$F$5:$G$739,2,0),"-")</f>
        <v>-</v>
      </c>
      <c r="AC431" s="98">
        <v>1</v>
      </c>
      <c r="AD431" s="99">
        <v>87322.700000000012</v>
      </c>
      <c r="AE431" s="100">
        <v>12</v>
      </c>
      <c r="AF431" s="99"/>
      <c r="AG431" s="96" t="s">
        <v>96</v>
      </c>
      <c r="AH431" s="99"/>
      <c r="AI431" s="123"/>
      <c r="AJ431" s="96" t="s">
        <v>96</v>
      </c>
      <c r="AK431" s="99"/>
      <c r="AL431" s="68"/>
      <c r="AM431" s="96"/>
      <c r="AN431" s="99"/>
      <c r="AO431" s="101"/>
      <c r="AP431" s="96"/>
      <c r="AQ431" s="96"/>
      <c r="AR431" s="99"/>
      <c r="AS431" s="101"/>
      <c r="AT431" s="96"/>
      <c r="AU431" s="96"/>
      <c r="AV431" s="99"/>
      <c r="AW431" s="101"/>
      <c r="AX431" s="96"/>
      <c r="AY431" s="96"/>
    </row>
    <row r="432" spans="1:51">
      <c r="A432" s="97" t="str">
        <f>IF('Общая информация'!$D$3=0,"-",'Общая информация'!$D$3)</f>
        <v>3Logic_Group</v>
      </c>
      <c r="B432" s="96" t="s">
        <v>5104</v>
      </c>
      <c r="C432" s="96" t="s">
        <v>5108</v>
      </c>
      <c r="D432" s="96" t="s">
        <v>5108</v>
      </c>
      <c r="E432" s="96" t="s">
        <v>5223</v>
      </c>
      <c r="F432" s="96" t="s">
        <v>5224</v>
      </c>
      <c r="G432" s="96" t="s">
        <v>5225</v>
      </c>
      <c r="H432" s="96" t="s">
        <v>5489</v>
      </c>
      <c r="I432" s="96" t="s">
        <v>5919</v>
      </c>
      <c r="J432" s="96"/>
      <c r="K432" s="96" t="s">
        <v>90</v>
      </c>
      <c r="L432" s="96"/>
      <c r="M432" s="96" t="s">
        <v>45</v>
      </c>
      <c r="N432" s="96" t="s">
        <v>96</v>
      </c>
      <c r="O432" s="96" t="s">
        <v>62</v>
      </c>
      <c r="P432" s="96">
        <v>1998</v>
      </c>
      <c r="Q432" s="106" t="s">
        <v>7501</v>
      </c>
      <c r="R432" s="96" t="s">
        <v>3486</v>
      </c>
      <c r="S432" s="96" t="s">
        <v>99</v>
      </c>
      <c r="T432" s="97" t="str">
        <f>IFERROR(VLOOKUP(S432,Регионы!$A$4:$C$1522,2,0),"-")</f>
        <v>Москва</v>
      </c>
      <c r="U432" s="96"/>
      <c r="V432" s="96">
        <v>13</v>
      </c>
      <c r="W432" s="96" t="s">
        <v>1926</v>
      </c>
      <c r="X432" s="96" t="s">
        <v>1928</v>
      </c>
      <c r="Y432" s="96" t="s">
        <v>3776</v>
      </c>
      <c r="Z432" s="97" t="str">
        <f>IFERROR(VLOOKUP(W432,'Каталог функций'!$B$5:$G$739,2,0),"-")</f>
        <v>Производство</v>
      </c>
      <c r="AA432" s="97" t="str">
        <f>IFERROR(VLOOKUP(X432,'Каталог функций'!$D$5:$G$739,2,0),"-")</f>
        <v>Производство</v>
      </c>
      <c r="AB432" s="97" t="str">
        <f>IFERROR(VLOOKUP(Y432,'Каталог функций'!$F$5:$G$739,2,0),"-")</f>
        <v>Основное производство: линейные руководители</v>
      </c>
      <c r="AC432" s="98">
        <v>1</v>
      </c>
      <c r="AD432" s="99">
        <v>75060.5</v>
      </c>
      <c r="AE432" s="100">
        <v>12</v>
      </c>
      <c r="AF432" s="99"/>
      <c r="AG432" s="96" t="s">
        <v>96</v>
      </c>
      <c r="AH432" s="99"/>
      <c r="AI432" s="123"/>
      <c r="AJ432" s="96" t="s">
        <v>96</v>
      </c>
      <c r="AK432" s="99"/>
      <c r="AL432" s="68"/>
      <c r="AM432" s="96"/>
      <c r="AN432" s="99"/>
      <c r="AO432" s="101"/>
      <c r="AP432" s="96"/>
      <c r="AQ432" s="96"/>
      <c r="AR432" s="99"/>
      <c r="AS432" s="101"/>
      <c r="AT432" s="96"/>
      <c r="AU432" s="96"/>
      <c r="AV432" s="99"/>
      <c r="AW432" s="101"/>
      <c r="AX432" s="96"/>
      <c r="AY432" s="96"/>
    </row>
    <row r="433" spans="1:51">
      <c r="A433" s="97" t="str">
        <f>IF('Общая информация'!$D$3=0,"-",'Общая информация'!$D$3)</f>
        <v>3Logic_Group</v>
      </c>
      <c r="B433" s="96" t="s">
        <v>5104</v>
      </c>
      <c r="C433" s="96" t="s">
        <v>5105</v>
      </c>
      <c r="D433" s="96" t="s">
        <v>5105</v>
      </c>
      <c r="E433" s="96" t="s">
        <v>5105</v>
      </c>
      <c r="F433" s="96" t="s">
        <v>5106</v>
      </c>
      <c r="G433" s="96" t="s">
        <v>5424</v>
      </c>
      <c r="H433" s="96" t="s">
        <v>5426</v>
      </c>
      <c r="I433" s="96" t="s">
        <v>5920</v>
      </c>
      <c r="J433" s="96"/>
      <c r="K433" s="96" t="s">
        <v>90</v>
      </c>
      <c r="L433" s="96"/>
      <c r="M433" s="96" t="s">
        <v>42</v>
      </c>
      <c r="N433" s="96" t="s">
        <v>96</v>
      </c>
      <c r="O433" s="96" t="s">
        <v>61</v>
      </c>
      <c r="P433" s="96">
        <v>1999</v>
      </c>
      <c r="Q433" s="106" t="s">
        <v>7388</v>
      </c>
      <c r="R433" s="96" t="s">
        <v>3486</v>
      </c>
      <c r="S433" s="96" t="s">
        <v>99</v>
      </c>
      <c r="T433" s="97" t="str">
        <f>IFERROR(VLOOKUP(S433,Регионы!$A$4:$C$1522,2,0),"-")</f>
        <v>Москва</v>
      </c>
      <c r="U433" s="96"/>
      <c r="V433" s="96">
        <v>13</v>
      </c>
      <c r="W433" s="96" t="s">
        <v>1828</v>
      </c>
      <c r="X433" s="96" t="s">
        <v>3671</v>
      </c>
      <c r="Y433" s="96" t="s">
        <v>3676</v>
      </c>
      <c r="Z433" s="97" t="str">
        <f>IFERROR(VLOOKUP(W433,'Каталог функций'!$B$5:$G$739,2,0),"-")</f>
        <v>Информационные технологии</v>
      </c>
      <c r="AA433" s="97" t="str">
        <f>IFERROR(VLOOKUP(X433,'Каталог функций'!$D$5:$G$739,2,0),"-")</f>
        <v>Тестирование программного обеспечения</v>
      </c>
      <c r="AB433" s="97" t="str">
        <f>IFERROR(VLOOKUP(Y433,'Каталог функций'!$F$5:$G$739,2,0),"-")</f>
        <v>Ручное тестирование</v>
      </c>
      <c r="AC433" s="98">
        <v>1</v>
      </c>
      <c r="AD433" s="99">
        <v>216207.2</v>
      </c>
      <c r="AE433" s="100">
        <v>12</v>
      </c>
      <c r="AF433" s="99"/>
      <c r="AG433" s="96" t="s">
        <v>95</v>
      </c>
      <c r="AH433" s="99"/>
      <c r="AI433" s="123">
        <v>0.16569</v>
      </c>
      <c r="AJ433" s="96" t="s">
        <v>96</v>
      </c>
      <c r="AK433" s="99"/>
      <c r="AL433" s="68"/>
      <c r="AM433" s="96"/>
      <c r="AN433" s="99"/>
      <c r="AO433" s="101"/>
      <c r="AP433" s="96"/>
      <c r="AQ433" s="96"/>
      <c r="AR433" s="99"/>
      <c r="AS433" s="101"/>
      <c r="AT433" s="96"/>
      <c r="AU433" s="96"/>
      <c r="AV433" s="99"/>
      <c r="AW433" s="101"/>
      <c r="AX433" s="96"/>
      <c r="AY433" s="96"/>
    </row>
    <row r="434" spans="1:51">
      <c r="A434" s="97" t="str">
        <f>IF('Общая информация'!$D$3=0,"-",'Общая информация'!$D$3)</f>
        <v>3Logic_Group</v>
      </c>
      <c r="B434" s="96" t="s">
        <v>5104</v>
      </c>
      <c r="C434" s="96" t="s">
        <v>5125</v>
      </c>
      <c r="D434" s="96" t="s">
        <v>5125</v>
      </c>
      <c r="E434" s="96" t="s">
        <v>5126</v>
      </c>
      <c r="F434" s="96" t="s">
        <v>5162</v>
      </c>
      <c r="G434" s="96" t="s">
        <v>5163</v>
      </c>
      <c r="H434" s="96" t="s">
        <v>5698</v>
      </c>
      <c r="I434" s="96" t="s">
        <v>5921</v>
      </c>
      <c r="J434" s="96"/>
      <c r="K434" s="96" t="s">
        <v>90</v>
      </c>
      <c r="L434" s="96"/>
      <c r="M434" s="96" t="s">
        <v>43</v>
      </c>
      <c r="N434" s="96" t="s">
        <v>96</v>
      </c>
      <c r="O434" s="96" t="s">
        <v>62</v>
      </c>
      <c r="P434" s="96">
        <v>1985</v>
      </c>
      <c r="Q434" s="106" t="s">
        <v>7424</v>
      </c>
      <c r="R434" s="96" t="s">
        <v>3486</v>
      </c>
      <c r="S434" s="96" t="s">
        <v>107</v>
      </c>
      <c r="T434" s="97" t="str">
        <f>IFERROR(VLOOKUP(S434,Регионы!$A$4:$C$1522,2,0),"-")</f>
        <v>Санкт-Петербург</v>
      </c>
      <c r="U434" s="96"/>
      <c r="V434" s="96">
        <v>14</v>
      </c>
      <c r="W434" s="96" t="s">
        <v>1967</v>
      </c>
      <c r="X434" s="96" t="s">
        <v>2931</v>
      </c>
      <c r="Y434" s="96" t="s">
        <v>3219</v>
      </c>
      <c r="Z434" s="97" t="str">
        <f>IFERROR(VLOOKUP(W434,'Каталог функций'!$B$5:$G$739,2,0),"-")</f>
        <v>Продажи</v>
      </c>
      <c r="AA434" s="97" t="str">
        <f>IFERROR(VLOOKUP(X434,'Каталог функций'!$D$5:$G$739,2,0),"-")</f>
        <v>Корпоративные продажи (B2B)</v>
      </c>
      <c r="AB434" s="97" t="str">
        <f>IFERROR(VLOOKUP(Y434,'Каталог функций'!$F$5:$G$739,2,0),"-")</f>
        <v>Региональные продажи B2B</v>
      </c>
      <c r="AC434" s="98">
        <v>1</v>
      </c>
      <c r="AD434" s="99">
        <v>148817.74000000002</v>
      </c>
      <c r="AE434" s="100">
        <v>12</v>
      </c>
      <c r="AF434" s="99"/>
      <c r="AG434" s="96" t="s">
        <v>95</v>
      </c>
      <c r="AH434" s="99"/>
      <c r="AI434" s="123">
        <v>0.66113999999999995</v>
      </c>
      <c r="AJ434" s="96" t="s">
        <v>96</v>
      </c>
      <c r="AK434" s="99"/>
      <c r="AL434" s="68"/>
      <c r="AM434" s="96"/>
      <c r="AN434" s="99"/>
      <c r="AO434" s="101"/>
      <c r="AP434" s="96"/>
      <c r="AQ434" s="96"/>
      <c r="AR434" s="99"/>
      <c r="AS434" s="101"/>
      <c r="AT434" s="96"/>
      <c r="AU434" s="96"/>
      <c r="AV434" s="99"/>
      <c r="AW434" s="101"/>
      <c r="AX434" s="96"/>
      <c r="AY434" s="96"/>
    </row>
    <row r="435" spans="1:51">
      <c r="A435" s="97" t="str">
        <f>IF('Общая информация'!$D$3=0,"-",'Общая информация'!$D$3)</f>
        <v>3Logic_Group</v>
      </c>
      <c r="B435" s="96" t="s">
        <v>5104</v>
      </c>
      <c r="C435" s="96" t="s">
        <v>5125</v>
      </c>
      <c r="D435" s="96" t="s">
        <v>5125</v>
      </c>
      <c r="E435" s="96" t="s">
        <v>5143</v>
      </c>
      <c r="F435" s="96" t="s">
        <v>5144</v>
      </c>
      <c r="G435" s="96" t="s">
        <v>5474</v>
      </c>
      <c r="H435" s="96" t="s">
        <v>5146</v>
      </c>
      <c r="I435" s="96" t="s">
        <v>5922</v>
      </c>
      <c r="J435" s="96"/>
      <c r="K435" s="96" t="s">
        <v>90</v>
      </c>
      <c r="L435" s="96"/>
      <c r="M435" s="96" t="s">
        <v>43</v>
      </c>
      <c r="N435" s="96" t="s">
        <v>96</v>
      </c>
      <c r="O435" s="96" t="s">
        <v>62</v>
      </c>
      <c r="P435" s="96">
        <v>1984</v>
      </c>
      <c r="Q435" s="106" t="s">
        <v>7502</v>
      </c>
      <c r="R435" s="96"/>
      <c r="S435" s="96" t="s">
        <v>99</v>
      </c>
      <c r="T435" s="97" t="str">
        <f>IFERROR(VLOOKUP(S435,Регионы!$A$4:$C$1522,2,0),"-")</f>
        <v>Москва</v>
      </c>
      <c r="U435" s="96"/>
      <c r="V435" s="96">
        <v>15</v>
      </c>
      <c r="W435" s="96" t="s">
        <v>1967</v>
      </c>
      <c r="X435" s="96" t="s">
        <v>2931</v>
      </c>
      <c r="Y435" s="96" t="s">
        <v>3217</v>
      </c>
      <c r="Z435" s="97" t="str">
        <f>IFERROR(VLOOKUP(W435,'Каталог функций'!$B$5:$G$739,2,0),"-")</f>
        <v>Продажи</v>
      </c>
      <c r="AA435" s="97" t="str">
        <f>IFERROR(VLOOKUP(X435,'Каталог функций'!$D$5:$G$739,2,0),"-")</f>
        <v>Корпоративные продажи (B2B)</v>
      </c>
      <c r="AB435" s="97" t="str">
        <f>IFERROR(VLOOKUP(Y435,'Каталог функций'!$F$5:$G$739,2,0),"-")</f>
        <v>Сопровождение корпоративных клиентов</v>
      </c>
      <c r="AC435" s="98">
        <v>1</v>
      </c>
      <c r="AD435" s="99">
        <v>161115.25</v>
      </c>
      <c r="AE435" s="100">
        <v>12</v>
      </c>
      <c r="AF435" s="99"/>
      <c r="AG435" s="96" t="s">
        <v>95</v>
      </c>
      <c r="AH435" s="99"/>
      <c r="AI435" s="123">
        <v>0.33078999999999997</v>
      </c>
      <c r="AJ435" s="96" t="s">
        <v>96</v>
      </c>
      <c r="AK435" s="99"/>
      <c r="AL435" s="68"/>
      <c r="AM435" s="96"/>
      <c r="AN435" s="99"/>
      <c r="AO435" s="101"/>
      <c r="AP435" s="96"/>
      <c r="AQ435" s="96"/>
      <c r="AR435" s="99"/>
      <c r="AS435" s="101"/>
      <c r="AT435" s="96"/>
      <c r="AU435" s="96"/>
      <c r="AV435" s="99"/>
      <c r="AW435" s="101"/>
      <c r="AX435" s="96"/>
      <c r="AY435" s="96"/>
    </row>
    <row r="436" spans="1:51">
      <c r="A436" s="97" t="str">
        <f>IF('Общая информация'!$D$3=0,"-",'Общая информация'!$D$3)</f>
        <v>3Logic_Group</v>
      </c>
      <c r="B436" s="96" t="s">
        <v>5104</v>
      </c>
      <c r="C436" s="96" t="s">
        <v>5278</v>
      </c>
      <c r="D436" s="96" t="s">
        <v>5278</v>
      </c>
      <c r="E436" s="96" t="s">
        <v>5223</v>
      </c>
      <c r="F436" s="96" t="s">
        <v>5279</v>
      </c>
      <c r="G436" s="96" t="s">
        <v>5280</v>
      </c>
      <c r="H436" s="96" t="s">
        <v>5751</v>
      </c>
      <c r="I436" s="96" t="s">
        <v>5923</v>
      </c>
      <c r="J436" s="96"/>
      <c r="K436" s="96" t="s">
        <v>90</v>
      </c>
      <c r="L436" s="96"/>
      <c r="M436" s="96" t="s">
        <v>43</v>
      </c>
      <c r="N436" s="96" t="s">
        <v>96</v>
      </c>
      <c r="O436" s="96" t="s">
        <v>62</v>
      </c>
      <c r="P436" s="96">
        <v>1998</v>
      </c>
      <c r="Q436" s="106" t="s">
        <v>7262</v>
      </c>
      <c r="R436" s="96" t="s">
        <v>3486</v>
      </c>
      <c r="S436" s="96" t="s">
        <v>99</v>
      </c>
      <c r="T436" s="97" t="str">
        <f>IFERROR(VLOOKUP(S436,Регионы!$A$4:$C$1522,2,0),"-")</f>
        <v>Москва</v>
      </c>
      <c r="U436" s="96"/>
      <c r="V436" s="96">
        <v>10</v>
      </c>
      <c r="W436" s="96" t="s">
        <v>1926</v>
      </c>
      <c r="X436" s="96" t="s">
        <v>1929</v>
      </c>
      <c r="Y436" s="96" t="s">
        <v>3213</v>
      </c>
      <c r="Z436" s="97" t="str">
        <f>IFERROR(VLOOKUP(W436,'Каталог функций'!$B$5:$G$739,2,0),"-")</f>
        <v>Производство</v>
      </c>
      <c r="AA436" s="97" t="str">
        <f>IFERROR(VLOOKUP(X436,'Каталог функций'!$D$5:$G$739,2,0),"-")</f>
        <v>Рабочие должности</v>
      </c>
      <c r="AB436" s="97" t="str">
        <f>IFERROR(VLOOKUP(Y436,'Каталог функций'!$F$5:$G$739,2,0),"-")</f>
        <v>Механосборочные работы</v>
      </c>
      <c r="AC436" s="98">
        <v>1</v>
      </c>
      <c r="AD436" s="99">
        <v>49195.39</v>
      </c>
      <c r="AE436" s="100">
        <v>12</v>
      </c>
      <c r="AF436" s="99"/>
      <c r="AG436" s="96" t="s">
        <v>96</v>
      </c>
      <c r="AH436" s="99"/>
      <c r="AI436" s="123"/>
      <c r="AJ436" s="96" t="s">
        <v>96</v>
      </c>
      <c r="AK436" s="99"/>
      <c r="AL436" s="68"/>
      <c r="AM436" s="96"/>
      <c r="AN436" s="99"/>
      <c r="AO436" s="101"/>
      <c r="AP436" s="96"/>
      <c r="AQ436" s="96"/>
      <c r="AR436" s="99"/>
      <c r="AS436" s="101"/>
      <c r="AT436" s="96"/>
      <c r="AU436" s="96"/>
      <c r="AV436" s="99"/>
      <c r="AW436" s="101"/>
      <c r="AX436" s="96"/>
      <c r="AY436" s="96"/>
    </row>
    <row r="437" spans="1:51">
      <c r="A437" s="97" t="str">
        <f>IF('Общая информация'!$D$3=0,"-",'Общая информация'!$D$3)</f>
        <v>3Logic_Group</v>
      </c>
      <c r="B437" s="96" t="s">
        <v>5104</v>
      </c>
      <c r="C437" s="96" t="s">
        <v>5117</v>
      </c>
      <c r="D437" s="96" t="s">
        <v>5117</v>
      </c>
      <c r="E437" s="96" t="s">
        <v>5117</v>
      </c>
      <c r="F437" s="96" t="s">
        <v>5117</v>
      </c>
      <c r="G437" s="96" t="s">
        <v>5118</v>
      </c>
      <c r="H437" s="96" t="s">
        <v>5238</v>
      </c>
      <c r="I437" s="96" t="s">
        <v>5924</v>
      </c>
      <c r="J437" s="96"/>
      <c r="K437" s="96" t="s">
        <v>90</v>
      </c>
      <c r="L437" s="96"/>
      <c r="M437" s="96" t="s">
        <v>43</v>
      </c>
      <c r="N437" s="96" t="s">
        <v>96</v>
      </c>
      <c r="O437" s="96" t="s">
        <v>62</v>
      </c>
      <c r="P437" s="96">
        <v>1992</v>
      </c>
      <c r="Q437" s="106" t="s">
        <v>7503</v>
      </c>
      <c r="R437" s="96"/>
      <c r="S437" s="96" t="s">
        <v>99</v>
      </c>
      <c r="T437" s="97" t="str">
        <f>IFERROR(VLOOKUP(S437,Регионы!$A$4:$C$1522,2,0),"-")</f>
        <v>Москва</v>
      </c>
      <c r="U437" s="96"/>
      <c r="V437" s="96">
        <v>10</v>
      </c>
      <c r="W437" s="96" t="s">
        <v>1881</v>
      </c>
      <c r="X437" s="96" t="s">
        <v>1886</v>
      </c>
      <c r="Y437" s="96"/>
      <c r="Z437" s="97" t="str">
        <f>IFERROR(VLOOKUP(W437,'Каталог функций'!$B$5:$G$739,2,0),"-")</f>
        <v>Логистика/ Поставки</v>
      </c>
      <c r="AA437" s="97" t="str">
        <f>IFERROR(VLOOKUP(X437,'Каталог функций'!$D$5:$G$739,2,0),"-")</f>
        <v>Складирование/ Управление материально техническим снабжением</v>
      </c>
      <c r="AB437" s="97" t="str">
        <f>IFERROR(VLOOKUP(Y437,'Каталог функций'!$F$5:$G$739,2,0),"-")</f>
        <v>-</v>
      </c>
      <c r="AC437" s="98">
        <v>1</v>
      </c>
      <c r="AD437" s="99">
        <v>87322.700000000012</v>
      </c>
      <c r="AE437" s="100">
        <v>12</v>
      </c>
      <c r="AF437" s="99"/>
      <c r="AG437" s="96" t="s">
        <v>96</v>
      </c>
      <c r="AH437" s="99"/>
      <c r="AI437" s="123"/>
      <c r="AJ437" s="96" t="s">
        <v>96</v>
      </c>
      <c r="AK437" s="99"/>
      <c r="AL437" s="68"/>
      <c r="AM437" s="96"/>
      <c r="AN437" s="99"/>
      <c r="AO437" s="101"/>
      <c r="AP437" s="96"/>
      <c r="AQ437" s="96"/>
      <c r="AR437" s="99"/>
      <c r="AS437" s="101"/>
      <c r="AT437" s="96"/>
      <c r="AU437" s="96"/>
      <c r="AV437" s="99"/>
      <c r="AW437" s="101"/>
      <c r="AX437" s="96"/>
      <c r="AY437" s="96"/>
    </row>
    <row r="438" spans="1:51">
      <c r="A438" s="97" t="str">
        <f>IF('Общая информация'!$D$3=0,"-",'Общая информация'!$D$3)</f>
        <v>3Logic_Group</v>
      </c>
      <c r="B438" s="96" t="s">
        <v>5104</v>
      </c>
      <c r="C438" s="96" t="s">
        <v>5158</v>
      </c>
      <c r="D438" s="96" t="s">
        <v>5158</v>
      </c>
      <c r="E438" s="96" t="s">
        <v>5158</v>
      </c>
      <c r="F438" s="96" t="s">
        <v>5159</v>
      </c>
      <c r="G438" s="96" t="s">
        <v>5925</v>
      </c>
      <c r="H438" s="96" t="s">
        <v>5926</v>
      </c>
      <c r="I438" s="96" t="s">
        <v>5927</v>
      </c>
      <c r="J438" s="96"/>
      <c r="K438" s="96" t="s">
        <v>90</v>
      </c>
      <c r="L438" s="96"/>
      <c r="M438" s="96" t="s">
        <v>45</v>
      </c>
      <c r="N438" s="96" t="s">
        <v>96</v>
      </c>
      <c r="O438" s="96" t="s">
        <v>62</v>
      </c>
      <c r="P438" s="96">
        <v>1989</v>
      </c>
      <c r="Q438" s="106" t="s">
        <v>7301</v>
      </c>
      <c r="R438" s="96" t="s">
        <v>3486</v>
      </c>
      <c r="S438" s="96" t="s">
        <v>99</v>
      </c>
      <c r="T438" s="97" t="str">
        <f>IFERROR(VLOOKUP(S438,Регионы!$A$4:$C$1522,2,0),"-")</f>
        <v>Москва</v>
      </c>
      <c r="U438" s="96"/>
      <c r="V438" s="96">
        <v>14</v>
      </c>
      <c r="W438" s="96" t="s">
        <v>1961</v>
      </c>
      <c r="X438" s="96" t="s">
        <v>2950</v>
      </c>
      <c r="Y438" s="96"/>
      <c r="Z438" s="97" t="str">
        <f>IFERROR(VLOOKUP(W438,'Каталог функций'!$B$5:$G$739,2,0),"-")</f>
        <v>Исследования и разработки</v>
      </c>
      <c r="AA438" s="97" t="str">
        <f>IFERROR(VLOOKUP(X438,'Каталог функций'!$D$5:$G$739,2,0),"-")</f>
        <v>Проведение лабораторных исследований</v>
      </c>
      <c r="AB438" s="97" t="str">
        <f>IFERROR(VLOOKUP(Y438,'Каталог функций'!$F$5:$G$739,2,0),"-")</f>
        <v>-</v>
      </c>
      <c r="AC438" s="98">
        <v>1</v>
      </c>
      <c r="AD438" s="99">
        <v>222610.29</v>
      </c>
      <c r="AE438" s="100">
        <v>12</v>
      </c>
      <c r="AF438" s="99"/>
      <c r="AG438" s="96" t="s">
        <v>95</v>
      </c>
      <c r="AH438" s="99"/>
      <c r="AI438" s="123">
        <v>0.33149000000000001</v>
      </c>
      <c r="AJ438" s="96" t="s">
        <v>96</v>
      </c>
      <c r="AK438" s="99"/>
      <c r="AL438" s="68"/>
      <c r="AM438" s="96"/>
      <c r="AN438" s="99"/>
      <c r="AO438" s="101"/>
      <c r="AP438" s="96"/>
      <c r="AQ438" s="96"/>
      <c r="AR438" s="99"/>
      <c r="AS438" s="101"/>
      <c r="AT438" s="96"/>
      <c r="AU438" s="96"/>
      <c r="AV438" s="99"/>
      <c r="AW438" s="101"/>
      <c r="AX438" s="96"/>
      <c r="AY438" s="96"/>
    </row>
    <row r="439" spans="1:51">
      <c r="A439" s="97" t="str">
        <f>IF('Общая информация'!$D$3=0,"-",'Общая информация'!$D$3)</f>
        <v>3Logic_Group</v>
      </c>
      <c r="B439" s="96" t="s">
        <v>5104</v>
      </c>
      <c r="C439" s="96" t="s">
        <v>5125</v>
      </c>
      <c r="D439" s="96" t="s">
        <v>5125</v>
      </c>
      <c r="E439" s="96" t="s">
        <v>5125</v>
      </c>
      <c r="F439" s="96" t="s">
        <v>5587</v>
      </c>
      <c r="G439" s="96" t="s">
        <v>5774</v>
      </c>
      <c r="H439" s="96" t="s">
        <v>5928</v>
      </c>
      <c r="I439" s="96" t="s">
        <v>5929</v>
      </c>
      <c r="J439" s="96"/>
      <c r="K439" s="96" t="s">
        <v>90</v>
      </c>
      <c r="L439" s="96"/>
      <c r="M439" s="96" t="s">
        <v>42</v>
      </c>
      <c r="N439" s="96" t="s">
        <v>96</v>
      </c>
      <c r="O439" s="96" t="s">
        <v>61</v>
      </c>
      <c r="P439" s="96">
        <v>1976</v>
      </c>
      <c r="Q439" s="106" t="s">
        <v>7205</v>
      </c>
      <c r="R439" s="96"/>
      <c r="S439" s="96" t="s">
        <v>99</v>
      </c>
      <c r="T439" s="97" t="str">
        <f>IFERROR(VLOOKUP(S439,Регионы!$A$4:$C$1522,2,0),"-")</f>
        <v>Москва</v>
      </c>
      <c r="U439" s="96"/>
      <c r="V439" s="96">
        <v>16</v>
      </c>
      <c r="W439" s="96" t="s">
        <v>1967</v>
      </c>
      <c r="X439" s="96" t="s">
        <v>1972</v>
      </c>
      <c r="Y439" s="96"/>
      <c r="Z439" s="97" t="str">
        <f>IFERROR(VLOOKUP(W439,'Каталог функций'!$B$5:$G$739,2,0),"-")</f>
        <v>Продажи</v>
      </c>
      <c r="AA439" s="97" t="str">
        <f>IFERROR(VLOOKUP(X439,'Каталог функций'!$D$5:$G$739,2,0),"-")</f>
        <v>Прочая деятельность - Продажи</v>
      </c>
      <c r="AB439" s="97" t="str">
        <f>IFERROR(VLOOKUP(Y439,'Каталог функций'!$F$5:$G$739,2,0),"-")</f>
        <v>-</v>
      </c>
      <c r="AC439" s="98">
        <v>1</v>
      </c>
      <c r="AD439" s="99">
        <v>454406.53</v>
      </c>
      <c r="AE439" s="100">
        <v>12</v>
      </c>
      <c r="AF439" s="99"/>
      <c r="AG439" s="96" t="s">
        <v>95</v>
      </c>
      <c r="AH439" s="99"/>
      <c r="AI439" s="123">
        <v>0.15006</v>
      </c>
      <c r="AJ439" s="96" t="s">
        <v>96</v>
      </c>
      <c r="AK439" s="99"/>
      <c r="AL439" s="68"/>
      <c r="AM439" s="96"/>
      <c r="AN439" s="99"/>
      <c r="AO439" s="101"/>
      <c r="AP439" s="96"/>
      <c r="AQ439" s="96"/>
      <c r="AR439" s="99"/>
      <c r="AS439" s="101"/>
      <c r="AT439" s="96"/>
      <c r="AU439" s="96"/>
      <c r="AV439" s="99"/>
      <c r="AW439" s="101"/>
      <c r="AX439" s="96"/>
      <c r="AY439" s="96"/>
    </row>
    <row r="440" spans="1:51">
      <c r="A440" s="97" t="str">
        <f>IF('Общая информация'!$D$3=0,"-",'Общая информация'!$D$3)</f>
        <v>3Logic_Group</v>
      </c>
      <c r="B440" s="96" t="s">
        <v>5104</v>
      </c>
      <c r="C440" s="96" t="s">
        <v>5108</v>
      </c>
      <c r="D440" s="96" t="s">
        <v>5108</v>
      </c>
      <c r="E440" s="96" t="s">
        <v>5108</v>
      </c>
      <c r="F440" s="96" t="s">
        <v>5930</v>
      </c>
      <c r="G440" s="96" t="s">
        <v>5931</v>
      </c>
      <c r="H440" s="96" t="s">
        <v>5932</v>
      </c>
      <c r="I440" s="96" t="s">
        <v>5933</v>
      </c>
      <c r="J440" s="96"/>
      <c r="K440" s="96" t="s">
        <v>90</v>
      </c>
      <c r="L440" s="96"/>
      <c r="M440" s="96" t="s">
        <v>42</v>
      </c>
      <c r="N440" s="96" t="s">
        <v>96</v>
      </c>
      <c r="O440" s="96" t="s">
        <v>62</v>
      </c>
      <c r="P440" s="96">
        <v>1996</v>
      </c>
      <c r="Q440" s="106" t="s">
        <v>7504</v>
      </c>
      <c r="R440" s="96"/>
      <c r="S440" s="96" t="s">
        <v>99</v>
      </c>
      <c r="T440" s="97" t="str">
        <f>IFERROR(VLOOKUP(S440,Регионы!$A$4:$C$1522,2,0),"-")</f>
        <v>Москва</v>
      </c>
      <c r="U440" s="96"/>
      <c r="V440" s="96">
        <v>13</v>
      </c>
      <c r="W440" s="96" t="s">
        <v>1673</v>
      </c>
      <c r="X440" s="96" t="s">
        <v>1677</v>
      </c>
      <c r="Y440" s="96"/>
      <c r="Z440" s="97" t="str">
        <f>IFERROR(VLOOKUP(W440,'Каталог функций'!$B$5:$G$739,2,0),"-")</f>
        <v>Корпоративные связи</v>
      </c>
      <c r="AA440" s="97" t="str">
        <f>IFERROR(VLOOKUP(X440,'Каталог функций'!$D$5:$G$739,2,0),"-")</f>
        <v>Правовое регулирование и регистрирование</v>
      </c>
      <c r="AB440" s="97" t="str">
        <f>IFERROR(VLOOKUP(Y440,'Каталог функций'!$F$5:$G$739,2,0),"-")</f>
        <v>-</v>
      </c>
      <c r="AC440" s="98">
        <v>1</v>
      </c>
      <c r="AD440" s="99">
        <v>148816.67000000001</v>
      </c>
      <c r="AE440" s="100">
        <v>12</v>
      </c>
      <c r="AF440" s="99"/>
      <c r="AG440" s="96" t="s">
        <v>95</v>
      </c>
      <c r="AH440" s="99"/>
      <c r="AI440" s="123">
        <v>0.33057999999999998</v>
      </c>
      <c r="AJ440" s="96" t="s">
        <v>96</v>
      </c>
      <c r="AK440" s="99"/>
      <c r="AL440" s="68"/>
      <c r="AM440" s="96"/>
      <c r="AN440" s="99"/>
      <c r="AO440" s="101"/>
      <c r="AP440" s="96"/>
      <c r="AQ440" s="96"/>
      <c r="AR440" s="99"/>
      <c r="AS440" s="101"/>
      <c r="AT440" s="96"/>
      <c r="AU440" s="96"/>
      <c r="AV440" s="99"/>
      <c r="AW440" s="101"/>
      <c r="AX440" s="96"/>
      <c r="AY440" s="96"/>
    </row>
    <row r="441" spans="1:51">
      <c r="A441" s="97" t="str">
        <f>IF('Общая информация'!$D$3=0,"-",'Общая информация'!$D$3)</f>
        <v>3Logic_Group</v>
      </c>
      <c r="B441" s="96" t="s">
        <v>5104</v>
      </c>
      <c r="C441" s="96" t="s">
        <v>5283</v>
      </c>
      <c r="D441" s="96" t="s">
        <v>5283</v>
      </c>
      <c r="E441" s="96" t="s">
        <v>5283</v>
      </c>
      <c r="F441" s="96" t="s">
        <v>5283</v>
      </c>
      <c r="G441" s="96" t="s">
        <v>5283</v>
      </c>
      <c r="H441" s="96" t="s">
        <v>5934</v>
      </c>
      <c r="I441" s="96" t="s">
        <v>5935</v>
      </c>
      <c r="J441" s="96"/>
      <c r="K441" s="96" t="s">
        <v>90</v>
      </c>
      <c r="L441" s="96"/>
      <c r="M441" s="96" t="s">
        <v>41</v>
      </c>
      <c r="N441" s="96" t="s">
        <v>96</v>
      </c>
      <c r="O441" s="96" t="s">
        <v>62</v>
      </c>
      <c r="P441" s="96">
        <v>1974</v>
      </c>
      <c r="Q441" s="106" t="s">
        <v>7289</v>
      </c>
      <c r="R441" s="96" t="s">
        <v>3486</v>
      </c>
      <c r="S441" s="96" t="s">
        <v>99</v>
      </c>
      <c r="T441" s="97" t="str">
        <f>IFERROR(VLOOKUP(S441,Регионы!$A$4:$C$1522,2,0),"-")</f>
        <v>Москва</v>
      </c>
      <c r="U441" s="96"/>
      <c r="V441" s="96">
        <v>14</v>
      </c>
      <c r="W441" s="96" t="s">
        <v>1881</v>
      </c>
      <c r="X441" s="96" t="s">
        <v>1894</v>
      </c>
      <c r="Y441" s="96"/>
      <c r="Z441" s="97" t="str">
        <f>IFERROR(VLOOKUP(W441,'Каталог функций'!$B$5:$G$739,2,0),"-")</f>
        <v>Логистика/ Поставки</v>
      </c>
      <c r="AA441" s="97" t="str">
        <f>IFERROR(VLOOKUP(X441,'Каталог функций'!$D$5:$G$739,2,0),"-")</f>
        <v>Работа с таможней / экспортно-импортные операции / ВЭД</v>
      </c>
      <c r="AB441" s="97" t="str">
        <f>IFERROR(VLOOKUP(Y441,'Каталог функций'!$F$5:$G$739,2,0),"-")</f>
        <v>-</v>
      </c>
      <c r="AC441" s="98">
        <v>1</v>
      </c>
      <c r="AD441" s="99">
        <v>162265.5</v>
      </c>
      <c r="AE441" s="100">
        <v>12</v>
      </c>
      <c r="AF441" s="99"/>
      <c r="AG441" s="96" t="s">
        <v>95</v>
      </c>
      <c r="AH441" s="99"/>
      <c r="AI441" s="123">
        <v>8.8249999999999995E-2</v>
      </c>
      <c r="AJ441" s="96" t="s">
        <v>96</v>
      </c>
      <c r="AK441" s="99"/>
      <c r="AL441" s="68"/>
      <c r="AM441" s="96"/>
      <c r="AN441" s="99"/>
      <c r="AO441" s="101"/>
      <c r="AP441" s="96"/>
      <c r="AQ441" s="96"/>
      <c r="AR441" s="99"/>
      <c r="AS441" s="101"/>
      <c r="AT441" s="96"/>
      <c r="AU441" s="96"/>
      <c r="AV441" s="99"/>
      <c r="AW441" s="101"/>
      <c r="AX441" s="96"/>
      <c r="AY441" s="96"/>
    </row>
    <row r="442" spans="1:51">
      <c r="A442" s="97" t="str">
        <f>IF('Общая информация'!$D$3=0,"-",'Общая информация'!$D$3)</f>
        <v>3Logic_Group</v>
      </c>
      <c r="B442" s="96" t="s">
        <v>5104</v>
      </c>
      <c r="C442" s="96" t="s">
        <v>5125</v>
      </c>
      <c r="D442" s="96" t="s">
        <v>5125</v>
      </c>
      <c r="E442" s="96" t="s">
        <v>5125</v>
      </c>
      <c r="F442" s="96" t="s">
        <v>5125</v>
      </c>
      <c r="G442" s="96" t="s">
        <v>5172</v>
      </c>
      <c r="H442" s="96" t="s">
        <v>5936</v>
      </c>
      <c r="I442" s="96" t="s">
        <v>5937</v>
      </c>
      <c r="J442" s="96"/>
      <c r="K442" s="96" t="s">
        <v>90</v>
      </c>
      <c r="L442" s="96"/>
      <c r="M442" s="96" t="s">
        <v>41</v>
      </c>
      <c r="N442" s="96" t="s">
        <v>96</v>
      </c>
      <c r="O442" s="96" t="s">
        <v>62</v>
      </c>
      <c r="P442" s="96">
        <v>1979</v>
      </c>
      <c r="Q442" s="106" t="s">
        <v>7287</v>
      </c>
      <c r="R442" s="96" t="s">
        <v>3486</v>
      </c>
      <c r="S442" s="96" t="s">
        <v>99</v>
      </c>
      <c r="T442" s="97" t="str">
        <f>IFERROR(VLOOKUP(S442,Регионы!$A$4:$C$1522,2,0),"-")</f>
        <v>Москва</v>
      </c>
      <c r="U442" s="96"/>
      <c r="V442" s="96">
        <v>14</v>
      </c>
      <c r="W442" s="96" t="s">
        <v>3764</v>
      </c>
      <c r="X442" s="96" t="s">
        <v>3766</v>
      </c>
      <c r="Y442" s="96"/>
      <c r="Z442" s="97" t="str">
        <f>IFERROR(VLOOKUP(W442,'Каталог функций'!$B$5:$G$739,2,0),"-")</f>
        <v>Управление продуктом / Product management</v>
      </c>
      <c r="AA442" s="97" t="str">
        <f>IFERROR(VLOOKUP(X442,'Каталог функций'!$D$5:$G$739,2,0),"-")</f>
        <v>Управление продуктом / Product management</v>
      </c>
      <c r="AB442" s="97" t="str">
        <f>IFERROR(VLOOKUP(Y442,'Каталог функций'!$F$5:$G$739,2,0),"-")</f>
        <v>-</v>
      </c>
      <c r="AC442" s="98">
        <v>1</v>
      </c>
      <c r="AD442" s="99">
        <v>296550.5</v>
      </c>
      <c r="AE442" s="100">
        <v>12</v>
      </c>
      <c r="AF442" s="99"/>
      <c r="AG442" s="96" t="s">
        <v>96</v>
      </c>
      <c r="AH442" s="99"/>
      <c r="AI442" s="123"/>
      <c r="AJ442" s="96" t="s">
        <v>96</v>
      </c>
      <c r="AK442" s="99"/>
      <c r="AL442" s="68"/>
      <c r="AM442" s="96"/>
      <c r="AN442" s="99"/>
      <c r="AO442" s="101"/>
      <c r="AP442" s="96"/>
      <c r="AQ442" s="96"/>
      <c r="AR442" s="99"/>
      <c r="AS442" s="101"/>
      <c r="AT442" s="96"/>
      <c r="AU442" s="96"/>
      <c r="AV442" s="99"/>
      <c r="AW442" s="101"/>
      <c r="AX442" s="96"/>
      <c r="AY442" s="96"/>
    </row>
    <row r="443" spans="1:51">
      <c r="A443" s="97" t="str">
        <f>IF('Общая информация'!$D$3=0,"-",'Общая информация'!$D$3)</f>
        <v>3Logic_Group</v>
      </c>
      <c r="B443" s="96" t="s">
        <v>5104</v>
      </c>
      <c r="C443" s="96" t="s">
        <v>5159</v>
      </c>
      <c r="D443" s="96" t="s">
        <v>5159</v>
      </c>
      <c r="E443" s="96" t="s">
        <v>5159</v>
      </c>
      <c r="F443" s="96" t="s">
        <v>5168</v>
      </c>
      <c r="G443" s="96" t="s">
        <v>5938</v>
      </c>
      <c r="H443" s="96" t="s">
        <v>5760</v>
      </c>
      <c r="I443" s="96" t="s">
        <v>5939</v>
      </c>
      <c r="J443" s="96"/>
      <c r="K443" s="96" t="s">
        <v>90</v>
      </c>
      <c r="L443" s="96"/>
      <c r="M443" s="96" t="s">
        <v>47</v>
      </c>
      <c r="N443" s="96" t="s">
        <v>96</v>
      </c>
      <c r="O443" s="96" t="s">
        <v>62</v>
      </c>
      <c r="P443" s="96">
        <v>2002</v>
      </c>
      <c r="Q443" s="106" t="s">
        <v>7403</v>
      </c>
      <c r="R443" s="96" t="s">
        <v>3486</v>
      </c>
      <c r="S443" s="96" t="s">
        <v>99</v>
      </c>
      <c r="T443" s="97" t="str">
        <f>IFERROR(VLOOKUP(S443,Регионы!$A$4:$C$1522,2,0),"-")</f>
        <v>Москва</v>
      </c>
      <c r="U443" s="96"/>
      <c r="V443" s="96">
        <v>14</v>
      </c>
      <c r="W443" s="96" t="s">
        <v>1828</v>
      </c>
      <c r="X443" s="96" t="s">
        <v>1829</v>
      </c>
      <c r="Y443" s="96" t="s">
        <v>3157</v>
      </c>
      <c r="Z443" s="97" t="str">
        <f>IFERROR(VLOOKUP(W443,'Каталог функций'!$B$5:$G$739,2,0),"-")</f>
        <v>Информационные технологии</v>
      </c>
      <c r="AA443" s="97" t="str">
        <f>IFERROR(VLOOKUP(X443,'Каталог функций'!$D$5:$G$739,2,0),"-")</f>
        <v>Разработка и внедрение программного обеспечения</v>
      </c>
      <c r="AB443" s="97" t="str">
        <f>IFERROR(VLOOKUP(Y443,'Каталог функций'!$F$5:$G$739,2,0),"-")</f>
        <v>Разработка С/C++</v>
      </c>
      <c r="AC443" s="98">
        <v>1</v>
      </c>
      <c r="AD443" s="99">
        <v>178277</v>
      </c>
      <c r="AE443" s="100">
        <v>12</v>
      </c>
      <c r="AF443" s="99"/>
      <c r="AG443" s="96" t="s">
        <v>95</v>
      </c>
      <c r="AH443" s="99"/>
      <c r="AI443" s="123">
        <v>0.16547999999999999</v>
      </c>
      <c r="AJ443" s="96" t="s">
        <v>96</v>
      </c>
      <c r="AK443" s="99"/>
      <c r="AL443" s="68"/>
      <c r="AM443" s="96"/>
      <c r="AN443" s="99"/>
      <c r="AO443" s="101"/>
      <c r="AP443" s="96"/>
      <c r="AQ443" s="96"/>
      <c r="AR443" s="99"/>
      <c r="AS443" s="101"/>
      <c r="AT443" s="96"/>
      <c r="AU443" s="96"/>
      <c r="AV443" s="99"/>
      <c r="AW443" s="101"/>
      <c r="AX443" s="96"/>
      <c r="AY443" s="96"/>
    </row>
    <row r="444" spans="1:51">
      <c r="A444" s="97" t="str">
        <f>IF('Общая информация'!$D$3=0,"-",'Общая информация'!$D$3)</f>
        <v>3Logic_Group</v>
      </c>
      <c r="B444" s="96" t="s">
        <v>5104</v>
      </c>
      <c r="C444" s="96" t="s">
        <v>5190</v>
      </c>
      <c r="D444" s="96" t="s">
        <v>5190</v>
      </c>
      <c r="E444" s="96" t="s">
        <v>5190</v>
      </c>
      <c r="F444" s="96" t="s">
        <v>5190</v>
      </c>
      <c r="G444" s="96" t="s">
        <v>5191</v>
      </c>
      <c r="H444" s="96" t="s">
        <v>5940</v>
      </c>
      <c r="I444" s="96" t="s">
        <v>5941</v>
      </c>
      <c r="J444" s="96"/>
      <c r="K444" s="96" t="s">
        <v>90</v>
      </c>
      <c r="L444" s="96"/>
      <c r="M444" s="96" t="s">
        <v>42</v>
      </c>
      <c r="N444" s="96" t="s">
        <v>96</v>
      </c>
      <c r="O444" s="96" t="s">
        <v>62</v>
      </c>
      <c r="P444" s="96">
        <v>1978</v>
      </c>
      <c r="Q444" s="106" t="s">
        <v>7318</v>
      </c>
      <c r="R444" s="96"/>
      <c r="S444" s="96" t="s">
        <v>99</v>
      </c>
      <c r="T444" s="97" t="str">
        <f>IFERROR(VLOOKUP(S444,Регионы!$A$4:$C$1522,2,0),"-")</f>
        <v>Москва</v>
      </c>
      <c r="U444" s="96"/>
      <c r="V444" s="96">
        <v>12</v>
      </c>
      <c r="W444" s="96" t="s">
        <v>1806</v>
      </c>
      <c r="X444" s="96" t="s">
        <v>1817</v>
      </c>
      <c r="Y444" s="96" t="s">
        <v>4356</v>
      </c>
      <c r="Z444" s="97" t="str">
        <f>IFERROR(VLOOKUP(W444,'Каталог функций'!$B$5:$G$739,2,0),"-")</f>
        <v>Управление персоналом</v>
      </c>
      <c r="AA444" s="97" t="str">
        <f>IFERROR(VLOOKUP(X444,'Каталог функций'!$D$5:$G$739,2,0),"-")</f>
        <v>Кадровое делопроизводство</v>
      </c>
      <c r="AB444" s="97" t="str">
        <f>IFERROR(VLOOKUP(Y444,'Каталог функций'!$F$5:$G$739,2,0),"-")</f>
        <v>Кадровое администрирование</v>
      </c>
      <c r="AC444" s="98">
        <v>1</v>
      </c>
      <c r="AD444" s="99">
        <v>163576.25</v>
      </c>
      <c r="AE444" s="100">
        <v>12</v>
      </c>
      <c r="AF444" s="99"/>
      <c r="AG444" s="96" t="s">
        <v>95</v>
      </c>
      <c r="AH444" s="99"/>
      <c r="AI444" s="123">
        <v>0.16541</v>
      </c>
      <c r="AJ444" s="96" t="s">
        <v>96</v>
      </c>
      <c r="AK444" s="99"/>
      <c r="AL444" s="68"/>
      <c r="AM444" s="96"/>
      <c r="AN444" s="99"/>
      <c r="AO444" s="101"/>
      <c r="AP444" s="96"/>
      <c r="AQ444" s="96"/>
      <c r="AR444" s="99"/>
      <c r="AS444" s="101"/>
      <c r="AT444" s="96"/>
      <c r="AU444" s="96"/>
      <c r="AV444" s="99"/>
      <c r="AW444" s="101"/>
      <c r="AX444" s="96"/>
      <c r="AY444" s="96"/>
    </row>
    <row r="445" spans="1:51">
      <c r="A445" s="97" t="str">
        <f>IF('Общая информация'!$D$3=0,"-",'Общая информация'!$D$3)</f>
        <v>3Logic_Group</v>
      </c>
      <c r="B445" s="96" t="s">
        <v>5104</v>
      </c>
      <c r="C445" s="96" t="s">
        <v>5122</v>
      </c>
      <c r="D445" s="96" t="s">
        <v>5122</v>
      </c>
      <c r="E445" s="96" t="s">
        <v>5122</v>
      </c>
      <c r="F445" s="96" t="s">
        <v>5122</v>
      </c>
      <c r="G445" s="96" t="s">
        <v>5122</v>
      </c>
      <c r="H445" s="96" t="s">
        <v>5781</v>
      </c>
      <c r="I445" s="96" t="s">
        <v>5942</v>
      </c>
      <c r="J445" s="96"/>
      <c r="K445" s="96" t="s">
        <v>90</v>
      </c>
      <c r="L445" s="96"/>
      <c r="M445" s="96" t="s">
        <v>41</v>
      </c>
      <c r="N445" s="96" t="s">
        <v>96</v>
      </c>
      <c r="O445" s="96" t="s">
        <v>61</v>
      </c>
      <c r="P445" s="96">
        <v>1992</v>
      </c>
      <c r="Q445" s="106" t="s">
        <v>7376</v>
      </c>
      <c r="R445" s="96" t="s">
        <v>3486</v>
      </c>
      <c r="S445" s="96" t="s">
        <v>99</v>
      </c>
      <c r="T445" s="97" t="str">
        <f>IFERROR(VLOOKUP(S445,Регионы!$A$4:$C$1522,2,0),"-")</f>
        <v>Москва</v>
      </c>
      <c r="U445" s="96"/>
      <c r="V445" s="96">
        <v>13</v>
      </c>
      <c r="W445" s="96" t="s">
        <v>1761</v>
      </c>
      <c r="X445" s="96" t="s">
        <v>1763</v>
      </c>
      <c r="Y445" s="96" t="s">
        <v>3144</v>
      </c>
      <c r="Z445" s="97" t="str">
        <f>IFERROR(VLOOKUP(W445,'Каталог функций'!$B$5:$G$739,2,0),"-")</f>
        <v>Финансы и Бухгалтерия</v>
      </c>
      <c r="AA445" s="97" t="str">
        <f>IFERROR(VLOOKUP(X445,'Каталог функций'!$D$5:$G$739,2,0),"-")</f>
        <v>Бухгалтерия</v>
      </c>
      <c r="AB445" s="97" t="str">
        <f>IFERROR(VLOOKUP(Y445,'Каталог функций'!$F$5:$G$739,2,0),"-")</f>
        <v>РСБУ</v>
      </c>
      <c r="AC445" s="98">
        <v>1</v>
      </c>
      <c r="AD445" s="99">
        <v>136518.09</v>
      </c>
      <c r="AE445" s="100">
        <v>12</v>
      </c>
      <c r="AF445" s="99"/>
      <c r="AG445" s="96" t="s">
        <v>95</v>
      </c>
      <c r="AH445" s="99"/>
      <c r="AI445" s="123">
        <v>0.33033000000000001</v>
      </c>
      <c r="AJ445" s="96" t="s">
        <v>96</v>
      </c>
      <c r="AK445" s="99"/>
      <c r="AL445" s="68"/>
      <c r="AM445" s="96"/>
      <c r="AN445" s="99"/>
      <c r="AO445" s="101"/>
      <c r="AP445" s="96"/>
      <c r="AQ445" s="96"/>
      <c r="AR445" s="99"/>
      <c r="AS445" s="101"/>
      <c r="AT445" s="96"/>
      <c r="AU445" s="96"/>
      <c r="AV445" s="99"/>
      <c r="AW445" s="101"/>
      <c r="AX445" s="96"/>
      <c r="AY445" s="96"/>
    </row>
    <row r="446" spans="1:51">
      <c r="A446" s="97" t="str">
        <f>IF('Общая информация'!$D$3=0,"-",'Общая информация'!$D$3)</f>
        <v>3Logic_Group</v>
      </c>
      <c r="B446" s="96" t="s">
        <v>5104</v>
      </c>
      <c r="C446" s="96" t="s">
        <v>5108</v>
      </c>
      <c r="D446" s="96" t="s">
        <v>5108</v>
      </c>
      <c r="E446" s="96" t="s">
        <v>5108</v>
      </c>
      <c r="F446" s="96" t="s">
        <v>5175</v>
      </c>
      <c r="G446" s="96" t="s">
        <v>5943</v>
      </c>
      <c r="H446" s="96" t="s">
        <v>5944</v>
      </c>
      <c r="I446" s="96" t="s">
        <v>5945</v>
      </c>
      <c r="J446" s="96"/>
      <c r="K446" s="96" t="s">
        <v>90</v>
      </c>
      <c r="L446" s="96"/>
      <c r="M446" s="96" t="s">
        <v>42</v>
      </c>
      <c r="N446" s="96" t="s">
        <v>96</v>
      </c>
      <c r="O446" s="96" t="s">
        <v>61</v>
      </c>
      <c r="P446" s="96">
        <v>1997</v>
      </c>
      <c r="Q446" s="106" t="s">
        <v>7505</v>
      </c>
      <c r="R446" s="96"/>
      <c r="S446" s="96" t="s">
        <v>99</v>
      </c>
      <c r="T446" s="97" t="str">
        <f>IFERROR(VLOOKUP(S446,Регионы!$A$4:$C$1522,2,0),"-")</f>
        <v>Москва</v>
      </c>
      <c r="U446" s="96"/>
      <c r="V446" s="96">
        <v>11</v>
      </c>
      <c r="W446" s="96" t="s">
        <v>1703</v>
      </c>
      <c r="X446" s="96" t="s">
        <v>1705</v>
      </c>
      <c r="Y446" s="96"/>
      <c r="Z446" s="97" t="str">
        <f>IFERROR(VLOOKUP(W446,'Каталог функций'!$B$5:$G$739,2,0),"-")</f>
        <v>Клиентская служба</v>
      </c>
      <c r="AA446" s="97" t="str">
        <f>IFERROR(VLOOKUP(X446,'Каталог функций'!$D$5:$G$739,2,0),"-")</f>
        <v>Клиентская служба - Техническая</v>
      </c>
      <c r="AB446" s="97" t="str">
        <f>IFERROR(VLOOKUP(Y446,'Каталог функций'!$F$5:$G$739,2,0),"-")</f>
        <v>-</v>
      </c>
      <c r="AC446" s="98">
        <v>1</v>
      </c>
      <c r="AD446" s="99">
        <v>99621.28</v>
      </c>
      <c r="AE446" s="100">
        <v>12</v>
      </c>
      <c r="AF446" s="99"/>
      <c r="AG446" s="96" t="s">
        <v>95</v>
      </c>
      <c r="AH446" s="99"/>
      <c r="AI446" s="123">
        <v>0.32922000000000001</v>
      </c>
      <c r="AJ446" s="96" t="s">
        <v>96</v>
      </c>
      <c r="AK446" s="99"/>
      <c r="AL446" s="68"/>
      <c r="AM446" s="96"/>
      <c r="AN446" s="99"/>
      <c r="AO446" s="101"/>
      <c r="AP446" s="96"/>
      <c r="AQ446" s="96"/>
      <c r="AR446" s="99"/>
      <c r="AS446" s="101"/>
      <c r="AT446" s="96"/>
      <c r="AU446" s="96"/>
      <c r="AV446" s="99"/>
      <c r="AW446" s="101"/>
      <c r="AX446" s="96"/>
      <c r="AY446" s="96"/>
    </row>
    <row r="447" spans="1:51">
      <c r="A447" s="97" t="str">
        <f>IF('Общая информация'!$D$3=0,"-",'Общая информация'!$D$3)</f>
        <v>3Logic_Group</v>
      </c>
      <c r="B447" s="96" t="s">
        <v>5104</v>
      </c>
      <c r="C447" s="96" t="s">
        <v>5125</v>
      </c>
      <c r="D447" s="96" t="s">
        <v>5125</v>
      </c>
      <c r="E447" s="96" t="s">
        <v>5125</v>
      </c>
      <c r="F447" s="96" t="s">
        <v>5125</v>
      </c>
      <c r="G447" s="96" t="s">
        <v>5126</v>
      </c>
      <c r="H447" s="96" t="s">
        <v>2336</v>
      </c>
      <c r="I447" s="96" t="s">
        <v>5946</v>
      </c>
      <c r="J447" s="96"/>
      <c r="K447" s="96" t="s">
        <v>89</v>
      </c>
      <c r="L447" s="96"/>
      <c r="M447" s="96" t="s">
        <v>40</v>
      </c>
      <c r="N447" s="96" t="s">
        <v>96</v>
      </c>
      <c r="O447" s="96" t="s">
        <v>62</v>
      </c>
      <c r="P447" s="96">
        <v>1972</v>
      </c>
      <c r="Q447" s="106" t="s">
        <v>7506</v>
      </c>
      <c r="R447" s="96"/>
      <c r="S447" s="96" t="s">
        <v>99</v>
      </c>
      <c r="T447" s="97" t="str">
        <f>IFERROR(VLOOKUP(S447,Регионы!$A$4:$C$1522,2,0),"-")</f>
        <v>Москва</v>
      </c>
      <c r="U447" s="96"/>
      <c r="V447" s="96">
        <v>20</v>
      </c>
      <c r="W447" s="96" t="s">
        <v>1967</v>
      </c>
      <c r="X447" s="96" t="s">
        <v>1973</v>
      </c>
      <c r="Y447" s="96"/>
      <c r="Z447" s="97" t="str">
        <f>IFERROR(VLOOKUP(W447,'Каталог функций'!$B$5:$G$739,2,0),"-")</f>
        <v>Продажи</v>
      </c>
      <c r="AA447" s="97" t="str">
        <f>IFERROR(VLOOKUP(X447,'Каталог функций'!$D$5:$G$739,2,0),"-")</f>
        <v>Директор по продажам</v>
      </c>
      <c r="AB447" s="97" t="str">
        <f>IFERROR(VLOOKUP(Y447,'Каталог функций'!$F$5:$G$739,2,0),"-")</f>
        <v>-</v>
      </c>
      <c r="AC447" s="98">
        <v>1</v>
      </c>
      <c r="AD447" s="99">
        <v>756650.5</v>
      </c>
      <c r="AE447" s="100">
        <v>12</v>
      </c>
      <c r="AF447" s="99"/>
      <c r="AG447" s="96" t="s">
        <v>95</v>
      </c>
      <c r="AH447" s="99"/>
      <c r="AI447" s="123">
        <v>0.66557999999999995</v>
      </c>
      <c r="AJ447" s="96" t="s">
        <v>96</v>
      </c>
      <c r="AK447" s="99"/>
      <c r="AL447" s="68"/>
      <c r="AM447" s="96"/>
      <c r="AN447" s="99"/>
      <c r="AO447" s="101"/>
      <c r="AP447" s="96"/>
      <c r="AQ447" s="96"/>
      <c r="AR447" s="99"/>
      <c r="AS447" s="101"/>
      <c r="AT447" s="96"/>
      <c r="AU447" s="96"/>
      <c r="AV447" s="99"/>
      <c r="AW447" s="101"/>
      <c r="AX447" s="96"/>
      <c r="AY447" s="96"/>
    </row>
    <row r="448" spans="1:51">
      <c r="A448" s="97" t="str">
        <f>IF('Общая информация'!$D$3=0,"-",'Общая информация'!$D$3)</f>
        <v>3Logic_Group</v>
      </c>
      <c r="B448" s="96" t="s">
        <v>5104</v>
      </c>
      <c r="C448" s="96" t="s">
        <v>5125</v>
      </c>
      <c r="D448" s="96" t="s">
        <v>5125</v>
      </c>
      <c r="E448" s="96" t="s">
        <v>5143</v>
      </c>
      <c r="F448" s="96" t="s">
        <v>5144</v>
      </c>
      <c r="G448" s="96" t="s">
        <v>5947</v>
      </c>
      <c r="H448" s="96" t="s">
        <v>5146</v>
      </c>
      <c r="I448" s="96" t="s">
        <v>5948</v>
      </c>
      <c r="J448" s="96"/>
      <c r="K448" s="96" t="s">
        <v>90</v>
      </c>
      <c r="L448" s="96"/>
      <c r="M448" s="96" t="s">
        <v>43</v>
      </c>
      <c r="N448" s="96" t="s">
        <v>96</v>
      </c>
      <c r="O448" s="96" t="s">
        <v>62</v>
      </c>
      <c r="P448" s="96">
        <v>1977</v>
      </c>
      <c r="Q448" s="106" t="s">
        <v>7507</v>
      </c>
      <c r="R448" s="96"/>
      <c r="S448" s="96" t="s">
        <v>99</v>
      </c>
      <c r="T448" s="97" t="str">
        <f>IFERROR(VLOOKUP(S448,Регионы!$A$4:$C$1522,2,0),"-")</f>
        <v>Москва</v>
      </c>
      <c r="U448" s="96"/>
      <c r="V448" s="96">
        <v>15</v>
      </c>
      <c r="W448" s="96" t="s">
        <v>1967</v>
      </c>
      <c r="X448" s="96" t="s">
        <v>2931</v>
      </c>
      <c r="Y448" s="96" t="s">
        <v>3217</v>
      </c>
      <c r="Z448" s="97" t="str">
        <f>IFERROR(VLOOKUP(W448,'Каталог функций'!$B$5:$G$739,2,0),"-")</f>
        <v>Продажи</v>
      </c>
      <c r="AA448" s="97" t="str">
        <f>IFERROR(VLOOKUP(X448,'Каталог функций'!$D$5:$G$739,2,0),"-")</f>
        <v>Корпоративные продажи (B2B)</v>
      </c>
      <c r="AB448" s="97" t="str">
        <f>IFERROR(VLOOKUP(Y448,'Каталог функций'!$F$5:$G$739,2,0),"-")</f>
        <v>Сопровождение корпоративных клиентов</v>
      </c>
      <c r="AC448" s="98">
        <v>1</v>
      </c>
      <c r="AD448" s="99">
        <v>148890.5</v>
      </c>
      <c r="AE448" s="100">
        <v>12</v>
      </c>
      <c r="AF448" s="99"/>
      <c r="AG448" s="96" t="s">
        <v>95</v>
      </c>
      <c r="AH448" s="99"/>
      <c r="AI448" s="123">
        <v>0.33057999999999998</v>
      </c>
      <c r="AJ448" s="96" t="s">
        <v>96</v>
      </c>
      <c r="AK448" s="99"/>
      <c r="AL448" s="68"/>
      <c r="AM448" s="96"/>
      <c r="AN448" s="99"/>
      <c r="AO448" s="101"/>
      <c r="AP448" s="96"/>
      <c r="AQ448" s="96"/>
      <c r="AR448" s="99"/>
      <c r="AS448" s="101"/>
      <c r="AT448" s="96"/>
      <c r="AU448" s="96"/>
      <c r="AV448" s="99"/>
      <c r="AW448" s="101"/>
      <c r="AX448" s="96"/>
      <c r="AY448" s="96"/>
    </row>
    <row r="449" spans="1:51">
      <c r="A449" s="97" t="str">
        <f>IF('Общая информация'!$D$3=0,"-",'Общая информация'!$D$3)</f>
        <v>3Logic_Group</v>
      </c>
      <c r="B449" s="96" t="s">
        <v>5104</v>
      </c>
      <c r="C449" s="96" t="s">
        <v>5293</v>
      </c>
      <c r="D449" s="96" t="s">
        <v>5293</v>
      </c>
      <c r="E449" s="96" t="s">
        <v>5293</v>
      </c>
      <c r="F449" s="96" t="s">
        <v>5294</v>
      </c>
      <c r="G449" s="96" t="s">
        <v>5295</v>
      </c>
      <c r="H449" s="96" t="s">
        <v>5296</v>
      </c>
      <c r="I449" s="96" t="s">
        <v>5949</v>
      </c>
      <c r="J449" s="96"/>
      <c r="K449" s="96" t="s">
        <v>90</v>
      </c>
      <c r="L449" s="96"/>
      <c r="M449" s="96" t="s">
        <v>44</v>
      </c>
      <c r="N449" s="96" t="s">
        <v>96</v>
      </c>
      <c r="O449" s="96" t="s">
        <v>62</v>
      </c>
      <c r="P449" s="96">
        <v>1983</v>
      </c>
      <c r="Q449" s="106" t="s">
        <v>7267</v>
      </c>
      <c r="R449" s="96" t="s">
        <v>3486</v>
      </c>
      <c r="S449" s="96" t="s">
        <v>939</v>
      </c>
      <c r="T449" s="97" t="str">
        <f>IFERROR(VLOOKUP(S449,Регионы!$A$4:$C$1522,2,0),"-")</f>
        <v>Тамбов</v>
      </c>
      <c r="U449" s="96"/>
      <c r="V449" s="96">
        <v>12</v>
      </c>
      <c r="W449" s="96" t="s">
        <v>2819</v>
      </c>
      <c r="X449" s="96" t="s">
        <v>2821</v>
      </c>
      <c r="Y449" s="96"/>
      <c r="Z449" s="97" t="str">
        <f>IFERROR(VLOOKUP(W449,'Каталог функций'!$B$5:$G$739,2,0),"-")</f>
        <v>Безопасность</v>
      </c>
      <c r="AA449" s="97" t="str">
        <f>IFERROR(VLOOKUP(X449,'Каталог функций'!$D$5:$G$739,2,0),"-")</f>
        <v>Охрана объектов</v>
      </c>
      <c r="AB449" s="97" t="str">
        <f>IFERROR(VLOOKUP(Y449,'Каталог функций'!$F$5:$G$739,2,0),"-")</f>
        <v>-</v>
      </c>
      <c r="AC449" s="98">
        <v>1</v>
      </c>
      <c r="AD449" s="99">
        <v>32260.500000000004</v>
      </c>
      <c r="AE449" s="100">
        <v>12</v>
      </c>
      <c r="AF449" s="99"/>
      <c r="AG449" s="96" t="s">
        <v>95</v>
      </c>
      <c r="AH449" s="99"/>
      <c r="AI449" s="123">
        <v>9.5310000000000006E-2</v>
      </c>
      <c r="AJ449" s="96" t="s">
        <v>96</v>
      </c>
      <c r="AK449" s="99"/>
      <c r="AL449" s="68"/>
      <c r="AM449" s="96"/>
      <c r="AN449" s="99"/>
      <c r="AO449" s="101"/>
      <c r="AP449" s="96"/>
      <c r="AQ449" s="96"/>
      <c r="AR449" s="99"/>
      <c r="AS449" s="101"/>
      <c r="AT449" s="96"/>
      <c r="AU449" s="96"/>
      <c r="AV449" s="99"/>
      <c r="AW449" s="101"/>
      <c r="AX449" s="96"/>
      <c r="AY449" s="96"/>
    </row>
    <row r="450" spans="1:51">
      <c r="A450" s="97" t="str">
        <f>IF('Общая информация'!$D$3=0,"-",'Общая информация'!$D$3)</f>
        <v>3Logic_Group</v>
      </c>
      <c r="B450" s="96" t="s">
        <v>5104</v>
      </c>
      <c r="C450" s="96" t="s">
        <v>5158</v>
      </c>
      <c r="D450" s="96" t="s">
        <v>5158</v>
      </c>
      <c r="E450" s="96" t="s">
        <v>5130</v>
      </c>
      <c r="F450" s="96" t="s">
        <v>5240</v>
      </c>
      <c r="G450" s="96" t="s">
        <v>5950</v>
      </c>
      <c r="H450" s="96" t="s">
        <v>5951</v>
      </c>
      <c r="I450" s="96" t="s">
        <v>5952</v>
      </c>
      <c r="J450" s="96"/>
      <c r="K450" s="96" t="s">
        <v>90</v>
      </c>
      <c r="L450" s="96"/>
      <c r="M450" s="96" t="s">
        <v>47</v>
      </c>
      <c r="N450" s="96" t="s">
        <v>96</v>
      </c>
      <c r="O450" s="96" t="s">
        <v>61</v>
      </c>
      <c r="P450" s="96">
        <v>1986</v>
      </c>
      <c r="Q450" s="106" t="s">
        <v>7508</v>
      </c>
      <c r="R450" s="96" t="s">
        <v>3486</v>
      </c>
      <c r="S450" s="96" t="s">
        <v>99</v>
      </c>
      <c r="T450" s="97" t="str">
        <f>IFERROR(VLOOKUP(S450,Регионы!$A$4:$C$1522,2,0),"-")</f>
        <v>Москва</v>
      </c>
      <c r="U450" s="96"/>
      <c r="V450" s="96">
        <v>14</v>
      </c>
      <c r="W450" s="96" t="s">
        <v>3764</v>
      </c>
      <c r="X450" s="96" t="s">
        <v>3766</v>
      </c>
      <c r="Y450" s="96"/>
      <c r="Z450" s="97" t="str">
        <f>IFERROR(VLOOKUP(W450,'Каталог функций'!$B$5:$G$739,2,0),"-")</f>
        <v>Управление продуктом / Product management</v>
      </c>
      <c r="AA450" s="97" t="str">
        <f>IFERROR(VLOOKUP(X450,'Каталог функций'!$D$5:$G$739,2,0),"-")</f>
        <v>Управление продуктом / Product management</v>
      </c>
      <c r="AB450" s="97" t="str">
        <f>IFERROR(VLOOKUP(Y450,'Каталог функций'!$F$5:$G$739,2,0),"-")</f>
        <v>-</v>
      </c>
      <c r="AC450" s="98">
        <v>1</v>
      </c>
      <c r="AD450" s="99">
        <v>185713.48</v>
      </c>
      <c r="AE450" s="100">
        <v>12</v>
      </c>
      <c r="AF450" s="99"/>
      <c r="AG450" s="96" t="s">
        <v>95</v>
      </c>
      <c r="AH450" s="99"/>
      <c r="AI450" s="123">
        <v>0.33112000000000003</v>
      </c>
      <c r="AJ450" s="96" t="s">
        <v>96</v>
      </c>
      <c r="AK450" s="99"/>
      <c r="AL450" s="68"/>
      <c r="AM450" s="96"/>
      <c r="AN450" s="99"/>
      <c r="AO450" s="101"/>
      <c r="AP450" s="96"/>
      <c r="AQ450" s="96"/>
      <c r="AR450" s="99"/>
      <c r="AS450" s="101"/>
      <c r="AT450" s="96"/>
      <c r="AU450" s="96"/>
      <c r="AV450" s="99"/>
      <c r="AW450" s="101"/>
      <c r="AX450" s="96"/>
      <c r="AY450" s="96"/>
    </row>
    <row r="451" spans="1:51">
      <c r="A451" s="97" t="str">
        <f>IF('Общая информация'!$D$3=0,"-",'Общая информация'!$D$3)</f>
        <v>3Logic_Group</v>
      </c>
      <c r="B451" s="96" t="s">
        <v>5104</v>
      </c>
      <c r="C451" s="96" t="s">
        <v>5105</v>
      </c>
      <c r="D451" s="96" t="s">
        <v>5105</v>
      </c>
      <c r="E451" s="96" t="s">
        <v>5105</v>
      </c>
      <c r="F451" s="96" t="s">
        <v>5105</v>
      </c>
      <c r="G451" s="96" t="s">
        <v>5106</v>
      </c>
      <c r="H451" s="96" t="s">
        <v>5332</v>
      </c>
      <c r="I451" s="96" t="s">
        <v>5953</v>
      </c>
      <c r="J451" s="96"/>
      <c r="K451" s="96" t="s">
        <v>90</v>
      </c>
      <c r="L451" s="96"/>
      <c r="M451" s="96" t="s">
        <v>41</v>
      </c>
      <c r="N451" s="96" t="s">
        <v>96</v>
      </c>
      <c r="O451" s="96" t="s">
        <v>62</v>
      </c>
      <c r="P451" s="96">
        <v>1999</v>
      </c>
      <c r="Q451" s="106" t="s">
        <v>7284</v>
      </c>
      <c r="R451" s="96" t="s">
        <v>3486</v>
      </c>
      <c r="S451" s="96" t="s">
        <v>99</v>
      </c>
      <c r="T451" s="97" t="str">
        <f>IFERROR(VLOOKUP(S451,Регионы!$A$4:$C$1522,2,0),"-")</f>
        <v>Москва</v>
      </c>
      <c r="U451" s="96"/>
      <c r="V451" s="96">
        <v>14</v>
      </c>
      <c r="W451" s="96" t="s">
        <v>1828</v>
      </c>
      <c r="X451" s="96" t="s">
        <v>1829</v>
      </c>
      <c r="Y451" s="96" t="s">
        <v>3164</v>
      </c>
      <c r="Z451" s="97" t="str">
        <f>IFERROR(VLOOKUP(W451,'Каталог функций'!$B$5:$G$739,2,0),"-")</f>
        <v>Информационные технологии</v>
      </c>
      <c r="AA451" s="97" t="str">
        <f>IFERROR(VLOOKUP(X451,'Каталог функций'!$D$5:$G$739,2,0),"-")</f>
        <v>Разработка и внедрение программного обеспечения</v>
      </c>
      <c r="AB451" s="97" t="str">
        <f>IFERROR(VLOOKUP(Y451,'Каталог функций'!$F$5:$G$739,2,0),"-")</f>
        <v>Разработка Python</v>
      </c>
      <c r="AC451" s="98">
        <v>1</v>
      </c>
      <c r="AD451" s="99">
        <v>266781.90000000002</v>
      </c>
      <c r="AE451" s="100">
        <v>12</v>
      </c>
      <c r="AF451" s="99"/>
      <c r="AG451" s="96" t="s">
        <v>95</v>
      </c>
      <c r="AH451" s="99"/>
      <c r="AI451" s="123">
        <v>0.16588</v>
      </c>
      <c r="AJ451" s="96" t="s">
        <v>96</v>
      </c>
      <c r="AK451" s="99"/>
      <c r="AL451" s="68"/>
      <c r="AM451" s="96"/>
      <c r="AN451" s="99"/>
      <c r="AO451" s="101"/>
      <c r="AP451" s="96"/>
      <c r="AQ451" s="96"/>
      <c r="AR451" s="99"/>
      <c r="AS451" s="101"/>
      <c r="AT451" s="96"/>
      <c r="AU451" s="96"/>
      <c r="AV451" s="99"/>
      <c r="AW451" s="101"/>
      <c r="AX451" s="96"/>
      <c r="AY451" s="96"/>
    </row>
    <row r="452" spans="1:51">
      <c r="A452" s="97" t="str">
        <f>IF('Общая информация'!$D$3=0,"-",'Общая информация'!$D$3)</f>
        <v>3Logic_Group</v>
      </c>
      <c r="B452" s="96" t="s">
        <v>5104</v>
      </c>
      <c r="C452" s="96" t="s">
        <v>5117</v>
      </c>
      <c r="D452" s="96" t="s">
        <v>5117</v>
      </c>
      <c r="E452" s="96" t="s">
        <v>5117</v>
      </c>
      <c r="F452" s="96" t="s">
        <v>5117</v>
      </c>
      <c r="G452" s="96" t="s">
        <v>5118</v>
      </c>
      <c r="H452" s="96" t="s">
        <v>5202</v>
      </c>
      <c r="I452" s="96" t="s">
        <v>5954</v>
      </c>
      <c r="J452" s="96"/>
      <c r="K452" s="96" t="s">
        <v>90</v>
      </c>
      <c r="L452" s="96"/>
      <c r="M452" s="96" t="s">
        <v>43</v>
      </c>
      <c r="N452" s="96" t="s">
        <v>96</v>
      </c>
      <c r="O452" s="96" t="s">
        <v>62</v>
      </c>
      <c r="P452" s="96">
        <v>1995</v>
      </c>
      <c r="Q452" s="106" t="s">
        <v>7509</v>
      </c>
      <c r="R452" s="96" t="s">
        <v>3486</v>
      </c>
      <c r="S452" s="96" t="s">
        <v>599</v>
      </c>
      <c r="T452" s="97" t="str">
        <f>IFERROR(VLOOKUP(S452,Регионы!$A$4:$C$1522,2,0),"-")</f>
        <v>Владимир</v>
      </c>
      <c r="U452" s="96"/>
      <c r="V452" s="96">
        <v>9</v>
      </c>
      <c r="W452" s="96" t="s">
        <v>1881</v>
      </c>
      <c r="X452" s="96" t="s">
        <v>1886</v>
      </c>
      <c r="Y452" s="96"/>
      <c r="Z452" s="97" t="str">
        <f>IFERROR(VLOOKUP(W452,'Каталог функций'!$B$5:$G$739,2,0),"-")</f>
        <v>Логистика/ Поставки</v>
      </c>
      <c r="AA452" s="97" t="str">
        <f>IFERROR(VLOOKUP(X452,'Каталог функций'!$D$5:$G$739,2,0),"-")</f>
        <v>Складирование/ Управление материально техническим снабжением</v>
      </c>
      <c r="AB452" s="97" t="str">
        <f>IFERROR(VLOOKUP(Y452,'Каталог функций'!$F$5:$G$739,2,0),"-")</f>
        <v>-</v>
      </c>
      <c r="AC452" s="98">
        <v>1</v>
      </c>
      <c r="AD452" s="99">
        <v>81173.41</v>
      </c>
      <c r="AE452" s="100">
        <v>12</v>
      </c>
      <c r="AF452" s="99"/>
      <c r="AG452" s="96" t="s">
        <v>96</v>
      </c>
      <c r="AH452" s="99"/>
      <c r="AI452" s="123"/>
      <c r="AJ452" s="96" t="s">
        <v>96</v>
      </c>
      <c r="AK452" s="99"/>
      <c r="AL452" s="68"/>
      <c r="AM452" s="96"/>
      <c r="AN452" s="99"/>
      <c r="AO452" s="101"/>
      <c r="AP452" s="96"/>
      <c r="AQ452" s="96"/>
      <c r="AR452" s="99"/>
      <c r="AS452" s="101"/>
      <c r="AT452" s="96"/>
      <c r="AU452" s="96"/>
      <c r="AV452" s="99"/>
      <c r="AW452" s="101"/>
      <c r="AX452" s="96"/>
      <c r="AY452" s="96"/>
    </row>
    <row r="453" spans="1:51">
      <c r="A453" s="97" t="str">
        <f>IF('Общая информация'!$D$3=0,"-",'Общая информация'!$D$3)</f>
        <v>3Logic_Group</v>
      </c>
      <c r="B453" s="96" t="s">
        <v>5104</v>
      </c>
      <c r="C453" s="96" t="s">
        <v>5125</v>
      </c>
      <c r="D453" s="96" t="s">
        <v>5125</v>
      </c>
      <c r="E453" s="96" t="s">
        <v>5125</v>
      </c>
      <c r="F453" s="96" t="s">
        <v>5143</v>
      </c>
      <c r="G453" s="96" t="s">
        <v>5313</v>
      </c>
      <c r="H453" s="96" t="s">
        <v>5188</v>
      </c>
      <c r="I453" s="96" t="s">
        <v>5955</v>
      </c>
      <c r="J453" s="96"/>
      <c r="K453" s="96" t="s">
        <v>90</v>
      </c>
      <c r="L453" s="96"/>
      <c r="M453" s="96" t="s">
        <v>43</v>
      </c>
      <c r="N453" s="96" t="s">
        <v>96</v>
      </c>
      <c r="O453" s="96" t="s">
        <v>62</v>
      </c>
      <c r="P453" s="96">
        <v>1990</v>
      </c>
      <c r="Q453" s="106" t="s">
        <v>7510</v>
      </c>
      <c r="R453" s="96"/>
      <c r="S453" s="96" t="s">
        <v>99</v>
      </c>
      <c r="T453" s="97" t="str">
        <f>IFERROR(VLOOKUP(S453,Регионы!$A$4:$C$1522,2,0),"-")</f>
        <v>Москва</v>
      </c>
      <c r="U453" s="96"/>
      <c r="V453" s="96">
        <v>15</v>
      </c>
      <c r="W453" s="96" t="s">
        <v>1881</v>
      </c>
      <c r="X453" s="96" t="s">
        <v>1882</v>
      </c>
      <c r="Y453" s="96" t="s">
        <v>3194</v>
      </c>
      <c r="Z453" s="97" t="str">
        <f>IFERROR(VLOOKUP(W453,'Каталог функций'!$B$5:$G$739,2,0),"-")</f>
        <v>Логистика/ Поставки</v>
      </c>
      <c r="AA453" s="97" t="str">
        <f>IFERROR(VLOOKUP(X453,'Каталог функций'!$D$5:$G$739,2,0),"-")</f>
        <v>Закупки</v>
      </c>
      <c r="AB453" s="97" t="str">
        <f>IFERROR(VLOOKUP(Y453,'Каталог функций'!$F$5:$G$739,2,0),"-")</f>
        <v>ИТ закупки</v>
      </c>
      <c r="AC453" s="98">
        <v>1</v>
      </c>
      <c r="AD453" s="99">
        <v>124280.5</v>
      </c>
      <c r="AE453" s="100">
        <v>12</v>
      </c>
      <c r="AF453" s="99"/>
      <c r="AG453" s="96" t="s">
        <v>95</v>
      </c>
      <c r="AH453" s="99"/>
      <c r="AI453" s="123">
        <v>0.64226000000000005</v>
      </c>
      <c r="AJ453" s="96" t="s">
        <v>96</v>
      </c>
      <c r="AK453" s="99"/>
      <c r="AL453" s="68"/>
      <c r="AM453" s="96"/>
      <c r="AN453" s="99"/>
      <c r="AO453" s="101"/>
      <c r="AP453" s="96"/>
      <c r="AQ453" s="96"/>
      <c r="AR453" s="99"/>
      <c r="AS453" s="101"/>
      <c r="AT453" s="96"/>
      <c r="AU453" s="96"/>
      <c r="AV453" s="99"/>
      <c r="AW453" s="101"/>
      <c r="AX453" s="96"/>
      <c r="AY453" s="96"/>
    </row>
    <row r="454" spans="1:51">
      <c r="A454" s="97" t="str">
        <f>IF('Общая информация'!$D$3=0,"-",'Общая информация'!$D$3)</f>
        <v>3Logic_Group</v>
      </c>
      <c r="B454" s="96" t="s">
        <v>5104</v>
      </c>
      <c r="C454" s="96" t="s">
        <v>5125</v>
      </c>
      <c r="D454" s="96" t="s">
        <v>5125</v>
      </c>
      <c r="E454" s="96" t="s">
        <v>5125</v>
      </c>
      <c r="F454" s="96" t="s">
        <v>5587</v>
      </c>
      <c r="G454" s="96" t="s">
        <v>5700</v>
      </c>
      <c r="H454" s="96" t="s">
        <v>5195</v>
      </c>
      <c r="I454" s="96" t="s">
        <v>5956</v>
      </c>
      <c r="J454" s="96"/>
      <c r="K454" s="96" t="s">
        <v>89</v>
      </c>
      <c r="L454" s="96"/>
      <c r="M454" s="96" t="s">
        <v>41</v>
      </c>
      <c r="N454" s="96" t="s">
        <v>96</v>
      </c>
      <c r="O454" s="96" t="s">
        <v>61</v>
      </c>
      <c r="P454" s="96">
        <v>1996</v>
      </c>
      <c r="Q454" s="106" t="s">
        <v>7505</v>
      </c>
      <c r="R454" s="96"/>
      <c r="S454" s="96" t="s">
        <v>99</v>
      </c>
      <c r="T454" s="97" t="str">
        <f>IFERROR(VLOOKUP(S454,Регионы!$A$4:$C$1522,2,0),"-")</f>
        <v>Москва</v>
      </c>
      <c r="U454" s="96"/>
      <c r="V454" s="96">
        <v>15</v>
      </c>
      <c r="W454" s="96" t="s">
        <v>1967</v>
      </c>
      <c r="X454" s="96" t="s">
        <v>1972</v>
      </c>
      <c r="Y454" s="96"/>
      <c r="Z454" s="97" t="str">
        <f>IFERROR(VLOOKUP(W454,'Каталог функций'!$B$5:$G$739,2,0),"-")</f>
        <v>Продажи</v>
      </c>
      <c r="AA454" s="97" t="str">
        <f>IFERROR(VLOOKUP(X454,'Каталог функций'!$D$5:$G$739,2,0),"-")</f>
        <v>Прочая деятельность - Продажи</v>
      </c>
      <c r="AB454" s="97" t="str">
        <f>IFERROR(VLOOKUP(Y454,'Каталог функций'!$F$5:$G$739,2,0),"-")</f>
        <v>-</v>
      </c>
      <c r="AC454" s="98">
        <v>1</v>
      </c>
      <c r="AD454" s="99">
        <v>148817.74000000002</v>
      </c>
      <c r="AE454" s="100">
        <v>12</v>
      </c>
      <c r="AF454" s="99"/>
      <c r="AG454" s="96" t="s">
        <v>96</v>
      </c>
      <c r="AH454" s="99"/>
      <c r="AI454" s="123"/>
      <c r="AJ454" s="96" t="s">
        <v>96</v>
      </c>
      <c r="AK454" s="99"/>
      <c r="AL454" s="68"/>
      <c r="AM454" s="96"/>
      <c r="AN454" s="99"/>
      <c r="AO454" s="101"/>
      <c r="AP454" s="96"/>
      <c r="AQ454" s="96"/>
      <c r="AR454" s="99"/>
      <c r="AS454" s="101"/>
      <c r="AT454" s="96"/>
      <c r="AU454" s="96"/>
      <c r="AV454" s="99"/>
      <c r="AW454" s="101"/>
      <c r="AX454" s="96"/>
      <c r="AY454" s="96"/>
    </row>
    <row r="455" spans="1:51">
      <c r="A455" s="97" t="str">
        <f>IF('Общая информация'!$D$3=0,"-",'Общая информация'!$D$3)</f>
        <v>3Logic_Group</v>
      </c>
      <c r="B455" s="96" t="s">
        <v>5104</v>
      </c>
      <c r="C455" s="96" t="s">
        <v>5130</v>
      </c>
      <c r="D455" s="96" t="s">
        <v>5130</v>
      </c>
      <c r="E455" s="96" t="s">
        <v>5130</v>
      </c>
      <c r="F455" s="96" t="s">
        <v>5130</v>
      </c>
      <c r="G455" s="96" t="s">
        <v>5240</v>
      </c>
      <c r="H455" s="96" t="s">
        <v>5957</v>
      </c>
      <c r="I455" s="96" t="s">
        <v>5958</v>
      </c>
      <c r="J455" s="96"/>
      <c r="K455" s="96" t="s">
        <v>89</v>
      </c>
      <c r="L455" s="96"/>
      <c r="M455" s="96" t="s">
        <v>45</v>
      </c>
      <c r="N455" s="96" t="s">
        <v>96</v>
      </c>
      <c r="O455" s="96" t="s">
        <v>62</v>
      </c>
      <c r="P455" s="96">
        <v>1971</v>
      </c>
      <c r="Q455" s="106" t="s">
        <v>7511</v>
      </c>
      <c r="R455" s="96"/>
      <c r="S455" s="96" t="s">
        <v>99</v>
      </c>
      <c r="T455" s="97" t="str">
        <f>IFERROR(VLOOKUP(S455,Регионы!$A$4:$C$1522,2,0),"-")</f>
        <v>Москва</v>
      </c>
      <c r="U455" s="96"/>
      <c r="V455" s="96">
        <v>17</v>
      </c>
      <c r="W455" s="96" t="s">
        <v>1881</v>
      </c>
      <c r="X455" s="96" t="s">
        <v>1882</v>
      </c>
      <c r="Y455" s="96" t="s">
        <v>3194</v>
      </c>
      <c r="Z455" s="97" t="str">
        <f>IFERROR(VLOOKUP(W455,'Каталог функций'!$B$5:$G$739,2,0),"-")</f>
        <v>Логистика/ Поставки</v>
      </c>
      <c r="AA455" s="97" t="str">
        <f>IFERROR(VLOOKUP(X455,'Каталог функций'!$D$5:$G$739,2,0),"-")</f>
        <v>Закупки</v>
      </c>
      <c r="AB455" s="97" t="str">
        <f>IFERROR(VLOOKUP(Y455,'Каталог функций'!$F$5:$G$739,2,0),"-")</f>
        <v>ИТ закупки</v>
      </c>
      <c r="AC455" s="98">
        <v>1</v>
      </c>
      <c r="AD455" s="99">
        <v>271805.68</v>
      </c>
      <c r="AE455" s="100">
        <v>12</v>
      </c>
      <c r="AF455" s="99"/>
      <c r="AG455" s="96" t="s">
        <v>95</v>
      </c>
      <c r="AH455" s="99"/>
      <c r="AI455" s="123">
        <v>0.54298000000000002</v>
      </c>
      <c r="AJ455" s="96" t="s">
        <v>96</v>
      </c>
      <c r="AK455" s="99"/>
      <c r="AL455" s="68"/>
      <c r="AM455" s="96"/>
      <c r="AN455" s="99"/>
      <c r="AO455" s="101"/>
      <c r="AP455" s="96"/>
      <c r="AQ455" s="96"/>
      <c r="AR455" s="99"/>
      <c r="AS455" s="101"/>
      <c r="AT455" s="96"/>
      <c r="AU455" s="96"/>
      <c r="AV455" s="99"/>
      <c r="AW455" s="101"/>
      <c r="AX455" s="96"/>
      <c r="AY455" s="96"/>
    </row>
    <row r="456" spans="1:51">
      <c r="A456" s="97" t="str">
        <f>IF('Общая информация'!$D$3=0,"-",'Общая информация'!$D$3)</f>
        <v>3Logic_Group</v>
      </c>
      <c r="B456" s="96" t="s">
        <v>5104</v>
      </c>
      <c r="C456" s="96" t="s">
        <v>5108</v>
      </c>
      <c r="D456" s="96" t="s">
        <v>5108</v>
      </c>
      <c r="E456" s="96" t="s">
        <v>5108</v>
      </c>
      <c r="F456" s="96" t="s">
        <v>5175</v>
      </c>
      <c r="G456" s="96" t="s">
        <v>5176</v>
      </c>
      <c r="H456" s="96" t="s">
        <v>5733</v>
      </c>
      <c r="I456" s="96" t="s">
        <v>5959</v>
      </c>
      <c r="J456" s="96"/>
      <c r="K456" s="96" t="s">
        <v>90</v>
      </c>
      <c r="L456" s="96"/>
      <c r="M456" s="96" t="s">
        <v>42</v>
      </c>
      <c r="N456" s="96" t="s">
        <v>96</v>
      </c>
      <c r="O456" s="96" t="s">
        <v>62</v>
      </c>
      <c r="P456" s="96">
        <v>1987</v>
      </c>
      <c r="Q456" s="106" t="s">
        <v>7502</v>
      </c>
      <c r="R456" s="96"/>
      <c r="S456" s="96" t="s">
        <v>99</v>
      </c>
      <c r="T456" s="97" t="str">
        <f>IFERROR(VLOOKUP(S456,Регионы!$A$4:$C$1522,2,0),"-")</f>
        <v>Москва</v>
      </c>
      <c r="U456" s="96"/>
      <c r="V456" s="96">
        <v>13</v>
      </c>
      <c r="W456" s="96" t="s">
        <v>1703</v>
      </c>
      <c r="X456" s="96" t="s">
        <v>1708</v>
      </c>
      <c r="Y456" s="96"/>
      <c r="Z456" s="97" t="str">
        <f>IFERROR(VLOOKUP(W456,'Каталог функций'!$B$5:$G$739,2,0),"-")</f>
        <v>Клиентская служба</v>
      </c>
      <c r="AA456" s="97" t="str">
        <f>IFERROR(VLOOKUP(X456,'Каталог функций'!$D$5:$G$739,2,0),"-")</f>
        <v>Клиентская служба - Нетехническая</v>
      </c>
      <c r="AB456" s="97" t="str">
        <f>IFERROR(VLOOKUP(Y456,'Каталог функций'!$F$5:$G$739,2,0),"-")</f>
        <v>-</v>
      </c>
      <c r="AC456" s="98">
        <v>1</v>
      </c>
      <c r="AD456" s="99">
        <v>105770.57</v>
      </c>
      <c r="AE456" s="100">
        <v>12</v>
      </c>
      <c r="AF456" s="99"/>
      <c r="AG456" s="96" t="s">
        <v>95</v>
      </c>
      <c r="AH456" s="99"/>
      <c r="AI456" s="123">
        <v>0.32945999999999998</v>
      </c>
      <c r="AJ456" s="96" t="s">
        <v>96</v>
      </c>
      <c r="AK456" s="99"/>
      <c r="AL456" s="68"/>
      <c r="AM456" s="96"/>
      <c r="AN456" s="99"/>
      <c r="AO456" s="101"/>
      <c r="AP456" s="96"/>
      <c r="AQ456" s="96"/>
      <c r="AR456" s="99"/>
      <c r="AS456" s="101"/>
      <c r="AT456" s="96"/>
      <c r="AU456" s="96"/>
      <c r="AV456" s="99"/>
      <c r="AW456" s="101"/>
      <c r="AX456" s="96"/>
      <c r="AY456" s="96"/>
    </row>
    <row r="457" spans="1:51">
      <c r="A457" s="97" t="str">
        <f>IF('Общая информация'!$D$3=0,"-",'Общая информация'!$D$3)</f>
        <v>3Logic_Group</v>
      </c>
      <c r="B457" s="96" t="s">
        <v>5104</v>
      </c>
      <c r="C457" s="96" t="s">
        <v>5130</v>
      </c>
      <c r="D457" s="96" t="s">
        <v>5130</v>
      </c>
      <c r="E457" s="96" t="s">
        <v>5130</v>
      </c>
      <c r="F457" s="96" t="s">
        <v>5381</v>
      </c>
      <c r="G457" s="96" t="s">
        <v>5417</v>
      </c>
      <c r="H457" s="96" t="s">
        <v>5772</v>
      </c>
      <c r="I457" s="96" t="s">
        <v>5960</v>
      </c>
      <c r="J457" s="96"/>
      <c r="K457" s="96" t="s">
        <v>90</v>
      </c>
      <c r="L457" s="96"/>
      <c r="M457" s="96" t="s">
        <v>45</v>
      </c>
      <c r="N457" s="96" t="s">
        <v>96</v>
      </c>
      <c r="O457" s="96" t="s">
        <v>62</v>
      </c>
      <c r="P457" s="96">
        <v>1986</v>
      </c>
      <c r="Q457" s="106" t="s">
        <v>7512</v>
      </c>
      <c r="R457" s="96"/>
      <c r="S457" s="96" t="s">
        <v>99</v>
      </c>
      <c r="T457" s="97" t="str">
        <f>IFERROR(VLOOKUP(S457,Регионы!$A$4:$C$1522,2,0),"-")</f>
        <v>Москва</v>
      </c>
      <c r="U457" s="96"/>
      <c r="V457" s="96">
        <v>15</v>
      </c>
      <c r="W457" s="96" t="s">
        <v>1733</v>
      </c>
      <c r="X457" s="96" t="s">
        <v>1735</v>
      </c>
      <c r="Y457" s="96"/>
      <c r="Z457" s="97" t="str">
        <f>IFERROR(VLOOKUP(W457,'Каталог функций'!$B$5:$G$739,2,0),"-")</f>
        <v>Инженерные должности</v>
      </c>
      <c r="AA457" s="97" t="str">
        <f>IFERROR(VLOOKUP(X457,'Каталог функций'!$D$5:$G$739,2,0),"-")</f>
        <v>Инженер общего профиля</v>
      </c>
      <c r="AB457" s="97" t="str">
        <f>IFERROR(VLOOKUP(Y457,'Каталог функций'!$F$5:$G$739,2,0),"-")</f>
        <v>-</v>
      </c>
      <c r="AC457" s="98">
        <v>1</v>
      </c>
      <c r="AD457" s="99">
        <v>170956.04</v>
      </c>
      <c r="AE457" s="100">
        <v>12</v>
      </c>
      <c r="AF457" s="99"/>
      <c r="AG457" s="96" t="s">
        <v>95</v>
      </c>
      <c r="AH457" s="99"/>
      <c r="AI457" s="123">
        <v>0.33093</v>
      </c>
      <c r="AJ457" s="96" t="s">
        <v>96</v>
      </c>
      <c r="AK457" s="99"/>
      <c r="AL457" s="68"/>
      <c r="AM457" s="96"/>
      <c r="AN457" s="99"/>
      <c r="AO457" s="101"/>
      <c r="AP457" s="96"/>
      <c r="AQ457" s="96"/>
      <c r="AR457" s="99"/>
      <c r="AS457" s="101"/>
      <c r="AT457" s="96"/>
      <c r="AU457" s="96"/>
      <c r="AV457" s="99"/>
      <c r="AW457" s="101"/>
      <c r="AX457" s="96"/>
      <c r="AY457" s="96"/>
    </row>
    <row r="458" spans="1:51">
      <c r="A458" s="97" t="str">
        <f>IF('Общая информация'!$D$3=0,"-",'Общая информация'!$D$3)</f>
        <v>3Logic_Group</v>
      </c>
      <c r="B458" s="96" t="s">
        <v>5104</v>
      </c>
      <c r="C458" s="96" t="s">
        <v>5158</v>
      </c>
      <c r="D458" s="96" t="s">
        <v>5158</v>
      </c>
      <c r="E458" s="96" t="s">
        <v>5158</v>
      </c>
      <c r="F458" s="96" t="s">
        <v>5159</v>
      </c>
      <c r="G458" s="96" t="s">
        <v>5694</v>
      </c>
      <c r="H458" s="96" t="s">
        <v>5961</v>
      </c>
      <c r="I458" s="96" t="s">
        <v>5962</v>
      </c>
      <c r="J458" s="96"/>
      <c r="K458" s="96" t="s">
        <v>90</v>
      </c>
      <c r="L458" s="96"/>
      <c r="M458" s="96" t="s">
        <v>45</v>
      </c>
      <c r="N458" s="96" t="s">
        <v>96</v>
      </c>
      <c r="O458" s="96" t="s">
        <v>61</v>
      </c>
      <c r="P458" s="96">
        <v>1996</v>
      </c>
      <c r="Q458" s="106" t="s">
        <v>7418</v>
      </c>
      <c r="R458" s="96" t="s">
        <v>3486</v>
      </c>
      <c r="S458" s="96" t="s">
        <v>99</v>
      </c>
      <c r="T458" s="97" t="str">
        <f>IFERROR(VLOOKUP(S458,Регионы!$A$4:$C$1522,2,0),"-")</f>
        <v>Москва</v>
      </c>
      <c r="U458" s="96"/>
      <c r="V458" s="96">
        <v>11</v>
      </c>
      <c r="W458" s="96" t="s">
        <v>1828</v>
      </c>
      <c r="X458" s="96" t="s">
        <v>2995</v>
      </c>
      <c r="Y458" s="96" t="s">
        <v>4357</v>
      </c>
      <c r="Z458" s="97" t="str">
        <f>IFERROR(VLOOKUP(W458,'Каталог функций'!$B$5:$G$739,2,0),"-")</f>
        <v>Информационные технологии</v>
      </c>
      <c r="AA458" s="97" t="str">
        <f>IFERROR(VLOOKUP(X458,'Каталог функций'!$D$5:$G$739,2,0),"-")</f>
        <v>Документация в ИТ</v>
      </c>
      <c r="AB458" s="97" t="str">
        <f>IFERROR(VLOOKUP(Y458,'Каталог функций'!$F$5:$G$739,2,0),"-")</f>
        <v>Техническая документация</v>
      </c>
      <c r="AC458" s="98">
        <v>1</v>
      </c>
      <c r="AD458" s="99">
        <v>178277</v>
      </c>
      <c r="AE458" s="100">
        <v>12</v>
      </c>
      <c r="AF458" s="99"/>
      <c r="AG458" s="96" t="s">
        <v>95</v>
      </c>
      <c r="AH458" s="99"/>
      <c r="AI458" s="123">
        <v>0.33096999999999999</v>
      </c>
      <c r="AJ458" s="96" t="s">
        <v>96</v>
      </c>
      <c r="AK458" s="99"/>
      <c r="AL458" s="68"/>
      <c r="AM458" s="96"/>
      <c r="AN458" s="99"/>
      <c r="AO458" s="101"/>
      <c r="AP458" s="96"/>
      <c r="AQ458" s="96"/>
      <c r="AR458" s="99"/>
      <c r="AS458" s="101"/>
      <c r="AT458" s="96"/>
      <c r="AU458" s="96"/>
      <c r="AV458" s="99"/>
      <c r="AW458" s="101"/>
      <c r="AX458" s="96"/>
      <c r="AY458" s="96"/>
    </row>
    <row r="459" spans="1:51">
      <c r="A459" s="97" t="str">
        <f>IF('Общая информация'!$D$3=0,"-",'Общая информация'!$D$3)</f>
        <v>3Logic_Group</v>
      </c>
      <c r="B459" s="96" t="s">
        <v>5104</v>
      </c>
      <c r="C459" s="96" t="s">
        <v>5105</v>
      </c>
      <c r="D459" s="96" t="s">
        <v>5105</v>
      </c>
      <c r="E459" s="96" t="s">
        <v>5105</v>
      </c>
      <c r="F459" s="96" t="s">
        <v>5105</v>
      </c>
      <c r="G459" s="96" t="s">
        <v>5963</v>
      </c>
      <c r="H459" s="96" t="s">
        <v>5545</v>
      </c>
      <c r="I459" s="96" t="s">
        <v>5964</v>
      </c>
      <c r="J459" s="96"/>
      <c r="K459" s="96" t="s">
        <v>90</v>
      </c>
      <c r="L459" s="96"/>
      <c r="M459" s="96" t="s">
        <v>41</v>
      </c>
      <c r="N459" s="96" t="s">
        <v>96</v>
      </c>
      <c r="O459" s="96" t="s">
        <v>62</v>
      </c>
      <c r="P459" s="96">
        <v>1980</v>
      </c>
      <c r="Q459" s="106" t="s">
        <v>7513</v>
      </c>
      <c r="R459" s="96"/>
      <c r="S459" s="96" t="s">
        <v>1539</v>
      </c>
      <c r="T459" s="97" t="str">
        <f>IFERROR(VLOOKUP(S459,Регионы!$A$4:$C$1522,2,0),"-")</f>
        <v>Ижевск</v>
      </c>
      <c r="U459" s="96"/>
      <c r="V459" s="96">
        <v>12</v>
      </c>
      <c r="W459" s="96" t="s">
        <v>1828</v>
      </c>
      <c r="X459" s="96" t="s">
        <v>1829</v>
      </c>
      <c r="Y459" s="96"/>
      <c r="Z459" s="97" t="str">
        <f>IFERROR(VLOOKUP(W459,'Каталог функций'!$B$5:$G$739,2,0),"-")</f>
        <v>Информационные технологии</v>
      </c>
      <c r="AA459" s="97" t="str">
        <f>IFERROR(VLOOKUP(X459,'Каталог функций'!$D$5:$G$739,2,0),"-")</f>
        <v>Разработка и внедрение программного обеспечения</v>
      </c>
      <c r="AB459" s="97" t="str">
        <f>IFERROR(VLOOKUP(Y459,'Каталог функций'!$F$5:$G$739,2,0),"-")</f>
        <v>-</v>
      </c>
      <c r="AC459" s="98">
        <v>1</v>
      </c>
      <c r="AD459" s="99">
        <v>144455.41000000003</v>
      </c>
      <c r="AE459" s="100">
        <v>12</v>
      </c>
      <c r="AF459" s="99"/>
      <c r="AG459" s="96" t="s">
        <v>95</v>
      </c>
      <c r="AH459" s="99"/>
      <c r="AI459" s="123">
        <v>0.14346999999999999</v>
      </c>
      <c r="AJ459" s="96" t="s">
        <v>96</v>
      </c>
      <c r="AK459" s="99"/>
      <c r="AL459" s="68"/>
      <c r="AM459" s="96"/>
      <c r="AN459" s="99"/>
      <c r="AO459" s="101"/>
      <c r="AP459" s="96"/>
      <c r="AQ459" s="96"/>
      <c r="AR459" s="99"/>
      <c r="AS459" s="101"/>
      <c r="AT459" s="96"/>
      <c r="AU459" s="96"/>
      <c r="AV459" s="99"/>
      <c r="AW459" s="101"/>
      <c r="AX459" s="96"/>
      <c r="AY459" s="96"/>
    </row>
    <row r="460" spans="1:51">
      <c r="A460" s="97" t="str">
        <f>IF('Общая информация'!$D$3=0,"-",'Общая информация'!$D$3)</f>
        <v>3Logic_Group</v>
      </c>
      <c r="B460" s="96" t="s">
        <v>5104</v>
      </c>
      <c r="C460" s="96" t="s">
        <v>5108</v>
      </c>
      <c r="D460" s="96" t="s">
        <v>5108</v>
      </c>
      <c r="E460" s="96" t="s">
        <v>5108</v>
      </c>
      <c r="F460" s="96" t="s">
        <v>5930</v>
      </c>
      <c r="G460" s="96" t="s">
        <v>5965</v>
      </c>
      <c r="H460" s="96" t="s">
        <v>90</v>
      </c>
      <c r="I460" s="96" t="s">
        <v>5966</v>
      </c>
      <c r="J460" s="96"/>
      <c r="K460" s="96" t="s">
        <v>90</v>
      </c>
      <c r="L460" s="96"/>
      <c r="M460" s="96" t="s">
        <v>42</v>
      </c>
      <c r="N460" s="96" t="s">
        <v>96</v>
      </c>
      <c r="O460" s="96" t="s">
        <v>61</v>
      </c>
      <c r="P460" s="96">
        <v>1993</v>
      </c>
      <c r="Q460" s="106" t="s">
        <v>7218</v>
      </c>
      <c r="R460" s="96"/>
      <c r="S460" s="96" t="s">
        <v>99</v>
      </c>
      <c r="T460" s="97" t="str">
        <f>IFERROR(VLOOKUP(S460,Регионы!$A$4:$C$1522,2,0),"-")</f>
        <v>Москва</v>
      </c>
      <c r="U460" s="96"/>
      <c r="V460" s="96">
        <v>13</v>
      </c>
      <c r="W460" s="96" t="s">
        <v>1673</v>
      </c>
      <c r="X460" s="96" t="s">
        <v>1677</v>
      </c>
      <c r="Y460" s="96"/>
      <c r="Z460" s="97" t="str">
        <f>IFERROR(VLOOKUP(W460,'Каталог функций'!$B$5:$G$739,2,0),"-")</f>
        <v>Корпоративные связи</v>
      </c>
      <c r="AA460" s="97" t="str">
        <f>IFERROR(VLOOKUP(X460,'Каталог функций'!$D$5:$G$739,2,0),"-")</f>
        <v>Правовое регулирование и регистрирование</v>
      </c>
      <c r="AB460" s="97" t="str">
        <f>IFERROR(VLOOKUP(Y460,'Каталог функций'!$F$5:$G$739,2,0),"-")</f>
        <v>-</v>
      </c>
      <c r="AC460" s="98">
        <v>1</v>
      </c>
      <c r="AD460" s="99">
        <v>161115.25</v>
      </c>
      <c r="AE460" s="100">
        <v>12</v>
      </c>
      <c r="AF460" s="99"/>
      <c r="AG460" s="96" t="s">
        <v>95</v>
      </c>
      <c r="AH460" s="99"/>
      <c r="AI460" s="123">
        <v>0.33078999999999997</v>
      </c>
      <c r="AJ460" s="96" t="s">
        <v>96</v>
      </c>
      <c r="AK460" s="99"/>
      <c r="AL460" s="68"/>
      <c r="AM460" s="96"/>
      <c r="AN460" s="99"/>
      <c r="AO460" s="101"/>
      <c r="AP460" s="96"/>
      <c r="AQ460" s="96"/>
      <c r="AR460" s="99"/>
      <c r="AS460" s="101"/>
      <c r="AT460" s="96"/>
      <c r="AU460" s="96"/>
      <c r="AV460" s="99"/>
      <c r="AW460" s="101"/>
      <c r="AX460" s="96"/>
      <c r="AY460" s="96"/>
    </row>
    <row r="461" spans="1:51">
      <c r="A461" s="97" t="str">
        <f>IF('Общая информация'!$D$3=0,"-",'Общая информация'!$D$3)</f>
        <v>3Logic_Group</v>
      </c>
      <c r="B461" s="96" t="s">
        <v>5104</v>
      </c>
      <c r="C461" s="96" t="s">
        <v>5130</v>
      </c>
      <c r="D461" s="96" t="s">
        <v>5130</v>
      </c>
      <c r="E461" s="96" t="s">
        <v>5130</v>
      </c>
      <c r="F461" s="96" t="s">
        <v>5131</v>
      </c>
      <c r="G461" s="96" t="s">
        <v>5132</v>
      </c>
      <c r="H461" s="96" t="s">
        <v>5133</v>
      </c>
      <c r="I461" s="96" t="s">
        <v>5967</v>
      </c>
      <c r="J461" s="96"/>
      <c r="K461" s="96" t="s">
        <v>90</v>
      </c>
      <c r="L461" s="96"/>
      <c r="M461" s="96" t="s">
        <v>43</v>
      </c>
      <c r="N461" s="96" t="s">
        <v>96</v>
      </c>
      <c r="O461" s="96" t="s">
        <v>61</v>
      </c>
      <c r="P461" s="96">
        <v>1991</v>
      </c>
      <c r="Q461" s="106" t="s">
        <v>7319</v>
      </c>
      <c r="R461" s="96" t="s">
        <v>3486</v>
      </c>
      <c r="S461" s="96" t="s">
        <v>99</v>
      </c>
      <c r="T461" s="97" t="str">
        <f>IFERROR(VLOOKUP(S461,Регионы!$A$4:$C$1522,2,0),"-")</f>
        <v>Москва</v>
      </c>
      <c r="U461" s="96"/>
      <c r="V461" s="96">
        <v>12</v>
      </c>
      <c r="W461" s="96" t="s">
        <v>1967</v>
      </c>
      <c r="X461" s="96" t="s">
        <v>2931</v>
      </c>
      <c r="Y461" s="96" t="s">
        <v>3217</v>
      </c>
      <c r="Z461" s="97" t="str">
        <f>IFERROR(VLOOKUP(W461,'Каталог функций'!$B$5:$G$739,2,0),"-")</f>
        <v>Продажи</v>
      </c>
      <c r="AA461" s="97" t="str">
        <f>IFERROR(VLOOKUP(X461,'Каталог функций'!$D$5:$G$739,2,0),"-")</f>
        <v>Корпоративные продажи (B2B)</v>
      </c>
      <c r="AB461" s="97" t="str">
        <f>IFERROR(VLOOKUP(Y461,'Каталог функций'!$F$5:$G$739,2,0),"-")</f>
        <v>Сопровождение корпоративных клиентов</v>
      </c>
      <c r="AC461" s="98">
        <v>1</v>
      </c>
      <c r="AD461" s="99">
        <v>119301.79000000001</v>
      </c>
      <c r="AE461" s="100">
        <v>12</v>
      </c>
      <c r="AF461" s="99"/>
      <c r="AG461" s="96" t="s">
        <v>95</v>
      </c>
      <c r="AH461" s="99"/>
      <c r="AI461" s="123">
        <v>6.5979999999999997E-2</v>
      </c>
      <c r="AJ461" s="96" t="s">
        <v>96</v>
      </c>
      <c r="AK461" s="99"/>
      <c r="AL461" s="68"/>
      <c r="AM461" s="96"/>
      <c r="AN461" s="99"/>
      <c r="AO461" s="101"/>
      <c r="AP461" s="96"/>
      <c r="AQ461" s="96"/>
      <c r="AR461" s="99"/>
      <c r="AS461" s="101"/>
      <c r="AT461" s="96"/>
      <c r="AU461" s="96"/>
      <c r="AV461" s="99"/>
      <c r="AW461" s="101"/>
      <c r="AX461" s="96"/>
      <c r="AY461" s="96"/>
    </row>
    <row r="462" spans="1:51">
      <c r="A462" s="97" t="str">
        <f>IF('Общая информация'!$D$3=0,"-",'Общая информация'!$D$3)</f>
        <v>3Logic_Group</v>
      </c>
      <c r="B462" s="96" t="s">
        <v>5104</v>
      </c>
      <c r="C462" s="96" t="s">
        <v>5117</v>
      </c>
      <c r="D462" s="96" t="s">
        <v>5117</v>
      </c>
      <c r="E462" s="96" t="s">
        <v>5117</v>
      </c>
      <c r="F462" s="96" t="s">
        <v>5117</v>
      </c>
      <c r="G462" s="96" t="s">
        <v>5118</v>
      </c>
      <c r="H462" s="96" t="s">
        <v>5202</v>
      </c>
      <c r="I462" s="96" t="s">
        <v>5968</v>
      </c>
      <c r="J462" s="96"/>
      <c r="K462" s="96" t="s">
        <v>90</v>
      </c>
      <c r="L462" s="96"/>
      <c r="M462" s="96" t="s">
        <v>43</v>
      </c>
      <c r="N462" s="96" t="s">
        <v>96</v>
      </c>
      <c r="O462" s="96" t="s">
        <v>62</v>
      </c>
      <c r="P462" s="96">
        <v>2001</v>
      </c>
      <c r="Q462" s="106" t="s">
        <v>7514</v>
      </c>
      <c r="R462" s="96" t="s">
        <v>3486</v>
      </c>
      <c r="S462" s="96" t="s">
        <v>599</v>
      </c>
      <c r="T462" s="97" t="str">
        <f>IFERROR(VLOOKUP(S462,Регионы!$A$4:$C$1522,2,0),"-")</f>
        <v>Владимир</v>
      </c>
      <c r="U462" s="96"/>
      <c r="V462" s="96">
        <v>9</v>
      </c>
      <c r="W462" s="96" t="s">
        <v>1881</v>
      </c>
      <c r="X462" s="96" t="s">
        <v>1886</v>
      </c>
      <c r="Y462" s="96"/>
      <c r="Z462" s="97" t="str">
        <f>IFERROR(VLOOKUP(W462,'Каталог функций'!$B$5:$G$739,2,0),"-")</f>
        <v>Логистика/ Поставки</v>
      </c>
      <c r="AA462" s="97" t="str">
        <f>IFERROR(VLOOKUP(X462,'Каталог функций'!$D$5:$G$739,2,0),"-")</f>
        <v>Складирование/ Управление материально техническим снабжением</v>
      </c>
      <c r="AB462" s="97" t="str">
        <f>IFERROR(VLOOKUP(Y462,'Каталог функций'!$F$5:$G$739,2,0),"-")</f>
        <v>-</v>
      </c>
      <c r="AC462" s="98">
        <v>1</v>
      </c>
      <c r="AD462" s="99">
        <v>81173.41</v>
      </c>
      <c r="AE462" s="100">
        <v>12</v>
      </c>
      <c r="AF462" s="99"/>
      <c r="AG462" s="96" t="s">
        <v>96</v>
      </c>
      <c r="AH462" s="99"/>
      <c r="AI462" s="123"/>
      <c r="AJ462" s="96" t="s">
        <v>96</v>
      </c>
      <c r="AK462" s="99"/>
      <c r="AL462" s="68"/>
      <c r="AM462" s="96"/>
      <c r="AN462" s="99"/>
      <c r="AO462" s="101"/>
      <c r="AP462" s="96"/>
      <c r="AQ462" s="96"/>
      <c r="AR462" s="99"/>
      <c r="AS462" s="101"/>
      <c r="AT462" s="96"/>
      <c r="AU462" s="96"/>
      <c r="AV462" s="99"/>
      <c r="AW462" s="101"/>
      <c r="AX462" s="96"/>
      <c r="AY462" s="96"/>
    </row>
    <row r="463" spans="1:51">
      <c r="A463" s="97" t="str">
        <f>IF('Общая информация'!$D$3=0,"-",'Общая информация'!$D$3)</f>
        <v>3Logic_Group</v>
      </c>
      <c r="B463" s="96" t="s">
        <v>5104</v>
      </c>
      <c r="C463" s="96" t="s">
        <v>5158</v>
      </c>
      <c r="D463" s="96" t="s">
        <v>5158</v>
      </c>
      <c r="E463" s="96" t="s">
        <v>5158</v>
      </c>
      <c r="F463" s="96" t="s">
        <v>5130</v>
      </c>
      <c r="G463" s="96" t="s">
        <v>5240</v>
      </c>
      <c r="H463" s="96" t="s">
        <v>5128</v>
      </c>
      <c r="I463" s="96" t="s">
        <v>5969</v>
      </c>
      <c r="J463" s="96"/>
      <c r="K463" s="96" t="s">
        <v>89</v>
      </c>
      <c r="L463" s="96"/>
      <c r="M463" s="96" t="s">
        <v>44</v>
      </c>
      <c r="N463" s="96" t="s">
        <v>96</v>
      </c>
      <c r="O463" s="96" t="s">
        <v>62</v>
      </c>
      <c r="P463" s="96">
        <v>1972</v>
      </c>
      <c r="Q463" s="106" t="s">
        <v>7515</v>
      </c>
      <c r="R463" s="96" t="s">
        <v>3486</v>
      </c>
      <c r="S463" s="96" t="s">
        <v>99</v>
      </c>
      <c r="T463" s="97" t="str">
        <f>IFERROR(VLOOKUP(S463,Регионы!$A$4:$C$1522,2,0),"-")</f>
        <v>Москва</v>
      </c>
      <c r="U463" s="96"/>
      <c r="V463" s="96">
        <v>17</v>
      </c>
      <c r="W463" s="96" t="s">
        <v>3764</v>
      </c>
      <c r="X463" s="96" t="s">
        <v>3773</v>
      </c>
      <c r="Y463" s="96"/>
      <c r="Z463" s="97" t="str">
        <f>IFERROR(VLOOKUP(W463,'Каталог функций'!$B$5:$G$739,2,0),"-")</f>
        <v>Управление продуктом / Product management</v>
      </c>
      <c r="AA463" s="97" t="str">
        <f>IFERROR(VLOOKUP(X463,'Каталог функций'!$D$5:$G$739,2,0),"-")</f>
        <v>Руководитель подразделения управления продуктом</v>
      </c>
      <c r="AB463" s="97" t="str">
        <f>IFERROR(VLOOKUP(Y463,'Каталог функций'!$F$5:$G$739,2,0),"-")</f>
        <v>-</v>
      </c>
      <c r="AC463" s="98">
        <v>1</v>
      </c>
      <c r="AD463" s="99">
        <v>431690.43000000005</v>
      </c>
      <c r="AE463" s="100">
        <v>12</v>
      </c>
      <c r="AF463" s="99"/>
      <c r="AG463" s="96" t="s">
        <v>95</v>
      </c>
      <c r="AH463" s="99"/>
      <c r="AI463" s="123">
        <v>1.00712</v>
      </c>
      <c r="AJ463" s="96" t="s">
        <v>96</v>
      </c>
      <c r="AK463" s="99"/>
      <c r="AL463" s="68"/>
      <c r="AM463" s="96"/>
      <c r="AN463" s="99"/>
      <c r="AO463" s="101"/>
      <c r="AP463" s="96"/>
      <c r="AQ463" s="96"/>
      <c r="AR463" s="99"/>
      <c r="AS463" s="101"/>
      <c r="AT463" s="96"/>
      <c r="AU463" s="96"/>
      <c r="AV463" s="99"/>
      <c r="AW463" s="101"/>
      <c r="AX463" s="96"/>
      <c r="AY463" s="96"/>
    </row>
    <row r="464" spans="1:51">
      <c r="A464" s="97" t="str">
        <f>IF('Общая информация'!$D$3=0,"-",'Общая информация'!$D$3)</f>
        <v>3Logic_Group</v>
      </c>
      <c r="B464" s="96" t="s">
        <v>5104</v>
      </c>
      <c r="C464" s="96" t="s">
        <v>5970</v>
      </c>
      <c r="D464" s="96" t="s">
        <v>5970</v>
      </c>
      <c r="E464" s="96" t="s">
        <v>5970</v>
      </c>
      <c r="F464" s="96" t="s">
        <v>5970</v>
      </c>
      <c r="G464" s="96" t="s">
        <v>5970</v>
      </c>
      <c r="H464" s="96" t="s">
        <v>5971</v>
      </c>
      <c r="I464" s="96" t="s">
        <v>5972</v>
      </c>
      <c r="J464" s="96"/>
      <c r="K464" s="96" t="s">
        <v>90</v>
      </c>
      <c r="L464" s="96"/>
      <c r="M464" s="96" t="s">
        <v>43</v>
      </c>
      <c r="N464" s="96" t="s">
        <v>96</v>
      </c>
      <c r="O464" s="96" t="s">
        <v>61</v>
      </c>
      <c r="P464" s="96">
        <v>1989</v>
      </c>
      <c r="Q464" s="106" t="s">
        <v>7516</v>
      </c>
      <c r="R464" s="96"/>
      <c r="S464" s="96" t="s">
        <v>99</v>
      </c>
      <c r="T464" s="97" t="str">
        <f>IFERROR(VLOOKUP(S464,Регионы!$A$4:$C$1522,2,0),"-")</f>
        <v>Москва</v>
      </c>
      <c r="U464" s="96"/>
      <c r="V464" s="96">
        <v>13</v>
      </c>
      <c r="W464" s="96" t="s">
        <v>1881</v>
      </c>
      <c r="X464" s="96" t="s">
        <v>1882</v>
      </c>
      <c r="Y464" s="96" t="s">
        <v>3198</v>
      </c>
      <c r="Z464" s="97" t="str">
        <f>IFERROR(VLOOKUP(W464,'Каталог функций'!$B$5:$G$739,2,0),"-")</f>
        <v>Логистика/ Поставки</v>
      </c>
      <c r="AA464" s="97" t="str">
        <f>IFERROR(VLOOKUP(X464,'Каталог функций'!$D$5:$G$739,2,0),"-")</f>
        <v>Закупки</v>
      </c>
      <c r="AB464" s="97" t="str">
        <f>IFERROR(VLOOKUP(Y464,'Каталог функций'!$F$5:$G$739,2,0),"-")</f>
        <v>Организация тендеров</v>
      </c>
      <c r="AC464" s="98">
        <v>1</v>
      </c>
      <c r="AD464" s="99">
        <v>118930.5</v>
      </c>
      <c r="AE464" s="100">
        <v>12</v>
      </c>
      <c r="AF464" s="99"/>
      <c r="AG464" s="96" t="s">
        <v>95</v>
      </c>
      <c r="AH464" s="99"/>
      <c r="AI464" s="123">
        <v>0.33333000000000002</v>
      </c>
      <c r="AJ464" s="96" t="s">
        <v>96</v>
      </c>
      <c r="AK464" s="99"/>
      <c r="AL464" s="68"/>
      <c r="AM464" s="96"/>
      <c r="AN464" s="99"/>
      <c r="AO464" s="101"/>
      <c r="AP464" s="96"/>
      <c r="AQ464" s="96"/>
      <c r="AR464" s="99"/>
      <c r="AS464" s="101"/>
      <c r="AT464" s="96"/>
      <c r="AU464" s="96"/>
      <c r="AV464" s="99"/>
      <c r="AW464" s="101"/>
      <c r="AX464" s="96"/>
      <c r="AY464" s="96"/>
    </row>
    <row r="465" spans="1:51">
      <c r="A465" s="97" t="str">
        <f>IF('Общая информация'!$D$3=0,"-",'Общая информация'!$D$3)</f>
        <v>3Logic_Group</v>
      </c>
      <c r="B465" s="96" t="s">
        <v>5104</v>
      </c>
      <c r="C465" s="96" t="s">
        <v>5108</v>
      </c>
      <c r="D465" s="96" t="s">
        <v>5108</v>
      </c>
      <c r="E465" s="96" t="s">
        <v>5108</v>
      </c>
      <c r="F465" s="96" t="s">
        <v>5175</v>
      </c>
      <c r="G465" s="96" t="s">
        <v>5236</v>
      </c>
      <c r="H465" s="96" t="s">
        <v>5973</v>
      </c>
      <c r="I465" s="96" t="s">
        <v>5974</v>
      </c>
      <c r="J465" s="96"/>
      <c r="K465" s="96" t="s">
        <v>90</v>
      </c>
      <c r="L465" s="96"/>
      <c r="M465" s="96" t="s">
        <v>42</v>
      </c>
      <c r="N465" s="96" t="s">
        <v>96</v>
      </c>
      <c r="O465" s="96" t="s">
        <v>62</v>
      </c>
      <c r="P465" s="96">
        <v>1999</v>
      </c>
      <c r="Q465" s="106" t="s">
        <v>7517</v>
      </c>
      <c r="R465" s="96"/>
      <c r="S465" s="96" t="s">
        <v>99</v>
      </c>
      <c r="T465" s="97" t="str">
        <f>IFERROR(VLOOKUP(S465,Регионы!$A$4:$C$1522,2,0),"-")</f>
        <v>Москва</v>
      </c>
      <c r="U465" s="96"/>
      <c r="V465" s="96">
        <v>12</v>
      </c>
      <c r="W465" s="96" t="s">
        <v>1703</v>
      </c>
      <c r="X465" s="96" t="s">
        <v>1705</v>
      </c>
      <c r="Y465" s="96"/>
      <c r="Z465" s="97" t="str">
        <f>IFERROR(VLOOKUP(W465,'Каталог функций'!$B$5:$G$739,2,0),"-")</f>
        <v>Клиентская служба</v>
      </c>
      <c r="AA465" s="97" t="str">
        <f>IFERROR(VLOOKUP(X465,'Каталог функций'!$D$5:$G$739,2,0),"-")</f>
        <v>Клиентская служба - Техническая</v>
      </c>
      <c r="AB465" s="97" t="str">
        <f>IFERROR(VLOOKUP(Y465,'Каталог функций'!$F$5:$G$739,2,0),"-")</f>
        <v>-</v>
      </c>
      <c r="AC465" s="98">
        <v>1</v>
      </c>
      <c r="AD465" s="99">
        <v>105770.57</v>
      </c>
      <c r="AE465" s="100">
        <v>12</v>
      </c>
      <c r="AF465" s="99"/>
      <c r="AG465" s="96" t="s">
        <v>95</v>
      </c>
      <c r="AH465" s="99"/>
      <c r="AI465" s="123">
        <v>0.32945999999999998</v>
      </c>
      <c r="AJ465" s="96" t="s">
        <v>96</v>
      </c>
      <c r="AK465" s="99"/>
      <c r="AL465" s="68"/>
      <c r="AM465" s="96"/>
      <c r="AN465" s="99"/>
      <c r="AO465" s="101"/>
      <c r="AP465" s="96"/>
      <c r="AQ465" s="96"/>
      <c r="AR465" s="99"/>
      <c r="AS465" s="101"/>
      <c r="AT465" s="96"/>
      <c r="AU465" s="96"/>
      <c r="AV465" s="99"/>
      <c r="AW465" s="101"/>
      <c r="AX465" s="96"/>
      <c r="AY465" s="96"/>
    </row>
    <row r="466" spans="1:51">
      <c r="A466" s="97" t="str">
        <f>IF('Общая информация'!$D$3=0,"-",'Общая информация'!$D$3)</f>
        <v>3Logic_Group</v>
      </c>
      <c r="B466" s="96" t="s">
        <v>5104</v>
      </c>
      <c r="C466" s="96" t="s">
        <v>5125</v>
      </c>
      <c r="D466" s="96" t="s">
        <v>5125</v>
      </c>
      <c r="E466" s="96" t="s">
        <v>5125</v>
      </c>
      <c r="F466" s="96" t="s">
        <v>5125</v>
      </c>
      <c r="G466" s="96" t="s">
        <v>5530</v>
      </c>
      <c r="H466" s="96" t="s">
        <v>5195</v>
      </c>
      <c r="I466" s="96" t="s">
        <v>5975</v>
      </c>
      <c r="J466" s="96"/>
      <c r="K466" s="96" t="s">
        <v>89</v>
      </c>
      <c r="L466" s="96"/>
      <c r="M466" s="96" t="s">
        <v>40</v>
      </c>
      <c r="N466" s="96" t="s">
        <v>96</v>
      </c>
      <c r="O466" s="96" t="s">
        <v>62</v>
      </c>
      <c r="P466" s="96">
        <v>1996</v>
      </c>
      <c r="Q466" s="106" t="s">
        <v>7265</v>
      </c>
      <c r="R466" s="96"/>
      <c r="S466" s="96" t="s">
        <v>99</v>
      </c>
      <c r="T466" s="97" t="str">
        <f>IFERROR(VLOOKUP(S466,Регионы!$A$4:$C$1522,2,0),"-")</f>
        <v>Москва</v>
      </c>
      <c r="U466" s="96"/>
      <c r="V466" s="96">
        <v>16</v>
      </c>
      <c r="W466" s="96" t="s">
        <v>1967</v>
      </c>
      <c r="X466" s="96" t="s">
        <v>1972</v>
      </c>
      <c r="Y466" s="96"/>
      <c r="Z466" s="97" t="str">
        <f>IFERROR(VLOOKUP(W466,'Каталог функций'!$B$5:$G$739,2,0),"-")</f>
        <v>Продажи</v>
      </c>
      <c r="AA466" s="97" t="str">
        <f>IFERROR(VLOOKUP(X466,'Каталог функций'!$D$5:$G$739,2,0),"-")</f>
        <v>Прочая деятельность - Продажи</v>
      </c>
      <c r="AB466" s="97" t="str">
        <f>IFERROR(VLOOKUP(Y466,'Каталог функций'!$F$5:$G$739,2,0),"-")</f>
        <v>-</v>
      </c>
      <c r="AC466" s="98">
        <v>1</v>
      </c>
      <c r="AD466" s="99">
        <v>247207.45</v>
      </c>
      <c r="AE466" s="100">
        <v>12</v>
      </c>
      <c r="AF466" s="99"/>
      <c r="AG466" s="96" t="s">
        <v>95</v>
      </c>
      <c r="AH466" s="99"/>
      <c r="AI466" s="123">
        <v>1.7042900000000001</v>
      </c>
      <c r="AJ466" s="96" t="s">
        <v>96</v>
      </c>
      <c r="AK466" s="99"/>
      <c r="AL466" s="68"/>
      <c r="AM466" s="96"/>
      <c r="AN466" s="99"/>
      <c r="AO466" s="101"/>
      <c r="AP466" s="96"/>
      <c r="AQ466" s="96"/>
      <c r="AR466" s="99"/>
      <c r="AS466" s="101"/>
      <c r="AT466" s="96"/>
      <c r="AU466" s="96"/>
      <c r="AV466" s="99"/>
      <c r="AW466" s="101"/>
      <c r="AX466" s="96"/>
      <c r="AY466" s="96"/>
    </row>
    <row r="467" spans="1:51">
      <c r="A467" s="97" t="str">
        <f>IF('Общая информация'!$D$3=0,"-",'Общая информация'!$D$3)</f>
        <v>3Logic_Group</v>
      </c>
      <c r="B467" s="96" t="s">
        <v>5104</v>
      </c>
      <c r="C467" s="96" t="s">
        <v>5105</v>
      </c>
      <c r="D467" s="96" t="s">
        <v>5105</v>
      </c>
      <c r="E467" s="96" t="s">
        <v>5105</v>
      </c>
      <c r="F467" s="96" t="s">
        <v>5393</v>
      </c>
      <c r="G467" s="96" t="s">
        <v>5710</v>
      </c>
      <c r="H467" s="96" t="s">
        <v>5976</v>
      </c>
      <c r="I467" s="96" t="s">
        <v>5977</v>
      </c>
      <c r="J467" s="96"/>
      <c r="K467" s="96" t="s">
        <v>90</v>
      </c>
      <c r="L467" s="96"/>
      <c r="M467" s="96" t="s">
        <v>42</v>
      </c>
      <c r="N467" s="96" t="s">
        <v>96</v>
      </c>
      <c r="O467" s="96" t="s">
        <v>62</v>
      </c>
      <c r="P467" s="96">
        <v>1987</v>
      </c>
      <c r="Q467" s="106" t="s">
        <v>7518</v>
      </c>
      <c r="R467" s="96" t="s">
        <v>3486</v>
      </c>
      <c r="S467" s="96" t="s">
        <v>1334</v>
      </c>
      <c r="T467" s="97" t="str">
        <f>IFERROR(VLOOKUP(S467,Регионы!$A$4:$C$1522,2,0),"-")</f>
        <v>Ростов-на-Дону</v>
      </c>
      <c r="U467" s="96"/>
      <c r="V467" s="96">
        <v>12</v>
      </c>
      <c r="W467" s="96" t="s">
        <v>2338</v>
      </c>
      <c r="X467" s="96" t="s">
        <v>4919</v>
      </c>
      <c r="Y467" s="96"/>
      <c r="Z467" s="97" t="str">
        <f>IFERROR(VLOOKUP(W467,'Каталог функций'!$B$5:$G$739,2,0),"-")</f>
        <v>Производство контента</v>
      </c>
      <c r="AA467" s="97" t="str">
        <f>IFERROR(VLOOKUP(X467,'Каталог функций'!$D$5:$G$739,2,0),"-")</f>
        <v>Контент</v>
      </c>
      <c r="AB467" s="97" t="str">
        <f>IFERROR(VLOOKUP(Y467,'Каталог функций'!$F$5:$G$739,2,0),"-")</f>
        <v>-</v>
      </c>
      <c r="AC467" s="98">
        <v>1</v>
      </c>
      <c r="AD467" s="99">
        <v>75060.5</v>
      </c>
      <c r="AE467" s="100">
        <v>12</v>
      </c>
      <c r="AF467" s="99"/>
      <c r="AG467" s="96" t="s">
        <v>96</v>
      </c>
      <c r="AH467" s="99"/>
      <c r="AI467" s="123"/>
      <c r="AJ467" s="96" t="s">
        <v>96</v>
      </c>
      <c r="AK467" s="99"/>
      <c r="AL467" s="68"/>
      <c r="AM467" s="96"/>
      <c r="AN467" s="99"/>
      <c r="AO467" s="101"/>
      <c r="AP467" s="96"/>
      <c r="AQ467" s="96"/>
      <c r="AR467" s="99"/>
      <c r="AS467" s="101"/>
      <c r="AT467" s="96"/>
      <c r="AU467" s="96"/>
      <c r="AV467" s="99"/>
      <c r="AW467" s="101"/>
      <c r="AX467" s="96"/>
      <c r="AY467" s="96"/>
    </row>
    <row r="468" spans="1:51">
      <c r="A468" s="97" t="str">
        <f>IF('Общая информация'!$D$3=0,"-",'Общая информация'!$D$3)</f>
        <v>3Logic_Group</v>
      </c>
      <c r="B468" s="96" t="s">
        <v>5104</v>
      </c>
      <c r="C468" s="96" t="s">
        <v>5125</v>
      </c>
      <c r="D468" s="96" t="s">
        <v>5125</v>
      </c>
      <c r="E468" s="96" t="s">
        <v>5125</v>
      </c>
      <c r="F468" s="96" t="s">
        <v>5125</v>
      </c>
      <c r="G468" s="96" t="s">
        <v>5150</v>
      </c>
      <c r="H468" s="96" t="s">
        <v>5978</v>
      </c>
      <c r="I468" s="96" t="s">
        <v>5979</v>
      </c>
      <c r="J468" s="96"/>
      <c r="K468" s="96" t="s">
        <v>90</v>
      </c>
      <c r="L468" s="96"/>
      <c r="M468" s="96" t="s">
        <v>43</v>
      </c>
      <c r="N468" s="96" t="s">
        <v>96</v>
      </c>
      <c r="O468" s="96" t="s">
        <v>61</v>
      </c>
      <c r="P468" s="96">
        <v>1996</v>
      </c>
      <c r="Q468" s="106" t="s">
        <v>7519</v>
      </c>
      <c r="R468" s="96"/>
      <c r="S468" s="96" t="s">
        <v>99</v>
      </c>
      <c r="T468" s="97" t="str">
        <f>IFERROR(VLOOKUP(S468,Регионы!$A$4:$C$1522,2,0),"-")</f>
        <v>Москва</v>
      </c>
      <c r="U468" s="96"/>
      <c r="V468" s="96">
        <v>12</v>
      </c>
      <c r="W468" s="96" t="s">
        <v>1650</v>
      </c>
      <c r="X468" s="96" t="s">
        <v>1664</v>
      </c>
      <c r="Y468" s="96"/>
      <c r="Z468" s="97" t="str">
        <f>IFERROR(VLOOKUP(W468,'Каталог функций'!$B$5:$G$739,2,0),"-")</f>
        <v>Администрирование</v>
      </c>
      <c r="AA468" s="97" t="str">
        <f>IFERROR(VLOOKUP(X468,'Каталог функций'!$D$5:$G$739,2,0),"-")</f>
        <v>Прочая деятельность - Администрирование</v>
      </c>
      <c r="AB468" s="97" t="str">
        <f>IFERROR(VLOOKUP(Y468,'Каталог функций'!$F$5:$G$739,2,0),"-")</f>
        <v>-</v>
      </c>
      <c r="AC468" s="98">
        <v>1</v>
      </c>
      <c r="AD468" s="99">
        <v>111920.93000000001</v>
      </c>
      <c r="AE468" s="100">
        <v>12</v>
      </c>
      <c r="AF468" s="99"/>
      <c r="AG468" s="96" t="s">
        <v>95</v>
      </c>
      <c r="AH468" s="99"/>
      <c r="AI468" s="123">
        <v>0.32967000000000002</v>
      </c>
      <c r="AJ468" s="96" t="s">
        <v>96</v>
      </c>
      <c r="AK468" s="99"/>
      <c r="AL468" s="68"/>
      <c r="AM468" s="96"/>
      <c r="AN468" s="99"/>
      <c r="AO468" s="101"/>
      <c r="AP468" s="96"/>
      <c r="AQ468" s="96"/>
      <c r="AR468" s="99"/>
      <c r="AS468" s="101"/>
      <c r="AT468" s="96"/>
      <c r="AU468" s="96"/>
      <c r="AV468" s="99"/>
      <c r="AW468" s="101"/>
      <c r="AX468" s="96"/>
      <c r="AY468" s="96"/>
    </row>
    <row r="469" spans="1:51">
      <c r="A469" s="97" t="str">
        <f>IF('Общая информация'!$D$3=0,"-",'Общая информация'!$D$3)</f>
        <v>3Logic_Group</v>
      </c>
      <c r="B469" s="96" t="s">
        <v>5104</v>
      </c>
      <c r="C469" s="96" t="s">
        <v>5105</v>
      </c>
      <c r="D469" s="96" t="s">
        <v>5105</v>
      </c>
      <c r="E469" s="96" t="s">
        <v>5105</v>
      </c>
      <c r="F469" s="96" t="s">
        <v>5105</v>
      </c>
      <c r="G469" s="96" t="s">
        <v>5544</v>
      </c>
      <c r="H469" s="96" t="s">
        <v>5980</v>
      </c>
      <c r="I469" s="96" t="s">
        <v>5981</v>
      </c>
      <c r="J469" s="96"/>
      <c r="K469" s="96" t="s">
        <v>90</v>
      </c>
      <c r="L469" s="96"/>
      <c r="M469" s="96" t="s">
        <v>41</v>
      </c>
      <c r="N469" s="96" t="s">
        <v>96</v>
      </c>
      <c r="O469" s="96" t="s">
        <v>62</v>
      </c>
      <c r="P469" s="96">
        <v>1981</v>
      </c>
      <c r="Q469" s="106" t="s">
        <v>7388</v>
      </c>
      <c r="R469" s="96" t="s">
        <v>3486</v>
      </c>
      <c r="S469" s="96" t="s">
        <v>1472</v>
      </c>
      <c r="T469" s="97" t="str">
        <f>IFERROR(VLOOKUP(S469,Регионы!$A$4:$C$1522,2,0),"-")</f>
        <v>Оренбургская Область и Оренбург</v>
      </c>
      <c r="U469" s="96"/>
      <c r="V469" s="96">
        <v>14</v>
      </c>
      <c r="W469" s="96" t="s">
        <v>1828</v>
      </c>
      <c r="X469" s="96" t="s">
        <v>1829</v>
      </c>
      <c r="Y469" s="96" t="s">
        <v>3148</v>
      </c>
      <c r="Z469" s="97" t="str">
        <f>IFERROR(VLOOKUP(W469,'Каталог функций'!$B$5:$G$739,2,0),"-")</f>
        <v>Информационные технологии</v>
      </c>
      <c r="AA469" s="97" t="str">
        <f>IFERROR(VLOOKUP(X469,'Каталог функций'!$D$5:$G$739,2,0),"-")</f>
        <v>Разработка и внедрение программного обеспечения</v>
      </c>
      <c r="AB469" s="97" t="str">
        <f>IFERROR(VLOOKUP(Y469,'Каталог функций'!$F$5:$G$739,2,0),"-")</f>
        <v>Кодирование 1C</v>
      </c>
      <c r="AC469" s="98">
        <v>1</v>
      </c>
      <c r="AD469" s="99">
        <v>254454.75000000003</v>
      </c>
      <c r="AE469" s="100">
        <v>12</v>
      </c>
      <c r="AF469" s="99"/>
      <c r="AG469" s="96" t="s">
        <v>96</v>
      </c>
      <c r="AH469" s="99"/>
      <c r="AI469" s="123"/>
      <c r="AJ469" s="96" t="s">
        <v>96</v>
      </c>
      <c r="AK469" s="99"/>
      <c r="AL469" s="68"/>
      <c r="AM469" s="96"/>
      <c r="AN469" s="99"/>
      <c r="AO469" s="101"/>
      <c r="AP469" s="96"/>
      <c r="AQ469" s="96"/>
      <c r="AR469" s="99"/>
      <c r="AS469" s="101"/>
      <c r="AT469" s="96"/>
      <c r="AU469" s="96"/>
      <c r="AV469" s="99"/>
      <c r="AW469" s="101"/>
      <c r="AX469" s="96"/>
      <c r="AY469" s="96"/>
    </row>
    <row r="470" spans="1:51">
      <c r="A470" s="97" t="str">
        <f>IF('Общая информация'!$D$3=0,"-",'Общая информация'!$D$3)</f>
        <v>3Logic_Group</v>
      </c>
      <c r="B470" s="96" t="s">
        <v>5104</v>
      </c>
      <c r="C470" s="96" t="s">
        <v>5108</v>
      </c>
      <c r="D470" s="96" t="s">
        <v>5108</v>
      </c>
      <c r="E470" s="96" t="s">
        <v>5223</v>
      </c>
      <c r="F470" s="96" t="s">
        <v>5279</v>
      </c>
      <c r="G470" s="96" t="s">
        <v>5280</v>
      </c>
      <c r="H470" s="96" t="s">
        <v>5751</v>
      </c>
      <c r="I470" s="96" t="s">
        <v>5982</v>
      </c>
      <c r="J470" s="96"/>
      <c r="K470" s="96" t="s">
        <v>90</v>
      </c>
      <c r="L470" s="96"/>
      <c r="M470" s="96" t="s">
        <v>43</v>
      </c>
      <c r="N470" s="96" t="s">
        <v>96</v>
      </c>
      <c r="O470" s="96" t="s">
        <v>62</v>
      </c>
      <c r="P470" s="96">
        <v>2002</v>
      </c>
      <c r="Q470" s="106" t="s">
        <v>7289</v>
      </c>
      <c r="R470" s="96" t="s">
        <v>3486</v>
      </c>
      <c r="S470" s="96" t="s">
        <v>99</v>
      </c>
      <c r="T470" s="97" t="str">
        <f>IFERROR(VLOOKUP(S470,Регионы!$A$4:$C$1522,2,0),"-")</f>
        <v>Москва</v>
      </c>
      <c r="U470" s="96"/>
      <c r="V470" s="96">
        <v>10</v>
      </c>
      <c r="W470" s="96" t="s">
        <v>1926</v>
      </c>
      <c r="X470" s="96" t="s">
        <v>1929</v>
      </c>
      <c r="Y470" s="96" t="s">
        <v>3213</v>
      </c>
      <c r="Z470" s="97" t="str">
        <f>IFERROR(VLOOKUP(W470,'Каталог функций'!$B$5:$G$739,2,0),"-")</f>
        <v>Производство</v>
      </c>
      <c r="AA470" s="97" t="str">
        <f>IFERROR(VLOOKUP(X470,'Каталог функций'!$D$5:$G$739,2,0),"-")</f>
        <v>Рабочие должности</v>
      </c>
      <c r="AB470" s="97" t="str">
        <f>IFERROR(VLOOKUP(Y470,'Каталог функций'!$F$5:$G$739,2,0),"-")</f>
        <v>Механосборочные работы</v>
      </c>
      <c r="AC470" s="98">
        <v>1</v>
      </c>
      <c r="AD470" s="99">
        <v>50425.89</v>
      </c>
      <c r="AE470" s="100">
        <v>12</v>
      </c>
      <c r="AF470" s="99"/>
      <c r="AG470" s="96" t="s">
        <v>96</v>
      </c>
      <c r="AH470" s="99"/>
      <c r="AI470" s="123"/>
      <c r="AJ470" s="96" t="s">
        <v>96</v>
      </c>
      <c r="AK470" s="99"/>
      <c r="AL470" s="68"/>
      <c r="AM470" s="96"/>
      <c r="AN470" s="99"/>
      <c r="AO470" s="101"/>
      <c r="AP470" s="96"/>
      <c r="AQ470" s="96"/>
      <c r="AR470" s="99"/>
      <c r="AS470" s="101"/>
      <c r="AT470" s="96"/>
      <c r="AU470" s="96"/>
      <c r="AV470" s="99"/>
      <c r="AW470" s="101"/>
      <c r="AX470" s="96"/>
      <c r="AY470" s="96"/>
    </row>
    <row r="471" spans="1:51">
      <c r="A471" s="97" t="str">
        <f>IF('Общая информация'!$D$3=0,"-",'Общая информация'!$D$3)</f>
        <v>3Logic_Group</v>
      </c>
      <c r="B471" s="96" t="s">
        <v>5104</v>
      </c>
      <c r="C471" s="96" t="s">
        <v>5117</v>
      </c>
      <c r="D471" s="96" t="s">
        <v>5117</v>
      </c>
      <c r="E471" s="96" t="s">
        <v>5117</v>
      </c>
      <c r="F471" s="96" t="s">
        <v>5117</v>
      </c>
      <c r="G471" s="96" t="s">
        <v>5118</v>
      </c>
      <c r="H471" s="96" t="s">
        <v>5983</v>
      </c>
      <c r="I471" s="96" t="s">
        <v>5984</v>
      </c>
      <c r="J471" s="96"/>
      <c r="K471" s="96" t="s">
        <v>90</v>
      </c>
      <c r="L471" s="96"/>
      <c r="M471" s="96" t="s">
        <v>43</v>
      </c>
      <c r="N471" s="96" t="s">
        <v>96</v>
      </c>
      <c r="O471" s="96" t="s">
        <v>62</v>
      </c>
      <c r="P471" s="96">
        <v>1991</v>
      </c>
      <c r="Q471" s="106" t="s">
        <v>7520</v>
      </c>
      <c r="R471" s="96"/>
      <c r="S471" s="96" t="s">
        <v>599</v>
      </c>
      <c r="T471" s="97" t="str">
        <f>IFERROR(VLOOKUP(S471,Регионы!$A$4:$C$1522,2,0),"-")</f>
        <v>Владимир</v>
      </c>
      <c r="U471" s="96"/>
      <c r="V471" s="96">
        <v>9</v>
      </c>
      <c r="W471" s="96" t="s">
        <v>1881</v>
      </c>
      <c r="X471" s="96" t="s">
        <v>1886</v>
      </c>
      <c r="Y471" s="96"/>
      <c r="Z471" s="97" t="str">
        <f>IFERROR(VLOOKUP(W471,'Каталог функций'!$B$5:$G$739,2,0),"-")</f>
        <v>Логистика/ Поставки</v>
      </c>
      <c r="AA471" s="97" t="str">
        <f>IFERROR(VLOOKUP(X471,'Каталог функций'!$D$5:$G$739,2,0),"-")</f>
        <v>Складирование/ Управление материально техническим снабжением</v>
      </c>
      <c r="AB471" s="97" t="str">
        <f>IFERROR(VLOOKUP(Y471,'Каталог функций'!$F$5:$G$739,2,0),"-")</f>
        <v>-</v>
      </c>
      <c r="AC471" s="98">
        <v>1</v>
      </c>
      <c r="AD471" s="99">
        <v>95932.99</v>
      </c>
      <c r="AE471" s="100">
        <v>12</v>
      </c>
      <c r="AF471" s="99"/>
      <c r="AG471" s="96" t="s">
        <v>96</v>
      </c>
      <c r="AH471" s="99"/>
      <c r="AI471" s="123"/>
      <c r="AJ471" s="96" t="s">
        <v>96</v>
      </c>
      <c r="AK471" s="99"/>
      <c r="AL471" s="68"/>
      <c r="AM471" s="96"/>
      <c r="AN471" s="99"/>
      <c r="AO471" s="101"/>
      <c r="AP471" s="96"/>
      <c r="AQ471" s="96"/>
      <c r="AR471" s="99"/>
      <c r="AS471" s="101"/>
      <c r="AT471" s="96"/>
      <c r="AU471" s="96"/>
      <c r="AV471" s="99"/>
      <c r="AW471" s="101"/>
      <c r="AX471" s="96"/>
      <c r="AY471" s="96"/>
    </row>
    <row r="472" spans="1:51">
      <c r="A472" s="97" t="str">
        <f>IF('Общая информация'!$D$3=0,"-",'Общая информация'!$D$3)</f>
        <v>3Logic_Group</v>
      </c>
      <c r="B472" s="96" t="s">
        <v>5104</v>
      </c>
      <c r="C472" s="96" t="s">
        <v>5117</v>
      </c>
      <c r="D472" s="96" t="s">
        <v>5117</v>
      </c>
      <c r="E472" s="96" t="s">
        <v>5117</v>
      </c>
      <c r="F472" s="96" t="s">
        <v>5117</v>
      </c>
      <c r="G472" s="96" t="s">
        <v>5118</v>
      </c>
      <c r="H472" s="96" t="s">
        <v>5138</v>
      </c>
      <c r="I472" s="96" t="s">
        <v>5985</v>
      </c>
      <c r="J472" s="96"/>
      <c r="K472" s="96" t="s">
        <v>90</v>
      </c>
      <c r="L472" s="96"/>
      <c r="M472" s="96" t="s">
        <v>43</v>
      </c>
      <c r="N472" s="96" t="s">
        <v>96</v>
      </c>
      <c r="O472" s="96" t="s">
        <v>62</v>
      </c>
      <c r="P472" s="96">
        <v>2002</v>
      </c>
      <c r="Q472" s="106" t="s">
        <v>7233</v>
      </c>
      <c r="R472" s="96" t="s">
        <v>3486</v>
      </c>
      <c r="S472" s="96" t="s">
        <v>599</v>
      </c>
      <c r="T472" s="97" t="str">
        <f>IFERROR(VLOOKUP(S472,Регионы!$A$4:$C$1522,2,0),"-")</f>
        <v>Владимир</v>
      </c>
      <c r="U472" s="96"/>
      <c r="V472" s="96">
        <v>9</v>
      </c>
      <c r="W472" s="96" t="s">
        <v>1881</v>
      </c>
      <c r="X472" s="96" t="s">
        <v>1886</v>
      </c>
      <c r="Y472" s="96"/>
      <c r="Z472" s="97" t="str">
        <f>IFERROR(VLOOKUP(W472,'Каталог функций'!$B$5:$G$739,2,0),"-")</f>
        <v>Логистика/ Поставки</v>
      </c>
      <c r="AA472" s="97" t="str">
        <f>IFERROR(VLOOKUP(X472,'Каталог функций'!$D$5:$G$739,2,0),"-")</f>
        <v>Складирование/ Управление материально техническим снабжением</v>
      </c>
      <c r="AB472" s="97" t="str">
        <f>IFERROR(VLOOKUP(Y472,'Каталог функций'!$F$5:$G$739,2,0),"-")</f>
        <v>-</v>
      </c>
      <c r="AC472" s="98">
        <v>1</v>
      </c>
      <c r="AD472" s="99">
        <v>68873.760000000009</v>
      </c>
      <c r="AE472" s="100">
        <v>12</v>
      </c>
      <c r="AF472" s="99"/>
      <c r="AG472" s="96" t="s">
        <v>96</v>
      </c>
      <c r="AH472" s="99"/>
      <c r="AI472" s="123"/>
      <c r="AJ472" s="96" t="s">
        <v>96</v>
      </c>
      <c r="AK472" s="99"/>
      <c r="AL472" s="68"/>
      <c r="AM472" s="96"/>
      <c r="AN472" s="99"/>
      <c r="AO472" s="101"/>
      <c r="AP472" s="96"/>
      <c r="AQ472" s="96"/>
      <c r="AR472" s="99"/>
      <c r="AS472" s="101"/>
      <c r="AT472" s="96"/>
      <c r="AU472" s="96"/>
      <c r="AV472" s="99"/>
      <c r="AW472" s="101"/>
      <c r="AX472" s="96"/>
      <c r="AY472" s="96"/>
    </row>
    <row r="473" spans="1:51">
      <c r="A473" s="97" t="str">
        <f>IF('Общая информация'!$D$3=0,"-",'Общая информация'!$D$3)</f>
        <v>3Logic_Group</v>
      </c>
      <c r="B473" s="96" t="s">
        <v>5104</v>
      </c>
      <c r="C473" s="96" t="s">
        <v>5105</v>
      </c>
      <c r="D473" s="96" t="s">
        <v>5105</v>
      </c>
      <c r="E473" s="96" t="s">
        <v>5105</v>
      </c>
      <c r="F473" s="96" t="s">
        <v>5105</v>
      </c>
      <c r="G473" s="96" t="s">
        <v>5106</v>
      </c>
      <c r="H473" s="96" t="s">
        <v>5986</v>
      </c>
      <c r="I473" s="96" t="s">
        <v>5987</v>
      </c>
      <c r="J473" s="96"/>
      <c r="K473" s="96" t="s">
        <v>90</v>
      </c>
      <c r="L473" s="96"/>
      <c r="M473" s="96" t="s">
        <v>41</v>
      </c>
      <c r="N473" s="96" t="s">
        <v>96</v>
      </c>
      <c r="O473" s="96" t="s">
        <v>62</v>
      </c>
      <c r="P473" s="96">
        <v>1986</v>
      </c>
      <c r="Q473" s="106" t="s">
        <v>7521</v>
      </c>
      <c r="R473" s="96"/>
      <c r="S473" s="96" t="s">
        <v>99</v>
      </c>
      <c r="T473" s="97" t="str">
        <f>IFERROR(VLOOKUP(S473,Регионы!$A$4:$C$1522,2,0),"-")</f>
        <v>Москва</v>
      </c>
      <c r="U473" s="96"/>
      <c r="V473" s="96">
        <v>16</v>
      </c>
      <c r="W473" s="96" t="s">
        <v>1828</v>
      </c>
      <c r="X473" s="96" t="s">
        <v>1829</v>
      </c>
      <c r="Y473" s="96" t="s">
        <v>3153</v>
      </c>
      <c r="Z473" s="97" t="str">
        <f>IFERROR(VLOOKUP(W473,'Каталог функций'!$B$5:$G$739,2,0),"-")</f>
        <v>Информационные технологии</v>
      </c>
      <c r="AA473" s="97" t="str">
        <f>IFERROR(VLOOKUP(X473,'Каталог функций'!$D$5:$G$739,2,0),"-")</f>
        <v>Разработка и внедрение программного обеспечения</v>
      </c>
      <c r="AB473" s="97" t="str">
        <f>IFERROR(VLOOKUP(Y473,'Каталог функций'!$F$5:$G$739,2,0),"-")</f>
        <v>DevOps</v>
      </c>
      <c r="AC473" s="98">
        <v>1</v>
      </c>
      <c r="AD473" s="99">
        <v>419265.00000000006</v>
      </c>
      <c r="AE473" s="100">
        <v>12</v>
      </c>
      <c r="AF473" s="99"/>
      <c r="AG473" s="96" t="s">
        <v>95</v>
      </c>
      <c r="AH473" s="99"/>
      <c r="AI473" s="123">
        <v>0.16616</v>
      </c>
      <c r="AJ473" s="96" t="s">
        <v>96</v>
      </c>
      <c r="AK473" s="99"/>
      <c r="AL473" s="68"/>
      <c r="AM473" s="96"/>
      <c r="AN473" s="99"/>
      <c r="AO473" s="101"/>
      <c r="AP473" s="96"/>
      <c r="AQ473" s="96"/>
      <c r="AR473" s="99"/>
      <c r="AS473" s="101"/>
      <c r="AT473" s="96"/>
      <c r="AU473" s="96"/>
      <c r="AV473" s="99"/>
      <c r="AW473" s="101"/>
      <c r="AX473" s="96"/>
      <c r="AY473" s="96"/>
    </row>
    <row r="474" spans="1:51">
      <c r="A474" s="97" t="str">
        <f>IF('Общая информация'!$D$3=0,"-",'Общая информация'!$D$3)</f>
        <v>3Logic_Group</v>
      </c>
      <c r="B474" s="96" t="s">
        <v>5104</v>
      </c>
      <c r="C474" s="96" t="s">
        <v>5172</v>
      </c>
      <c r="D474" s="96" t="s">
        <v>5172</v>
      </c>
      <c r="E474" s="96" t="s">
        <v>5172</v>
      </c>
      <c r="F474" s="96" t="s">
        <v>5172</v>
      </c>
      <c r="G474" s="96" t="s">
        <v>5172</v>
      </c>
      <c r="H474" s="96" t="s">
        <v>5988</v>
      </c>
      <c r="I474" s="96" t="s">
        <v>5989</v>
      </c>
      <c r="J474" s="96"/>
      <c r="K474" s="96" t="s">
        <v>90</v>
      </c>
      <c r="L474" s="96"/>
      <c r="M474" s="96" t="s">
        <v>41</v>
      </c>
      <c r="N474" s="96" t="s">
        <v>96</v>
      </c>
      <c r="O474" s="96" t="s">
        <v>62</v>
      </c>
      <c r="P474" s="96">
        <v>1988</v>
      </c>
      <c r="Q474" s="106" t="s">
        <v>7522</v>
      </c>
      <c r="R474" s="96" t="s">
        <v>3486</v>
      </c>
      <c r="S474" s="96" t="s">
        <v>99</v>
      </c>
      <c r="T474" s="97" t="str">
        <f>IFERROR(VLOOKUP(S474,Регионы!$A$4:$C$1522,2,0),"-")</f>
        <v>Москва</v>
      </c>
      <c r="U474" s="96"/>
      <c r="V474" s="96">
        <v>16</v>
      </c>
      <c r="W474" s="96" t="s">
        <v>3764</v>
      </c>
      <c r="X474" s="96" t="s">
        <v>3766</v>
      </c>
      <c r="Y474" s="96"/>
      <c r="Z474" s="97" t="str">
        <f>IFERROR(VLOOKUP(W474,'Каталог функций'!$B$5:$G$739,2,0),"-")</f>
        <v>Управление продуктом / Product management</v>
      </c>
      <c r="AA474" s="97" t="str">
        <f>IFERROR(VLOOKUP(X474,'Каталог функций'!$D$5:$G$739,2,0),"-")</f>
        <v>Управление продуктом / Product management</v>
      </c>
      <c r="AB474" s="97" t="str">
        <f>IFERROR(VLOOKUP(Y474,'Каталог функций'!$F$5:$G$739,2,0),"-")</f>
        <v>-</v>
      </c>
      <c r="AC474" s="98">
        <v>1</v>
      </c>
      <c r="AD474" s="99">
        <v>615250</v>
      </c>
      <c r="AE474" s="100">
        <v>12</v>
      </c>
      <c r="AF474" s="99"/>
      <c r="AG474" s="96" t="s">
        <v>96</v>
      </c>
      <c r="AH474" s="99"/>
      <c r="AI474" s="123"/>
      <c r="AJ474" s="96" t="s">
        <v>96</v>
      </c>
      <c r="AK474" s="99"/>
      <c r="AL474" s="68"/>
      <c r="AM474" s="96"/>
      <c r="AN474" s="99"/>
      <c r="AO474" s="101"/>
      <c r="AP474" s="96"/>
      <c r="AQ474" s="96"/>
      <c r="AR474" s="99"/>
      <c r="AS474" s="101"/>
      <c r="AT474" s="96"/>
      <c r="AU474" s="96"/>
      <c r="AV474" s="99"/>
      <c r="AW474" s="101"/>
      <c r="AX474" s="96"/>
      <c r="AY474" s="96"/>
    </row>
    <row r="475" spans="1:51">
      <c r="A475" s="97" t="str">
        <f>IF('Общая информация'!$D$3=0,"-",'Общая информация'!$D$3)</f>
        <v>3Logic_Group</v>
      </c>
      <c r="B475" s="96" t="s">
        <v>5104</v>
      </c>
      <c r="C475" s="96" t="s">
        <v>5190</v>
      </c>
      <c r="D475" s="96" t="s">
        <v>5190</v>
      </c>
      <c r="E475" s="96" t="s">
        <v>5190</v>
      </c>
      <c r="F475" s="96" t="s">
        <v>5190</v>
      </c>
      <c r="G475" s="96" t="s">
        <v>5337</v>
      </c>
      <c r="H475" s="96" t="s">
        <v>5990</v>
      </c>
      <c r="I475" s="96" t="s">
        <v>5991</v>
      </c>
      <c r="J475" s="96"/>
      <c r="K475" s="96" t="s">
        <v>90</v>
      </c>
      <c r="L475" s="96"/>
      <c r="M475" s="96" t="s">
        <v>42</v>
      </c>
      <c r="N475" s="96" t="s">
        <v>96</v>
      </c>
      <c r="O475" s="96" t="s">
        <v>62</v>
      </c>
      <c r="P475" s="96">
        <v>1981</v>
      </c>
      <c r="Q475" s="106" t="s">
        <v>7370</v>
      </c>
      <c r="R475" s="96"/>
      <c r="S475" s="96" t="s">
        <v>99</v>
      </c>
      <c r="T475" s="97" t="str">
        <f>IFERROR(VLOOKUP(S475,Регионы!$A$4:$C$1522,2,0),"-")</f>
        <v>Москва</v>
      </c>
      <c r="U475" s="96"/>
      <c r="V475" s="96">
        <v>12</v>
      </c>
      <c r="W475" s="96" t="s">
        <v>1650</v>
      </c>
      <c r="X475" s="96" t="s">
        <v>1654</v>
      </c>
      <c r="Y475" s="96" t="s">
        <v>4365</v>
      </c>
      <c r="Z475" s="97" t="str">
        <f>IFERROR(VLOOKUP(W475,'Каталог функций'!$B$5:$G$739,2,0),"-")</f>
        <v>Администрирование</v>
      </c>
      <c r="AA475" s="97" t="str">
        <f>IFERROR(VLOOKUP(X475,'Каталог функций'!$D$5:$G$739,2,0),"-")</f>
        <v>Служба поддержки</v>
      </c>
      <c r="AB475" s="97" t="str">
        <f>IFERROR(VLOOKUP(Y475,'Каталог функций'!$F$5:$G$739,2,0),"-")</f>
        <v>Заведующий хозяйством</v>
      </c>
      <c r="AC475" s="98">
        <v>1</v>
      </c>
      <c r="AD475" s="99">
        <v>151030.5</v>
      </c>
      <c r="AE475" s="100">
        <v>12</v>
      </c>
      <c r="AF475" s="99"/>
      <c r="AG475" s="96" t="s">
        <v>95</v>
      </c>
      <c r="AH475" s="99"/>
      <c r="AI475" s="123">
        <v>0.40716000000000002</v>
      </c>
      <c r="AJ475" s="96" t="s">
        <v>96</v>
      </c>
      <c r="AK475" s="99"/>
      <c r="AL475" s="68"/>
      <c r="AM475" s="96"/>
      <c r="AN475" s="99"/>
      <c r="AO475" s="101"/>
      <c r="AP475" s="96"/>
      <c r="AQ475" s="96"/>
      <c r="AR475" s="99"/>
      <c r="AS475" s="101"/>
      <c r="AT475" s="96"/>
      <c r="AU475" s="96"/>
      <c r="AV475" s="99"/>
      <c r="AW475" s="101"/>
      <c r="AX475" s="96"/>
      <c r="AY475" s="96"/>
    </row>
    <row r="476" spans="1:51">
      <c r="A476" s="97" t="str">
        <f>IF('Общая информация'!$D$3=0,"-",'Общая информация'!$D$3)</f>
        <v>3Logic_Group</v>
      </c>
      <c r="B476" s="96" t="s">
        <v>5104</v>
      </c>
      <c r="C476" s="96" t="s">
        <v>5105</v>
      </c>
      <c r="D476" s="96" t="s">
        <v>5105</v>
      </c>
      <c r="E476" s="96" t="s">
        <v>5105</v>
      </c>
      <c r="F476" s="96" t="s">
        <v>5214</v>
      </c>
      <c r="G476" s="96" t="s">
        <v>5492</v>
      </c>
      <c r="H476" s="96" t="s">
        <v>5395</v>
      </c>
      <c r="I476" s="96" t="s">
        <v>5992</v>
      </c>
      <c r="J476" s="96"/>
      <c r="K476" s="96" t="s">
        <v>89</v>
      </c>
      <c r="L476" s="96"/>
      <c r="M476" s="96" t="s">
        <v>41</v>
      </c>
      <c r="N476" s="96" t="s">
        <v>96</v>
      </c>
      <c r="O476" s="96" t="s">
        <v>62</v>
      </c>
      <c r="P476" s="96">
        <v>1999</v>
      </c>
      <c r="Q476" s="106" t="s">
        <v>7410</v>
      </c>
      <c r="R476" s="96"/>
      <c r="S476" s="96" t="s">
        <v>99</v>
      </c>
      <c r="T476" s="97" t="str">
        <f>IFERROR(VLOOKUP(S476,Регионы!$A$4:$C$1522,2,0),"-")</f>
        <v>Москва</v>
      </c>
      <c r="U476" s="96"/>
      <c r="V476" s="96">
        <v>14</v>
      </c>
      <c r="W476" s="96" t="s">
        <v>1828</v>
      </c>
      <c r="X476" s="96" t="s">
        <v>1840</v>
      </c>
      <c r="Y476" s="96"/>
      <c r="Z476" s="97" t="str">
        <f>IFERROR(VLOOKUP(W476,'Каталог функций'!$B$5:$G$739,2,0),"-")</f>
        <v>Информационные технологии</v>
      </c>
      <c r="AA476" s="97" t="str">
        <f>IFERROR(VLOOKUP(X476,'Каталог функций'!$D$5:$G$739,2,0),"-")</f>
        <v>Техническая поддержка</v>
      </c>
      <c r="AB476" s="97" t="str">
        <f>IFERROR(VLOOKUP(Y476,'Каталог функций'!$F$5:$G$739,2,0),"-")</f>
        <v>-</v>
      </c>
      <c r="AC476" s="98">
        <v>1</v>
      </c>
      <c r="AD476" s="99">
        <v>178277</v>
      </c>
      <c r="AE476" s="100">
        <v>12</v>
      </c>
      <c r="AF476" s="99"/>
      <c r="AG476" s="96" t="s">
        <v>95</v>
      </c>
      <c r="AH476" s="99"/>
      <c r="AI476" s="123">
        <v>0.24681</v>
      </c>
      <c r="AJ476" s="96" t="s">
        <v>96</v>
      </c>
      <c r="AK476" s="99"/>
      <c r="AL476" s="68"/>
      <c r="AM476" s="96"/>
      <c r="AN476" s="99"/>
      <c r="AO476" s="101"/>
      <c r="AP476" s="96"/>
      <c r="AQ476" s="96"/>
      <c r="AR476" s="99"/>
      <c r="AS476" s="101"/>
      <c r="AT476" s="96"/>
      <c r="AU476" s="96"/>
      <c r="AV476" s="99"/>
      <c r="AW476" s="101"/>
      <c r="AX476" s="96"/>
      <c r="AY476" s="96"/>
    </row>
    <row r="477" spans="1:51">
      <c r="A477" s="97" t="str">
        <f>IF('Общая информация'!$D$3=0,"-",'Общая информация'!$D$3)</f>
        <v>3Logic_Group</v>
      </c>
      <c r="B477" s="96" t="s">
        <v>5104</v>
      </c>
      <c r="C477" s="96" t="s">
        <v>5108</v>
      </c>
      <c r="D477" s="96" t="s">
        <v>5108</v>
      </c>
      <c r="E477" s="96" t="s">
        <v>5108</v>
      </c>
      <c r="F477" s="96" t="s">
        <v>5175</v>
      </c>
      <c r="G477" s="96" t="s">
        <v>5523</v>
      </c>
      <c r="H477" s="96" t="s">
        <v>5266</v>
      </c>
      <c r="I477" s="96" t="s">
        <v>5993</v>
      </c>
      <c r="J477" s="96"/>
      <c r="K477" s="96" t="s">
        <v>90</v>
      </c>
      <c r="L477" s="96"/>
      <c r="M477" s="96" t="s">
        <v>42</v>
      </c>
      <c r="N477" s="96" t="s">
        <v>96</v>
      </c>
      <c r="O477" s="96" t="s">
        <v>61</v>
      </c>
      <c r="P477" s="96">
        <v>1976</v>
      </c>
      <c r="Q477" s="106" t="s">
        <v>7523</v>
      </c>
      <c r="R477" s="96"/>
      <c r="S477" s="96" t="s">
        <v>99</v>
      </c>
      <c r="T477" s="97" t="str">
        <f>IFERROR(VLOOKUP(S477,Регионы!$A$4:$C$1522,2,0),"-")</f>
        <v>Москва</v>
      </c>
      <c r="U477" s="96"/>
      <c r="V477" s="96">
        <v>11</v>
      </c>
      <c r="W477" s="96" t="s">
        <v>1703</v>
      </c>
      <c r="X477" s="96" t="s">
        <v>1708</v>
      </c>
      <c r="Y477" s="96"/>
      <c r="Z477" s="97" t="str">
        <f>IFERROR(VLOOKUP(W477,'Каталог функций'!$B$5:$G$739,2,0),"-")</f>
        <v>Клиентская служба</v>
      </c>
      <c r="AA477" s="97" t="str">
        <f>IFERROR(VLOOKUP(X477,'Каталог функций'!$D$5:$G$739,2,0),"-")</f>
        <v>Клиентская служба - Нетехническая</v>
      </c>
      <c r="AB477" s="97" t="str">
        <f>IFERROR(VLOOKUP(Y477,'Каталог функций'!$F$5:$G$739,2,0),"-")</f>
        <v>-</v>
      </c>
      <c r="AC477" s="98">
        <v>1</v>
      </c>
      <c r="AD477" s="99">
        <v>99621.28</v>
      </c>
      <c r="AE477" s="100">
        <v>12</v>
      </c>
      <c r="AF477" s="99"/>
      <c r="AG477" s="96" t="s">
        <v>95</v>
      </c>
      <c r="AH477" s="99"/>
      <c r="AI477" s="123">
        <v>0.32922000000000001</v>
      </c>
      <c r="AJ477" s="96" t="s">
        <v>96</v>
      </c>
      <c r="AK477" s="99"/>
      <c r="AL477" s="68"/>
      <c r="AM477" s="96"/>
      <c r="AN477" s="99"/>
      <c r="AO477" s="101"/>
      <c r="AP477" s="96"/>
      <c r="AQ477" s="96"/>
      <c r="AR477" s="99"/>
      <c r="AS477" s="101"/>
      <c r="AT477" s="96"/>
      <c r="AU477" s="96"/>
      <c r="AV477" s="99"/>
      <c r="AW477" s="101"/>
      <c r="AX477" s="96"/>
      <c r="AY477" s="96"/>
    </row>
    <row r="478" spans="1:51">
      <c r="A478" s="97" t="str">
        <f>IF('Общая информация'!$D$3=0,"-",'Общая информация'!$D$3)</f>
        <v>3Logic_Group</v>
      </c>
      <c r="B478" s="96" t="s">
        <v>5104</v>
      </c>
      <c r="C478" s="96" t="s">
        <v>5122</v>
      </c>
      <c r="D478" s="96" t="s">
        <v>5122</v>
      </c>
      <c r="E478" s="96" t="s">
        <v>5122</v>
      </c>
      <c r="F478" s="96" t="s">
        <v>5122</v>
      </c>
      <c r="G478" s="96" t="s">
        <v>5994</v>
      </c>
      <c r="H478" s="96" t="s">
        <v>5195</v>
      </c>
      <c r="I478" s="96" t="s">
        <v>5995</v>
      </c>
      <c r="J478" s="96"/>
      <c r="K478" s="96" t="s">
        <v>89</v>
      </c>
      <c r="L478" s="96"/>
      <c r="M478" s="96" t="s">
        <v>40</v>
      </c>
      <c r="N478" s="96" t="s">
        <v>96</v>
      </c>
      <c r="O478" s="96" t="s">
        <v>61</v>
      </c>
      <c r="P478" s="96">
        <v>1976</v>
      </c>
      <c r="Q478" s="106" t="s">
        <v>7524</v>
      </c>
      <c r="R478" s="96"/>
      <c r="S478" s="96" t="s">
        <v>99</v>
      </c>
      <c r="T478" s="97" t="str">
        <f>IFERROR(VLOOKUP(S478,Регионы!$A$4:$C$1522,2,0),"-")</f>
        <v>Москва</v>
      </c>
      <c r="U478" s="96"/>
      <c r="V478" s="96">
        <v>17</v>
      </c>
      <c r="W478" s="96" t="s">
        <v>1761</v>
      </c>
      <c r="X478" s="96" t="s">
        <v>1770</v>
      </c>
      <c r="Y478" s="96"/>
      <c r="Z478" s="97" t="str">
        <f>IFERROR(VLOOKUP(W478,'Каталог функций'!$B$5:$G$739,2,0),"-")</f>
        <v>Финансы и Бухгалтерия</v>
      </c>
      <c r="AA478" s="97" t="str">
        <f>IFERROR(VLOOKUP(X478,'Каталог функций'!$D$5:$G$739,2,0),"-")</f>
        <v>Финансовое планирование и анализ</v>
      </c>
      <c r="AB478" s="97" t="str">
        <f>IFERROR(VLOOKUP(Y478,'Каталог функций'!$F$5:$G$739,2,0),"-")</f>
        <v>-</v>
      </c>
      <c r="AC478" s="98">
        <v>1</v>
      </c>
      <c r="AD478" s="99">
        <v>375730.5</v>
      </c>
      <c r="AE478" s="100">
        <v>12</v>
      </c>
      <c r="AF478" s="99"/>
      <c r="AG478" s="96" t="s">
        <v>95</v>
      </c>
      <c r="AH478" s="99"/>
      <c r="AI478" s="123">
        <v>0.33223999999999998</v>
      </c>
      <c r="AJ478" s="96" t="s">
        <v>96</v>
      </c>
      <c r="AK478" s="99"/>
      <c r="AL478" s="68"/>
      <c r="AM478" s="96"/>
      <c r="AN478" s="99"/>
      <c r="AO478" s="101"/>
      <c r="AP478" s="96"/>
      <c r="AQ478" s="96"/>
      <c r="AR478" s="99"/>
      <c r="AS478" s="101"/>
      <c r="AT478" s="96"/>
      <c r="AU478" s="96"/>
      <c r="AV478" s="99"/>
      <c r="AW478" s="101"/>
      <c r="AX478" s="96"/>
      <c r="AY478" s="96"/>
    </row>
    <row r="479" spans="1:51">
      <c r="A479" s="97" t="str">
        <f>IF('Общая информация'!$D$3=0,"-",'Общая информация'!$D$3)</f>
        <v>3Logic_Group</v>
      </c>
      <c r="B479" s="96" t="s">
        <v>5104</v>
      </c>
      <c r="C479" s="96" t="s">
        <v>5105</v>
      </c>
      <c r="D479" s="96" t="s">
        <v>5105</v>
      </c>
      <c r="E479" s="96" t="s">
        <v>5105</v>
      </c>
      <c r="F479" s="96" t="s">
        <v>5105</v>
      </c>
      <c r="G479" s="96" t="s">
        <v>5218</v>
      </c>
      <c r="H479" s="96" t="s">
        <v>5872</v>
      </c>
      <c r="I479" s="96" t="s">
        <v>5996</v>
      </c>
      <c r="J479" s="96"/>
      <c r="K479" s="96" t="s">
        <v>90</v>
      </c>
      <c r="L479" s="96"/>
      <c r="M479" s="96" t="s">
        <v>41</v>
      </c>
      <c r="N479" s="96" t="s">
        <v>96</v>
      </c>
      <c r="O479" s="96" t="s">
        <v>62</v>
      </c>
      <c r="P479" s="96">
        <v>1990</v>
      </c>
      <c r="Q479" s="106" t="s">
        <v>7525</v>
      </c>
      <c r="R479" s="96"/>
      <c r="S479" s="96" t="s">
        <v>99</v>
      </c>
      <c r="T479" s="97" t="str">
        <f>IFERROR(VLOOKUP(S479,Регионы!$A$4:$C$1522,2,0),"-")</f>
        <v>Москва</v>
      </c>
      <c r="U479" s="96"/>
      <c r="V479" s="96">
        <v>16</v>
      </c>
      <c r="W479" s="96" t="s">
        <v>1918</v>
      </c>
      <c r="X479" s="96" t="s">
        <v>1919</v>
      </c>
      <c r="Y479" s="96"/>
      <c r="Z479" s="97" t="str">
        <f>IFERROR(VLOOKUP(W479,'Каталог функций'!$B$5:$G$739,2,0),"-")</f>
        <v>Управление проектами и программами (проектный менеджмент)</v>
      </c>
      <c r="AA479" s="97" t="str">
        <f>IFERROR(VLOOKUP(X479,'Каталог функций'!$D$5:$G$739,2,0),"-")</f>
        <v>Управление проектами / Project management</v>
      </c>
      <c r="AB479" s="97" t="str">
        <f>IFERROR(VLOOKUP(Y479,'Каталог функций'!$F$5:$G$739,2,0),"-")</f>
        <v>-</v>
      </c>
      <c r="AC479" s="98">
        <v>1</v>
      </c>
      <c r="AD479" s="99">
        <v>308748.5</v>
      </c>
      <c r="AE479" s="100">
        <v>12</v>
      </c>
      <c r="AF479" s="99"/>
      <c r="AG479" s="96" t="s">
        <v>95</v>
      </c>
      <c r="AH479" s="99"/>
      <c r="AI479" s="123">
        <v>0.16600000000000001</v>
      </c>
      <c r="AJ479" s="96" t="s">
        <v>96</v>
      </c>
      <c r="AK479" s="99"/>
      <c r="AL479" s="68"/>
      <c r="AM479" s="96"/>
      <c r="AN479" s="99"/>
      <c r="AO479" s="101"/>
      <c r="AP479" s="96"/>
      <c r="AQ479" s="96"/>
      <c r="AR479" s="99"/>
      <c r="AS479" s="101"/>
      <c r="AT479" s="96"/>
      <c r="AU479" s="96"/>
      <c r="AV479" s="99"/>
      <c r="AW479" s="101"/>
      <c r="AX479" s="96"/>
      <c r="AY479" s="96"/>
    </row>
    <row r="480" spans="1:51">
      <c r="A480" s="97" t="str">
        <f>IF('Общая информация'!$D$3=0,"-",'Общая информация'!$D$3)</f>
        <v>3Logic_Group</v>
      </c>
      <c r="B480" s="96" t="s">
        <v>5104</v>
      </c>
      <c r="C480" s="96" t="s">
        <v>5105</v>
      </c>
      <c r="D480" s="96" t="s">
        <v>5105</v>
      </c>
      <c r="E480" s="96" t="s">
        <v>5105</v>
      </c>
      <c r="F480" s="96" t="s">
        <v>5249</v>
      </c>
      <c r="G480" s="96" t="s">
        <v>5250</v>
      </c>
      <c r="H480" s="96" t="s">
        <v>5195</v>
      </c>
      <c r="I480" s="96" t="s">
        <v>5997</v>
      </c>
      <c r="J480" s="96"/>
      <c r="K480" s="96" t="s">
        <v>89</v>
      </c>
      <c r="L480" s="96"/>
      <c r="M480" s="96" t="s">
        <v>41</v>
      </c>
      <c r="N480" s="96" t="s">
        <v>96</v>
      </c>
      <c r="O480" s="96" t="s">
        <v>62</v>
      </c>
      <c r="P480" s="96">
        <v>1979</v>
      </c>
      <c r="Q480" s="106" t="s">
        <v>7403</v>
      </c>
      <c r="R480" s="96" t="s">
        <v>3486</v>
      </c>
      <c r="S480" s="96" t="s">
        <v>99</v>
      </c>
      <c r="T480" s="97" t="str">
        <f>IFERROR(VLOOKUP(S480,Регионы!$A$4:$C$1522,2,0),"-")</f>
        <v>Москва</v>
      </c>
      <c r="U480" s="96"/>
      <c r="V480" s="96">
        <v>17</v>
      </c>
      <c r="W480" s="96" t="s">
        <v>1828</v>
      </c>
      <c r="X480" s="96" t="s">
        <v>1850</v>
      </c>
      <c r="Y480" s="96" t="s">
        <v>3187</v>
      </c>
      <c r="Z480" s="97" t="str">
        <f>IFERROR(VLOOKUP(W480,'Каталог функций'!$B$5:$G$739,2,0),"-")</f>
        <v>Информационные технологии</v>
      </c>
      <c r="AA480" s="97" t="str">
        <f>IFERROR(VLOOKUP(X480,'Каталог функций'!$D$5:$G$739,2,0),"-")</f>
        <v>Анализ бизнеса и систем</v>
      </c>
      <c r="AB480" s="97" t="str">
        <f>IFERROR(VLOOKUP(Y480,'Каталог функций'!$F$5:$G$739,2,0),"-")</f>
        <v>Анализ бизнес-данных / BI-аналитика</v>
      </c>
      <c r="AC480" s="98">
        <v>1</v>
      </c>
      <c r="AD480" s="99">
        <v>380575.80000000005</v>
      </c>
      <c r="AE480" s="100">
        <v>12</v>
      </c>
      <c r="AF480" s="99"/>
      <c r="AG480" s="96" t="s">
        <v>95</v>
      </c>
      <c r="AH480" s="99"/>
      <c r="AI480" s="123">
        <v>0.33223000000000003</v>
      </c>
      <c r="AJ480" s="96" t="s">
        <v>96</v>
      </c>
      <c r="AK480" s="99"/>
      <c r="AL480" s="68"/>
      <c r="AM480" s="96"/>
      <c r="AN480" s="99"/>
      <c r="AO480" s="101"/>
      <c r="AP480" s="96"/>
      <c r="AQ480" s="96"/>
      <c r="AR480" s="99"/>
      <c r="AS480" s="101"/>
      <c r="AT480" s="96"/>
      <c r="AU480" s="96"/>
      <c r="AV480" s="99"/>
      <c r="AW480" s="101"/>
      <c r="AX480" s="96"/>
      <c r="AY480" s="96"/>
    </row>
    <row r="481" spans="1:51">
      <c r="A481" s="97" t="str">
        <f>IF('Общая информация'!$D$3=0,"-",'Общая информация'!$D$3)</f>
        <v>3Logic_Group</v>
      </c>
      <c r="B481" s="96" t="s">
        <v>5104</v>
      </c>
      <c r="C481" s="96" t="s">
        <v>5108</v>
      </c>
      <c r="D481" s="96" t="s">
        <v>5108</v>
      </c>
      <c r="E481" s="96" t="s">
        <v>5223</v>
      </c>
      <c r="F481" s="96" t="s">
        <v>5224</v>
      </c>
      <c r="G481" s="96" t="s">
        <v>5343</v>
      </c>
      <c r="H481" s="96" t="s">
        <v>5344</v>
      </c>
      <c r="I481" s="96" t="s">
        <v>5998</v>
      </c>
      <c r="J481" s="96"/>
      <c r="K481" s="96" t="s">
        <v>90</v>
      </c>
      <c r="L481" s="96"/>
      <c r="M481" s="96" t="s">
        <v>45</v>
      </c>
      <c r="N481" s="96" t="s">
        <v>96</v>
      </c>
      <c r="O481" s="96" t="s">
        <v>62</v>
      </c>
      <c r="P481" s="96">
        <v>1997</v>
      </c>
      <c r="Q481" s="106" t="s">
        <v>7526</v>
      </c>
      <c r="R481" s="96"/>
      <c r="S481" s="96" t="s">
        <v>99</v>
      </c>
      <c r="T481" s="97" t="str">
        <f>IFERROR(VLOOKUP(S481,Регионы!$A$4:$C$1522,2,0),"-")</f>
        <v>Москва</v>
      </c>
      <c r="U481" s="96"/>
      <c r="V481" s="96">
        <v>9</v>
      </c>
      <c r="W481" s="96" t="s">
        <v>1926</v>
      </c>
      <c r="X481" s="96" t="s">
        <v>1928</v>
      </c>
      <c r="Y481" s="96" t="s">
        <v>3776</v>
      </c>
      <c r="Z481" s="97" t="str">
        <f>IFERROR(VLOOKUP(W481,'Каталог функций'!$B$5:$G$739,2,0),"-")</f>
        <v>Производство</v>
      </c>
      <c r="AA481" s="97" t="str">
        <f>IFERROR(VLOOKUP(X481,'Каталог функций'!$D$5:$G$739,2,0),"-")</f>
        <v>Производство</v>
      </c>
      <c r="AB481" s="97" t="str">
        <f>IFERROR(VLOOKUP(Y481,'Каталог функций'!$F$5:$G$739,2,0),"-")</f>
        <v>Основное производство: линейные руководители</v>
      </c>
      <c r="AC481" s="98">
        <v>1</v>
      </c>
      <c r="AD481" s="99">
        <v>62755.500000000007</v>
      </c>
      <c r="AE481" s="100">
        <v>12</v>
      </c>
      <c r="AF481" s="99"/>
      <c r="AG481" s="96" t="s">
        <v>96</v>
      </c>
      <c r="AH481" s="99"/>
      <c r="AI481" s="123"/>
      <c r="AJ481" s="96" t="s">
        <v>96</v>
      </c>
      <c r="AK481" s="99"/>
      <c r="AL481" s="68"/>
      <c r="AM481" s="96"/>
      <c r="AN481" s="99"/>
      <c r="AO481" s="101"/>
      <c r="AP481" s="96"/>
      <c r="AQ481" s="96"/>
      <c r="AR481" s="99"/>
      <c r="AS481" s="101"/>
      <c r="AT481" s="96"/>
      <c r="AU481" s="96"/>
      <c r="AV481" s="99"/>
      <c r="AW481" s="101"/>
      <c r="AX481" s="96"/>
      <c r="AY481" s="96"/>
    </row>
    <row r="482" spans="1:51">
      <c r="A482" s="97" t="str">
        <f>IF('Общая информация'!$D$3=0,"-",'Общая информация'!$D$3)</f>
        <v>3Logic_Group</v>
      </c>
      <c r="B482" s="96" t="s">
        <v>5104</v>
      </c>
      <c r="C482" s="96" t="s">
        <v>5117</v>
      </c>
      <c r="D482" s="96" t="s">
        <v>5117</v>
      </c>
      <c r="E482" s="96" t="s">
        <v>5117</v>
      </c>
      <c r="F482" s="96" t="s">
        <v>5117</v>
      </c>
      <c r="G482" s="96" t="s">
        <v>5118</v>
      </c>
      <c r="H482" s="96" t="s">
        <v>5311</v>
      </c>
      <c r="I482" s="96" t="s">
        <v>5999</v>
      </c>
      <c r="J482" s="96"/>
      <c r="K482" s="96" t="s">
        <v>90</v>
      </c>
      <c r="L482" s="96"/>
      <c r="M482" s="96" t="s">
        <v>43</v>
      </c>
      <c r="N482" s="96" t="s">
        <v>96</v>
      </c>
      <c r="O482" s="96" t="s">
        <v>62</v>
      </c>
      <c r="P482" s="96">
        <v>1981</v>
      </c>
      <c r="Q482" s="106" t="s">
        <v>7527</v>
      </c>
      <c r="R482" s="96"/>
      <c r="S482" s="96" t="s">
        <v>99</v>
      </c>
      <c r="T482" s="97" t="str">
        <f>IFERROR(VLOOKUP(S482,Регионы!$A$4:$C$1522,2,0),"-")</f>
        <v>Москва</v>
      </c>
      <c r="U482" s="96"/>
      <c r="V482" s="96">
        <v>8</v>
      </c>
      <c r="W482" s="96" t="s">
        <v>1881</v>
      </c>
      <c r="X482" s="96" t="s">
        <v>1886</v>
      </c>
      <c r="Y482" s="96"/>
      <c r="Z482" s="97" t="str">
        <f>IFERROR(VLOOKUP(W482,'Каталог функций'!$B$5:$G$739,2,0),"-")</f>
        <v>Логистика/ Поставки</v>
      </c>
      <c r="AA482" s="97" t="str">
        <f>IFERROR(VLOOKUP(X482,'Каталог функций'!$D$5:$G$739,2,0),"-")</f>
        <v>Складирование/ Управление материально техническим снабжением</v>
      </c>
      <c r="AB482" s="97" t="str">
        <f>IFERROR(VLOOKUP(Y482,'Каталог функций'!$F$5:$G$739,2,0),"-")</f>
        <v>-</v>
      </c>
      <c r="AC482" s="98">
        <v>1</v>
      </c>
      <c r="AD482" s="99">
        <v>95932.99</v>
      </c>
      <c r="AE482" s="100">
        <v>12</v>
      </c>
      <c r="AF482" s="99"/>
      <c r="AG482" s="96" t="s">
        <v>96</v>
      </c>
      <c r="AH482" s="99"/>
      <c r="AI482" s="123"/>
      <c r="AJ482" s="96" t="s">
        <v>96</v>
      </c>
      <c r="AK482" s="99"/>
      <c r="AL482" s="68"/>
      <c r="AM482" s="96"/>
      <c r="AN482" s="99"/>
      <c r="AO482" s="101"/>
      <c r="AP482" s="96"/>
      <c r="AQ482" s="96"/>
      <c r="AR482" s="99"/>
      <c r="AS482" s="101"/>
      <c r="AT482" s="96"/>
      <c r="AU482" s="96"/>
      <c r="AV482" s="99"/>
      <c r="AW482" s="101"/>
      <c r="AX482" s="96"/>
      <c r="AY482" s="96"/>
    </row>
    <row r="483" spans="1:51">
      <c r="A483" s="97" t="str">
        <f>IF('Общая информация'!$D$3=0,"-",'Общая информация'!$D$3)</f>
        <v>3Logic_Group</v>
      </c>
      <c r="B483" s="96" t="s">
        <v>5104</v>
      </c>
      <c r="C483" s="96" t="s">
        <v>5117</v>
      </c>
      <c r="D483" s="96" t="s">
        <v>5117</v>
      </c>
      <c r="E483" s="96" t="s">
        <v>5117</v>
      </c>
      <c r="F483" s="96" t="s">
        <v>5118</v>
      </c>
      <c r="G483" s="96" t="s">
        <v>5119</v>
      </c>
      <c r="H483" s="96" t="s">
        <v>5120</v>
      </c>
      <c r="I483" s="96" t="s">
        <v>6000</v>
      </c>
      <c r="J483" s="96"/>
      <c r="K483" s="96" t="s">
        <v>90</v>
      </c>
      <c r="L483" s="96"/>
      <c r="M483" s="96" t="s">
        <v>44</v>
      </c>
      <c r="N483" s="96" t="s">
        <v>96</v>
      </c>
      <c r="O483" s="96" t="s">
        <v>61</v>
      </c>
      <c r="P483" s="96">
        <v>1996</v>
      </c>
      <c r="Q483" s="106" t="s">
        <v>7499</v>
      </c>
      <c r="R483" s="96"/>
      <c r="S483" s="96" t="s">
        <v>99</v>
      </c>
      <c r="T483" s="97" t="str">
        <f>IFERROR(VLOOKUP(S483,Регионы!$A$4:$C$1522,2,0),"-")</f>
        <v>Москва</v>
      </c>
      <c r="U483" s="96"/>
      <c r="V483" s="96">
        <v>10</v>
      </c>
      <c r="W483" s="96" t="s">
        <v>1881</v>
      </c>
      <c r="X483" s="96" t="s">
        <v>1886</v>
      </c>
      <c r="Y483" s="96"/>
      <c r="Z483" s="97" t="str">
        <f>IFERROR(VLOOKUP(W483,'Каталог функций'!$B$5:$G$739,2,0),"-")</f>
        <v>Логистика/ Поставки</v>
      </c>
      <c r="AA483" s="97" t="str">
        <f>IFERROR(VLOOKUP(X483,'Каталог функций'!$D$5:$G$739,2,0),"-")</f>
        <v>Складирование/ Управление материально техническим снабжением</v>
      </c>
      <c r="AB483" s="97" t="str">
        <f>IFERROR(VLOOKUP(Y483,'Каталог функций'!$F$5:$G$739,2,0),"-")</f>
        <v>-</v>
      </c>
      <c r="AC483" s="98">
        <v>1</v>
      </c>
      <c r="AD483" s="99">
        <v>75023.05</v>
      </c>
      <c r="AE483" s="100">
        <v>12</v>
      </c>
      <c r="AF483" s="99"/>
      <c r="AG483" s="96" t="s">
        <v>96</v>
      </c>
      <c r="AH483" s="99"/>
      <c r="AI483" s="123"/>
      <c r="AJ483" s="96" t="s">
        <v>96</v>
      </c>
      <c r="AK483" s="99"/>
      <c r="AL483" s="68"/>
      <c r="AM483" s="96"/>
      <c r="AN483" s="99"/>
      <c r="AO483" s="101"/>
      <c r="AP483" s="96"/>
      <c r="AQ483" s="96"/>
      <c r="AR483" s="99"/>
      <c r="AS483" s="101"/>
      <c r="AT483" s="96"/>
      <c r="AU483" s="96"/>
      <c r="AV483" s="99"/>
      <c r="AW483" s="101"/>
      <c r="AX483" s="96"/>
      <c r="AY483" s="96"/>
    </row>
    <row r="484" spans="1:51">
      <c r="A484" s="97" t="str">
        <f>IF('Общая информация'!$D$3=0,"-",'Общая информация'!$D$3)</f>
        <v>3Logic_Group</v>
      </c>
      <c r="B484" s="96" t="s">
        <v>5104</v>
      </c>
      <c r="C484" s="96" t="s">
        <v>5117</v>
      </c>
      <c r="D484" s="96" t="s">
        <v>5117</v>
      </c>
      <c r="E484" s="96" t="s">
        <v>5117</v>
      </c>
      <c r="F484" s="96" t="s">
        <v>5117</v>
      </c>
      <c r="G484" s="96" t="s">
        <v>5118</v>
      </c>
      <c r="H484" s="96" t="s">
        <v>5148</v>
      </c>
      <c r="I484" s="96" t="s">
        <v>6001</v>
      </c>
      <c r="J484" s="96"/>
      <c r="K484" s="96" t="s">
        <v>90</v>
      </c>
      <c r="L484" s="96"/>
      <c r="M484" s="96" t="s">
        <v>43</v>
      </c>
      <c r="N484" s="96" t="s">
        <v>96</v>
      </c>
      <c r="O484" s="96" t="s">
        <v>62</v>
      </c>
      <c r="P484" s="96">
        <v>1994</v>
      </c>
      <c r="Q484" s="106" t="s">
        <v>7285</v>
      </c>
      <c r="R484" s="96" t="s">
        <v>3486</v>
      </c>
      <c r="S484" s="96" t="s">
        <v>599</v>
      </c>
      <c r="T484" s="97" t="str">
        <f>IFERROR(VLOOKUP(S484,Регионы!$A$4:$C$1522,2,0),"-")</f>
        <v>Владимир</v>
      </c>
      <c r="U484" s="96"/>
      <c r="V484" s="96">
        <v>9</v>
      </c>
      <c r="W484" s="96" t="s">
        <v>1881</v>
      </c>
      <c r="X484" s="96" t="s">
        <v>1886</v>
      </c>
      <c r="Y484" s="96"/>
      <c r="Z484" s="97" t="str">
        <f>IFERROR(VLOOKUP(W484,'Каталог функций'!$B$5:$G$739,2,0),"-")</f>
        <v>Логистика/ Поставки</v>
      </c>
      <c r="AA484" s="97" t="str">
        <f>IFERROR(VLOOKUP(X484,'Каталог функций'!$D$5:$G$739,2,0),"-")</f>
        <v>Складирование/ Управление материально техническим снабжением</v>
      </c>
      <c r="AB484" s="97" t="str">
        <f>IFERROR(VLOOKUP(Y484,'Каталог функций'!$F$5:$G$739,2,0),"-")</f>
        <v>-</v>
      </c>
      <c r="AC484" s="98">
        <v>1</v>
      </c>
      <c r="AD484" s="99">
        <v>75023.05</v>
      </c>
      <c r="AE484" s="100">
        <v>12</v>
      </c>
      <c r="AF484" s="99"/>
      <c r="AG484" s="96" t="s">
        <v>96</v>
      </c>
      <c r="AH484" s="99"/>
      <c r="AI484" s="123"/>
      <c r="AJ484" s="96" t="s">
        <v>96</v>
      </c>
      <c r="AK484" s="99"/>
      <c r="AL484" s="68"/>
      <c r="AM484" s="96"/>
      <c r="AN484" s="99"/>
      <c r="AO484" s="101"/>
      <c r="AP484" s="96"/>
      <c r="AQ484" s="96"/>
      <c r="AR484" s="99"/>
      <c r="AS484" s="101"/>
      <c r="AT484" s="96"/>
      <c r="AU484" s="96"/>
      <c r="AV484" s="99"/>
      <c r="AW484" s="101"/>
      <c r="AX484" s="96"/>
      <c r="AY484" s="96"/>
    </row>
    <row r="485" spans="1:51">
      <c r="A485" s="97" t="str">
        <f>IF('Общая информация'!$D$3=0,"-",'Общая информация'!$D$3)</f>
        <v>3Logic_Group</v>
      </c>
      <c r="B485" s="96" t="s">
        <v>5104</v>
      </c>
      <c r="C485" s="96" t="s">
        <v>5130</v>
      </c>
      <c r="D485" s="96" t="s">
        <v>5130</v>
      </c>
      <c r="E485" s="96" t="s">
        <v>5130</v>
      </c>
      <c r="F485" s="96" t="s">
        <v>5381</v>
      </c>
      <c r="G485" s="96" t="s">
        <v>5417</v>
      </c>
      <c r="H485" s="96" t="s">
        <v>6002</v>
      </c>
      <c r="I485" s="96" t="s">
        <v>6003</v>
      </c>
      <c r="J485" s="96"/>
      <c r="K485" s="96" t="s">
        <v>90</v>
      </c>
      <c r="L485" s="96"/>
      <c r="M485" s="96" t="s">
        <v>45</v>
      </c>
      <c r="N485" s="96" t="s">
        <v>96</v>
      </c>
      <c r="O485" s="96" t="s">
        <v>62</v>
      </c>
      <c r="P485" s="96">
        <v>1979</v>
      </c>
      <c r="Q485" s="106" t="s">
        <v>7209</v>
      </c>
      <c r="R485" s="96"/>
      <c r="S485" s="96" t="s">
        <v>99</v>
      </c>
      <c r="T485" s="97" t="str">
        <f>IFERROR(VLOOKUP(S485,Регионы!$A$4:$C$1522,2,0),"-")</f>
        <v>Москва</v>
      </c>
      <c r="U485" s="96"/>
      <c r="V485" s="96">
        <v>14</v>
      </c>
      <c r="W485" s="96" t="s">
        <v>1733</v>
      </c>
      <c r="X485" s="96" t="s">
        <v>1735</v>
      </c>
      <c r="Y485" s="96"/>
      <c r="Z485" s="97" t="str">
        <f>IFERROR(VLOOKUP(W485,'Каталог функций'!$B$5:$G$739,2,0),"-")</f>
        <v>Инженерные должности</v>
      </c>
      <c r="AA485" s="97" t="str">
        <f>IFERROR(VLOOKUP(X485,'Каталог функций'!$D$5:$G$739,2,0),"-")</f>
        <v>Инженер общего профиля</v>
      </c>
      <c r="AB485" s="97" t="str">
        <f>IFERROR(VLOOKUP(Y485,'Каталог функций'!$F$5:$G$739,2,0),"-")</f>
        <v>-</v>
      </c>
      <c r="AC485" s="98">
        <v>1</v>
      </c>
      <c r="AD485" s="99">
        <v>148817.74000000002</v>
      </c>
      <c r="AE485" s="100">
        <v>12</v>
      </c>
      <c r="AF485" s="99">
        <v>137940</v>
      </c>
      <c r="AG485" s="96" t="s">
        <v>95</v>
      </c>
      <c r="AH485" s="99"/>
      <c r="AI485" s="123">
        <v>0.33078999999999997</v>
      </c>
      <c r="AJ485" s="96" t="s">
        <v>96</v>
      </c>
      <c r="AK485" s="99"/>
      <c r="AL485" s="68"/>
      <c r="AM485" s="96"/>
      <c r="AN485" s="99"/>
      <c r="AO485" s="101"/>
      <c r="AP485" s="96"/>
      <c r="AQ485" s="96"/>
      <c r="AR485" s="99"/>
      <c r="AS485" s="101"/>
      <c r="AT485" s="96"/>
      <c r="AU485" s="96"/>
      <c r="AV485" s="99"/>
      <c r="AW485" s="101"/>
      <c r="AX485" s="96"/>
      <c r="AY485" s="96"/>
    </row>
    <row r="486" spans="1:51">
      <c r="A486" s="97" t="str">
        <f>IF('Общая информация'!$D$3=0,"-",'Общая информация'!$D$3)</f>
        <v>3Logic_Group</v>
      </c>
      <c r="B486" s="96" t="s">
        <v>5104</v>
      </c>
      <c r="C486" s="96" t="s">
        <v>5125</v>
      </c>
      <c r="D486" s="96" t="s">
        <v>5125</v>
      </c>
      <c r="E486" s="96" t="s">
        <v>5257</v>
      </c>
      <c r="F486" s="96" t="s">
        <v>5258</v>
      </c>
      <c r="G486" s="96" t="s">
        <v>5259</v>
      </c>
      <c r="H486" s="96" t="s">
        <v>5395</v>
      </c>
      <c r="I486" s="96" t="s">
        <v>6004</v>
      </c>
      <c r="J486" s="96"/>
      <c r="K486" s="96" t="s">
        <v>89</v>
      </c>
      <c r="L486" s="96"/>
      <c r="M486" s="96" t="s">
        <v>42</v>
      </c>
      <c r="N486" s="96" t="s">
        <v>96</v>
      </c>
      <c r="O486" s="96" t="s">
        <v>61</v>
      </c>
      <c r="P486" s="96">
        <v>1989</v>
      </c>
      <c r="Q486" s="106" t="s">
        <v>7528</v>
      </c>
      <c r="R486" s="96"/>
      <c r="S486" s="96" t="s">
        <v>835</v>
      </c>
      <c r="T486" s="97" t="str">
        <f>IFERROR(VLOOKUP(S486,Регионы!$A$4:$C$1522,2,0),"-")</f>
        <v>Калининград</v>
      </c>
      <c r="U486" s="96"/>
      <c r="V486" s="96">
        <v>15</v>
      </c>
      <c r="W486" s="96" t="s">
        <v>1703</v>
      </c>
      <c r="X486" s="96" t="s">
        <v>1705</v>
      </c>
      <c r="Y486" s="96"/>
      <c r="Z486" s="97" t="str">
        <f>IFERROR(VLOOKUP(W486,'Каталог функций'!$B$5:$G$739,2,0),"-")</f>
        <v>Клиентская служба</v>
      </c>
      <c r="AA486" s="97" t="str">
        <f>IFERROR(VLOOKUP(X486,'Каталог функций'!$D$5:$G$739,2,0),"-")</f>
        <v>Клиентская служба - Техническая</v>
      </c>
      <c r="AB486" s="97" t="str">
        <f>IFERROR(VLOOKUP(Y486,'Каталог функций'!$F$5:$G$739,2,0),"-")</f>
        <v>-</v>
      </c>
      <c r="AC486" s="98">
        <v>1</v>
      </c>
      <c r="AD486" s="99">
        <v>68873.760000000009</v>
      </c>
      <c r="AE486" s="100">
        <v>12</v>
      </c>
      <c r="AF486" s="99"/>
      <c r="AG486" s="96" t="s">
        <v>95</v>
      </c>
      <c r="AH486" s="99"/>
      <c r="AI486" s="123">
        <v>0.53571999999999997</v>
      </c>
      <c r="AJ486" s="96" t="s">
        <v>96</v>
      </c>
      <c r="AK486" s="99"/>
      <c r="AL486" s="68"/>
      <c r="AM486" s="96"/>
      <c r="AN486" s="99"/>
      <c r="AO486" s="101"/>
      <c r="AP486" s="96"/>
      <c r="AQ486" s="96"/>
      <c r="AR486" s="99"/>
      <c r="AS486" s="101"/>
      <c r="AT486" s="96"/>
      <c r="AU486" s="96"/>
      <c r="AV486" s="99"/>
      <c r="AW486" s="101"/>
      <c r="AX486" s="96"/>
      <c r="AY486" s="96"/>
    </row>
    <row r="487" spans="1:51">
      <c r="A487" s="97" t="str">
        <f>IF('Общая информация'!$D$3=0,"-",'Общая информация'!$D$3)</f>
        <v>3Logic_Group</v>
      </c>
      <c r="B487" s="96" t="s">
        <v>5104</v>
      </c>
      <c r="C487" s="96" t="s">
        <v>5159</v>
      </c>
      <c r="D487" s="96" t="s">
        <v>5159</v>
      </c>
      <c r="E487" s="96" t="s">
        <v>5159</v>
      </c>
      <c r="F487" s="96" t="s">
        <v>5168</v>
      </c>
      <c r="G487" s="96" t="s">
        <v>5169</v>
      </c>
      <c r="H487" s="96" t="s">
        <v>6005</v>
      </c>
      <c r="I487" s="96" t="s">
        <v>6006</v>
      </c>
      <c r="J487" s="96"/>
      <c r="K487" s="96" t="s">
        <v>90</v>
      </c>
      <c r="L487" s="96"/>
      <c r="M487" s="96" t="s">
        <v>47</v>
      </c>
      <c r="N487" s="96" t="s">
        <v>96</v>
      </c>
      <c r="O487" s="96" t="s">
        <v>62</v>
      </c>
      <c r="P487" s="96">
        <v>1992</v>
      </c>
      <c r="Q487" s="106" t="s">
        <v>7222</v>
      </c>
      <c r="R487" s="96" t="s">
        <v>3486</v>
      </c>
      <c r="S487" s="96" t="s">
        <v>99</v>
      </c>
      <c r="T487" s="97" t="str">
        <f>IFERROR(VLOOKUP(S487,Регионы!$A$4:$C$1522,2,0),"-")</f>
        <v>Москва</v>
      </c>
      <c r="U487" s="96"/>
      <c r="V487" s="96">
        <v>16</v>
      </c>
      <c r="W487" s="96" t="s">
        <v>1828</v>
      </c>
      <c r="X487" s="96" t="s">
        <v>1829</v>
      </c>
      <c r="Y487" s="96" t="s">
        <v>3157</v>
      </c>
      <c r="Z487" s="97" t="str">
        <f>IFERROR(VLOOKUP(W487,'Каталог функций'!$B$5:$G$739,2,0),"-")</f>
        <v>Информационные технологии</v>
      </c>
      <c r="AA487" s="97" t="str">
        <f>IFERROR(VLOOKUP(X487,'Каталог функций'!$D$5:$G$739,2,0),"-")</f>
        <v>Разработка и внедрение программного обеспечения</v>
      </c>
      <c r="AB487" s="97" t="str">
        <f>IFERROR(VLOOKUP(Y487,'Каталог функций'!$F$5:$G$739,2,0),"-")</f>
        <v>Разработка С/C++</v>
      </c>
      <c r="AC487" s="98">
        <v>1</v>
      </c>
      <c r="AD487" s="99">
        <v>355287.9</v>
      </c>
      <c r="AE487" s="100">
        <v>12</v>
      </c>
      <c r="AF487" s="99"/>
      <c r="AG487" s="96" t="s">
        <v>95</v>
      </c>
      <c r="AH487" s="99"/>
      <c r="AI487" s="123">
        <v>0.16607</v>
      </c>
      <c r="AJ487" s="96" t="s">
        <v>96</v>
      </c>
      <c r="AK487" s="99"/>
      <c r="AL487" s="68"/>
      <c r="AM487" s="96"/>
      <c r="AN487" s="99"/>
      <c r="AO487" s="101"/>
      <c r="AP487" s="96"/>
      <c r="AQ487" s="96"/>
      <c r="AR487" s="99"/>
      <c r="AS487" s="101"/>
      <c r="AT487" s="96"/>
      <c r="AU487" s="96"/>
      <c r="AV487" s="99"/>
      <c r="AW487" s="101"/>
      <c r="AX487" s="96"/>
      <c r="AY487" s="96"/>
    </row>
    <row r="488" spans="1:51">
      <c r="A488" s="97" t="str">
        <f>IF('Общая информация'!$D$3=0,"-",'Общая информация'!$D$3)</f>
        <v>3Logic_Group</v>
      </c>
      <c r="B488" s="96" t="s">
        <v>5104</v>
      </c>
      <c r="C488" s="96" t="s">
        <v>5130</v>
      </c>
      <c r="D488" s="96" t="s">
        <v>5130</v>
      </c>
      <c r="E488" s="96" t="s">
        <v>5130</v>
      </c>
      <c r="F488" s="96" t="s">
        <v>5130</v>
      </c>
      <c r="G488" s="96" t="s">
        <v>5131</v>
      </c>
      <c r="H488" s="96" t="s">
        <v>5154</v>
      </c>
      <c r="I488" s="96" t="s">
        <v>6007</v>
      </c>
      <c r="J488" s="96"/>
      <c r="K488" s="96" t="s">
        <v>90</v>
      </c>
      <c r="L488" s="96"/>
      <c r="M488" s="96" t="s">
        <v>42</v>
      </c>
      <c r="N488" s="96" t="s">
        <v>96</v>
      </c>
      <c r="O488" s="96" t="s">
        <v>61</v>
      </c>
      <c r="P488" s="96">
        <v>1998</v>
      </c>
      <c r="Q488" s="106" t="s">
        <v>7376</v>
      </c>
      <c r="R488" s="96" t="s">
        <v>3486</v>
      </c>
      <c r="S488" s="96" t="s">
        <v>99</v>
      </c>
      <c r="T488" s="97" t="str">
        <f>IFERROR(VLOOKUP(S488,Регионы!$A$4:$C$1522,2,0),"-")</f>
        <v>Москва</v>
      </c>
      <c r="U488" s="96"/>
      <c r="V488" s="96">
        <v>10</v>
      </c>
      <c r="W488" s="96" t="s">
        <v>1650</v>
      </c>
      <c r="X488" s="96" t="s">
        <v>4282</v>
      </c>
      <c r="Y488" s="96"/>
      <c r="Z488" s="97" t="str">
        <f>IFERROR(VLOOKUP(W488,'Каталог функций'!$B$5:$G$739,2,0),"-")</f>
        <v>Администрирование</v>
      </c>
      <c r="AA488" s="97" t="str">
        <f>IFERROR(VLOOKUP(X488,'Каталог функций'!$D$5:$G$739,2,0),"-")</f>
        <v>Подготовка документов</v>
      </c>
      <c r="AB488" s="97" t="str">
        <f>IFERROR(VLOOKUP(Y488,'Каталог функций'!$F$5:$G$739,2,0),"-")</f>
        <v>-</v>
      </c>
      <c r="AC488" s="98">
        <v>1</v>
      </c>
      <c r="AD488" s="99">
        <v>111919.86</v>
      </c>
      <c r="AE488" s="100">
        <v>12</v>
      </c>
      <c r="AF488" s="99"/>
      <c r="AG488" s="96" t="s">
        <v>96</v>
      </c>
      <c r="AH488" s="99"/>
      <c r="AI488" s="123"/>
      <c r="AJ488" s="96" t="s">
        <v>96</v>
      </c>
      <c r="AK488" s="99"/>
      <c r="AL488" s="68"/>
      <c r="AM488" s="96"/>
      <c r="AN488" s="99"/>
      <c r="AO488" s="101"/>
      <c r="AP488" s="96"/>
      <c r="AQ488" s="96"/>
      <c r="AR488" s="99"/>
      <c r="AS488" s="101"/>
      <c r="AT488" s="96"/>
      <c r="AU488" s="96"/>
      <c r="AV488" s="99"/>
      <c r="AW488" s="101"/>
      <c r="AX488" s="96"/>
      <c r="AY488" s="96"/>
    </row>
    <row r="489" spans="1:51">
      <c r="A489" s="97" t="str">
        <f>IF('Общая информация'!$D$3=0,"-",'Общая информация'!$D$3)</f>
        <v>3Logic_Group</v>
      </c>
      <c r="B489" s="96" t="s">
        <v>5104</v>
      </c>
      <c r="C489" s="96" t="s">
        <v>5105</v>
      </c>
      <c r="D489" s="96" t="s">
        <v>5105</v>
      </c>
      <c r="E489" s="96" t="s">
        <v>5105</v>
      </c>
      <c r="F489" s="96" t="s">
        <v>5105</v>
      </c>
      <c r="G489" s="96" t="s">
        <v>5105</v>
      </c>
      <c r="H489" s="96" t="s">
        <v>6008</v>
      </c>
      <c r="I489" s="96" t="s">
        <v>6009</v>
      </c>
      <c r="J489" s="96"/>
      <c r="K489" s="96" t="s">
        <v>89</v>
      </c>
      <c r="L489" s="96"/>
      <c r="M489" s="96" t="s">
        <v>40</v>
      </c>
      <c r="N489" s="96" t="s">
        <v>96</v>
      </c>
      <c r="O489" s="96" t="s">
        <v>62</v>
      </c>
      <c r="P489" s="96">
        <v>1984</v>
      </c>
      <c r="Q489" s="106" t="s">
        <v>7518</v>
      </c>
      <c r="R489" s="96" t="s">
        <v>3486</v>
      </c>
      <c r="S489" s="96" t="s">
        <v>107</v>
      </c>
      <c r="T489" s="97" t="str">
        <f>IFERROR(VLOOKUP(S489,Регионы!$A$4:$C$1522,2,0),"-")</f>
        <v>Санкт-Петербург</v>
      </c>
      <c r="U489" s="96"/>
      <c r="V489" s="96">
        <v>17</v>
      </c>
      <c r="W489" s="96" t="s">
        <v>1828</v>
      </c>
      <c r="X489" s="96" t="s">
        <v>1829</v>
      </c>
      <c r="Y489" s="96" t="s">
        <v>3148</v>
      </c>
      <c r="Z489" s="97" t="str">
        <f>IFERROR(VLOOKUP(W489,'Каталог функций'!$B$5:$G$739,2,0),"-")</f>
        <v>Информационные технологии</v>
      </c>
      <c r="AA489" s="97" t="str">
        <f>IFERROR(VLOOKUP(X489,'Каталог функций'!$D$5:$G$739,2,0),"-")</f>
        <v>Разработка и внедрение программного обеспечения</v>
      </c>
      <c r="AB489" s="97" t="str">
        <f>IFERROR(VLOOKUP(Y489,'Каталог функций'!$F$5:$G$739,2,0),"-")</f>
        <v>Кодирование 1C</v>
      </c>
      <c r="AC489" s="98">
        <v>1</v>
      </c>
      <c r="AD489" s="99">
        <v>442527.80000000005</v>
      </c>
      <c r="AE489" s="100">
        <v>12</v>
      </c>
      <c r="AF489" s="99"/>
      <c r="AG489" s="96" t="s">
        <v>95</v>
      </c>
      <c r="AH489" s="99"/>
      <c r="AI489" s="123">
        <v>0.16667000000000001</v>
      </c>
      <c r="AJ489" s="96" t="s">
        <v>96</v>
      </c>
      <c r="AK489" s="99"/>
      <c r="AL489" s="68"/>
      <c r="AM489" s="96"/>
      <c r="AN489" s="99"/>
      <c r="AO489" s="101"/>
      <c r="AP489" s="96"/>
      <c r="AQ489" s="96"/>
      <c r="AR489" s="99"/>
      <c r="AS489" s="101"/>
      <c r="AT489" s="96"/>
      <c r="AU489" s="96"/>
      <c r="AV489" s="99"/>
      <c r="AW489" s="101"/>
      <c r="AX489" s="96"/>
      <c r="AY489" s="96"/>
    </row>
    <row r="490" spans="1:51">
      <c r="A490" s="97" t="str">
        <f>IF('Общая информация'!$D$3=0,"-",'Общая информация'!$D$3)</f>
        <v>3Logic_Group</v>
      </c>
      <c r="B490" s="96" t="s">
        <v>5104</v>
      </c>
      <c r="C490" s="96" t="s">
        <v>5117</v>
      </c>
      <c r="D490" s="96" t="s">
        <v>5117</v>
      </c>
      <c r="E490" s="96" t="s">
        <v>5118</v>
      </c>
      <c r="F490" s="96" t="s">
        <v>2422</v>
      </c>
      <c r="G490" s="96" t="s">
        <v>5506</v>
      </c>
      <c r="H490" s="96" t="s">
        <v>5507</v>
      </c>
      <c r="I490" s="96" t="s">
        <v>6010</v>
      </c>
      <c r="J490" s="96"/>
      <c r="K490" s="96" t="s">
        <v>90</v>
      </c>
      <c r="L490" s="96"/>
      <c r="M490" s="96" t="s">
        <v>41</v>
      </c>
      <c r="N490" s="96" t="s">
        <v>96</v>
      </c>
      <c r="O490" s="96" t="s">
        <v>61</v>
      </c>
      <c r="P490" s="96">
        <v>1964</v>
      </c>
      <c r="Q490" s="106" t="s">
        <v>7219</v>
      </c>
      <c r="R490" s="96" t="s">
        <v>3486</v>
      </c>
      <c r="S490" s="96" t="s">
        <v>99</v>
      </c>
      <c r="T490" s="97" t="str">
        <f>IFERROR(VLOOKUP(S490,Регионы!$A$4:$C$1522,2,0),"-")</f>
        <v>Москва</v>
      </c>
      <c r="U490" s="96"/>
      <c r="V490" s="96">
        <v>8</v>
      </c>
      <c r="W490" s="96" t="s">
        <v>1650</v>
      </c>
      <c r="X490" s="96" t="s">
        <v>1654</v>
      </c>
      <c r="Y490" s="96" t="s">
        <v>3132</v>
      </c>
      <c r="Z490" s="97" t="str">
        <f>IFERROR(VLOOKUP(W490,'Каталог функций'!$B$5:$G$739,2,0),"-")</f>
        <v>Администрирование</v>
      </c>
      <c r="AA490" s="97" t="str">
        <f>IFERROR(VLOOKUP(X490,'Каталог функций'!$D$5:$G$739,2,0),"-")</f>
        <v>Служба поддержки</v>
      </c>
      <c r="AB490" s="97" t="str">
        <f>IFERROR(VLOOKUP(Y490,'Каталог функций'!$F$5:$G$739,2,0),"-")</f>
        <v>Поддержание чистоты и порядка</v>
      </c>
      <c r="AC490" s="98">
        <v>1</v>
      </c>
      <c r="AD490" s="99">
        <v>62724.47</v>
      </c>
      <c r="AE490" s="100">
        <v>12</v>
      </c>
      <c r="AF490" s="99"/>
      <c r="AG490" s="96" t="s">
        <v>96</v>
      </c>
      <c r="AH490" s="99"/>
      <c r="AI490" s="123"/>
      <c r="AJ490" s="96" t="s">
        <v>96</v>
      </c>
      <c r="AK490" s="99"/>
      <c r="AL490" s="68"/>
      <c r="AM490" s="96"/>
      <c r="AN490" s="99"/>
      <c r="AO490" s="101"/>
      <c r="AP490" s="96"/>
      <c r="AQ490" s="96"/>
      <c r="AR490" s="99"/>
      <c r="AS490" s="101"/>
      <c r="AT490" s="96"/>
      <c r="AU490" s="96"/>
      <c r="AV490" s="99"/>
      <c r="AW490" s="101"/>
      <c r="AX490" s="96"/>
      <c r="AY490" s="96"/>
    </row>
    <row r="491" spans="1:51">
      <c r="A491" s="97" t="str">
        <f>IF('Общая информация'!$D$3=0,"-",'Общая информация'!$D$3)</f>
        <v>3Logic_Group</v>
      </c>
      <c r="B491" s="96" t="s">
        <v>5104</v>
      </c>
      <c r="C491" s="96" t="s">
        <v>5130</v>
      </c>
      <c r="D491" s="96" t="s">
        <v>5130</v>
      </c>
      <c r="E491" s="96" t="s">
        <v>5130</v>
      </c>
      <c r="F491" s="96" t="s">
        <v>5381</v>
      </c>
      <c r="G491" s="96" t="s">
        <v>5417</v>
      </c>
      <c r="H491" s="96" t="s">
        <v>6002</v>
      </c>
      <c r="I491" s="96" t="s">
        <v>6011</v>
      </c>
      <c r="J491" s="96"/>
      <c r="K491" s="96" t="s">
        <v>90</v>
      </c>
      <c r="L491" s="96"/>
      <c r="M491" s="96" t="s">
        <v>45</v>
      </c>
      <c r="N491" s="96" t="s">
        <v>96</v>
      </c>
      <c r="O491" s="96" t="s">
        <v>62</v>
      </c>
      <c r="P491" s="96">
        <v>1984</v>
      </c>
      <c r="Q491" s="106" t="s">
        <v>7527</v>
      </c>
      <c r="R491" s="96"/>
      <c r="S491" s="96" t="s">
        <v>99</v>
      </c>
      <c r="T491" s="97" t="str">
        <f>IFERROR(VLOOKUP(S491,Регионы!$A$4:$C$1522,2,0),"-")</f>
        <v>Москва</v>
      </c>
      <c r="U491" s="96"/>
      <c r="V491" s="96">
        <v>14</v>
      </c>
      <c r="W491" s="96" t="s">
        <v>1733</v>
      </c>
      <c r="X491" s="96" t="s">
        <v>1735</v>
      </c>
      <c r="Y491" s="96"/>
      <c r="Z491" s="97" t="str">
        <f>IFERROR(VLOOKUP(W491,'Каталог функций'!$B$5:$G$739,2,0),"-")</f>
        <v>Инженерные должности</v>
      </c>
      <c r="AA491" s="97" t="str">
        <f>IFERROR(VLOOKUP(X491,'Каталог функций'!$D$5:$G$739,2,0),"-")</f>
        <v>Инженер общего профиля</v>
      </c>
      <c r="AB491" s="97" t="str">
        <f>IFERROR(VLOOKUP(Y491,'Каталог функций'!$F$5:$G$739,2,0),"-")</f>
        <v>-</v>
      </c>
      <c r="AC491" s="98">
        <v>1</v>
      </c>
      <c r="AD491" s="99">
        <v>148817.74000000002</v>
      </c>
      <c r="AE491" s="100">
        <v>12</v>
      </c>
      <c r="AF491" s="99"/>
      <c r="AG491" s="96" t="s">
        <v>95</v>
      </c>
      <c r="AH491" s="99"/>
      <c r="AI491" s="123">
        <v>0.33057999999999998</v>
      </c>
      <c r="AJ491" s="96" t="s">
        <v>96</v>
      </c>
      <c r="AK491" s="99"/>
      <c r="AL491" s="68"/>
      <c r="AM491" s="96"/>
      <c r="AN491" s="99"/>
      <c r="AO491" s="101"/>
      <c r="AP491" s="96"/>
      <c r="AQ491" s="96"/>
      <c r="AR491" s="99"/>
      <c r="AS491" s="101"/>
      <c r="AT491" s="96"/>
      <c r="AU491" s="96"/>
      <c r="AV491" s="99"/>
      <c r="AW491" s="101"/>
      <c r="AX491" s="96"/>
      <c r="AY491" s="96"/>
    </row>
    <row r="492" spans="1:51">
      <c r="A492" s="97" t="str">
        <f>IF('Общая информация'!$D$3=0,"-",'Общая информация'!$D$3)</f>
        <v>3Logic_Group</v>
      </c>
      <c r="B492" s="96" t="s">
        <v>5104</v>
      </c>
      <c r="C492" s="96" t="s">
        <v>5125</v>
      </c>
      <c r="D492" s="96" t="s">
        <v>5125</v>
      </c>
      <c r="E492" s="96" t="s">
        <v>5125</v>
      </c>
      <c r="F492" s="96" t="s">
        <v>5530</v>
      </c>
      <c r="G492" s="96" t="s">
        <v>6012</v>
      </c>
      <c r="H492" s="96" t="s">
        <v>6013</v>
      </c>
      <c r="I492" s="96" t="s">
        <v>6014</v>
      </c>
      <c r="J492" s="96"/>
      <c r="K492" s="96" t="s">
        <v>90</v>
      </c>
      <c r="L492" s="96"/>
      <c r="M492" s="96" t="s">
        <v>43</v>
      </c>
      <c r="N492" s="96" t="s">
        <v>96</v>
      </c>
      <c r="O492" s="96" t="s">
        <v>62</v>
      </c>
      <c r="P492" s="96">
        <v>1998</v>
      </c>
      <c r="Q492" s="106" t="s">
        <v>7483</v>
      </c>
      <c r="R492" s="96"/>
      <c r="S492" s="96" t="s">
        <v>99</v>
      </c>
      <c r="T492" s="97" t="str">
        <f>IFERROR(VLOOKUP(S492,Регионы!$A$4:$C$1522,2,0),"-")</f>
        <v>Москва</v>
      </c>
      <c r="U492" s="96"/>
      <c r="V492" s="96">
        <v>14</v>
      </c>
      <c r="W492" s="96" t="s">
        <v>1828</v>
      </c>
      <c r="X492" s="96" t="s">
        <v>1829</v>
      </c>
      <c r="Y492" s="96" t="s">
        <v>3153</v>
      </c>
      <c r="Z492" s="97" t="str">
        <f>IFERROR(VLOOKUP(W492,'Каталог функций'!$B$5:$G$739,2,0),"-")</f>
        <v>Информационные технологии</v>
      </c>
      <c r="AA492" s="97" t="str">
        <f>IFERROR(VLOOKUP(X492,'Каталог функций'!$D$5:$G$739,2,0),"-")</f>
        <v>Разработка и внедрение программного обеспечения</v>
      </c>
      <c r="AB492" s="97" t="str">
        <f>IFERROR(VLOOKUP(Y492,'Каталог функций'!$F$5:$G$739,2,0),"-")</f>
        <v>DevOps</v>
      </c>
      <c r="AC492" s="98">
        <v>1</v>
      </c>
      <c r="AD492" s="99">
        <v>316091.60000000003</v>
      </c>
      <c r="AE492" s="100">
        <v>12</v>
      </c>
      <c r="AF492" s="99"/>
      <c r="AG492" s="96" t="s">
        <v>95</v>
      </c>
      <c r="AH492" s="99"/>
      <c r="AI492" s="123">
        <v>0.26</v>
      </c>
      <c r="AJ492" s="96" t="s">
        <v>96</v>
      </c>
      <c r="AK492" s="99"/>
      <c r="AL492" s="68"/>
      <c r="AM492" s="96"/>
      <c r="AN492" s="99"/>
      <c r="AO492" s="101"/>
      <c r="AP492" s="96"/>
      <c r="AQ492" s="96"/>
      <c r="AR492" s="99"/>
      <c r="AS492" s="101"/>
      <c r="AT492" s="96"/>
      <c r="AU492" s="96"/>
      <c r="AV492" s="99"/>
      <c r="AW492" s="101"/>
      <c r="AX492" s="96"/>
      <c r="AY492" s="96"/>
    </row>
    <row r="493" spans="1:51">
      <c r="A493" s="97" t="str">
        <f>IF('Общая информация'!$D$3=0,"-",'Общая информация'!$D$3)</f>
        <v>3Logic_Group</v>
      </c>
      <c r="B493" s="96" t="s">
        <v>5104</v>
      </c>
      <c r="C493" s="96" t="s">
        <v>5122</v>
      </c>
      <c r="D493" s="96" t="s">
        <v>5122</v>
      </c>
      <c r="E493" s="96" t="s">
        <v>5122</v>
      </c>
      <c r="F493" s="96" t="s">
        <v>5122</v>
      </c>
      <c r="G493" s="96" t="s">
        <v>5429</v>
      </c>
      <c r="H493" s="96" t="s">
        <v>1788</v>
      </c>
      <c r="I493" s="96" t="s">
        <v>6015</v>
      </c>
      <c r="J493" s="96"/>
      <c r="K493" s="96" t="s">
        <v>90</v>
      </c>
      <c r="L493" s="96"/>
      <c r="M493" s="96" t="s">
        <v>40</v>
      </c>
      <c r="N493" s="96" t="s">
        <v>96</v>
      </c>
      <c r="O493" s="96" t="s">
        <v>61</v>
      </c>
      <c r="P493" s="96">
        <v>1975</v>
      </c>
      <c r="Q493" s="106" t="s">
        <v>7413</v>
      </c>
      <c r="R493" s="96"/>
      <c r="S493" s="96" t="s">
        <v>99</v>
      </c>
      <c r="T493" s="97" t="str">
        <f>IFERROR(VLOOKUP(S493,Регионы!$A$4:$C$1522,2,0),"-")</f>
        <v>Москва</v>
      </c>
      <c r="U493" s="96"/>
      <c r="V493" s="96">
        <v>18</v>
      </c>
      <c r="W493" s="96" t="s">
        <v>1761</v>
      </c>
      <c r="X493" s="96" t="s">
        <v>1787</v>
      </c>
      <c r="Y493" s="96"/>
      <c r="Z493" s="97" t="str">
        <f>IFERROR(VLOOKUP(W493,'Каталог функций'!$B$5:$G$739,2,0),"-")</f>
        <v>Финансы и Бухгалтерия</v>
      </c>
      <c r="AA493" s="97" t="str">
        <f>IFERROR(VLOOKUP(X493,'Каталог функций'!$D$5:$G$739,2,0),"-")</f>
        <v>Главный бухгалтер</v>
      </c>
      <c r="AB493" s="97" t="str">
        <f>IFERROR(VLOOKUP(Y493,'Каталог функций'!$F$5:$G$739,2,0),"-")</f>
        <v>-</v>
      </c>
      <c r="AC493" s="98">
        <v>1</v>
      </c>
      <c r="AD493" s="99">
        <v>463470.5</v>
      </c>
      <c r="AE493" s="100">
        <v>12</v>
      </c>
      <c r="AF493" s="99"/>
      <c r="AG493" s="96" t="s">
        <v>95</v>
      </c>
      <c r="AH493" s="99"/>
      <c r="AI493" s="123">
        <v>0.33245000000000002</v>
      </c>
      <c r="AJ493" s="96" t="s">
        <v>96</v>
      </c>
      <c r="AK493" s="99"/>
      <c r="AL493" s="68"/>
      <c r="AM493" s="96"/>
      <c r="AN493" s="99"/>
      <c r="AO493" s="101"/>
      <c r="AP493" s="96"/>
      <c r="AQ493" s="96"/>
      <c r="AR493" s="99"/>
      <c r="AS493" s="101"/>
      <c r="AT493" s="96"/>
      <c r="AU493" s="96"/>
      <c r="AV493" s="99"/>
      <c r="AW493" s="101"/>
      <c r="AX493" s="96"/>
      <c r="AY493" s="96"/>
    </row>
    <row r="494" spans="1:51">
      <c r="A494" s="97" t="str">
        <f>IF('Общая информация'!$D$3=0,"-",'Общая информация'!$D$3)</f>
        <v>3Logic_Group</v>
      </c>
      <c r="B494" s="96" t="s">
        <v>5104</v>
      </c>
      <c r="C494" s="96" t="s">
        <v>5130</v>
      </c>
      <c r="D494" s="96" t="s">
        <v>5130</v>
      </c>
      <c r="E494" s="96" t="s">
        <v>5206</v>
      </c>
      <c r="F494" s="96" t="s">
        <v>5207</v>
      </c>
      <c r="G494" s="96" t="s">
        <v>5208</v>
      </c>
      <c r="H494" s="96" t="s">
        <v>6016</v>
      </c>
      <c r="I494" s="96" t="s">
        <v>6017</v>
      </c>
      <c r="J494" s="96"/>
      <c r="K494" s="96" t="s">
        <v>90</v>
      </c>
      <c r="L494" s="96"/>
      <c r="M494" s="96" t="s">
        <v>50</v>
      </c>
      <c r="N494" s="96" t="s">
        <v>96</v>
      </c>
      <c r="O494" s="96" t="s">
        <v>62</v>
      </c>
      <c r="P494" s="96">
        <v>1989</v>
      </c>
      <c r="Q494" s="106" t="s">
        <v>7359</v>
      </c>
      <c r="R494" s="96" t="s">
        <v>3486</v>
      </c>
      <c r="S494" s="96" t="s">
        <v>99</v>
      </c>
      <c r="T494" s="97" t="str">
        <f>IFERROR(VLOOKUP(S494,Регионы!$A$4:$C$1522,2,0),"-")</f>
        <v>Москва</v>
      </c>
      <c r="U494" s="96"/>
      <c r="V494" s="96">
        <v>15</v>
      </c>
      <c r="W494" s="96" t="s">
        <v>1828</v>
      </c>
      <c r="X494" s="96" t="s">
        <v>1829</v>
      </c>
      <c r="Y494" s="96" t="s">
        <v>3147</v>
      </c>
      <c r="Z494" s="97" t="str">
        <f>IFERROR(VLOOKUP(W494,'Каталог функций'!$B$5:$G$739,2,0),"-")</f>
        <v>Информационные технологии</v>
      </c>
      <c r="AA494" s="97" t="str">
        <f>IFERROR(VLOOKUP(X494,'Каталог функций'!$D$5:$G$739,2,0),"-")</f>
        <v>Разработка и внедрение программного обеспечения</v>
      </c>
      <c r="AB494" s="97" t="str">
        <f>IFERROR(VLOOKUP(Y494,'Каталог функций'!$F$5:$G$739,2,0),"-")</f>
        <v>Архитектура программного обеспечения</v>
      </c>
      <c r="AC494" s="98">
        <v>1</v>
      </c>
      <c r="AD494" s="99">
        <v>254139.60000000003</v>
      </c>
      <c r="AE494" s="100">
        <v>12</v>
      </c>
      <c r="AF494" s="99"/>
      <c r="AG494" s="96" t="s">
        <v>95</v>
      </c>
      <c r="AH494" s="99"/>
      <c r="AI494" s="123">
        <v>0.33167000000000002</v>
      </c>
      <c r="AJ494" s="96" t="s">
        <v>96</v>
      </c>
      <c r="AK494" s="99"/>
      <c r="AL494" s="68"/>
      <c r="AM494" s="96"/>
      <c r="AN494" s="99"/>
      <c r="AO494" s="101"/>
      <c r="AP494" s="96"/>
      <c r="AQ494" s="96"/>
      <c r="AR494" s="99"/>
      <c r="AS494" s="101"/>
      <c r="AT494" s="96"/>
      <c r="AU494" s="96"/>
      <c r="AV494" s="99"/>
      <c r="AW494" s="101"/>
      <c r="AX494" s="96"/>
      <c r="AY494" s="96"/>
    </row>
    <row r="495" spans="1:51">
      <c r="A495" s="97" t="str">
        <f>IF('Общая информация'!$D$3=0,"-",'Общая информация'!$D$3)</f>
        <v>3Logic_Group</v>
      </c>
      <c r="B495" s="96" t="s">
        <v>5104</v>
      </c>
      <c r="C495" s="96" t="s">
        <v>5105</v>
      </c>
      <c r="D495" s="96" t="s">
        <v>5105</v>
      </c>
      <c r="E495" s="96" t="s">
        <v>5105</v>
      </c>
      <c r="F495" s="96" t="s">
        <v>5105</v>
      </c>
      <c r="G495" s="96" t="s">
        <v>5272</v>
      </c>
      <c r="H495" s="96" t="s">
        <v>5289</v>
      </c>
      <c r="I495" s="96" t="s">
        <v>6018</v>
      </c>
      <c r="J495" s="96"/>
      <c r="K495" s="96" t="s">
        <v>90</v>
      </c>
      <c r="L495" s="96"/>
      <c r="M495" s="96" t="s">
        <v>41</v>
      </c>
      <c r="N495" s="96" t="s">
        <v>96</v>
      </c>
      <c r="O495" s="96" t="s">
        <v>62</v>
      </c>
      <c r="P495" s="96">
        <v>1967</v>
      </c>
      <c r="Q495" s="106" t="s">
        <v>7529</v>
      </c>
      <c r="R495" s="96"/>
      <c r="S495" s="96" t="s">
        <v>99</v>
      </c>
      <c r="T495" s="97" t="str">
        <f>IFERROR(VLOOKUP(S495,Регионы!$A$4:$C$1522,2,0),"-")</f>
        <v>Москва</v>
      </c>
      <c r="U495" s="96"/>
      <c r="V495" s="96">
        <v>15</v>
      </c>
      <c r="W495" s="96" t="s">
        <v>1828</v>
      </c>
      <c r="X495" s="96" t="s">
        <v>1850</v>
      </c>
      <c r="Y495" s="96" t="s">
        <v>3187</v>
      </c>
      <c r="Z495" s="97" t="str">
        <f>IFERROR(VLOOKUP(W495,'Каталог функций'!$B$5:$G$739,2,0),"-")</f>
        <v>Информационные технологии</v>
      </c>
      <c r="AA495" s="97" t="str">
        <f>IFERROR(VLOOKUP(X495,'Каталог функций'!$D$5:$G$739,2,0),"-")</f>
        <v>Анализ бизнеса и систем</v>
      </c>
      <c r="AB495" s="97" t="str">
        <f>IFERROR(VLOOKUP(Y495,'Каталог функций'!$F$5:$G$739,2,0),"-")</f>
        <v>Анализ бизнес-данных / BI-аналитика</v>
      </c>
      <c r="AC495" s="98">
        <v>1</v>
      </c>
      <c r="AD495" s="99">
        <v>292765</v>
      </c>
      <c r="AE495" s="100">
        <v>12</v>
      </c>
      <c r="AF495" s="99"/>
      <c r="AG495" s="96" t="s">
        <v>95</v>
      </c>
      <c r="AH495" s="99"/>
      <c r="AI495" s="123">
        <v>0.16594999999999999</v>
      </c>
      <c r="AJ495" s="96" t="s">
        <v>96</v>
      </c>
      <c r="AK495" s="99"/>
      <c r="AL495" s="68"/>
      <c r="AM495" s="96"/>
      <c r="AN495" s="99"/>
      <c r="AO495" s="101"/>
      <c r="AP495" s="96"/>
      <c r="AQ495" s="96"/>
      <c r="AR495" s="99"/>
      <c r="AS495" s="101"/>
      <c r="AT495" s="96"/>
      <c r="AU495" s="96"/>
      <c r="AV495" s="99"/>
      <c r="AW495" s="101"/>
      <c r="AX495" s="96"/>
      <c r="AY495" s="96"/>
    </row>
    <row r="496" spans="1:51">
      <c r="A496" s="97" t="str">
        <f>IF('Общая информация'!$D$3=0,"-",'Общая информация'!$D$3)</f>
        <v>3Logic_Group</v>
      </c>
      <c r="B496" s="96" t="s">
        <v>5104</v>
      </c>
      <c r="C496" s="96" t="s">
        <v>5122</v>
      </c>
      <c r="D496" s="96" t="s">
        <v>5122</v>
      </c>
      <c r="E496" s="96" t="s">
        <v>5122</v>
      </c>
      <c r="F496" s="96" t="s">
        <v>5122</v>
      </c>
      <c r="G496" s="96" t="s">
        <v>5429</v>
      </c>
      <c r="H496" s="96" t="s">
        <v>6019</v>
      </c>
      <c r="I496" s="96" t="s">
        <v>6020</v>
      </c>
      <c r="J496" s="96"/>
      <c r="K496" s="96" t="s">
        <v>90</v>
      </c>
      <c r="L496" s="96"/>
      <c r="M496" s="96" t="s">
        <v>41</v>
      </c>
      <c r="N496" s="96" t="s">
        <v>96</v>
      </c>
      <c r="O496" s="96" t="s">
        <v>61</v>
      </c>
      <c r="P496" s="96">
        <v>1985</v>
      </c>
      <c r="Q496" s="106" t="s">
        <v>7530</v>
      </c>
      <c r="R496" s="96"/>
      <c r="S496" s="96" t="s">
        <v>99</v>
      </c>
      <c r="T496" s="97" t="str">
        <f>IFERROR(VLOOKUP(S496,Регионы!$A$4:$C$1522,2,0),"-")</f>
        <v>Москва</v>
      </c>
      <c r="U496" s="96"/>
      <c r="V496" s="96">
        <v>13</v>
      </c>
      <c r="W496" s="96" t="s">
        <v>1761</v>
      </c>
      <c r="X496" s="96" t="s">
        <v>1763</v>
      </c>
      <c r="Y496" s="96"/>
      <c r="Z496" s="97" t="str">
        <f>IFERROR(VLOOKUP(W496,'Каталог функций'!$B$5:$G$739,2,0),"-")</f>
        <v>Финансы и Бухгалтерия</v>
      </c>
      <c r="AA496" s="97" t="str">
        <f>IFERROR(VLOOKUP(X496,'Каталог функций'!$D$5:$G$739,2,0),"-")</f>
        <v>Бухгалтерия</v>
      </c>
      <c r="AB496" s="97" t="str">
        <f>IFERROR(VLOOKUP(Y496,'Каталог функций'!$F$5:$G$739,2,0),"-")</f>
        <v>-</v>
      </c>
      <c r="AC496" s="98">
        <v>1</v>
      </c>
      <c r="AD496" s="99">
        <v>151030.5</v>
      </c>
      <c r="AE496" s="100">
        <v>12</v>
      </c>
      <c r="AF496" s="99"/>
      <c r="AG496" s="96" t="s">
        <v>95</v>
      </c>
      <c r="AH496" s="99"/>
      <c r="AI496" s="123">
        <v>0.33062000000000002</v>
      </c>
      <c r="AJ496" s="96" t="s">
        <v>96</v>
      </c>
      <c r="AK496" s="99"/>
      <c r="AL496" s="68"/>
      <c r="AM496" s="96"/>
      <c r="AN496" s="99"/>
      <c r="AO496" s="101"/>
      <c r="AP496" s="96"/>
      <c r="AQ496" s="96"/>
      <c r="AR496" s="99"/>
      <c r="AS496" s="101"/>
      <c r="AT496" s="96"/>
      <c r="AU496" s="96"/>
      <c r="AV496" s="99"/>
      <c r="AW496" s="101"/>
      <c r="AX496" s="96"/>
      <c r="AY496" s="96"/>
    </row>
    <row r="497" spans="1:51">
      <c r="A497" s="97" t="str">
        <f>IF('Общая информация'!$D$3=0,"-",'Общая информация'!$D$3)</f>
        <v>3Logic_Group</v>
      </c>
      <c r="B497" s="96" t="s">
        <v>5104</v>
      </c>
      <c r="C497" s="96" t="s">
        <v>5108</v>
      </c>
      <c r="D497" s="96" t="s">
        <v>5108</v>
      </c>
      <c r="E497" s="96" t="s">
        <v>5108</v>
      </c>
      <c r="F497" s="96" t="s">
        <v>5175</v>
      </c>
      <c r="G497" s="96" t="s">
        <v>5452</v>
      </c>
      <c r="H497" s="96" t="s">
        <v>5760</v>
      </c>
      <c r="I497" s="96" t="s">
        <v>6021</v>
      </c>
      <c r="J497" s="96"/>
      <c r="K497" s="96" t="s">
        <v>90</v>
      </c>
      <c r="L497" s="96"/>
      <c r="M497" s="96" t="s">
        <v>42</v>
      </c>
      <c r="N497" s="96" t="s">
        <v>96</v>
      </c>
      <c r="O497" s="96" t="s">
        <v>62</v>
      </c>
      <c r="P497" s="96">
        <v>1996</v>
      </c>
      <c r="Q497" s="106" t="s">
        <v>7531</v>
      </c>
      <c r="R497" s="96" t="s">
        <v>3486</v>
      </c>
      <c r="S497" s="96" t="s">
        <v>99</v>
      </c>
      <c r="T497" s="97" t="str">
        <f>IFERROR(VLOOKUP(S497,Регионы!$A$4:$C$1522,2,0),"-")</f>
        <v>Москва</v>
      </c>
      <c r="U497" s="96"/>
      <c r="V497" s="96">
        <v>14</v>
      </c>
      <c r="W497" s="96" t="s">
        <v>1703</v>
      </c>
      <c r="X497" s="96" t="s">
        <v>1705</v>
      </c>
      <c r="Y497" s="96"/>
      <c r="Z497" s="97" t="str">
        <f>IFERROR(VLOOKUP(W497,'Каталог функций'!$B$5:$G$739,2,0),"-")</f>
        <v>Клиентская служба</v>
      </c>
      <c r="AA497" s="97" t="str">
        <f>IFERROR(VLOOKUP(X497,'Каталог функций'!$D$5:$G$739,2,0),"-")</f>
        <v>Клиентская служба - Техническая</v>
      </c>
      <c r="AB497" s="97" t="str">
        <f>IFERROR(VLOOKUP(Y497,'Каталог функций'!$F$5:$G$739,2,0),"-")</f>
        <v>-</v>
      </c>
      <c r="AC497" s="98">
        <v>1</v>
      </c>
      <c r="AD497" s="99">
        <v>185713.48</v>
      </c>
      <c r="AE497" s="100">
        <v>12</v>
      </c>
      <c r="AF497" s="99"/>
      <c r="AG497" s="96" t="s">
        <v>95</v>
      </c>
      <c r="AH497" s="99"/>
      <c r="AI497" s="123">
        <v>0.33112000000000003</v>
      </c>
      <c r="AJ497" s="96" t="s">
        <v>96</v>
      </c>
      <c r="AK497" s="99"/>
      <c r="AL497" s="68"/>
      <c r="AM497" s="96"/>
      <c r="AN497" s="99"/>
      <c r="AO497" s="101"/>
      <c r="AP497" s="96"/>
      <c r="AQ497" s="96"/>
      <c r="AR497" s="99"/>
      <c r="AS497" s="101"/>
      <c r="AT497" s="96"/>
      <c r="AU497" s="96"/>
      <c r="AV497" s="99"/>
      <c r="AW497" s="101"/>
      <c r="AX497" s="96"/>
      <c r="AY497" s="96"/>
    </row>
    <row r="498" spans="1:51">
      <c r="A498" s="97" t="str">
        <f>IF('Общая информация'!$D$3=0,"-",'Общая информация'!$D$3)</f>
        <v>3Logic_Group</v>
      </c>
      <c r="B498" s="96" t="s">
        <v>5104</v>
      </c>
      <c r="C498" s="96" t="s">
        <v>5130</v>
      </c>
      <c r="D498" s="96" t="s">
        <v>5130</v>
      </c>
      <c r="E498" s="96" t="s">
        <v>5646</v>
      </c>
      <c r="F498" s="96" t="s">
        <v>5647</v>
      </c>
      <c r="G498" s="96" t="s">
        <v>6022</v>
      </c>
      <c r="H498" s="96" t="s">
        <v>5395</v>
      </c>
      <c r="I498" s="96" t="s">
        <v>6023</v>
      </c>
      <c r="J498" s="96"/>
      <c r="K498" s="96" t="s">
        <v>89</v>
      </c>
      <c r="L498" s="96"/>
      <c r="M498" s="96" t="s">
        <v>46</v>
      </c>
      <c r="N498" s="96" t="s">
        <v>96</v>
      </c>
      <c r="O498" s="96" t="s">
        <v>62</v>
      </c>
      <c r="P498" s="96">
        <v>1995</v>
      </c>
      <c r="Q498" s="106" t="s">
        <v>7269</v>
      </c>
      <c r="R498" s="96"/>
      <c r="S498" s="96" t="s">
        <v>99</v>
      </c>
      <c r="T498" s="97" t="str">
        <f>IFERROR(VLOOKUP(S498,Регионы!$A$4:$C$1522,2,0),"-")</f>
        <v>Москва</v>
      </c>
      <c r="U498" s="96"/>
      <c r="V498" s="96">
        <v>16</v>
      </c>
      <c r="W498" s="96" t="s">
        <v>1918</v>
      </c>
      <c r="X498" s="96" t="s">
        <v>1919</v>
      </c>
      <c r="Y498" s="96"/>
      <c r="Z498" s="97" t="str">
        <f>IFERROR(VLOOKUP(W498,'Каталог функций'!$B$5:$G$739,2,0),"-")</f>
        <v>Управление проектами и программами (проектный менеджмент)</v>
      </c>
      <c r="AA498" s="97" t="str">
        <f>IFERROR(VLOOKUP(X498,'Каталог функций'!$D$5:$G$739,2,0),"-")</f>
        <v>Управление проектами / Project management</v>
      </c>
      <c r="AB498" s="97" t="str">
        <f>IFERROR(VLOOKUP(Y498,'Каталог функций'!$F$5:$G$739,2,0),"-")</f>
        <v>-</v>
      </c>
      <c r="AC498" s="98">
        <v>1</v>
      </c>
      <c r="AD498" s="99">
        <v>216459.93000000002</v>
      </c>
      <c r="AE498" s="100">
        <v>12</v>
      </c>
      <c r="AF498" s="99"/>
      <c r="AG498" s="96" t="s">
        <v>95</v>
      </c>
      <c r="AH498" s="99"/>
      <c r="AI498" s="123">
        <v>0.33144000000000001</v>
      </c>
      <c r="AJ498" s="96" t="s">
        <v>96</v>
      </c>
      <c r="AK498" s="99"/>
      <c r="AL498" s="68"/>
      <c r="AM498" s="96"/>
      <c r="AN498" s="99"/>
      <c r="AO498" s="101"/>
      <c r="AP498" s="96"/>
      <c r="AQ498" s="96"/>
      <c r="AR498" s="99"/>
      <c r="AS498" s="101"/>
      <c r="AT498" s="96"/>
      <c r="AU498" s="96"/>
      <c r="AV498" s="99"/>
      <c r="AW498" s="101"/>
      <c r="AX498" s="96"/>
      <c r="AY498" s="96"/>
    </row>
    <row r="499" spans="1:51">
      <c r="A499" s="97" t="str">
        <f>IF('Общая информация'!$D$3=0,"-",'Общая информация'!$D$3)</f>
        <v>3Logic_Group</v>
      </c>
      <c r="B499" s="96" t="s">
        <v>5104</v>
      </c>
      <c r="C499" s="96" t="s">
        <v>5159</v>
      </c>
      <c r="D499" s="96" t="s">
        <v>5159</v>
      </c>
      <c r="E499" s="96" t="s">
        <v>5159</v>
      </c>
      <c r="F499" s="96" t="s">
        <v>5159</v>
      </c>
      <c r="G499" s="96" t="s">
        <v>5925</v>
      </c>
      <c r="H499" s="96" t="s">
        <v>6024</v>
      </c>
      <c r="I499" s="96" t="s">
        <v>6025</v>
      </c>
      <c r="J499" s="96"/>
      <c r="K499" s="96" t="s">
        <v>90</v>
      </c>
      <c r="L499" s="96"/>
      <c r="M499" s="96" t="s">
        <v>45</v>
      </c>
      <c r="N499" s="96" t="s">
        <v>96</v>
      </c>
      <c r="O499" s="96" t="s">
        <v>62</v>
      </c>
      <c r="P499" s="96">
        <v>1977</v>
      </c>
      <c r="Q499" s="106" t="s">
        <v>7532</v>
      </c>
      <c r="R499" s="96" t="s">
        <v>3486</v>
      </c>
      <c r="S499" s="96" t="s">
        <v>99</v>
      </c>
      <c r="T499" s="97" t="str">
        <f>IFERROR(VLOOKUP(S499,Регионы!$A$4:$C$1522,2,0),"-")</f>
        <v>Москва</v>
      </c>
      <c r="U499" s="96"/>
      <c r="V499" s="96">
        <v>14</v>
      </c>
      <c r="W499" s="96" t="s">
        <v>1961</v>
      </c>
      <c r="X499" s="96" t="s">
        <v>2950</v>
      </c>
      <c r="Y499" s="96"/>
      <c r="Z499" s="97" t="str">
        <f>IFERROR(VLOOKUP(W499,'Каталог функций'!$B$5:$G$739,2,0),"-")</f>
        <v>Исследования и разработки</v>
      </c>
      <c r="AA499" s="97" t="str">
        <f>IFERROR(VLOOKUP(X499,'Каталог функций'!$D$5:$G$739,2,0),"-")</f>
        <v>Проведение лабораторных исследований</v>
      </c>
      <c r="AB499" s="97" t="str">
        <f>IFERROR(VLOOKUP(Y499,'Каталог функций'!$F$5:$G$739,2,0),"-")</f>
        <v>-</v>
      </c>
      <c r="AC499" s="98">
        <v>1</v>
      </c>
      <c r="AD499" s="99">
        <v>185713.48</v>
      </c>
      <c r="AE499" s="100">
        <v>12</v>
      </c>
      <c r="AF499" s="99"/>
      <c r="AG499" s="96" t="s">
        <v>95</v>
      </c>
      <c r="AH499" s="99"/>
      <c r="AI499" s="123">
        <v>0.33112000000000003</v>
      </c>
      <c r="AJ499" s="96" t="s">
        <v>96</v>
      </c>
      <c r="AK499" s="99"/>
      <c r="AL499" s="68"/>
      <c r="AM499" s="96"/>
      <c r="AN499" s="99"/>
      <c r="AO499" s="101"/>
      <c r="AP499" s="96"/>
      <c r="AQ499" s="96"/>
      <c r="AR499" s="99"/>
      <c r="AS499" s="101"/>
      <c r="AT499" s="96"/>
      <c r="AU499" s="96"/>
      <c r="AV499" s="99"/>
      <c r="AW499" s="101"/>
      <c r="AX499" s="96"/>
      <c r="AY499" s="96"/>
    </row>
    <row r="500" spans="1:51">
      <c r="A500" s="97" t="str">
        <f>IF('Общая информация'!$D$3=0,"-",'Общая информация'!$D$3)</f>
        <v>3Logic_Group</v>
      </c>
      <c r="B500" s="96" t="s">
        <v>5104</v>
      </c>
      <c r="C500" s="96" t="s">
        <v>5278</v>
      </c>
      <c r="D500" s="96" t="s">
        <v>5278</v>
      </c>
      <c r="E500" s="96" t="s">
        <v>5223</v>
      </c>
      <c r="F500" s="96" t="s">
        <v>5279</v>
      </c>
      <c r="G500" s="96" t="s">
        <v>5280</v>
      </c>
      <c r="H500" s="96" t="s">
        <v>5751</v>
      </c>
      <c r="I500" s="96" t="s">
        <v>6026</v>
      </c>
      <c r="J500" s="96"/>
      <c r="K500" s="96" t="s">
        <v>90</v>
      </c>
      <c r="L500" s="96"/>
      <c r="M500" s="96" t="s">
        <v>43</v>
      </c>
      <c r="N500" s="96" t="s">
        <v>96</v>
      </c>
      <c r="O500" s="96" t="s">
        <v>61</v>
      </c>
      <c r="P500" s="96">
        <v>2004</v>
      </c>
      <c r="Q500" s="106" t="s">
        <v>7319</v>
      </c>
      <c r="R500" s="96" t="s">
        <v>3486</v>
      </c>
      <c r="S500" s="96" t="s">
        <v>99</v>
      </c>
      <c r="T500" s="97" t="str">
        <f>IFERROR(VLOOKUP(S500,Регионы!$A$4:$C$1522,2,0),"-")</f>
        <v>Москва</v>
      </c>
      <c r="U500" s="96"/>
      <c r="V500" s="96">
        <v>10</v>
      </c>
      <c r="W500" s="96" t="s">
        <v>1926</v>
      </c>
      <c r="X500" s="96" t="s">
        <v>1929</v>
      </c>
      <c r="Y500" s="96" t="s">
        <v>3213</v>
      </c>
      <c r="Z500" s="97" t="str">
        <f>IFERROR(VLOOKUP(W500,'Каталог функций'!$B$5:$G$739,2,0),"-")</f>
        <v>Производство</v>
      </c>
      <c r="AA500" s="97" t="str">
        <f>IFERROR(VLOOKUP(X500,'Каталог функций'!$D$5:$G$739,2,0),"-")</f>
        <v>Рабочие должности</v>
      </c>
      <c r="AB500" s="97" t="str">
        <f>IFERROR(VLOOKUP(Y500,'Каталог функций'!$F$5:$G$739,2,0),"-")</f>
        <v>Механосборочные работы</v>
      </c>
      <c r="AC500" s="98">
        <v>1</v>
      </c>
      <c r="AD500" s="99">
        <v>49195.39</v>
      </c>
      <c r="AE500" s="100">
        <v>12</v>
      </c>
      <c r="AF500" s="99"/>
      <c r="AG500" s="96" t="s">
        <v>96</v>
      </c>
      <c r="AH500" s="99"/>
      <c r="AI500" s="123"/>
      <c r="AJ500" s="96" t="s">
        <v>96</v>
      </c>
      <c r="AK500" s="99"/>
      <c r="AL500" s="68"/>
      <c r="AM500" s="96"/>
      <c r="AN500" s="99"/>
      <c r="AO500" s="101"/>
      <c r="AP500" s="96"/>
      <c r="AQ500" s="96"/>
      <c r="AR500" s="99"/>
      <c r="AS500" s="101"/>
      <c r="AT500" s="96"/>
      <c r="AU500" s="96"/>
      <c r="AV500" s="99"/>
      <c r="AW500" s="101"/>
      <c r="AX500" s="96"/>
      <c r="AY500" s="96"/>
    </row>
    <row r="501" spans="1:51">
      <c r="A501" s="97" t="str">
        <f>IF('Общая информация'!$D$3=0,"-",'Общая информация'!$D$3)</f>
        <v>3Logic_Group</v>
      </c>
      <c r="B501" s="96" t="s">
        <v>5104</v>
      </c>
      <c r="C501" s="96" t="s">
        <v>5117</v>
      </c>
      <c r="D501" s="96" t="s">
        <v>5117</v>
      </c>
      <c r="E501" s="96" t="s">
        <v>5117</v>
      </c>
      <c r="F501" s="96" t="s">
        <v>5117</v>
      </c>
      <c r="G501" s="96" t="s">
        <v>5118</v>
      </c>
      <c r="H501" s="96" t="s">
        <v>5238</v>
      </c>
      <c r="I501" s="96" t="s">
        <v>6027</v>
      </c>
      <c r="J501" s="96"/>
      <c r="K501" s="96" t="s">
        <v>90</v>
      </c>
      <c r="L501" s="96"/>
      <c r="M501" s="96" t="s">
        <v>43</v>
      </c>
      <c r="N501" s="96" t="s">
        <v>96</v>
      </c>
      <c r="O501" s="96" t="s">
        <v>62</v>
      </c>
      <c r="P501" s="96">
        <v>1996</v>
      </c>
      <c r="Q501" s="106" t="s">
        <v>7412</v>
      </c>
      <c r="R501" s="96" t="s">
        <v>3486</v>
      </c>
      <c r="S501" s="96" t="s">
        <v>599</v>
      </c>
      <c r="T501" s="97" t="str">
        <f>IFERROR(VLOOKUP(S501,Регионы!$A$4:$C$1522,2,0),"-")</f>
        <v>Владимир</v>
      </c>
      <c r="U501" s="96"/>
      <c r="V501" s="96">
        <v>10</v>
      </c>
      <c r="W501" s="96" t="s">
        <v>1881</v>
      </c>
      <c r="X501" s="96" t="s">
        <v>1886</v>
      </c>
      <c r="Y501" s="96"/>
      <c r="Z501" s="97" t="str">
        <f>IFERROR(VLOOKUP(W501,'Каталог функций'!$B$5:$G$739,2,0),"-")</f>
        <v>Логистика/ Поставки</v>
      </c>
      <c r="AA501" s="97" t="str">
        <f>IFERROR(VLOOKUP(X501,'Каталог функций'!$D$5:$G$739,2,0),"-")</f>
        <v>Складирование/ Управление материально техническим снабжением</v>
      </c>
      <c r="AB501" s="97" t="str">
        <f>IFERROR(VLOOKUP(Y501,'Каталог функций'!$F$5:$G$739,2,0),"-")</f>
        <v>-</v>
      </c>
      <c r="AC501" s="98">
        <v>1</v>
      </c>
      <c r="AD501" s="99">
        <v>87322.700000000012</v>
      </c>
      <c r="AE501" s="100">
        <v>12</v>
      </c>
      <c r="AF501" s="99"/>
      <c r="AG501" s="96" t="s">
        <v>96</v>
      </c>
      <c r="AH501" s="99"/>
      <c r="AI501" s="123"/>
      <c r="AJ501" s="96" t="s">
        <v>96</v>
      </c>
      <c r="AK501" s="99"/>
      <c r="AL501" s="68"/>
      <c r="AM501" s="96"/>
      <c r="AN501" s="99"/>
      <c r="AO501" s="101"/>
      <c r="AP501" s="96"/>
      <c r="AQ501" s="96"/>
      <c r="AR501" s="99"/>
      <c r="AS501" s="101"/>
      <c r="AT501" s="96"/>
      <c r="AU501" s="96"/>
      <c r="AV501" s="99"/>
      <c r="AW501" s="101"/>
      <c r="AX501" s="96"/>
      <c r="AY501" s="96"/>
    </row>
    <row r="502" spans="1:51">
      <c r="A502" s="97" t="str">
        <f>IF('Общая информация'!$D$3=0,"-",'Общая информация'!$D$3)</f>
        <v>3Logic_Group</v>
      </c>
      <c r="B502" s="96" t="s">
        <v>5104</v>
      </c>
      <c r="C502" s="96" t="s">
        <v>5117</v>
      </c>
      <c r="D502" s="96" t="s">
        <v>5117</v>
      </c>
      <c r="E502" s="96" t="s">
        <v>5117</v>
      </c>
      <c r="F502" s="96" t="s">
        <v>5118</v>
      </c>
      <c r="G502" s="96" t="s">
        <v>5137</v>
      </c>
      <c r="H502" s="96" t="s">
        <v>5234</v>
      </c>
      <c r="I502" s="96" t="s">
        <v>6028</v>
      </c>
      <c r="J502" s="96"/>
      <c r="K502" s="96" t="s">
        <v>89</v>
      </c>
      <c r="L502" s="96"/>
      <c r="M502" s="96" t="s">
        <v>44</v>
      </c>
      <c r="N502" s="96" t="s">
        <v>96</v>
      </c>
      <c r="O502" s="96" t="s">
        <v>61</v>
      </c>
      <c r="P502" s="96">
        <v>1977</v>
      </c>
      <c r="Q502" s="106" t="s">
        <v>7533</v>
      </c>
      <c r="R502" s="96"/>
      <c r="S502" s="96" t="s">
        <v>599</v>
      </c>
      <c r="T502" s="97" t="str">
        <f>IFERROR(VLOOKUP(S502,Регионы!$A$4:$C$1522,2,0),"-")</f>
        <v>Владимир</v>
      </c>
      <c r="U502" s="96"/>
      <c r="V502" s="96">
        <v>13</v>
      </c>
      <c r="W502" s="96" t="s">
        <v>1881</v>
      </c>
      <c r="X502" s="96" t="s">
        <v>1886</v>
      </c>
      <c r="Y502" s="96"/>
      <c r="Z502" s="97" t="str">
        <f>IFERROR(VLOOKUP(W502,'Каталог функций'!$B$5:$G$739,2,0),"-")</f>
        <v>Логистика/ Поставки</v>
      </c>
      <c r="AA502" s="97" t="str">
        <f>IFERROR(VLOOKUP(X502,'Каталог функций'!$D$5:$G$739,2,0),"-")</f>
        <v>Складирование/ Управление материально техническим снабжением</v>
      </c>
      <c r="AB502" s="97" t="str">
        <f>IFERROR(VLOOKUP(Y502,'Каталог функций'!$F$5:$G$739,2,0),"-")</f>
        <v>-</v>
      </c>
      <c r="AC502" s="98">
        <v>1</v>
      </c>
      <c r="AD502" s="99">
        <v>105770.57</v>
      </c>
      <c r="AE502" s="100">
        <v>12</v>
      </c>
      <c r="AF502" s="99"/>
      <c r="AG502" s="96" t="s">
        <v>96</v>
      </c>
      <c r="AH502" s="99"/>
      <c r="AI502" s="123"/>
      <c r="AJ502" s="96" t="s">
        <v>96</v>
      </c>
      <c r="AK502" s="99"/>
      <c r="AL502" s="68"/>
      <c r="AM502" s="96"/>
      <c r="AN502" s="99"/>
      <c r="AO502" s="101"/>
      <c r="AP502" s="96"/>
      <c r="AQ502" s="96"/>
      <c r="AR502" s="99"/>
      <c r="AS502" s="101"/>
      <c r="AT502" s="96"/>
      <c r="AU502" s="96"/>
      <c r="AV502" s="99"/>
      <c r="AW502" s="101"/>
      <c r="AX502" s="96"/>
      <c r="AY502" s="96"/>
    </row>
    <row r="503" spans="1:51">
      <c r="A503" s="97" t="str">
        <f>IF('Общая информация'!$D$3=0,"-",'Общая информация'!$D$3)</f>
        <v>3Logic_Group</v>
      </c>
      <c r="B503" s="96" t="s">
        <v>5104</v>
      </c>
      <c r="C503" s="96" t="s">
        <v>5125</v>
      </c>
      <c r="D503" s="96" t="s">
        <v>5125</v>
      </c>
      <c r="E503" s="96" t="s">
        <v>5126</v>
      </c>
      <c r="F503" s="96" t="s">
        <v>5162</v>
      </c>
      <c r="G503" s="96" t="s">
        <v>5194</v>
      </c>
      <c r="H503" s="96" t="s">
        <v>5698</v>
      </c>
      <c r="I503" s="96" t="s">
        <v>6029</v>
      </c>
      <c r="J503" s="96"/>
      <c r="K503" s="96" t="s">
        <v>90</v>
      </c>
      <c r="L503" s="96"/>
      <c r="M503" s="96" t="s">
        <v>43</v>
      </c>
      <c r="N503" s="96" t="s">
        <v>96</v>
      </c>
      <c r="O503" s="96" t="s">
        <v>62</v>
      </c>
      <c r="P503" s="96">
        <v>1973</v>
      </c>
      <c r="Q503" s="106" t="s">
        <v>7534</v>
      </c>
      <c r="R503" s="96" t="s">
        <v>3486</v>
      </c>
      <c r="S503" s="96" t="s">
        <v>1334</v>
      </c>
      <c r="T503" s="97" t="str">
        <f>IFERROR(VLOOKUP(S503,Регионы!$A$4:$C$1522,2,0),"-")</f>
        <v>Ростов-на-Дону</v>
      </c>
      <c r="U503" s="96"/>
      <c r="V503" s="96">
        <v>14</v>
      </c>
      <c r="W503" s="96" t="s">
        <v>1967</v>
      </c>
      <c r="X503" s="96" t="s">
        <v>2931</v>
      </c>
      <c r="Y503" s="96" t="s">
        <v>3219</v>
      </c>
      <c r="Z503" s="97" t="str">
        <f>IFERROR(VLOOKUP(W503,'Каталог функций'!$B$5:$G$739,2,0),"-")</f>
        <v>Продажи</v>
      </c>
      <c r="AA503" s="97" t="str">
        <f>IFERROR(VLOOKUP(X503,'Каталог функций'!$D$5:$G$739,2,0),"-")</f>
        <v>Корпоративные продажи (B2B)</v>
      </c>
      <c r="AB503" s="97" t="str">
        <f>IFERROR(VLOOKUP(Y503,'Каталог функций'!$F$5:$G$739,2,0),"-")</f>
        <v>Региональные продажи B2B</v>
      </c>
      <c r="AC503" s="98">
        <v>1</v>
      </c>
      <c r="AD503" s="99">
        <v>148817.74000000002</v>
      </c>
      <c r="AE503" s="100">
        <v>12</v>
      </c>
      <c r="AF503" s="99"/>
      <c r="AG503" s="96" t="s">
        <v>95</v>
      </c>
      <c r="AH503" s="99"/>
      <c r="AI503" s="123">
        <v>2.2858200000000002</v>
      </c>
      <c r="AJ503" s="96" t="s">
        <v>96</v>
      </c>
      <c r="AK503" s="99"/>
      <c r="AL503" s="68"/>
      <c r="AM503" s="96"/>
      <c r="AN503" s="99"/>
      <c r="AO503" s="101"/>
      <c r="AP503" s="96"/>
      <c r="AQ503" s="96"/>
      <c r="AR503" s="99"/>
      <c r="AS503" s="101"/>
      <c r="AT503" s="96"/>
      <c r="AU503" s="96"/>
      <c r="AV503" s="99"/>
      <c r="AW503" s="101"/>
      <c r="AX503" s="96"/>
      <c r="AY503" s="96"/>
    </row>
    <row r="504" spans="1:51">
      <c r="A504" s="97" t="str">
        <f>IF('Общая информация'!$D$3=0,"-",'Общая информация'!$D$3)</f>
        <v>3Logic_Group</v>
      </c>
      <c r="B504" s="96" t="s">
        <v>5104</v>
      </c>
      <c r="C504" s="96" t="s">
        <v>5117</v>
      </c>
      <c r="D504" s="96" t="s">
        <v>5117</v>
      </c>
      <c r="E504" s="96" t="s">
        <v>5117</v>
      </c>
      <c r="F504" s="96" t="s">
        <v>5117</v>
      </c>
      <c r="G504" s="96" t="s">
        <v>5118</v>
      </c>
      <c r="H504" s="96" t="s">
        <v>5262</v>
      </c>
      <c r="I504" s="96" t="s">
        <v>6030</v>
      </c>
      <c r="J504" s="96"/>
      <c r="K504" s="96" t="s">
        <v>90</v>
      </c>
      <c r="L504" s="96"/>
      <c r="M504" s="96" t="s">
        <v>43</v>
      </c>
      <c r="N504" s="96" t="s">
        <v>96</v>
      </c>
      <c r="O504" s="96" t="s">
        <v>62</v>
      </c>
      <c r="P504" s="96">
        <v>1992</v>
      </c>
      <c r="Q504" s="106" t="s">
        <v>7535</v>
      </c>
      <c r="R504" s="96" t="s">
        <v>3486</v>
      </c>
      <c r="S504" s="96" t="s">
        <v>599</v>
      </c>
      <c r="T504" s="97" t="str">
        <f>IFERROR(VLOOKUP(S504,Регионы!$A$4:$C$1522,2,0),"-")</f>
        <v>Владимир</v>
      </c>
      <c r="U504" s="96"/>
      <c r="V504" s="96">
        <v>10</v>
      </c>
      <c r="W504" s="96" t="s">
        <v>1881</v>
      </c>
      <c r="X504" s="96" t="s">
        <v>1886</v>
      </c>
      <c r="Y504" s="96"/>
      <c r="Z504" s="97" t="str">
        <f>IFERROR(VLOOKUP(W504,'Каталог функций'!$B$5:$G$739,2,0),"-")</f>
        <v>Логистика/ Поставки</v>
      </c>
      <c r="AA504" s="97" t="str">
        <f>IFERROR(VLOOKUP(X504,'Каталог функций'!$D$5:$G$739,2,0),"-")</f>
        <v>Складирование/ Управление материально техническим снабжением</v>
      </c>
      <c r="AB504" s="97" t="str">
        <f>IFERROR(VLOOKUP(Y504,'Каталог функций'!$F$5:$G$739,2,0),"-")</f>
        <v>-</v>
      </c>
      <c r="AC504" s="98">
        <v>1</v>
      </c>
      <c r="AD504" s="99">
        <v>95932.99</v>
      </c>
      <c r="AE504" s="100">
        <v>12</v>
      </c>
      <c r="AF504" s="99"/>
      <c r="AG504" s="96" t="s">
        <v>96</v>
      </c>
      <c r="AH504" s="99"/>
      <c r="AI504" s="123"/>
      <c r="AJ504" s="96" t="s">
        <v>96</v>
      </c>
      <c r="AK504" s="99"/>
      <c r="AL504" s="68"/>
      <c r="AM504" s="96"/>
      <c r="AN504" s="99"/>
      <c r="AO504" s="101"/>
      <c r="AP504" s="96"/>
      <c r="AQ504" s="96"/>
      <c r="AR504" s="99"/>
      <c r="AS504" s="101"/>
      <c r="AT504" s="96"/>
      <c r="AU504" s="96"/>
      <c r="AV504" s="99"/>
      <c r="AW504" s="101"/>
      <c r="AX504" s="96"/>
      <c r="AY504" s="96"/>
    </row>
    <row r="505" spans="1:51">
      <c r="A505" s="97" t="str">
        <f>IF('Общая информация'!$D$3=0,"-",'Общая информация'!$D$3)</f>
        <v>3Logic_Group</v>
      </c>
      <c r="B505" s="96" t="s">
        <v>5104</v>
      </c>
      <c r="C505" s="96" t="s">
        <v>5117</v>
      </c>
      <c r="D505" s="96" t="s">
        <v>5117</v>
      </c>
      <c r="E505" s="96" t="s">
        <v>5117</v>
      </c>
      <c r="F505" s="96" t="s">
        <v>5117</v>
      </c>
      <c r="G505" s="96" t="s">
        <v>5118</v>
      </c>
      <c r="H505" s="96" t="s">
        <v>5148</v>
      </c>
      <c r="I505" s="96" t="s">
        <v>6031</v>
      </c>
      <c r="J505" s="96"/>
      <c r="K505" s="96" t="s">
        <v>90</v>
      </c>
      <c r="L505" s="96"/>
      <c r="M505" s="96" t="s">
        <v>43</v>
      </c>
      <c r="N505" s="96" t="s">
        <v>96</v>
      </c>
      <c r="O505" s="96" t="s">
        <v>62</v>
      </c>
      <c r="P505" s="96">
        <v>1988</v>
      </c>
      <c r="Q505" s="106" t="s">
        <v>7248</v>
      </c>
      <c r="R505" s="96" t="s">
        <v>3486</v>
      </c>
      <c r="S505" s="96" t="s">
        <v>599</v>
      </c>
      <c r="T505" s="97" t="str">
        <f>IFERROR(VLOOKUP(S505,Регионы!$A$4:$C$1522,2,0),"-")</f>
        <v>Владимир</v>
      </c>
      <c r="U505" s="96"/>
      <c r="V505" s="96">
        <v>9</v>
      </c>
      <c r="W505" s="96" t="s">
        <v>1881</v>
      </c>
      <c r="X505" s="96" t="s">
        <v>1886</v>
      </c>
      <c r="Y505" s="96"/>
      <c r="Z505" s="97" t="str">
        <f>IFERROR(VLOOKUP(W505,'Каталог функций'!$B$5:$G$739,2,0),"-")</f>
        <v>Логистика/ Поставки</v>
      </c>
      <c r="AA505" s="97" t="str">
        <f>IFERROR(VLOOKUP(X505,'Каталог функций'!$D$5:$G$739,2,0),"-")</f>
        <v>Складирование/ Управление материально техническим снабжением</v>
      </c>
      <c r="AB505" s="97" t="str">
        <f>IFERROR(VLOOKUP(Y505,'Каталог функций'!$F$5:$G$739,2,0),"-")</f>
        <v>-</v>
      </c>
      <c r="AC505" s="98">
        <v>1</v>
      </c>
      <c r="AD505" s="99">
        <v>75023.05</v>
      </c>
      <c r="AE505" s="100">
        <v>12</v>
      </c>
      <c r="AF505" s="99"/>
      <c r="AG505" s="96" t="s">
        <v>96</v>
      </c>
      <c r="AH505" s="99"/>
      <c r="AI505" s="123"/>
      <c r="AJ505" s="96" t="s">
        <v>96</v>
      </c>
      <c r="AK505" s="99"/>
      <c r="AL505" s="68"/>
      <c r="AM505" s="96"/>
      <c r="AN505" s="99"/>
      <c r="AO505" s="101"/>
      <c r="AP505" s="96"/>
      <c r="AQ505" s="96"/>
      <c r="AR505" s="99"/>
      <c r="AS505" s="101"/>
      <c r="AT505" s="96"/>
      <c r="AU505" s="96"/>
      <c r="AV505" s="99"/>
      <c r="AW505" s="101"/>
      <c r="AX505" s="96"/>
      <c r="AY505" s="96"/>
    </row>
    <row r="506" spans="1:51">
      <c r="A506" s="97" t="str">
        <f>IF('Общая информация'!$D$3=0,"-",'Общая информация'!$D$3)</f>
        <v>3Logic_Group</v>
      </c>
      <c r="B506" s="96" t="s">
        <v>5104</v>
      </c>
      <c r="C506" s="96" t="s">
        <v>5114</v>
      </c>
      <c r="D506" s="96" t="s">
        <v>5114</v>
      </c>
      <c r="E506" s="96" t="s">
        <v>5114</v>
      </c>
      <c r="F506" s="96" t="s">
        <v>5114</v>
      </c>
      <c r="G506" s="96" t="s">
        <v>5114</v>
      </c>
      <c r="H506" s="96" t="s">
        <v>6032</v>
      </c>
      <c r="I506" s="96" t="s">
        <v>6033</v>
      </c>
      <c r="J506" s="96"/>
      <c r="K506" s="96" t="s">
        <v>90</v>
      </c>
      <c r="L506" s="96"/>
      <c r="M506" s="96" t="s">
        <v>41</v>
      </c>
      <c r="N506" s="96" t="s">
        <v>96</v>
      </c>
      <c r="O506" s="96" t="s">
        <v>62</v>
      </c>
      <c r="P506" s="96">
        <v>1989</v>
      </c>
      <c r="Q506" s="106" t="s">
        <v>7236</v>
      </c>
      <c r="R506" s="96" t="s">
        <v>3486</v>
      </c>
      <c r="S506" s="96" t="s">
        <v>99</v>
      </c>
      <c r="T506" s="97" t="str">
        <f>IFERROR(VLOOKUP(S506,Регионы!$A$4:$C$1522,2,0),"-")</f>
        <v>Москва</v>
      </c>
      <c r="U506" s="96"/>
      <c r="V506" s="96">
        <v>17</v>
      </c>
      <c r="W506" s="96" t="s">
        <v>1898</v>
      </c>
      <c r="X506" s="96" t="s">
        <v>1903</v>
      </c>
      <c r="Y506" s="96"/>
      <c r="Z506" s="97" t="str">
        <f>IFERROR(VLOOKUP(W506,'Каталог функций'!$B$5:$G$739,2,0),"-")</f>
        <v>Маркетинг</v>
      </c>
      <c r="AA506" s="97" t="str">
        <f>IFERROR(VLOOKUP(X506,'Каталог функций'!$D$5:$G$739,2,0),"-")</f>
        <v>Управление брендом/ Торговой маркой</v>
      </c>
      <c r="AB506" s="97" t="str">
        <f>IFERROR(VLOOKUP(Y506,'Каталог функций'!$F$5:$G$739,2,0),"-")</f>
        <v>-</v>
      </c>
      <c r="AC506" s="98">
        <v>1</v>
      </c>
      <c r="AD506" s="99">
        <v>368965.96</v>
      </c>
      <c r="AE506" s="100">
        <v>12</v>
      </c>
      <c r="AF506" s="99"/>
      <c r="AG506" s="96" t="s">
        <v>95</v>
      </c>
      <c r="AH506" s="99"/>
      <c r="AI506" s="123">
        <v>0.16667000000000001</v>
      </c>
      <c r="AJ506" s="96" t="s">
        <v>96</v>
      </c>
      <c r="AK506" s="99"/>
      <c r="AL506" s="68"/>
      <c r="AM506" s="96"/>
      <c r="AN506" s="99"/>
      <c r="AO506" s="101"/>
      <c r="AP506" s="96"/>
      <c r="AQ506" s="96"/>
      <c r="AR506" s="99"/>
      <c r="AS506" s="101"/>
      <c r="AT506" s="96"/>
      <c r="AU506" s="96"/>
      <c r="AV506" s="99"/>
      <c r="AW506" s="101"/>
      <c r="AX506" s="96"/>
      <c r="AY506" s="96"/>
    </row>
    <row r="507" spans="1:51">
      <c r="A507" s="97" t="str">
        <f>IF('Общая информация'!$D$3=0,"-",'Общая информация'!$D$3)</f>
        <v>3Logic_Group</v>
      </c>
      <c r="B507" s="96" t="s">
        <v>5104</v>
      </c>
      <c r="C507" s="96" t="s">
        <v>5158</v>
      </c>
      <c r="D507" s="96" t="s">
        <v>5158</v>
      </c>
      <c r="E507" s="96" t="s">
        <v>5158</v>
      </c>
      <c r="F507" s="96" t="s">
        <v>5130</v>
      </c>
      <c r="G507" s="96" t="s">
        <v>6034</v>
      </c>
      <c r="H507" s="96" t="s">
        <v>5195</v>
      </c>
      <c r="I507" s="96" t="s">
        <v>6035</v>
      </c>
      <c r="J507" s="96"/>
      <c r="K507" s="96" t="s">
        <v>89</v>
      </c>
      <c r="L507" s="96"/>
      <c r="M507" s="96" t="s">
        <v>42</v>
      </c>
      <c r="N507" s="96" t="s">
        <v>96</v>
      </c>
      <c r="O507" s="96" t="s">
        <v>62</v>
      </c>
      <c r="P507" s="96">
        <v>1983</v>
      </c>
      <c r="Q507" s="106" t="s">
        <v>7327</v>
      </c>
      <c r="R507" s="96" t="s">
        <v>3486</v>
      </c>
      <c r="S507" s="96" t="s">
        <v>99</v>
      </c>
      <c r="T507" s="97" t="str">
        <f>IFERROR(VLOOKUP(S507,Регионы!$A$4:$C$1522,2,0),"-")</f>
        <v>Москва</v>
      </c>
      <c r="U507" s="96"/>
      <c r="V507" s="96">
        <v>17</v>
      </c>
      <c r="W507" s="96" t="s">
        <v>3764</v>
      </c>
      <c r="X507" s="96" t="s">
        <v>3766</v>
      </c>
      <c r="Y507" s="96"/>
      <c r="Z507" s="97" t="str">
        <f>IFERROR(VLOOKUP(W507,'Каталог функций'!$B$5:$G$739,2,0),"-")</f>
        <v>Управление продуктом / Product management</v>
      </c>
      <c r="AA507" s="97" t="str">
        <f>IFERROR(VLOOKUP(X507,'Каталог функций'!$D$5:$G$739,2,0),"-")</f>
        <v>Управление продуктом / Product management</v>
      </c>
      <c r="AB507" s="97" t="str">
        <f>IFERROR(VLOOKUP(Y507,'Каталог функций'!$F$5:$G$739,2,0),"-")</f>
        <v>-</v>
      </c>
      <c r="AC507" s="98">
        <v>1</v>
      </c>
      <c r="AD507" s="99">
        <v>243518.09000000003</v>
      </c>
      <c r="AE507" s="100">
        <v>12</v>
      </c>
      <c r="AF507" s="99"/>
      <c r="AG507" s="96" t="s">
        <v>95</v>
      </c>
      <c r="AH507" s="99"/>
      <c r="AI507" s="123">
        <v>0.33333000000000002</v>
      </c>
      <c r="AJ507" s="96" t="s">
        <v>96</v>
      </c>
      <c r="AK507" s="99"/>
      <c r="AL507" s="68"/>
      <c r="AM507" s="96"/>
      <c r="AN507" s="99"/>
      <c r="AO507" s="101"/>
      <c r="AP507" s="96"/>
      <c r="AQ507" s="96"/>
      <c r="AR507" s="99"/>
      <c r="AS507" s="101"/>
      <c r="AT507" s="96"/>
      <c r="AU507" s="96"/>
      <c r="AV507" s="99"/>
      <c r="AW507" s="101"/>
      <c r="AX507" s="96"/>
      <c r="AY507" s="96"/>
    </row>
    <row r="508" spans="1:51">
      <c r="A508" s="97" t="str">
        <f>IF('Общая информация'!$D$3=0,"-",'Общая информация'!$D$3)</f>
        <v>3Logic_Group</v>
      </c>
      <c r="B508" s="96" t="s">
        <v>5104</v>
      </c>
      <c r="C508" s="96" t="s">
        <v>5117</v>
      </c>
      <c r="D508" s="96" t="s">
        <v>5117</v>
      </c>
      <c r="E508" s="96" t="s">
        <v>5117</v>
      </c>
      <c r="F508" s="96" t="s">
        <v>5117</v>
      </c>
      <c r="G508" s="96" t="s">
        <v>5118</v>
      </c>
      <c r="H508" s="96" t="s">
        <v>5138</v>
      </c>
      <c r="I508" s="96" t="s">
        <v>6036</v>
      </c>
      <c r="J508" s="96"/>
      <c r="K508" s="96" t="s">
        <v>90</v>
      </c>
      <c r="L508" s="96"/>
      <c r="M508" s="96" t="s">
        <v>43</v>
      </c>
      <c r="N508" s="96" t="s">
        <v>96</v>
      </c>
      <c r="O508" s="96" t="s">
        <v>62</v>
      </c>
      <c r="P508" s="96">
        <v>2003</v>
      </c>
      <c r="Q508" s="106" t="s">
        <v>7279</v>
      </c>
      <c r="R508" s="96" t="s">
        <v>3486</v>
      </c>
      <c r="S508" s="96" t="s">
        <v>599</v>
      </c>
      <c r="T508" s="97" t="str">
        <f>IFERROR(VLOOKUP(S508,Регионы!$A$4:$C$1522,2,0),"-")</f>
        <v>Владимир</v>
      </c>
      <c r="U508" s="96"/>
      <c r="V508" s="96">
        <v>9</v>
      </c>
      <c r="W508" s="96" t="s">
        <v>1881</v>
      </c>
      <c r="X508" s="96" t="s">
        <v>1886</v>
      </c>
      <c r="Y508" s="96"/>
      <c r="Z508" s="97" t="str">
        <f>IFERROR(VLOOKUP(W508,'Каталог функций'!$B$5:$G$739,2,0),"-")</f>
        <v>Логистика/ Поставки</v>
      </c>
      <c r="AA508" s="97" t="str">
        <f>IFERROR(VLOOKUP(X508,'Каталог функций'!$D$5:$G$739,2,0),"-")</f>
        <v>Складирование/ Управление материально техническим снабжением</v>
      </c>
      <c r="AB508" s="97" t="str">
        <f>IFERROR(VLOOKUP(Y508,'Каталог функций'!$F$5:$G$739,2,0),"-")</f>
        <v>-</v>
      </c>
      <c r="AC508" s="98">
        <v>1</v>
      </c>
      <c r="AD508" s="99">
        <v>68873.760000000009</v>
      </c>
      <c r="AE508" s="100">
        <v>12</v>
      </c>
      <c r="AF508" s="99"/>
      <c r="AG508" s="96" t="s">
        <v>96</v>
      </c>
      <c r="AH508" s="99"/>
      <c r="AI508" s="123"/>
      <c r="AJ508" s="96" t="s">
        <v>96</v>
      </c>
      <c r="AK508" s="99"/>
      <c r="AL508" s="68"/>
      <c r="AM508" s="96"/>
      <c r="AN508" s="99"/>
      <c r="AO508" s="101"/>
      <c r="AP508" s="96"/>
      <c r="AQ508" s="96"/>
      <c r="AR508" s="99"/>
      <c r="AS508" s="101"/>
      <c r="AT508" s="96"/>
      <c r="AU508" s="96"/>
      <c r="AV508" s="99"/>
      <c r="AW508" s="101"/>
      <c r="AX508" s="96"/>
      <c r="AY508" s="96"/>
    </row>
    <row r="509" spans="1:51">
      <c r="A509" s="97" t="str">
        <f>IF('Общая информация'!$D$3=0,"-",'Общая информация'!$D$3)</f>
        <v>3Logic_Group</v>
      </c>
      <c r="B509" s="96" t="s">
        <v>5104</v>
      </c>
      <c r="C509" s="96" t="s">
        <v>5108</v>
      </c>
      <c r="D509" s="96" t="s">
        <v>5108</v>
      </c>
      <c r="E509" s="96" t="s">
        <v>5223</v>
      </c>
      <c r="F509" s="96" t="s">
        <v>5279</v>
      </c>
      <c r="G509" s="96" t="s">
        <v>5317</v>
      </c>
      <c r="H509" s="96" t="s">
        <v>5692</v>
      </c>
      <c r="I509" s="96" t="s">
        <v>6037</v>
      </c>
      <c r="J509" s="96"/>
      <c r="K509" s="96" t="s">
        <v>90</v>
      </c>
      <c r="L509" s="96"/>
      <c r="M509" s="96" t="s">
        <v>43</v>
      </c>
      <c r="N509" s="96" t="s">
        <v>96</v>
      </c>
      <c r="O509" s="96" t="s">
        <v>62</v>
      </c>
      <c r="P509" s="96">
        <v>2004</v>
      </c>
      <c r="Q509" s="106" t="s">
        <v>7318</v>
      </c>
      <c r="R509" s="96"/>
      <c r="S509" s="96" t="s">
        <v>99</v>
      </c>
      <c r="T509" s="97" t="str">
        <f>IFERROR(VLOOKUP(S509,Регионы!$A$4:$C$1522,2,0),"-")</f>
        <v>Москва</v>
      </c>
      <c r="U509" s="96"/>
      <c r="V509" s="96">
        <v>7</v>
      </c>
      <c r="W509" s="96" t="s">
        <v>1926</v>
      </c>
      <c r="X509" s="96" t="s">
        <v>1929</v>
      </c>
      <c r="Y509" s="96" t="s">
        <v>3213</v>
      </c>
      <c r="Z509" s="97" t="str">
        <f>IFERROR(VLOOKUP(W509,'Каталог функций'!$B$5:$G$739,2,0),"-")</f>
        <v>Производство</v>
      </c>
      <c r="AA509" s="97" t="str">
        <f>IFERROR(VLOOKUP(X509,'Каталог функций'!$D$5:$G$739,2,0),"-")</f>
        <v>Рабочие должности</v>
      </c>
      <c r="AB509" s="97" t="str">
        <f>IFERROR(VLOOKUP(Y509,'Каталог функций'!$F$5:$G$739,2,0),"-")</f>
        <v>Механосборочные работы</v>
      </c>
      <c r="AC509" s="98">
        <v>1</v>
      </c>
      <c r="AD509" s="99">
        <v>62724.47</v>
      </c>
      <c r="AE509" s="100">
        <v>12</v>
      </c>
      <c r="AF509" s="99"/>
      <c r="AG509" s="96" t="s">
        <v>95</v>
      </c>
      <c r="AH509" s="99"/>
      <c r="AI509" s="123">
        <v>0.15690999999999999</v>
      </c>
      <c r="AJ509" s="96" t="s">
        <v>96</v>
      </c>
      <c r="AK509" s="99"/>
      <c r="AL509" s="68"/>
      <c r="AM509" s="96"/>
      <c r="AN509" s="99"/>
      <c r="AO509" s="101"/>
      <c r="AP509" s="96"/>
      <c r="AQ509" s="96"/>
      <c r="AR509" s="99"/>
      <c r="AS509" s="101"/>
      <c r="AT509" s="96"/>
      <c r="AU509" s="96"/>
      <c r="AV509" s="99"/>
      <c r="AW509" s="101"/>
      <c r="AX509" s="96"/>
      <c r="AY509" s="96"/>
    </row>
    <row r="510" spans="1:51">
      <c r="A510" s="97" t="str">
        <f>IF('Общая информация'!$D$3=0,"-",'Общая информация'!$D$3)</f>
        <v>3Logic_Group</v>
      </c>
      <c r="B510" s="96" t="s">
        <v>5104</v>
      </c>
      <c r="C510" s="96" t="s">
        <v>5114</v>
      </c>
      <c r="D510" s="96" t="s">
        <v>5114</v>
      </c>
      <c r="E510" s="96" t="s">
        <v>5114</v>
      </c>
      <c r="F510" s="96" t="s">
        <v>5114</v>
      </c>
      <c r="G510" s="96" t="s">
        <v>5367</v>
      </c>
      <c r="H510" s="96" t="s">
        <v>6038</v>
      </c>
      <c r="I510" s="96" t="s">
        <v>6039</v>
      </c>
      <c r="J510" s="96"/>
      <c r="K510" s="96" t="s">
        <v>90</v>
      </c>
      <c r="L510" s="96"/>
      <c r="M510" s="96" t="s">
        <v>42</v>
      </c>
      <c r="N510" s="96" t="s">
        <v>96</v>
      </c>
      <c r="O510" s="96" t="s">
        <v>61</v>
      </c>
      <c r="P510" s="96">
        <v>1989</v>
      </c>
      <c r="Q510" s="106" t="s">
        <v>7536</v>
      </c>
      <c r="R510" s="96" t="s">
        <v>3486</v>
      </c>
      <c r="S510" s="96" t="s">
        <v>99</v>
      </c>
      <c r="T510" s="97" t="str">
        <f>IFERROR(VLOOKUP(S510,Регионы!$A$4:$C$1522,2,0),"-")</f>
        <v>Москва</v>
      </c>
      <c r="U510" s="96"/>
      <c r="V510" s="96">
        <v>13</v>
      </c>
      <c r="W510" s="96" t="s">
        <v>2560</v>
      </c>
      <c r="X510" s="96" t="s">
        <v>2562</v>
      </c>
      <c r="Y510" s="96"/>
      <c r="Z510" s="97" t="str">
        <f>IFERROR(VLOOKUP(W510,'Каталог функций'!$B$5:$G$739,2,0),"-")</f>
        <v>Дизайн</v>
      </c>
      <c r="AA510" s="97" t="str">
        <f>IFERROR(VLOOKUP(X510,'Каталог функций'!$D$5:$G$739,2,0),"-")</f>
        <v>Дизайнеры</v>
      </c>
      <c r="AB510" s="97" t="str">
        <f>IFERROR(VLOOKUP(Y510,'Каталог функций'!$F$5:$G$739,2,0),"-")</f>
        <v>-</v>
      </c>
      <c r="AC510" s="98">
        <v>1</v>
      </c>
      <c r="AD510" s="99">
        <v>148817.74000000002</v>
      </c>
      <c r="AE510" s="100">
        <v>12</v>
      </c>
      <c r="AF510" s="99"/>
      <c r="AG510" s="96" t="s">
        <v>95</v>
      </c>
      <c r="AH510" s="99"/>
      <c r="AI510" s="123">
        <v>9.9169999999999994E-2</v>
      </c>
      <c r="AJ510" s="96" t="s">
        <v>96</v>
      </c>
      <c r="AK510" s="99"/>
      <c r="AL510" s="68"/>
      <c r="AM510" s="96"/>
      <c r="AN510" s="99"/>
      <c r="AO510" s="101"/>
      <c r="AP510" s="96"/>
      <c r="AQ510" s="96"/>
      <c r="AR510" s="99"/>
      <c r="AS510" s="101"/>
      <c r="AT510" s="96"/>
      <c r="AU510" s="96"/>
      <c r="AV510" s="99"/>
      <c r="AW510" s="101"/>
      <c r="AX510" s="96"/>
      <c r="AY510" s="96"/>
    </row>
    <row r="511" spans="1:51">
      <c r="A511" s="97" t="str">
        <f>IF('Общая информация'!$D$3=0,"-",'Общая информация'!$D$3)</f>
        <v>3Logic_Group</v>
      </c>
      <c r="B511" s="96" t="s">
        <v>5104</v>
      </c>
      <c r="C511" s="96" t="s">
        <v>5108</v>
      </c>
      <c r="D511" s="96" t="s">
        <v>5108</v>
      </c>
      <c r="E511" s="96" t="s">
        <v>5108</v>
      </c>
      <c r="F511" s="96" t="s">
        <v>5108</v>
      </c>
      <c r="G511" s="96" t="s">
        <v>5244</v>
      </c>
      <c r="H511" s="96" t="s">
        <v>5245</v>
      </c>
      <c r="I511" s="96" t="s">
        <v>6040</v>
      </c>
      <c r="J511" s="96"/>
      <c r="K511" s="96" t="s">
        <v>90</v>
      </c>
      <c r="L511" s="96"/>
      <c r="M511" s="96" t="s">
        <v>42</v>
      </c>
      <c r="N511" s="96" t="s">
        <v>96</v>
      </c>
      <c r="O511" s="96" t="s">
        <v>61</v>
      </c>
      <c r="P511" s="96">
        <v>1976</v>
      </c>
      <c r="Q511" s="106" t="s">
        <v>7537</v>
      </c>
      <c r="R511" s="96"/>
      <c r="S511" s="96" t="s">
        <v>99</v>
      </c>
      <c r="T511" s="97" t="str">
        <f>IFERROR(VLOOKUP(S511,Регионы!$A$4:$C$1522,2,0),"-")</f>
        <v>Москва</v>
      </c>
      <c r="U511" s="96"/>
      <c r="V511" s="96">
        <v>11</v>
      </c>
      <c r="W511" s="96" t="s">
        <v>1881</v>
      </c>
      <c r="X511" s="96" t="s">
        <v>1896</v>
      </c>
      <c r="Y511" s="96"/>
      <c r="Z511" s="97" t="str">
        <f>IFERROR(VLOOKUP(W511,'Каталог функций'!$B$5:$G$739,2,0),"-")</f>
        <v>Логистика/ Поставки</v>
      </c>
      <c r="AA511" s="97" t="str">
        <f>IFERROR(VLOOKUP(X511,'Каталог функций'!$D$5:$G$739,2,0),"-")</f>
        <v>Прочая деятельность - Логистика/ Поставки</v>
      </c>
      <c r="AB511" s="97" t="str">
        <f>IFERROR(VLOOKUP(Y511,'Каталог функций'!$F$5:$G$739,2,0),"-")</f>
        <v>-</v>
      </c>
      <c r="AC511" s="98">
        <v>1</v>
      </c>
      <c r="AD511" s="99">
        <v>108230.5</v>
      </c>
      <c r="AE511" s="100">
        <v>12</v>
      </c>
      <c r="AF511" s="99"/>
      <c r="AG511" s="96" t="s">
        <v>95</v>
      </c>
      <c r="AH511" s="99"/>
      <c r="AI511" s="123">
        <v>0.24715999999999999</v>
      </c>
      <c r="AJ511" s="96" t="s">
        <v>96</v>
      </c>
      <c r="AK511" s="99"/>
      <c r="AL511" s="68"/>
      <c r="AM511" s="96"/>
      <c r="AN511" s="99"/>
      <c r="AO511" s="101"/>
      <c r="AP511" s="96"/>
      <c r="AQ511" s="96"/>
      <c r="AR511" s="99"/>
      <c r="AS511" s="101"/>
      <c r="AT511" s="96"/>
      <c r="AU511" s="96"/>
      <c r="AV511" s="99"/>
      <c r="AW511" s="101"/>
      <c r="AX511" s="96"/>
      <c r="AY511" s="96"/>
    </row>
    <row r="512" spans="1:51">
      <c r="A512" s="97" t="str">
        <f>IF('Общая информация'!$D$3=0,"-",'Общая информация'!$D$3)</f>
        <v>3Logic_Group</v>
      </c>
      <c r="B512" s="96" t="s">
        <v>5104</v>
      </c>
      <c r="C512" s="96" t="s">
        <v>5108</v>
      </c>
      <c r="D512" s="96" t="s">
        <v>5108</v>
      </c>
      <c r="E512" s="96" t="s">
        <v>5108</v>
      </c>
      <c r="F512" s="96" t="s">
        <v>5175</v>
      </c>
      <c r="G512" s="96" t="s">
        <v>5943</v>
      </c>
      <c r="H512" s="96" t="s">
        <v>5120</v>
      </c>
      <c r="I512" s="96" t="s">
        <v>6041</v>
      </c>
      <c r="J512" s="96"/>
      <c r="K512" s="96" t="s">
        <v>90</v>
      </c>
      <c r="L512" s="96"/>
      <c r="M512" s="96" t="s">
        <v>42</v>
      </c>
      <c r="N512" s="96" t="s">
        <v>96</v>
      </c>
      <c r="O512" s="96" t="s">
        <v>62</v>
      </c>
      <c r="P512" s="96">
        <v>1987</v>
      </c>
      <c r="Q512" s="106" t="s">
        <v>7331</v>
      </c>
      <c r="R512" s="96"/>
      <c r="S512" s="96" t="s">
        <v>99</v>
      </c>
      <c r="T512" s="97" t="str">
        <f>IFERROR(VLOOKUP(S512,Регионы!$A$4:$C$1522,2,0),"-")</f>
        <v>Москва</v>
      </c>
      <c r="U512" s="96"/>
      <c r="V512" s="96">
        <v>13</v>
      </c>
      <c r="W512" s="96" t="s">
        <v>1703</v>
      </c>
      <c r="X512" s="96" t="s">
        <v>1705</v>
      </c>
      <c r="Y512" s="96"/>
      <c r="Z512" s="97" t="str">
        <f>IFERROR(VLOOKUP(W512,'Каталог функций'!$B$5:$G$739,2,0),"-")</f>
        <v>Клиентская служба</v>
      </c>
      <c r="AA512" s="97" t="str">
        <f>IFERROR(VLOOKUP(X512,'Каталог функций'!$D$5:$G$739,2,0),"-")</f>
        <v>Клиентская служба - Техническая</v>
      </c>
      <c r="AB512" s="97" t="str">
        <f>IFERROR(VLOOKUP(Y512,'Каталог функций'!$F$5:$G$739,2,0),"-")</f>
        <v>-</v>
      </c>
      <c r="AC512" s="98">
        <v>1</v>
      </c>
      <c r="AD512" s="99">
        <v>105770.57</v>
      </c>
      <c r="AE512" s="100">
        <v>12</v>
      </c>
      <c r="AF512" s="99"/>
      <c r="AG512" s="96" t="s">
        <v>95</v>
      </c>
      <c r="AH512" s="99"/>
      <c r="AI512" s="123">
        <v>0.32945999999999998</v>
      </c>
      <c r="AJ512" s="96" t="s">
        <v>96</v>
      </c>
      <c r="AK512" s="99"/>
      <c r="AL512" s="68"/>
      <c r="AM512" s="96"/>
      <c r="AN512" s="99"/>
      <c r="AO512" s="101"/>
      <c r="AP512" s="96"/>
      <c r="AQ512" s="96"/>
      <c r="AR512" s="99"/>
      <c r="AS512" s="101"/>
      <c r="AT512" s="96"/>
      <c r="AU512" s="96"/>
      <c r="AV512" s="99"/>
      <c r="AW512" s="101"/>
      <c r="AX512" s="96"/>
      <c r="AY512" s="96"/>
    </row>
    <row r="513" spans="1:51">
      <c r="A513" s="97" t="str">
        <f>IF('Общая информация'!$D$3=0,"-",'Общая информация'!$D$3)</f>
        <v>3Logic_Group</v>
      </c>
      <c r="B513" s="96" t="s">
        <v>5104</v>
      </c>
      <c r="C513" s="96" t="s">
        <v>5125</v>
      </c>
      <c r="D513" s="96" t="s">
        <v>5125</v>
      </c>
      <c r="E513" s="96" t="s">
        <v>5150</v>
      </c>
      <c r="F513" s="96" t="s">
        <v>5503</v>
      </c>
      <c r="G513" s="96" t="s">
        <v>5504</v>
      </c>
      <c r="H513" s="96" t="s">
        <v>5911</v>
      </c>
      <c r="I513" s="96" t="s">
        <v>6042</v>
      </c>
      <c r="J513" s="96"/>
      <c r="K513" s="96" t="s">
        <v>90</v>
      </c>
      <c r="L513" s="96"/>
      <c r="M513" s="96" t="s">
        <v>44</v>
      </c>
      <c r="N513" s="96" t="s">
        <v>96</v>
      </c>
      <c r="O513" s="96" t="s">
        <v>62</v>
      </c>
      <c r="P513" s="96">
        <v>1972</v>
      </c>
      <c r="Q513" s="106" t="s">
        <v>7538</v>
      </c>
      <c r="R513" s="96" t="s">
        <v>3486</v>
      </c>
      <c r="S513" s="96" t="s">
        <v>99</v>
      </c>
      <c r="T513" s="97" t="str">
        <f>IFERROR(VLOOKUP(S513,Регионы!$A$4:$C$1522,2,0),"-")</f>
        <v>Москва</v>
      </c>
      <c r="U513" s="96"/>
      <c r="V513" s="96">
        <v>16</v>
      </c>
      <c r="W513" s="96" t="s">
        <v>1967</v>
      </c>
      <c r="X513" s="96" t="s">
        <v>2931</v>
      </c>
      <c r="Y513" s="96" t="s">
        <v>3216</v>
      </c>
      <c r="Z513" s="97" t="str">
        <f>IFERROR(VLOOKUP(W513,'Каталог функций'!$B$5:$G$739,2,0),"-")</f>
        <v>Продажи</v>
      </c>
      <c r="AA513" s="97" t="str">
        <f>IFERROR(VLOOKUP(X513,'Каталог функций'!$D$5:$G$739,2,0),"-")</f>
        <v>Корпоративные продажи (B2B)</v>
      </c>
      <c r="AB513" s="97" t="str">
        <f>IFERROR(VLOOKUP(Y513,'Каталог функций'!$F$5:$G$739,2,0),"-")</f>
        <v>Продажи корпоративным клиентам</v>
      </c>
      <c r="AC513" s="98">
        <v>1</v>
      </c>
      <c r="AD513" s="99">
        <v>370196.46</v>
      </c>
      <c r="AE513" s="100">
        <v>12</v>
      </c>
      <c r="AF513" s="99"/>
      <c r="AG513" s="96" t="s">
        <v>96</v>
      </c>
      <c r="AH513" s="99"/>
      <c r="AI513" s="123"/>
      <c r="AJ513" s="96" t="s">
        <v>96</v>
      </c>
      <c r="AK513" s="99"/>
      <c r="AL513" s="68"/>
      <c r="AM513" s="96"/>
      <c r="AN513" s="99"/>
      <c r="AO513" s="101"/>
      <c r="AP513" s="96"/>
      <c r="AQ513" s="96"/>
      <c r="AR513" s="99"/>
      <c r="AS513" s="101"/>
      <c r="AT513" s="96"/>
      <c r="AU513" s="96"/>
      <c r="AV513" s="99"/>
      <c r="AW513" s="101"/>
      <c r="AX513" s="96"/>
      <c r="AY513" s="96"/>
    </row>
    <row r="514" spans="1:51">
      <c r="A514" s="97" t="str">
        <f>IF('Общая информация'!$D$3=0,"-",'Общая информация'!$D$3)</f>
        <v>3Logic_Group</v>
      </c>
      <c r="B514" s="96" t="s">
        <v>5104</v>
      </c>
      <c r="C514" s="96" t="s">
        <v>5117</v>
      </c>
      <c r="D514" s="96" t="s">
        <v>5117</v>
      </c>
      <c r="E514" s="96" t="s">
        <v>5117</v>
      </c>
      <c r="F514" s="96" t="s">
        <v>5117</v>
      </c>
      <c r="G514" s="96" t="s">
        <v>5118</v>
      </c>
      <c r="H514" s="96" t="s">
        <v>5148</v>
      </c>
      <c r="I514" s="96" t="s">
        <v>6043</v>
      </c>
      <c r="J514" s="96"/>
      <c r="K514" s="96" t="s">
        <v>90</v>
      </c>
      <c r="L514" s="96"/>
      <c r="M514" s="96" t="s">
        <v>43</v>
      </c>
      <c r="N514" s="96" t="s">
        <v>96</v>
      </c>
      <c r="O514" s="96" t="s">
        <v>62</v>
      </c>
      <c r="P514" s="96">
        <v>1974</v>
      </c>
      <c r="Q514" s="106" t="s">
        <v>7539</v>
      </c>
      <c r="R514" s="96"/>
      <c r="S514" s="96" t="s">
        <v>599</v>
      </c>
      <c r="T514" s="97" t="str">
        <f>IFERROR(VLOOKUP(S514,Регионы!$A$4:$C$1522,2,0),"-")</f>
        <v>Владимир</v>
      </c>
      <c r="U514" s="96"/>
      <c r="V514" s="96">
        <v>8</v>
      </c>
      <c r="W514" s="96" t="s">
        <v>1881</v>
      </c>
      <c r="X514" s="96" t="s">
        <v>1886</v>
      </c>
      <c r="Y514" s="96"/>
      <c r="Z514" s="97" t="str">
        <f>IFERROR(VLOOKUP(W514,'Каталог функций'!$B$5:$G$739,2,0),"-")</f>
        <v>Логистика/ Поставки</v>
      </c>
      <c r="AA514" s="97" t="str">
        <f>IFERROR(VLOOKUP(X514,'Каталог функций'!$D$5:$G$739,2,0),"-")</f>
        <v>Складирование/ Управление материально техническим снабжением</v>
      </c>
      <c r="AB514" s="97" t="str">
        <f>IFERROR(VLOOKUP(Y514,'Каталог функций'!$F$5:$G$739,2,0),"-")</f>
        <v>-</v>
      </c>
      <c r="AC514" s="98">
        <v>1</v>
      </c>
      <c r="AD514" s="99">
        <v>75023.05</v>
      </c>
      <c r="AE514" s="100">
        <v>12</v>
      </c>
      <c r="AF514" s="99"/>
      <c r="AG514" s="96" t="s">
        <v>96</v>
      </c>
      <c r="AH514" s="99"/>
      <c r="AI514" s="123"/>
      <c r="AJ514" s="96" t="s">
        <v>96</v>
      </c>
      <c r="AK514" s="99"/>
      <c r="AL514" s="68"/>
      <c r="AM514" s="96"/>
      <c r="AN514" s="99"/>
      <c r="AO514" s="101"/>
      <c r="AP514" s="96"/>
      <c r="AQ514" s="96"/>
      <c r="AR514" s="99"/>
      <c r="AS514" s="101"/>
      <c r="AT514" s="96"/>
      <c r="AU514" s="96"/>
      <c r="AV514" s="99"/>
      <c r="AW514" s="101"/>
      <c r="AX514" s="96"/>
      <c r="AY514" s="96"/>
    </row>
    <row r="515" spans="1:51">
      <c r="A515" s="97" t="str">
        <f>IF('Общая информация'!$D$3=0,"-",'Общая информация'!$D$3)</f>
        <v>3Logic_Group</v>
      </c>
      <c r="B515" s="96" t="s">
        <v>5104</v>
      </c>
      <c r="C515" s="96" t="s">
        <v>5122</v>
      </c>
      <c r="D515" s="96" t="s">
        <v>5122</v>
      </c>
      <c r="E515" s="96" t="s">
        <v>5122</v>
      </c>
      <c r="F515" s="96" t="s">
        <v>5122</v>
      </c>
      <c r="G515" s="96" t="s">
        <v>1774</v>
      </c>
      <c r="H515" s="96" t="s">
        <v>6044</v>
      </c>
      <c r="I515" s="96" t="s">
        <v>6045</v>
      </c>
      <c r="J515" s="96"/>
      <c r="K515" s="96" t="s">
        <v>90</v>
      </c>
      <c r="L515" s="96"/>
      <c r="M515" s="96" t="s">
        <v>41</v>
      </c>
      <c r="N515" s="96" t="s">
        <v>96</v>
      </c>
      <c r="O515" s="96" t="s">
        <v>61</v>
      </c>
      <c r="P515" s="96">
        <v>1979</v>
      </c>
      <c r="Q515" s="106" t="s">
        <v>7426</v>
      </c>
      <c r="R515" s="96" t="s">
        <v>3486</v>
      </c>
      <c r="S515" s="96" t="s">
        <v>99</v>
      </c>
      <c r="T515" s="97" t="str">
        <f>IFERROR(VLOOKUP(S515,Регионы!$A$4:$C$1522,2,0),"-")</f>
        <v>Москва</v>
      </c>
      <c r="U515" s="96"/>
      <c r="V515" s="96">
        <v>12</v>
      </c>
      <c r="W515" s="96" t="s">
        <v>1761</v>
      </c>
      <c r="X515" s="96" t="s">
        <v>1773</v>
      </c>
      <c r="Y515" s="96"/>
      <c r="Z515" s="97" t="str">
        <f>IFERROR(VLOOKUP(W515,'Каталог функций'!$B$5:$G$739,2,0),"-")</f>
        <v>Финансы и Бухгалтерия</v>
      </c>
      <c r="AA515" s="97" t="str">
        <f>IFERROR(VLOOKUP(X515,'Каталог функций'!$D$5:$G$739,2,0),"-")</f>
        <v>Казначейство</v>
      </c>
      <c r="AB515" s="97" t="str">
        <f>IFERROR(VLOOKUP(Y515,'Каталог функций'!$F$5:$G$739,2,0),"-")</f>
        <v>-</v>
      </c>
      <c r="AC515" s="98">
        <v>1</v>
      </c>
      <c r="AD515" s="99">
        <v>142854.63</v>
      </c>
      <c r="AE515" s="100">
        <v>12</v>
      </c>
      <c r="AF515" s="99"/>
      <c r="AG515" s="96" t="s">
        <v>96</v>
      </c>
      <c r="AH515" s="99"/>
      <c r="AI515" s="123"/>
      <c r="AJ515" s="96" t="s">
        <v>96</v>
      </c>
      <c r="AK515" s="99"/>
      <c r="AL515" s="68"/>
      <c r="AM515" s="96"/>
      <c r="AN515" s="99"/>
      <c r="AO515" s="101"/>
      <c r="AP515" s="96"/>
      <c r="AQ515" s="96"/>
      <c r="AR515" s="99"/>
      <c r="AS515" s="101"/>
      <c r="AT515" s="96"/>
      <c r="AU515" s="96"/>
      <c r="AV515" s="99"/>
      <c r="AW515" s="101"/>
      <c r="AX515" s="96"/>
      <c r="AY515" s="96"/>
    </row>
    <row r="516" spans="1:51">
      <c r="A516" s="97" t="str">
        <f>IF('Общая информация'!$D$3=0,"-",'Общая информация'!$D$3)</f>
        <v>3Logic_Group</v>
      </c>
      <c r="B516" s="96" t="s">
        <v>5104</v>
      </c>
      <c r="C516" s="96" t="s">
        <v>5117</v>
      </c>
      <c r="D516" s="96" t="s">
        <v>5117</v>
      </c>
      <c r="E516" s="96" t="s">
        <v>5117</v>
      </c>
      <c r="F516" s="96" t="s">
        <v>5117</v>
      </c>
      <c r="G516" s="96" t="s">
        <v>5118</v>
      </c>
      <c r="H516" s="96" t="s">
        <v>5148</v>
      </c>
      <c r="I516" s="96" t="s">
        <v>6046</v>
      </c>
      <c r="J516" s="96"/>
      <c r="K516" s="96" t="s">
        <v>90</v>
      </c>
      <c r="L516" s="96"/>
      <c r="M516" s="96" t="s">
        <v>43</v>
      </c>
      <c r="N516" s="96" t="s">
        <v>96</v>
      </c>
      <c r="O516" s="96" t="s">
        <v>62</v>
      </c>
      <c r="P516" s="96">
        <v>1983</v>
      </c>
      <c r="Q516" s="106" t="s">
        <v>7272</v>
      </c>
      <c r="R516" s="96" t="s">
        <v>3486</v>
      </c>
      <c r="S516" s="96" t="s">
        <v>599</v>
      </c>
      <c r="T516" s="97" t="str">
        <f>IFERROR(VLOOKUP(S516,Регионы!$A$4:$C$1522,2,0),"-")</f>
        <v>Владимир</v>
      </c>
      <c r="U516" s="96"/>
      <c r="V516" s="96">
        <v>9</v>
      </c>
      <c r="W516" s="96" t="s">
        <v>1881</v>
      </c>
      <c r="X516" s="96" t="s">
        <v>1886</v>
      </c>
      <c r="Y516" s="96"/>
      <c r="Z516" s="97" t="str">
        <f>IFERROR(VLOOKUP(W516,'Каталог функций'!$B$5:$G$739,2,0),"-")</f>
        <v>Логистика/ Поставки</v>
      </c>
      <c r="AA516" s="97" t="str">
        <f>IFERROR(VLOOKUP(X516,'Каталог функций'!$D$5:$G$739,2,0),"-")</f>
        <v>Складирование/ Управление материально техническим снабжением</v>
      </c>
      <c r="AB516" s="97" t="str">
        <f>IFERROR(VLOOKUP(Y516,'Каталог функций'!$F$5:$G$739,2,0),"-")</f>
        <v>-</v>
      </c>
      <c r="AC516" s="98">
        <v>1</v>
      </c>
      <c r="AD516" s="99">
        <v>75023.05</v>
      </c>
      <c r="AE516" s="100">
        <v>12</v>
      </c>
      <c r="AF516" s="99"/>
      <c r="AG516" s="96" t="s">
        <v>96</v>
      </c>
      <c r="AH516" s="99"/>
      <c r="AI516" s="123"/>
      <c r="AJ516" s="96" t="s">
        <v>96</v>
      </c>
      <c r="AK516" s="99"/>
      <c r="AL516" s="68"/>
      <c r="AM516" s="96"/>
      <c r="AN516" s="99"/>
      <c r="AO516" s="101"/>
      <c r="AP516" s="96"/>
      <c r="AQ516" s="96"/>
      <c r="AR516" s="99"/>
      <c r="AS516" s="101"/>
      <c r="AT516" s="96"/>
      <c r="AU516" s="96"/>
      <c r="AV516" s="99"/>
      <c r="AW516" s="101"/>
      <c r="AX516" s="96"/>
      <c r="AY516" s="96"/>
    </row>
    <row r="517" spans="1:51">
      <c r="A517" s="97" t="str">
        <f>IF('Общая информация'!$D$3=0,"-",'Общая информация'!$D$3)</f>
        <v>3Logic_Group</v>
      </c>
      <c r="B517" s="96" t="s">
        <v>5104</v>
      </c>
      <c r="C517" s="96" t="s">
        <v>5105</v>
      </c>
      <c r="D517" s="96" t="s">
        <v>5105</v>
      </c>
      <c r="E517" s="96" t="s">
        <v>5105</v>
      </c>
      <c r="F517" s="96" t="s">
        <v>5105</v>
      </c>
      <c r="G517" s="96" t="s">
        <v>5106</v>
      </c>
      <c r="H517" s="96" t="s">
        <v>6047</v>
      </c>
      <c r="I517" s="96" t="s">
        <v>6048</v>
      </c>
      <c r="J517" s="96"/>
      <c r="K517" s="96" t="s">
        <v>90</v>
      </c>
      <c r="L517" s="96"/>
      <c r="M517" s="96" t="s">
        <v>41</v>
      </c>
      <c r="N517" s="96" t="s">
        <v>96</v>
      </c>
      <c r="O517" s="96" t="s">
        <v>62</v>
      </c>
      <c r="P517" s="96">
        <v>1996</v>
      </c>
      <c r="Q517" s="106" t="s">
        <v>7424</v>
      </c>
      <c r="R517" s="96" t="s">
        <v>3486</v>
      </c>
      <c r="S517" s="96" t="s">
        <v>939</v>
      </c>
      <c r="T517" s="97" t="str">
        <f>IFERROR(VLOOKUP(S517,Регионы!$A$4:$C$1522,2,0),"-")</f>
        <v>Тамбов</v>
      </c>
      <c r="U517" s="96"/>
      <c r="V517" s="96">
        <v>15</v>
      </c>
      <c r="W517" s="96" t="s">
        <v>1828</v>
      </c>
      <c r="X517" s="96" t="s">
        <v>1829</v>
      </c>
      <c r="Y517" s="96" t="s">
        <v>3163</v>
      </c>
      <c r="Z517" s="97" t="str">
        <f>IFERROR(VLOOKUP(W517,'Каталог функций'!$B$5:$G$739,2,0),"-")</f>
        <v>Информационные технологии</v>
      </c>
      <c r="AA517" s="97" t="str">
        <f>IFERROR(VLOOKUP(X517,'Каталог функций'!$D$5:$G$739,2,0),"-")</f>
        <v>Разработка и внедрение программного обеспечения</v>
      </c>
      <c r="AB517" s="97" t="str">
        <f>IFERROR(VLOOKUP(Y517,'Каталог функций'!$F$5:$G$739,2,0),"-")</f>
        <v>Разработка PHP</v>
      </c>
      <c r="AC517" s="98">
        <v>1</v>
      </c>
      <c r="AD517" s="99">
        <v>264000</v>
      </c>
      <c r="AE517" s="100">
        <v>12</v>
      </c>
      <c r="AF517" s="99"/>
      <c r="AG517" s="96" t="s">
        <v>95</v>
      </c>
      <c r="AH517" s="99"/>
      <c r="AI517" s="123">
        <v>0.33333000000000002</v>
      </c>
      <c r="AJ517" s="96" t="s">
        <v>96</v>
      </c>
      <c r="AK517" s="99"/>
      <c r="AL517" s="68"/>
      <c r="AM517" s="96"/>
      <c r="AN517" s="99"/>
      <c r="AO517" s="101"/>
      <c r="AP517" s="96"/>
      <c r="AQ517" s="96"/>
      <c r="AR517" s="99"/>
      <c r="AS517" s="101"/>
      <c r="AT517" s="96"/>
      <c r="AU517" s="96"/>
      <c r="AV517" s="99"/>
      <c r="AW517" s="101"/>
      <c r="AX517" s="96"/>
      <c r="AY517" s="96"/>
    </row>
    <row r="518" spans="1:51">
      <c r="A518" s="97" t="str">
        <f>IF('Общая информация'!$D$3=0,"-",'Общая информация'!$D$3)</f>
        <v>3Logic_Group</v>
      </c>
      <c r="B518" s="96" t="s">
        <v>5104</v>
      </c>
      <c r="C518" s="96" t="s">
        <v>5117</v>
      </c>
      <c r="D518" s="96" t="s">
        <v>5117</v>
      </c>
      <c r="E518" s="96" t="s">
        <v>5117</v>
      </c>
      <c r="F518" s="96" t="s">
        <v>5117</v>
      </c>
      <c r="G518" s="96" t="s">
        <v>5118</v>
      </c>
      <c r="H518" s="96" t="s">
        <v>5238</v>
      </c>
      <c r="I518" s="96" t="s">
        <v>6049</v>
      </c>
      <c r="J518" s="96"/>
      <c r="K518" s="96" t="s">
        <v>90</v>
      </c>
      <c r="L518" s="96"/>
      <c r="M518" s="96" t="s">
        <v>43</v>
      </c>
      <c r="N518" s="96" t="s">
        <v>96</v>
      </c>
      <c r="O518" s="96" t="s">
        <v>62</v>
      </c>
      <c r="P518" s="96">
        <v>1988</v>
      </c>
      <c r="Q518" s="106" t="s">
        <v>7521</v>
      </c>
      <c r="R518" s="96"/>
      <c r="S518" s="96" t="s">
        <v>599</v>
      </c>
      <c r="T518" s="97" t="str">
        <f>IFERROR(VLOOKUP(S518,Регионы!$A$4:$C$1522,2,0),"-")</f>
        <v>Владимир</v>
      </c>
      <c r="U518" s="96"/>
      <c r="V518" s="96">
        <v>9</v>
      </c>
      <c r="W518" s="96" t="s">
        <v>1881</v>
      </c>
      <c r="X518" s="96" t="s">
        <v>1886</v>
      </c>
      <c r="Y518" s="96"/>
      <c r="Z518" s="97" t="str">
        <f>IFERROR(VLOOKUP(W518,'Каталог функций'!$B$5:$G$739,2,0),"-")</f>
        <v>Логистика/ Поставки</v>
      </c>
      <c r="AA518" s="97" t="str">
        <f>IFERROR(VLOOKUP(X518,'Каталог функций'!$D$5:$G$739,2,0),"-")</f>
        <v>Складирование/ Управление материально техническим снабжением</v>
      </c>
      <c r="AB518" s="97" t="str">
        <f>IFERROR(VLOOKUP(Y518,'Каталог функций'!$F$5:$G$739,2,0),"-")</f>
        <v>-</v>
      </c>
      <c r="AC518" s="98">
        <v>1</v>
      </c>
      <c r="AD518" s="99">
        <v>87322.700000000012</v>
      </c>
      <c r="AE518" s="100">
        <v>12</v>
      </c>
      <c r="AF518" s="99"/>
      <c r="AG518" s="96" t="s">
        <v>96</v>
      </c>
      <c r="AH518" s="99"/>
      <c r="AI518" s="123"/>
      <c r="AJ518" s="96" t="s">
        <v>96</v>
      </c>
      <c r="AK518" s="99"/>
      <c r="AL518" s="68"/>
      <c r="AM518" s="96"/>
      <c r="AN518" s="99"/>
      <c r="AO518" s="101"/>
      <c r="AP518" s="96"/>
      <c r="AQ518" s="96"/>
      <c r="AR518" s="99"/>
      <c r="AS518" s="101"/>
      <c r="AT518" s="96"/>
      <c r="AU518" s="96"/>
      <c r="AV518" s="99"/>
      <c r="AW518" s="101"/>
      <c r="AX518" s="96"/>
      <c r="AY518" s="96"/>
    </row>
    <row r="519" spans="1:51">
      <c r="A519" s="97" t="str">
        <f>IF('Общая информация'!$D$3=0,"-",'Общая информация'!$D$3)</f>
        <v>3Logic_Group</v>
      </c>
      <c r="B519" s="96" t="s">
        <v>5104</v>
      </c>
      <c r="C519" s="96" t="s">
        <v>5125</v>
      </c>
      <c r="D519" s="96" t="s">
        <v>5125</v>
      </c>
      <c r="E519" s="96" t="s">
        <v>5125</v>
      </c>
      <c r="F519" s="96" t="s">
        <v>5150</v>
      </c>
      <c r="G519" s="96" t="s">
        <v>5970</v>
      </c>
      <c r="H519" s="96" t="s">
        <v>5195</v>
      </c>
      <c r="I519" s="96" t="s">
        <v>6050</v>
      </c>
      <c r="J519" s="96"/>
      <c r="K519" s="96" t="s">
        <v>89</v>
      </c>
      <c r="L519" s="96"/>
      <c r="M519" s="96" t="s">
        <v>42</v>
      </c>
      <c r="N519" s="96" t="s">
        <v>96</v>
      </c>
      <c r="O519" s="96" t="s">
        <v>62</v>
      </c>
      <c r="P519" s="96">
        <v>1984</v>
      </c>
      <c r="Q519" s="106" t="s">
        <v>7540</v>
      </c>
      <c r="R519" s="96"/>
      <c r="S519" s="96" t="s">
        <v>99</v>
      </c>
      <c r="T519" s="97" t="str">
        <f>IFERROR(VLOOKUP(S519,Регионы!$A$4:$C$1522,2,0),"-")</f>
        <v>Москва</v>
      </c>
      <c r="U519" s="96"/>
      <c r="V519" s="96">
        <v>16</v>
      </c>
      <c r="W519" s="96" t="s">
        <v>1967</v>
      </c>
      <c r="X519" s="96" t="s">
        <v>2931</v>
      </c>
      <c r="Y519" s="96" t="s">
        <v>3217</v>
      </c>
      <c r="Z519" s="97" t="str">
        <f>IFERROR(VLOOKUP(W519,'Каталог функций'!$B$5:$G$739,2,0),"-")</f>
        <v>Продажи</v>
      </c>
      <c r="AA519" s="97" t="str">
        <f>IFERROR(VLOOKUP(X519,'Каталог функций'!$D$5:$G$739,2,0),"-")</f>
        <v>Корпоративные продажи (B2B)</v>
      </c>
      <c r="AB519" s="97" t="str">
        <f>IFERROR(VLOOKUP(Y519,'Каталог функций'!$F$5:$G$739,2,0),"-")</f>
        <v>Сопровождение корпоративных клиентов</v>
      </c>
      <c r="AC519" s="98">
        <v>0.9</v>
      </c>
      <c r="AD519" s="99">
        <v>233559.27900000004</v>
      </c>
      <c r="AE519" s="100">
        <v>12</v>
      </c>
      <c r="AF519" s="99"/>
      <c r="AG519" s="96" t="s">
        <v>95</v>
      </c>
      <c r="AH519" s="99"/>
      <c r="AI519" s="123">
        <v>0.36860999999999999</v>
      </c>
      <c r="AJ519" s="96" t="s">
        <v>96</v>
      </c>
      <c r="AK519" s="99"/>
      <c r="AL519" s="68"/>
      <c r="AM519" s="96"/>
      <c r="AN519" s="99"/>
      <c r="AO519" s="101"/>
      <c r="AP519" s="96"/>
      <c r="AQ519" s="96"/>
      <c r="AR519" s="99"/>
      <c r="AS519" s="101"/>
      <c r="AT519" s="96"/>
      <c r="AU519" s="96"/>
      <c r="AV519" s="99"/>
      <c r="AW519" s="101"/>
      <c r="AX519" s="96"/>
      <c r="AY519" s="96"/>
    </row>
    <row r="520" spans="1:51">
      <c r="A520" s="97" t="str">
        <f>IF('Общая информация'!$D$3=0,"-",'Общая информация'!$D$3)</f>
        <v>3Logic_Group</v>
      </c>
      <c r="B520" s="96" t="s">
        <v>5104</v>
      </c>
      <c r="C520" s="96" t="s">
        <v>5970</v>
      </c>
      <c r="D520" s="96" t="s">
        <v>5970</v>
      </c>
      <c r="E520" s="96" t="s">
        <v>5970</v>
      </c>
      <c r="F520" s="96" t="s">
        <v>5970</v>
      </c>
      <c r="G520" s="96" t="s">
        <v>5970</v>
      </c>
      <c r="H520" s="96" t="s">
        <v>5195</v>
      </c>
      <c r="I520" s="96" t="s">
        <v>6051</v>
      </c>
      <c r="J520" s="96"/>
      <c r="K520" s="96" t="s">
        <v>89</v>
      </c>
      <c r="L520" s="96"/>
      <c r="M520" s="96" t="s">
        <v>42</v>
      </c>
      <c r="N520" s="96" t="s">
        <v>96</v>
      </c>
      <c r="O520" s="96" t="s">
        <v>62</v>
      </c>
      <c r="P520" s="96">
        <v>1984</v>
      </c>
      <c r="Q520" s="106" t="s">
        <v>7540</v>
      </c>
      <c r="R520" s="96"/>
      <c r="S520" s="96" t="s">
        <v>99</v>
      </c>
      <c r="T520" s="97" t="str">
        <f>IFERROR(VLOOKUP(S520,Регионы!$A$4:$C$1522,2,0),"-")</f>
        <v>Москва</v>
      </c>
      <c r="U520" s="96"/>
      <c r="V520" s="96">
        <v>16</v>
      </c>
      <c r="W520" s="96" t="s">
        <v>1881</v>
      </c>
      <c r="X520" s="96" t="s">
        <v>1882</v>
      </c>
      <c r="Y520" s="96" t="s">
        <v>3198</v>
      </c>
      <c r="Z520" s="97" t="str">
        <f>IFERROR(VLOOKUP(W520,'Каталог функций'!$B$5:$G$739,2,0),"-")</f>
        <v>Логистика/ Поставки</v>
      </c>
      <c r="AA520" s="97" t="str">
        <f>IFERROR(VLOOKUP(X520,'Каталог функций'!$D$5:$G$739,2,0),"-")</f>
        <v>Закупки</v>
      </c>
      <c r="AB520" s="97" t="str">
        <f>IFERROR(VLOOKUP(Y520,'Каталог функций'!$F$5:$G$739,2,0),"-")</f>
        <v>Организация тендеров</v>
      </c>
      <c r="AC520" s="98">
        <v>0.1</v>
      </c>
      <c r="AD520" s="99">
        <v>25951.030999999999</v>
      </c>
      <c r="AE520" s="100">
        <v>12</v>
      </c>
      <c r="AF520" s="99"/>
      <c r="AG520" s="96" t="s">
        <v>96</v>
      </c>
      <c r="AH520" s="99"/>
      <c r="AI520" s="123"/>
      <c r="AJ520" s="96" t="s">
        <v>96</v>
      </c>
      <c r="AK520" s="99"/>
      <c r="AL520" s="68"/>
      <c r="AM520" s="96"/>
      <c r="AN520" s="99"/>
      <c r="AO520" s="101"/>
      <c r="AP520" s="96"/>
      <c r="AQ520" s="96"/>
      <c r="AR520" s="99"/>
      <c r="AS520" s="101"/>
      <c r="AT520" s="96"/>
      <c r="AU520" s="96"/>
      <c r="AV520" s="99"/>
      <c r="AW520" s="101"/>
      <c r="AX520" s="96"/>
      <c r="AY520" s="96"/>
    </row>
    <row r="521" spans="1:51">
      <c r="A521" s="97" t="str">
        <f>IF('Общая информация'!$D$3=0,"-",'Общая информация'!$D$3)</f>
        <v>3Logic_Group</v>
      </c>
      <c r="B521" s="96" t="s">
        <v>5104</v>
      </c>
      <c r="C521" s="96" t="s">
        <v>5125</v>
      </c>
      <c r="D521" s="96" t="s">
        <v>5125</v>
      </c>
      <c r="E521" s="96" t="s">
        <v>5125</v>
      </c>
      <c r="F521" s="96" t="s">
        <v>5125</v>
      </c>
      <c r="G521" s="96" t="s">
        <v>5302</v>
      </c>
      <c r="H521" s="96" t="s">
        <v>6052</v>
      </c>
      <c r="I521" s="96" t="s">
        <v>6053</v>
      </c>
      <c r="J521" s="96"/>
      <c r="K521" s="96" t="s">
        <v>90</v>
      </c>
      <c r="L521" s="96"/>
      <c r="M521" s="96" t="s">
        <v>42</v>
      </c>
      <c r="N521" s="96" t="s">
        <v>96</v>
      </c>
      <c r="O521" s="96" t="s">
        <v>61</v>
      </c>
      <c r="P521" s="96">
        <v>1978</v>
      </c>
      <c r="Q521" s="106" t="s">
        <v>7450</v>
      </c>
      <c r="R521" s="96"/>
      <c r="S521" s="96" t="s">
        <v>99</v>
      </c>
      <c r="T521" s="97" t="str">
        <f>IFERROR(VLOOKUP(S521,Регионы!$A$4:$C$1522,2,0),"-")</f>
        <v>Москва</v>
      </c>
      <c r="U521" s="96"/>
      <c r="V521" s="96">
        <v>11</v>
      </c>
      <c r="W521" s="96" t="s">
        <v>1650</v>
      </c>
      <c r="X521" s="96" t="s">
        <v>1653</v>
      </c>
      <c r="Y521" s="96"/>
      <c r="Z521" s="97" t="str">
        <f>IFERROR(VLOOKUP(W521,'Каталог функций'!$B$5:$G$739,2,0),"-")</f>
        <v>Администрирование</v>
      </c>
      <c r="AA521" s="97" t="str">
        <f>IFERROR(VLOOKUP(X521,'Каталог функций'!$D$5:$G$739,2,0),"-")</f>
        <v>Персональные ассистенты</v>
      </c>
      <c r="AB521" s="97" t="str">
        <f>IFERROR(VLOOKUP(Y521,'Каталог функций'!$F$5:$G$739,2,0),"-")</f>
        <v>-</v>
      </c>
      <c r="AC521" s="98">
        <v>1</v>
      </c>
      <c r="AD521" s="99">
        <v>165261.5</v>
      </c>
      <c r="AE521" s="100">
        <v>12</v>
      </c>
      <c r="AF521" s="99"/>
      <c r="AG521" s="96" t="s">
        <v>96</v>
      </c>
      <c r="AH521" s="99"/>
      <c r="AI521" s="123"/>
      <c r="AJ521" s="96" t="s">
        <v>96</v>
      </c>
      <c r="AK521" s="99"/>
      <c r="AL521" s="68"/>
      <c r="AM521" s="96"/>
      <c r="AN521" s="99"/>
      <c r="AO521" s="101"/>
      <c r="AP521" s="96"/>
      <c r="AQ521" s="96"/>
      <c r="AR521" s="99"/>
      <c r="AS521" s="101"/>
      <c r="AT521" s="96"/>
      <c r="AU521" s="96"/>
      <c r="AV521" s="99"/>
      <c r="AW521" s="101"/>
      <c r="AX521" s="96"/>
      <c r="AY521" s="96"/>
    </row>
    <row r="522" spans="1:51">
      <c r="A522" s="97" t="str">
        <f>IF('Общая информация'!$D$3=0,"-",'Общая информация'!$D$3)</f>
        <v>3Logic_Group</v>
      </c>
      <c r="B522" s="96" t="s">
        <v>5104</v>
      </c>
      <c r="C522" s="96" t="s">
        <v>5125</v>
      </c>
      <c r="D522" s="96" t="s">
        <v>5125</v>
      </c>
      <c r="E522" s="96" t="s">
        <v>5125</v>
      </c>
      <c r="F522" s="96" t="s">
        <v>5587</v>
      </c>
      <c r="G522" s="96" t="s">
        <v>5700</v>
      </c>
      <c r="H522" s="96" t="s">
        <v>5154</v>
      </c>
      <c r="I522" s="96" t="s">
        <v>6054</v>
      </c>
      <c r="J522" s="96"/>
      <c r="K522" s="96" t="s">
        <v>90</v>
      </c>
      <c r="L522" s="96"/>
      <c r="M522" s="96" t="s">
        <v>42</v>
      </c>
      <c r="N522" s="96" t="s">
        <v>96</v>
      </c>
      <c r="O522" s="96" t="s">
        <v>61</v>
      </c>
      <c r="P522" s="96">
        <v>1996</v>
      </c>
      <c r="Q522" s="106" t="s">
        <v>7418</v>
      </c>
      <c r="R522" s="96" t="s">
        <v>3486</v>
      </c>
      <c r="S522" s="96" t="s">
        <v>107</v>
      </c>
      <c r="T522" s="97" t="str">
        <f>IFERROR(VLOOKUP(S522,Регионы!$A$4:$C$1522,2,0),"-")</f>
        <v>Санкт-Петербург</v>
      </c>
      <c r="U522" s="96"/>
      <c r="V522" s="96">
        <v>10</v>
      </c>
      <c r="W522" s="96" t="s">
        <v>1898</v>
      </c>
      <c r="X522" s="96" t="s">
        <v>1913</v>
      </c>
      <c r="Y522" s="96"/>
      <c r="Z522" s="97" t="str">
        <f>IFERROR(VLOOKUP(W522,'Каталог функций'!$B$5:$G$739,2,0),"-")</f>
        <v>Маркетинг</v>
      </c>
      <c r="AA522" s="97" t="str">
        <f>IFERROR(VLOOKUP(X522,'Каталог функций'!$D$5:$G$739,2,0),"-")</f>
        <v>Электронная коммерция</v>
      </c>
      <c r="AB522" s="97" t="str">
        <f>IFERROR(VLOOKUP(Y522,'Каталог функций'!$F$5:$G$739,2,0),"-")</f>
        <v>-</v>
      </c>
      <c r="AC522" s="98">
        <v>1</v>
      </c>
      <c r="AD522" s="99">
        <v>87322.700000000012</v>
      </c>
      <c r="AE522" s="100">
        <v>12</v>
      </c>
      <c r="AF522" s="99"/>
      <c r="AG522" s="96" t="s">
        <v>96</v>
      </c>
      <c r="AH522" s="99"/>
      <c r="AI522" s="123"/>
      <c r="AJ522" s="96" t="s">
        <v>96</v>
      </c>
      <c r="AK522" s="99"/>
      <c r="AL522" s="68"/>
      <c r="AM522" s="96"/>
      <c r="AN522" s="99"/>
      <c r="AO522" s="101"/>
      <c r="AP522" s="96"/>
      <c r="AQ522" s="96"/>
      <c r="AR522" s="99"/>
      <c r="AS522" s="101"/>
      <c r="AT522" s="96"/>
      <c r="AU522" s="96"/>
      <c r="AV522" s="99"/>
      <c r="AW522" s="101"/>
      <c r="AX522" s="96"/>
      <c r="AY522" s="96"/>
    </row>
    <row r="523" spans="1:51">
      <c r="A523" s="97" t="str">
        <f>IF('Общая информация'!$D$3=0,"-",'Общая информация'!$D$3)</f>
        <v>3Logic_Group</v>
      </c>
      <c r="B523" s="96" t="s">
        <v>5104</v>
      </c>
      <c r="C523" s="96" t="s">
        <v>5125</v>
      </c>
      <c r="D523" s="96" t="s">
        <v>5125</v>
      </c>
      <c r="E523" s="96" t="s">
        <v>5143</v>
      </c>
      <c r="F523" s="96" t="s">
        <v>5144</v>
      </c>
      <c r="G523" s="96" t="s">
        <v>5408</v>
      </c>
      <c r="H523" s="96" t="s">
        <v>5801</v>
      </c>
      <c r="I523" s="96" t="s">
        <v>6055</v>
      </c>
      <c r="J523" s="96"/>
      <c r="K523" s="96" t="s">
        <v>90</v>
      </c>
      <c r="L523" s="96"/>
      <c r="M523" s="96" t="s">
        <v>43</v>
      </c>
      <c r="N523" s="96" t="s">
        <v>96</v>
      </c>
      <c r="O523" s="96" t="s">
        <v>62</v>
      </c>
      <c r="P523" s="96">
        <v>1985</v>
      </c>
      <c r="Q523" s="106" t="s">
        <v>7520</v>
      </c>
      <c r="R523" s="96"/>
      <c r="S523" s="96" t="s">
        <v>99</v>
      </c>
      <c r="T523" s="97" t="str">
        <f>IFERROR(VLOOKUP(S523,Регионы!$A$4:$C$1522,2,0),"-")</f>
        <v>Москва</v>
      </c>
      <c r="U523" s="96"/>
      <c r="V523" s="96">
        <v>16</v>
      </c>
      <c r="W523" s="96" t="s">
        <v>1967</v>
      </c>
      <c r="X523" s="96" t="s">
        <v>2931</v>
      </c>
      <c r="Y523" s="96" t="s">
        <v>3217</v>
      </c>
      <c r="Z523" s="97" t="str">
        <f>IFERROR(VLOOKUP(W523,'Каталог функций'!$B$5:$G$739,2,0),"-")</f>
        <v>Продажи</v>
      </c>
      <c r="AA523" s="97" t="str">
        <f>IFERROR(VLOOKUP(X523,'Каталог функций'!$D$5:$G$739,2,0),"-")</f>
        <v>Корпоративные продажи (B2B)</v>
      </c>
      <c r="AB523" s="97" t="str">
        <f>IFERROR(VLOOKUP(Y523,'Каталог функций'!$F$5:$G$739,2,0),"-")</f>
        <v>Сопровождение корпоративных клиентов</v>
      </c>
      <c r="AC523" s="98">
        <v>1</v>
      </c>
      <c r="AD523" s="99">
        <v>185713.48</v>
      </c>
      <c r="AE523" s="100">
        <v>12</v>
      </c>
      <c r="AF523" s="99"/>
      <c r="AG523" s="96" t="s">
        <v>95</v>
      </c>
      <c r="AH523" s="99"/>
      <c r="AI523" s="123">
        <v>0.33112000000000003</v>
      </c>
      <c r="AJ523" s="96" t="s">
        <v>96</v>
      </c>
      <c r="AK523" s="99"/>
      <c r="AL523" s="68"/>
      <c r="AM523" s="96"/>
      <c r="AN523" s="99"/>
      <c r="AO523" s="101"/>
      <c r="AP523" s="96"/>
      <c r="AQ523" s="96"/>
      <c r="AR523" s="99"/>
      <c r="AS523" s="101"/>
      <c r="AT523" s="96"/>
      <c r="AU523" s="96"/>
      <c r="AV523" s="99"/>
      <c r="AW523" s="101"/>
      <c r="AX523" s="96"/>
      <c r="AY523" s="96"/>
    </row>
    <row r="524" spans="1:51">
      <c r="A524" s="97" t="str">
        <f>IF('Общая информация'!$D$3=0,"-",'Общая информация'!$D$3)</f>
        <v>3Logic_Group</v>
      </c>
      <c r="B524" s="96" t="s">
        <v>5104</v>
      </c>
      <c r="C524" s="96" t="s">
        <v>5125</v>
      </c>
      <c r="D524" s="96" t="s">
        <v>5125</v>
      </c>
      <c r="E524" s="96" t="s">
        <v>5125</v>
      </c>
      <c r="F524" s="96" t="s">
        <v>5143</v>
      </c>
      <c r="G524" s="96" t="s">
        <v>6056</v>
      </c>
      <c r="H524" s="96" t="s">
        <v>5166</v>
      </c>
      <c r="I524" s="96" t="s">
        <v>6057</v>
      </c>
      <c r="J524" s="96"/>
      <c r="K524" s="96" t="s">
        <v>90</v>
      </c>
      <c r="L524" s="96"/>
      <c r="M524" s="96" t="s">
        <v>43</v>
      </c>
      <c r="N524" s="96" t="s">
        <v>96</v>
      </c>
      <c r="O524" s="96" t="s">
        <v>62</v>
      </c>
      <c r="P524" s="96">
        <v>1993</v>
      </c>
      <c r="Q524" s="106" t="s">
        <v>7331</v>
      </c>
      <c r="R524" s="96"/>
      <c r="S524" s="96" t="s">
        <v>99</v>
      </c>
      <c r="T524" s="97" t="str">
        <f>IFERROR(VLOOKUP(S524,Регионы!$A$4:$C$1522,2,0),"-")</f>
        <v>Москва</v>
      </c>
      <c r="U524" s="96"/>
      <c r="V524" s="96">
        <v>14</v>
      </c>
      <c r="W524" s="96" t="s">
        <v>1881</v>
      </c>
      <c r="X524" s="96" t="s">
        <v>1882</v>
      </c>
      <c r="Y524" s="96" t="s">
        <v>3194</v>
      </c>
      <c r="Z524" s="97" t="str">
        <f>IFERROR(VLOOKUP(W524,'Каталог функций'!$B$5:$G$739,2,0),"-")</f>
        <v>Логистика/ Поставки</v>
      </c>
      <c r="AA524" s="97" t="str">
        <f>IFERROR(VLOOKUP(X524,'Каталог функций'!$D$5:$G$739,2,0),"-")</f>
        <v>Закупки</v>
      </c>
      <c r="AB524" s="97" t="str">
        <f>IFERROR(VLOOKUP(Y524,'Каталог функций'!$F$5:$G$739,2,0),"-")</f>
        <v>ИТ закупки</v>
      </c>
      <c r="AC524" s="98">
        <v>1</v>
      </c>
      <c r="AD524" s="99">
        <v>148817.74000000002</v>
      </c>
      <c r="AE524" s="100">
        <v>12</v>
      </c>
      <c r="AF524" s="99"/>
      <c r="AG524" s="96" t="s">
        <v>95</v>
      </c>
      <c r="AH524" s="99"/>
      <c r="AI524" s="123">
        <v>0.55096000000000001</v>
      </c>
      <c r="AJ524" s="96" t="s">
        <v>96</v>
      </c>
      <c r="AK524" s="99"/>
      <c r="AL524" s="68"/>
      <c r="AM524" s="96"/>
      <c r="AN524" s="99"/>
      <c r="AO524" s="101"/>
      <c r="AP524" s="96"/>
      <c r="AQ524" s="96"/>
      <c r="AR524" s="99"/>
      <c r="AS524" s="101"/>
      <c r="AT524" s="96"/>
      <c r="AU524" s="96"/>
      <c r="AV524" s="99"/>
      <c r="AW524" s="101"/>
      <c r="AX524" s="96"/>
      <c r="AY524" s="96"/>
    </row>
    <row r="525" spans="1:51">
      <c r="A525" s="97" t="str">
        <f>IF('Общая информация'!$D$3=0,"-",'Общая информация'!$D$3)</f>
        <v>3Logic_Group</v>
      </c>
      <c r="B525" s="96" t="s">
        <v>5104</v>
      </c>
      <c r="C525" s="96" t="s">
        <v>5108</v>
      </c>
      <c r="D525" s="96" t="s">
        <v>5108</v>
      </c>
      <c r="E525" s="96" t="s">
        <v>5108</v>
      </c>
      <c r="F525" s="96" t="s">
        <v>5175</v>
      </c>
      <c r="G525" s="96" t="s">
        <v>5236</v>
      </c>
      <c r="H525" s="96" t="s">
        <v>5415</v>
      </c>
      <c r="I525" s="96" t="s">
        <v>6058</v>
      </c>
      <c r="J525" s="96"/>
      <c r="K525" s="96" t="s">
        <v>90</v>
      </c>
      <c r="L525" s="96"/>
      <c r="M525" s="96" t="s">
        <v>42</v>
      </c>
      <c r="N525" s="96" t="s">
        <v>96</v>
      </c>
      <c r="O525" s="96" t="s">
        <v>62</v>
      </c>
      <c r="P525" s="96">
        <v>1990</v>
      </c>
      <c r="Q525" s="106" t="s">
        <v>7475</v>
      </c>
      <c r="R525" s="96"/>
      <c r="S525" s="96" t="s">
        <v>99</v>
      </c>
      <c r="T525" s="97" t="str">
        <f>IFERROR(VLOOKUP(S525,Регионы!$A$4:$C$1522,2,0),"-")</f>
        <v>Москва</v>
      </c>
      <c r="U525" s="96"/>
      <c r="V525" s="96">
        <v>13</v>
      </c>
      <c r="W525" s="96" t="s">
        <v>1703</v>
      </c>
      <c r="X525" s="96" t="s">
        <v>1705</v>
      </c>
      <c r="Y525" s="96"/>
      <c r="Z525" s="97" t="str">
        <f>IFERROR(VLOOKUP(W525,'Каталог функций'!$B$5:$G$739,2,0),"-")</f>
        <v>Клиентская служба</v>
      </c>
      <c r="AA525" s="97" t="str">
        <f>IFERROR(VLOOKUP(X525,'Каталог функций'!$D$5:$G$739,2,0),"-")</f>
        <v>Клиентская служба - Техническая</v>
      </c>
      <c r="AB525" s="97" t="str">
        <f>IFERROR(VLOOKUP(Y525,'Каталог функций'!$F$5:$G$739,2,0),"-")</f>
        <v>-</v>
      </c>
      <c r="AC525" s="98">
        <v>1</v>
      </c>
      <c r="AD525" s="99">
        <v>136518.09</v>
      </c>
      <c r="AE525" s="100">
        <v>12</v>
      </c>
      <c r="AF525" s="99"/>
      <c r="AG525" s="96" t="s">
        <v>95</v>
      </c>
      <c r="AH525" s="99"/>
      <c r="AI525" s="123">
        <v>0.33033000000000001</v>
      </c>
      <c r="AJ525" s="96" t="s">
        <v>96</v>
      </c>
      <c r="AK525" s="99"/>
      <c r="AL525" s="68"/>
      <c r="AM525" s="96"/>
      <c r="AN525" s="99"/>
      <c r="AO525" s="101"/>
      <c r="AP525" s="96"/>
      <c r="AQ525" s="96"/>
      <c r="AR525" s="99"/>
      <c r="AS525" s="101"/>
      <c r="AT525" s="96"/>
      <c r="AU525" s="96"/>
      <c r="AV525" s="99"/>
      <c r="AW525" s="101"/>
      <c r="AX525" s="96"/>
      <c r="AY525" s="96"/>
    </row>
    <row r="526" spans="1:51">
      <c r="A526" s="97" t="str">
        <f>IF('Общая информация'!$D$3=0,"-",'Общая информация'!$D$3)</f>
        <v>3Logic_Group</v>
      </c>
      <c r="B526" s="96" t="s">
        <v>5104</v>
      </c>
      <c r="C526" s="96" t="s">
        <v>5125</v>
      </c>
      <c r="D526" s="96" t="s">
        <v>5125</v>
      </c>
      <c r="E526" s="96" t="s">
        <v>5126</v>
      </c>
      <c r="F526" s="96" t="s">
        <v>5127</v>
      </c>
      <c r="G526" s="96" t="s">
        <v>5697</v>
      </c>
      <c r="H526" s="96" t="s">
        <v>5156</v>
      </c>
      <c r="I526" s="96" t="s">
        <v>6059</v>
      </c>
      <c r="J526" s="96"/>
      <c r="K526" s="96" t="s">
        <v>90</v>
      </c>
      <c r="L526" s="96"/>
      <c r="M526" s="96" t="s">
        <v>43</v>
      </c>
      <c r="N526" s="96" t="s">
        <v>96</v>
      </c>
      <c r="O526" s="96" t="s">
        <v>62</v>
      </c>
      <c r="P526" s="96">
        <v>1978</v>
      </c>
      <c r="Q526" s="106" t="s">
        <v>7432</v>
      </c>
      <c r="R526" s="96"/>
      <c r="S526" s="96" t="s">
        <v>99</v>
      </c>
      <c r="T526" s="97" t="str">
        <f>IFERROR(VLOOKUP(S526,Регионы!$A$4:$C$1522,2,0),"-")</f>
        <v>Москва</v>
      </c>
      <c r="U526" s="96"/>
      <c r="V526" s="96">
        <v>14</v>
      </c>
      <c r="W526" s="96" t="s">
        <v>1967</v>
      </c>
      <c r="X526" s="96" t="s">
        <v>2931</v>
      </c>
      <c r="Y526" s="96"/>
      <c r="Z526" s="97" t="str">
        <f>IFERROR(VLOOKUP(W526,'Каталог функций'!$B$5:$G$739,2,0),"-")</f>
        <v>Продажи</v>
      </c>
      <c r="AA526" s="97" t="str">
        <f>IFERROR(VLOOKUP(X526,'Каталог функций'!$D$5:$G$739,2,0),"-")</f>
        <v>Корпоративные продажи (B2B)</v>
      </c>
      <c r="AB526" s="97" t="str">
        <f>IFERROR(VLOOKUP(Y526,'Каталог функций'!$F$5:$G$739,2,0),"-")</f>
        <v>-</v>
      </c>
      <c r="AC526" s="98">
        <v>1</v>
      </c>
      <c r="AD526" s="99">
        <v>124280.5</v>
      </c>
      <c r="AE526" s="100">
        <v>12</v>
      </c>
      <c r="AF526" s="99"/>
      <c r="AG526" s="96" t="s">
        <v>95</v>
      </c>
      <c r="AH526" s="99"/>
      <c r="AI526" s="123">
        <v>1.1875199999999999</v>
      </c>
      <c r="AJ526" s="96" t="s">
        <v>96</v>
      </c>
      <c r="AK526" s="99"/>
      <c r="AL526" s="68"/>
      <c r="AM526" s="96"/>
      <c r="AN526" s="99"/>
      <c r="AO526" s="101"/>
      <c r="AP526" s="96"/>
      <c r="AQ526" s="96"/>
      <c r="AR526" s="99"/>
      <c r="AS526" s="101"/>
      <c r="AT526" s="96"/>
      <c r="AU526" s="96"/>
      <c r="AV526" s="99"/>
      <c r="AW526" s="101"/>
      <c r="AX526" s="96"/>
      <c r="AY526" s="96"/>
    </row>
    <row r="527" spans="1:51">
      <c r="A527" s="97" t="str">
        <f>IF('Общая информация'!$D$3=0,"-",'Общая информация'!$D$3)</f>
        <v>3Logic_Group</v>
      </c>
      <c r="B527" s="96" t="s">
        <v>5104</v>
      </c>
      <c r="C527" s="96" t="s">
        <v>5125</v>
      </c>
      <c r="D527" s="96" t="s">
        <v>5125</v>
      </c>
      <c r="E527" s="96" t="s">
        <v>5257</v>
      </c>
      <c r="F527" s="96" t="s">
        <v>5258</v>
      </c>
      <c r="G527" s="96" t="s">
        <v>5305</v>
      </c>
      <c r="H527" s="96" t="s">
        <v>5123</v>
      </c>
      <c r="I527" s="96" t="s">
        <v>6060</v>
      </c>
      <c r="J527" s="96"/>
      <c r="K527" s="96" t="s">
        <v>90</v>
      </c>
      <c r="L527" s="96"/>
      <c r="M527" s="96" t="s">
        <v>43</v>
      </c>
      <c r="N527" s="96" t="s">
        <v>96</v>
      </c>
      <c r="O527" s="96" t="s">
        <v>61</v>
      </c>
      <c r="P527" s="96">
        <v>1984</v>
      </c>
      <c r="Q527" s="106" t="s">
        <v>7541</v>
      </c>
      <c r="R527" s="96"/>
      <c r="S527" s="96" t="s">
        <v>1163</v>
      </c>
      <c r="T527" s="97" t="str">
        <f>IFERROR(VLOOKUP(S527,Регионы!$A$4:$C$1522,2,0),"-")</f>
        <v>Волгоград</v>
      </c>
      <c r="U527" s="96"/>
      <c r="V527" s="96">
        <v>13</v>
      </c>
      <c r="W527" s="96" t="s">
        <v>1703</v>
      </c>
      <c r="X527" s="96" t="s">
        <v>1711</v>
      </c>
      <c r="Y527" s="96"/>
      <c r="Z527" s="97" t="str">
        <f>IFERROR(VLOOKUP(W527,'Каталог функций'!$B$5:$G$739,2,0),"-")</f>
        <v>Клиентская служба</v>
      </c>
      <c r="AA527" s="97" t="str">
        <f>IFERROR(VLOOKUP(X527,'Каталог функций'!$D$5:$G$739,2,0),"-")</f>
        <v>Прочая деятельность - Клиентская служба</v>
      </c>
      <c r="AB527" s="97" t="str">
        <f>IFERROR(VLOOKUP(Y527,'Каталог функций'!$F$5:$G$739,2,0),"-")</f>
        <v>-</v>
      </c>
      <c r="AC527" s="98">
        <v>1</v>
      </c>
      <c r="AD527" s="99">
        <v>47841.123100000004</v>
      </c>
      <c r="AE527" s="100">
        <v>12</v>
      </c>
      <c r="AF527" s="99">
        <v>539216.04</v>
      </c>
      <c r="AG527" s="96" t="s">
        <v>95</v>
      </c>
      <c r="AH527" s="99"/>
      <c r="AI527" s="123">
        <v>0.50858000000000003</v>
      </c>
      <c r="AJ527" s="96" t="s">
        <v>96</v>
      </c>
      <c r="AK527" s="99"/>
      <c r="AL527" s="68"/>
      <c r="AM527" s="96"/>
      <c r="AN527" s="99"/>
      <c r="AO527" s="101"/>
      <c r="AP527" s="96"/>
      <c r="AQ527" s="96"/>
      <c r="AR527" s="99"/>
      <c r="AS527" s="101"/>
      <c r="AT527" s="96"/>
      <c r="AU527" s="96"/>
      <c r="AV527" s="99"/>
      <c r="AW527" s="101"/>
      <c r="AX527" s="96"/>
      <c r="AY527" s="96"/>
    </row>
    <row r="528" spans="1:51">
      <c r="A528" s="97" t="str">
        <f>IF('Общая информация'!$D$3=0,"-",'Общая информация'!$D$3)</f>
        <v>3Logic_Group</v>
      </c>
      <c r="B528" s="96" t="s">
        <v>5104</v>
      </c>
      <c r="C528" s="96" t="s">
        <v>5117</v>
      </c>
      <c r="D528" s="96" t="s">
        <v>5117</v>
      </c>
      <c r="E528" s="96" t="s">
        <v>5117</v>
      </c>
      <c r="F528" s="96" t="s">
        <v>5117</v>
      </c>
      <c r="G528" s="96" t="s">
        <v>5118</v>
      </c>
      <c r="H528" s="96" t="s">
        <v>5311</v>
      </c>
      <c r="I528" s="96" t="s">
        <v>6061</v>
      </c>
      <c r="J528" s="96"/>
      <c r="K528" s="96" t="s">
        <v>90</v>
      </c>
      <c r="L528" s="96"/>
      <c r="M528" s="96" t="s">
        <v>43</v>
      </c>
      <c r="N528" s="96" t="s">
        <v>96</v>
      </c>
      <c r="O528" s="96" t="s">
        <v>62</v>
      </c>
      <c r="P528" s="96">
        <v>1992</v>
      </c>
      <c r="Q528" s="106" t="s">
        <v>7245</v>
      </c>
      <c r="R528" s="96"/>
      <c r="S528" s="96" t="s">
        <v>99</v>
      </c>
      <c r="T528" s="97" t="str">
        <f>IFERROR(VLOOKUP(S528,Регионы!$A$4:$C$1522,2,0),"-")</f>
        <v>Москва</v>
      </c>
      <c r="U528" s="96"/>
      <c r="V528" s="96">
        <v>8</v>
      </c>
      <c r="W528" s="96" t="s">
        <v>1881</v>
      </c>
      <c r="X528" s="96" t="s">
        <v>1886</v>
      </c>
      <c r="Y528" s="96"/>
      <c r="Z528" s="97" t="str">
        <f>IFERROR(VLOOKUP(W528,'Каталог функций'!$B$5:$G$739,2,0),"-")</f>
        <v>Логистика/ Поставки</v>
      </c>
      <c r="AA528" s="97" t="str">
        <f>IFERROR(VLOOKUP(X528,'Каталог функций'!$D$5:$G$739,2,0),"-")</f>
        <v>Складирование/ Управление материально техническим снабжением</v>
      </c>
      <c r="AB528" s="97" t="str">
        <f>IFERROR(VLOOKUP(Y528,'Каталог функций'!$F$5:$G$739,2,0),"-")</f>
        <v>-</v>
      </c>
      <c r="AC528" s="98">
        <v>1</v>
      </c>
      <c r="AD528" s="99">
        <v>95932.99</v>
      </c>
      <c r="AE528" s="100">
        <v>12</v>
      </c>
      <c r="AF528" s="99"/>
      <c r="AG528" s="96" t="s">
        <v>96</v>
      </c>
      <c r="AH528" s="99"/>
      <c r="AI528" s="123"/>
      <c r="AJ528" s="96" t="s">
        <v>96</v>
      </c>
      <c r="AK528" s="99"/>
      <c r="AL528" s="68"/>
      <c r="AM528" s="96"/>
      <c r="AN528" s="99"/>
      <c r="AO528" s="101"/>
      <c r="AP528" s="96"/>
      <c r="AQ528" s="96"/>
      <c r="AR528" s="99"/>
      <c r="AS528" s="101"/>
      <c r="AT528" s="96"/>
      <c r="AU528" s="96"/>
      <c r="AV528" s="99"/>
      <c r="AW528" s="101"/>
      <c r="AX528" s="96"/>
      <c r="AY528" s="96"/>
    </row>
    <row r="529" spans="1:51">
      <c r="A529" s="97" t="str">
        <f>IF('Общая информация'!$D$3=0,"-",'Общая информация'!$D$3)</f>
        <v>3Logic_Group</v>
      </c>
      <c r="B529" s="96" t="s">
        <v>5104</v>
      </c>
      <c r="C529" s="96" t="s">
        <v>5117</v>
      </c>
      <c r="D529" s="96" t="s">
        <v>5117</v>
      </c>
      <c r="E529" s="96" t="s">
        <v>5117</v>
      </c>
      <c r="F529" s="96" t="s">
        <v>5117</v>
      </c>
      <c r="G529" s="96" t="s">
        <v>5118</v>
      </c>
      <c r="H529" s="96" t="s">
        <v>5238</v>
      </c>
      <c r="I529" s="96" t="s">
        <v>6062</v>
      </c>
      <c r="J529" s="96"/>
      <c r="K529" s="96" t="s">
        <v>90</v>
      </c>
      <c r="L529" s="96"/>
      <c r="M529" s="96" t="s">
        <v>43</v>
      </c>
      <c r="N529" s="96" t="s">
        <v>96</v>
      </c>
      <c r="O529" s="96" t="s">
        <v>62</v>
      </c>
      <c r="P529" s="96">
        <v>1991</v>
      </c>
      <c r="Q529" s="106" t="s">
        <v>7257</v>
      </c>
      <c r="R529" s="96"/>
      <c r="S529" s="96" t="s">
        <v>599</v>
      </c>
      <c r="T529" s="97" t="str">
        <f>IFERROR(VLOOKUP(S529,Регионы!$A$4:$C$1522,2,0),"-")</f>
        <v>Владимир</v>
      </c>
      <c r="U529" s="96"/>
      <c r="V529" s="96">
        <v>10</v>
      </c>
      <c r="W529" s="96" t="s">
        <v>1881</v>
      </c>
      <c r="X529" s="96" t="s">
        <v>1886</v>
      </c>
      <c r="Y529" s="96"/>
      <c r="Z529" s="97" t="str">
        <f>IFERROR(VLOOKUP(W529,'Каталог функций'!$B$5:$G$739,2,0),"-")</f>
        <v>Логистика/ Поставки</v>
      </c>
      <c r="AA529" s="97" t="str">
        <f>IFERROR(VLOOKUP(X529,'Каталог функций'!$D$5:$G$739,2,0),"-")</f>
        <v>Складирование/ Управление материально техническим снабжением</v>
      </c>
      <c r="AB529" s="97" t="str">
        <f>IFERROR(VLOOKUP(Y529,'Каталог функций'!$F$5:$G$739,2,0),"-")</f>
        <v>-</v>
      </c>
      <c r="AC529" s="98">
        <v>1</v>
      </c>
      <c r="AD529" s="99">
        <v>87322.700000000012</v>
      </c>
      <c r="AE529" s="100">
        <v>12</v>
      </c>
      <c r="AF529" s="99"/>
      <c r="AG529" s="96" t="s">
        <v>96</v>
      </c>
      <c r="AH529" s="99"/>
      <c r="AI529" s="123"/>
      <c r="AJ529" s="96" t="s">
        <v>96</v>
      </c>
      <c r="AK529" s="99"/>
      <c r="AL529" s="68"/>
      <c r="AM529" s="96"/>
      <c r="AN529" s="99"/>
      <c r="AO529" s="101"/>
      <c r="AP529" s="96"/>
      <c r="AQ529" s="96"/>
      <c r="AR529" s="99"/>
      <c r="AS529" s="101"/>
      <c r="AT529" s="96"/>
      <c r="AU529" s="96"/>
      <c r="AV529" s="99"/>
      <c r="AW529" s="101"/>
      <c r="AX529" s="96"/>
      <c r="AY529" s="96"/>
    </row>
    <row r="530" spans="1:51">
      <c r="A530" s="97" t="str">
        <f>IF('Общая информация'!$D$3=0,"-",'Общая информация'!$D$3)</f>
        <v>3Logic_Group</v>
      </c>
      <c r="B530" s="96" t="s">
        <v>5104</v>
      </c>
      <c r="C530" s="96" t="s">
        <v>5159</v>
      </c>
      <c r="D530" s="96" t="s">
        <v>5159</v>
      </c>
      <c r="E530" s="96" t="s">
        <v>5159</v>
      </c>
      <c r="F530" s="96" t="s">
        <v>5168</v>
      </c>
      <c r="G530" s="96" t="s">
        <v>6063</v>
      </c>
      <c r="H530" s="96" t="s">
        <v>6064</v>
      </c>
      <c r="I530" s="96" t="s">
        <v>6065</v>
      </c>
      <c r="J530" s="96"/>
      <c r="K530" s="96" t="s">
        <v>90</v>
      </c>
      <c r="L530" s="96"/>
      <c r="M530" s="96" t="s">
        <v>47</v>
      </c>
      <c r="N530" s="96" t="s">
        <v>96</v>
      </c>
      <c r="O530" s="96" t="s">
        <v>62</v>
      </c>
      <c r="P530" s="96">
        <v>2003</v>
      </c>
      <c r="Q530" s="106" t="s">
        <v>7403</v>
      </c>
      <c r="R530" s="96" t="s">
        <v>3486</v>
      </c>
      <c r="S530" s="96" t="s">
        <v>99</v>
      </c>
      <c r="T530" s="97" t="str">
        <f>IFERROR(VLOOKUP(S530,Регионы!$A$4:$C$1522,2,0),"-")</f>
        <v>Москва</v>
      </c>
      <c r="U530" s="96"/>
      <c r="V530" s="96">
        <v>14</v>
      </c>
      <c r="W530" s="96" t="s">
        <v>1828</v>
      </c>
      <c r="X530" s="96" t="s">
        <v>3671</v>
      </c>
      <c r="Y530" s="96" t="s">
        <v>3673</v>
      </c>
      <c r="Z530" s="97" t="str">
        <f>IFERROR(VLOOKUP(W530,'Каталог функций'!$B$5:$G$739,2,0),"-")</f>
        <v>Информационные технологии</v>
      </c>
      <c r="AA530" s="97" t="str">
        <f>IFERROR(VLOOKUP(X530,'Каталог функций'!$D$5:$G$739,2,0),"-")</f>
        <v>Тестирование программного обеспечения</v>
      </c>
      <c r="AB530" s="97" t="str">
        <f>IFERROR(VLOOKUP(Y530,'Каталог функций'!$F$5:$G$739,2,0),"-")</f>
        <v>Автоматическое тестирование</v>
      </c>
      <c r="AC530" s="98">
        <v>1</v>
      </c>
      <c r="AD530" s="99">
        <v>221265.00000000003</v>
      </c>
      <c r="AE530" s="100">
        <v>12</v>
      </c>
      <c r="AF530" s="99"/>
      <c r="AG530" s="96" t="s">
        <v>95</v>
      </c>
      <c r="AH530" s="99"/>
      <c r="AI530" s="123">
        <v>0.33143</v>
      </c>
      <c r="AJ530" s="96" t="s">
        <v>96</v>
      </c>
      <c r="AK530" s="99"/>
      <c r="AL530" s="68"/>
      <c r="AM530" s="96"/>
      <c r="AN530" s="99"/>
      <c r="AO530" s="101"/>
      <c r="AP530" s="96"/>
      <c r="AQ530" s="96"/>
      <c r="AR530" s="99"/>
      <c r="AS530" s="101"/>
      <c r="AT530" s="96"/>
      <c r="AU530" s="96"/>
      <c r="AV530" s="99"/>
      <c r="AW530" s="101"/>
      <c r="AX530" s="96"/>
      <c r="AY530" s="96"/>
    </row>
    <row r="531" spans="1:51">
      <c r="A531" s="97" t="str">
        <f>IF('Общая информация'!$D$3=0,"-",'Общая информация'!$D$3)</f>
        <v>3Logic_Group</v>
      </c>
      <c r="B531" s="96" t="s">
        <v>5104</v>
      </c>
      <c r="C531" s="96" t="s">
        <v>5125</v>
      </c>
      <c r="D531" s="96" t="s">
        <v>5125</v>
      </c>
      <c r="E531" s="96" t="s">
        <v>5125</v>
      </c>
      <c r="F531" s="96" t="s">
        <v>5126</v>
      </c>
      <c r="G531" s="96" t="s">
        <v>5127</v>
      </c>
      <c r="H531" s="96" t="s">
        <v>6066</v>
      </c>
      <c r="I531" s="96" t="s">
        <v>6067</v>
      </c>
      <c r="J531" s="96"/>
      <c r="K531" s="96" t="s">
        <v>90</v>
      </c>
      <c r="L531" s="96"/>
      <c r="M531" s="96" t="s">
        <v>43</v>
      </c>
      <c r="N531" s="96" t="s">
        <v>96</v>
      </c>
      <c r="O531" s="96" t="s">
        <v>62</v>
      </c>
      <c r="P531" s="96">
        <v>1999</v>
      </c>
      <c r="Q531" s="106" t="s">
        <v>7542</v>
      </c>
      <c r="R531" s="96" t="s">
        <v>3486</v>
      </c>
      <c r="S531" s="96" t="s">
        <v>99</v>
      </c>
      <c r="T531" s="97" t="str">
        <f>IFERROR(VLOOKUP(S531,Регионы!$A$4:$C$1522,2,0),"-")</f>
        <v>Москва</v>
      </c>
      <c r="U531" s="96"/>
      <c r="V531" s="96">
        <v>12</v>
      </c>
      <c r="W531" s="96" t="s">
        <v>1967</v>
      </c>
      <c r="X531" s="96" t="s">
        <v>2931</v>
      </c>
      <c r="Y531" s="96" t="s">
        <v>3841</v>
      </c>
      <c r="Z531" s="97" t="str">
        <f>IFERROR(VLOOKUP(W531,'Каталог функций'!$B$5:$G$739,2,0),"-")</f>
        <v>Продажи</v>
      </c>
      <c r="AA531" s="97" t="str">
        <f>IFERROR(VLOOKUP(X531,'Каталог функций'!$D$5:$G$739,2,0),"-")</f>
        <v>Корпоративные продажи (B2B)</v>
      </c>
      <c r="AB531" s="97" t="str">
        <f>IFERROR(VLOOKUP(Y531,'Каталог функций'!$F$5:$G$739,2,0),"-")</f>
        <v>Корпоративные продажи через партнеров/ дистрибьюторов/ торговые сети</v>
      </c>
      <c r="AC531" s="98">
        <v>1</v>
      </c>
      <c r="AD531" s="99">
        <v>124219.51000000001</v>
      </c>
      <c r="AE531" s="100">
        <v>12</v>
      </c>
      <c r="AF531" s="99"/>
      <c r="AG531" s="96" t="s">
        <v>96</v>
      </c>
      <c r="AH531" s="99"/>
      <c r="AI531" s="123"/>
      <c r="AJ531" s="96" t="s">
        <v>96</v>
      </c>
      <c r="AK531" s="99"/>
      <c r="AL531" s="68"/>
      <c r="AM531" s="96"/>
      <c r="AN531" s="99"/>
      <c r="AO531" s="101"/>
      <c r="AP531" s="96"/>
      <c r="AQ531" s="96"/>
      <c r="AR531" s="99"/>
      <c r="AS531" s="101"/>
      <c r="AT531" s="96"/>
      <c r="AU531" s="96"/>
      <c r="AV531" s="99"/>
      <c r="AW531" s="101"/>
      <c r="AX531" s="96"/>
      <c r="AY531" s="96"/>
    </row>
    <row r="532" spans="1:51">
      <c r="A532" s="97" t="str">
        <f>IF('Общая информация'!$D$3=0,"-",'Общая информация'!$D$3)</f>
        <v>3Logic_Group</v>
      </c>
      <c r="B532" s="96" t="s">
        <v>5104</v>
      </c>
      <c r="C532" s="96" t="s">
        <v>5125</v>
      </c>
      <c r="D532" s="96" t="s">
        <v>5125</v>
      </c>
      <c r="E532" s="96" t="s">
        <v>5126</v>
      </c>
      <c r="F532" s="96" t="s">
        <v>5127</v>
      </c>
      <c r="G532" s="96" t="s">
        <v>6068</v>
      </c>
      <c r="H532" s="96" t="s">
        <v>5698</v>
      </c>
      <c r="I532" s="96" t="s">
        <v>6069</v>
      </c>
      <c r="J532" s="96"/>
      <c r="K532" s="96" t="s">
        <v>90</v>
      </c>
      <c r="L532" s="96"/>
      <c r="M532" s="96" t="s">
        <v>43</v>
      </c>
      <c r="N532" s="96" t="s">
        <v>96</v>
      </c>
      <c r="O532" s="96" t="s">
        <v>62</v>
      </c>
      <c r="P532" s="96">
        <v>1990</v>
      </c>
      <c r="Q532" s="106" t="s">
        <v>7543</v>
      </c>
      <c r="R532" s="96"/>
      <c r="S532" s="96" t="s">
        <v>99</v>
      </c>
      <c r="T532" s="97" t="str">
        <f>IFERROR(VLOOKUP(S532,Регионы!$A$4:$C$1522,2,0),"-")</f>
        <v>Москва</v>
      </c>
      <c r="U532" s="96"/>
      <c r="V532" s="96">
        <v>14</v>
      </c>
      <c r="W532" s="96" t="s">
        <v>1967</v>
      </c>
      <c r="X532" s="96" t="s">
        <v>2931</v>
      </c>
      <c r="Y532" s="96" t="s">
        <v>3841</v>
      </c>
      <c r="Z532" s="97" t="str">
        <f>IFERROR(VLOOKUP(W532,'Каталог функций'!$B$5:$G$739,2,0),"-")</f>
        <v>Продажи</v>
      </c>
      <c r="AA532" s="97" t="str">
        <f>IFERROR(VLOOKUP(X532,'Каталог функций'!$D$5:$G$739,2,0),"-")</f>
        <v>Корпоративные продажи (B2B)</v>
      </c>
      <c r="AB532" s="97" t="str">
        <f>IFERROR(VLOOKUP(Y532,'Каталог функций'!$F$5:$G$739,2,0),"-")</f>
        <v>Корпоративные продажи через партнеров/ дистрибьюторов/ торговые сети</v>
      </c>
      <c r="AC532" s="98">
        <v>1</v>
      </c>
      <c r="AD532" s="99">
        <v>185713.48</v>
      </c>
      <c r="AE532" s="100">
        <v>12</v>
      </c>
      <c r="AF532" s="99"/>
      <c r="AG532" s="96" t="s">
        <v>95</v>
      </c>
      <c r="AH532" s="99"/>
      <c r="AI532" s="123">
        <v>1.14238</v>
      </c>
      <c r="AJ532" s="96" t="s">
        <v>96</v>
      </c>
      <c r="AK532" s="99"/>
      <c r="AL532" s="68"/>
      <c r="AM532" s="96"/>
      <c r="AN532" s="99"/>
      <c r="AO532" s="101"/>
      <c r="AP532" s="96"/>
      <c r="AQ532" s="96"/>
      <c r="AR532" s="99"/>
      <c r="AS532" s="101"/>
      <c r="AT532" s="96"/>
      <c r="AU532" s="96"/>
      <c r="AV532" s="99"/>
      <c r="AW532" s="101"/>
      <c r="AX532" s="96"/>
      <c r="AY532" s="96"/>
    </row>
    <row r="533" spans="1:51">
      <c r="A533" s="97" t="str">
        <f>IF('Общая информация'!$D$3=0,"-",'Общая информация'!$D$3)</f>
        <v>3Logic_Group</v>
      </c>
      <c r="B533" s="96" t="s">
        <v>5104</v>
      </c>
      <c r="C533" s="96" t="s">
        <v>5117</v>
      </c>
      <c r="D533" s="96" t="s">
        <v>5117</v>
      </c>
      <c r="E533" s="96" t="s">
        <v>5117</v>
      </c>
      <c r="F533" s="96" t="s">
        <v>5117</v>
      </c>
      <c r="G533" s="96" t="s">
        <v>5118</v>
      </c>
      <c r="H533" s="96" t="s">
        <v>5138</v>
      </c>
      <c r="I533" s="96" t="s">
        <v>6070</v>
      </c>
      <c r="J533" s="96"/>
      <c r="K533" s="96" t="s">
        <v>90</v>
      </c>
      <c r="L533" s="96"/>
      <c r="M533" s="96" t="s">
        <v>43</v>
      </c>
      <c r="N533" s="96" t="s">
        <v>96</v>
      </c>
      <c r="O533" s="96" t="s">
        <v>61</v>
      </c>
      <c r="P533" s="96">
        <v>1984</v>
      </c>
      <c r="Q533" s="106" t="s">
        <v>7544</v>
      </c>
      <c r="R533" s="96" t="s">
        <v>3486</v>
      </c>
      <c r="S533" s="96" t="s">
        <v>99</v>
      </c>
      <c r="T533" s="97" t="str">
        <f>IFERROR(VLOOKUP(S533,Регионы!$A$4:$C$1522,2,0),"-")</f>
        <v>Москва</v>
      </c>
      <c r="U533" s="96"/>
      <c r="V533" s="96">
        <v>9</v>
      </c>
      <c r="W533" s="96" t="s">
        <v>1881</v>
      </c>
      <c r="X533" s="96" t="s">
        <v>1886</v>
      </c>
      <c r="Y533" s="96"/>
      <c r="Z533" s="97" t="str">
        <f>IFERROR(VLOOKUP(W533,'Каталог функций'!$B$5:$G$739,2,0),"-")</f>
        <v>Логистика/ Поставки</v>
      </c>
      <c r="AA533" s="97" t="str">
        <f>IFERROR(VLOOKUP(X533,'Каталог функций'!$D$5:$G$739,2,0),"-")</f>
        <v>Складирование/ Управление материально техническим снабжением</v>
      </c>
      <c r="AB533" s="97" t="str">
        <f>IFERROR(VLOOKUP(Y533,'Каталог функций'!$F$5:$G$739,2,0),"-")</f>
        <v>-</v>
      </c>
      <c r="AC533" s="98">
        <v>1</v>
      </c>
      <c r="AD533" s="99">
        <v>68873.760000000009</v>
      </c>
      <c r="AE533" s="100">
        <v>12</v>
      </c>
      <c r="AF533" s="99"/>
      <c r="AG533" s="96" t="s">
        <v>96</v>
      </c>
      <c r="AH533" s="99"/>
      <c r="AI533" s="123"/>
      <c r="AJ533" s="96" t="s">
        <v>96</v>
      </c>
      <c r="AK533" s="99"/>
      <c r="AL533" s="68"/>
      <c r="AM533" s="96"/>
      <c r="AN533" s="99"/>
      <c r="AO533" s="101"/>
      <c r="AP533" s="96"/>
      <c r="AQ533" s="96"/>
      <c r="AR533" s="99"/>
      <c r="AS533" s="101"/>
      <c r="AT533" s="96"/>
      <c r="AU533" s="96"/>
      <c r="AV533" s="99"/>
      <c r="AW533" s="101"/>
      <c r="AX533" s="96"/>
      <c r="AY533" s="96"/>
    </row>
    <row r="534" spans="1:51">
      <c r="A534" s="97" t="str">
        <f>IF('Общая информация'!$D$3=0,"-",'Общая информация'!$D$3)</f>
        <v>3Logic_Group</v>
      </c>
      <c r="B534" s="96" t="s">
        <v>5104</v>
      </c>
      <c r="C534" s="96" t="s">
        <v>5190</v>
      </c>
      <c r="D534" s="96" t="s">
        <v>5190</v>
      </c>
      <c r="E534" s="96" t="s">
        <v>5190</v>
      </c>
      <c r="F534" s="96" t="s">
        <v>5190</v>
      </c>
      <c r="G534" s="96" t="s">
        <v>5337</v>
      </c>
      <c r="H534" s="96" t="s">
        <v>6071</v>
      </c>
      <c r="I534" s="96" t="s">
        <v>6072</v>
      </c>
      <c r="J534" s="96"/>
      <c r="K534" s="96" t="s">
        <v>89</v>
      </c>
      <c r="L534" s="96"/>
      <c r="M534" s="96" t="s">
        <v>40</v>
      </c>
      <c r="N534" s="96" t="s">
        <v>96</v>
      </c>
      <c r="O534" s="96" t="s">
        <v>61</v>
      </c>
      <c r="P534" s="96">
        <v>1980</v>
      </c>
      <c r="Q534" s="106" t="s">
        <v>7545</v>
      </c>
      <c r="R534" s="96"/>
      <c r="S534" s="96" t="s">
        <v>99</v>
      </c>
      <c r="T534" s="97" t="str">
        <f>IFERROR(VLOOKUP(S534,Регионы!$A$4:$C$1522,2,0),"-")</f>
        <v>Москва</v>
      </c>
      <c r="U534" s="96"/>
      <c r="V534" s="96">
        <v>17</v>
      </c>
      <c r="W534" s="96" t="s">
        <v>1650</v>
      </c>
      <c r="X534" s="96" t="s">
        <v>1664</v>
      </c>
      <c r="Y534" s="96"/>
      <c r="Z534" s="97" t="str">
        <f>IFERROR(VLOOKUP(W534,'Каталог функций'!$B$5:$G$739,2,0),"-")</f>
        <v>Администрирование</v>
      </c>
      <c r="AA534" s="97" t="str">
        <f>IFERROR(VLOOKUP(X534,'Каталог функций'!$D$5:$G$739,2,0),"-")</f>
        <v>Прочая деятельность - Администрирование</v>
      </c>
      <c r="AB534" s="97" t="str">
        <f>IFERROR(VLOOKUP(Y534,'Каталог функций'!$F$5:$G$739,2,0),"-")</f>
        <v>-</v>
      </c>
      <c r="AC534" s="98">
        <v>1</v>
      </c>
      <c r="AD534" s="99">
        <v>210415.5</v>
      </c>
      <c r="AE534" s="100">
        <v>12</v>
      </c>
      <c r="AF534" s="99"/>
      <c r="AG534" s="96" t="s">
        <v>95</v>
      </c>
      <c r="AH534" s="99"/>
      <c r="AI534" s="123">
        <v>0.33138000000000001</v>
      </c>
      <c r="AJ534" s="96" t="s">
        <v>96</v>
      </c>
      <c r="AK534" s="99"/>
      <c r="AL534" s="68"/>
      <c r="AM534" s="96"/>
      <c r="AN534" s="99"/>
      <c r="AO534" s="101"/>
      <c r="AP534" s="96"/>
      <c r="AQ534" s="96"/>
      <c r="AR534" s="99"/>
      <c r="AS534" s="101"/>
      <c r="AT534" s="96"/>
      <c r="AU534" s="96"/>
      <c r="AV534" s="99"/>
      <c r="AW534" s="101"/>
      <c r="AX534" s="96"/>
      <c r="AY534" s="96"/>
    </row>
    <row r="535" spans="1:51">
      <c r="A535" s="97" t="str">
        <f>IF('Общая информация'!$D$3=0,"-",'Общая информация'!$D$3)</f>
        <v>3Logic_Group</v>
      </c>
      <c r="B535" s="96" t="s">
        <v>5104</v>
      </c>
      <c r="C535" s="96" t="s">
        <v>5117</v>
      </c>
      <c r="D535" s="96" t="s">
        <v>5117</v>
      </c>
      <c r="E535" s="96" t="s">
        <v>5117</v>
      </c>
      <c r="F535" s="96" t="s">
        <v>5118</v>
      </c>
      <c r="G535" s="96" t="s">
        <v>5805</v>
      </c>
      <c r="H535" s="96" t="s">
        <v>5120</v>
      </c>
      <c r="I535" s="96" t="s">
        <v>6073</v>
      </c>
      <c r="J535" s="96"/>
      <c r="K535" s="96" t="s">
        <v>90</v>
      </c>
      <c r="L535" s="96"/>
      <c r="M535" s="96" t="s">
        <v>44</v>
      </c>
      <c r="N535" s="96" t="s">
        <v>96</v>
      </c>
      <c r="O535" s="96" t="s">
        <v>62</v>
      </c>
      <c r="P535" s="96">
        <v>1995</v>
      </c>
      <c r="Q535" s="106" t="s">
        <v>7320</v>
      </c>
      <c r="R535" s="96"/>
      <c r="S535" s="96" t="s">
        <v>99</v>
      </c>
      <c r="T535" s="97" t="str">
        <f>IFERROR(VLOOKUP(S535,Регионы!$A$4:$C$1522,2,0),"-")</f>
        <v>Москва</v>
      </c>
      <c r="U535" s="96"/>
      <c r="V535" s="96">
        <v>8</v>
      </c>
      <c r="W535" s="96" t="s">
        <v>1881</v>
      </c>
      <c r="X535" s="96" t="s">
        <v>1886</v>
      </c>
      <c r="Y535" s="96"/>
      <c r="Z535" s="97" t="str">
        <f>IFERROR(VLOOKUP(W535,'Каталог функций'!$B$5:$G$739,2,0),"-")</f>
        <v>Логистика/ Поставки</v>
      </c>
      <c r="AA535" s="97" t="str">
        <f>IFERROR(VLOOKUP(X535,'Каталог функций'!$D$5:$G$739,2,0),"-")</f>
        <v>Складирование/ Управление материально техническим снабжением</v>
      </c>
      <c r="AB535" s="97" t="str">
        <f>IFERROR(VLOOKUP(Y535,'Каталог функций'!$F$5:$G$739,2,0),"-")</f>
        <v>-</v>
      </c>
      <c r="AC535" s="98">
        <v>1</v>
      </c>
      <c r="AD535" s="99">
        <v>87322.700000000012</v>
      </c>
      <c r="AE535" s="100">
        <v>12</v>
      </c>
      <c r="AF535" s="99"/>
      <c r="AG535" s="96" t="s">
        <v>96</v>
      </c>
      <c r="AH535" s="99"/>
      <c r="AI535" s="123"/>
      <c r="AJ535" s="96" t="s">
        <v>96</v>
      </c>
      <c r="AK535" s="99"/>
      <c r="AL535" s="68"/>
      <c r="AM535" s="96"/>
      <c r="AN535" s="99"/>
      <c r="AO535" s="101"/>
      <c r="AP535" s="96"/>
      <c r="AQ535" s="96"/>
      <c r="AR535" s="99"/>
      <c r="AS535" s="101"/>
      <c r="AT535" s="96"/>
      <c r="AU535" s="96"/>
      <c r="AV535" s="99"/>
      <c r="AW535" s="101"/>
      <c r="AX535" s="96"/>
      <c r="AY535" s="96"/>
    </row>
    <row r="536" spans="1:51">
      <c r="A536" s="97" t="str">
        <f>IF('Общая информация'!$D$3=0,"-",'Общая информация'!$D$3)</f>
        <v>3Logic_Group</v>
      </c>
      <c r="B536" s="96" t="s">
        <v>5104</v>
      </c>
      <c r="C536" s="96" t="s">
        <v>5108</v>
      </c>
      <c r="D536" s="96" t="s">
        <v>5108</v>
      </c>
      <c r="E536" s="96" t="s">
        <v>5108</v>
      </c>
      <c r="F536" s="96" t="s">
        <v>5175</v>
      </c>
      <c r="G536" s="96" t="s">
        <v>5236</v>
      </c>
      <c r="H536" s="96" t="s">
        <v>3564</v>
      </c>
      <c r="I536" s="96" t="s">
        <v>6074</v>
      </c>
      <c r="J536" s="96"/>
      <c r="K536" s="96" t="s">
        <v>90</v>
      </c>
      <c r="L536" s="96"/>
      <c r="M536" s="96" t="s">
        <v>42</v>
      </c>
      <c r="N536" s="96" t="s">
        <v>96</v>
      </c>
      <c r="O536" s="96" t="s">
        <v>62</v>
      </c>
      <c r="P536" s="96">
        <v>1994</v>
      </c>
      <c r="Q536" s="106" t="s">
        <v>7242</v>
      </c>
      <c r="R536" s="96" t="s">
        <v>3486</v>
      </c>
      <c r="S536" s="96" t="s">
        <v>99</v>
      </c>
      <c r="T536" s="97" t="str">
        <f>IFERROR(VLOOKUP(S536,Регионы!$A$4:$C$1522,2,0),"-")</f>
        <v>Москва</v>
      </c>
      <c r="U536" s="96"/>
      <c r="V536" s="96">
        <v>14</v>
      </c>
      <c r="W536" s="96" t="s">
        <v>1703</v>
      </c>
      <c r="X536" s="96" t="s">
        <v>1705</v>
      </c>
      <c r="Y536" s="96"/>
      <c r="Z536" s="97" t="str">
        <f>IFERROR(VLOOKUP(W536,'Каталог функций'!$B$5:$G$739,2,0),"-")</f>
        <v>Клиентская служба</v>
      </c>
      <c r="AA536" s="97" t="str">
        <f>IFERROR(VLOOKUP(X536,'Каталог функций'!$D$5:$G$739,2,0),"-")</f>
        <v>Клиентская служба - Техническая</v>
      </c>
      <c r="AB536" s="97" t="str">
        <f>IFERROR(VLOOKUP(Y536,'Каталог функций'!$F$5:$G$739,2,0),"-")</f>
        <v>-</v>
      </c>
      <c r="AC536" s="98">
        <v>1</v>
      </c>
      <c r="AD536" s="99">
        <v>124219.51000000001</v>
      </c>
      <c r="AE536" s="100">
        <v>12</v>
      </c>
      <c r="AF536" s="99"/>
      <c r="AG536" s="96" t="s">
        <v>95</v>
      </c>
      <c r="AH536" s="99"/>
      <c r="AI536" s="123">
        <v>0.89866999999999997</v>
      </c>
      <c r="AJ536" s="96" t="s">
        <v>96</v>
      </c>
      <c r="AK536" s="99"/>
      <c r="AL536" s="68"/>
      <c r="AM536" s="96"/>
      <c r="AN536" s="99"/>
      <c r="AO536" s="101"/>
      <c r="AP536" s="96"/>
      <c r="AQ536" s="96"/>
      <c r="AR536" s="99"/>
      <c r="AS536" s="101"/>
      <c r="AT536" s="96"/>
      <c r="AU536" s="96"/>
      <c r="AV536" s="99"/>
      <c r="AW536" s="101"/>
      <c r="AX536" s="96"/>
      <c r="AY536" s="96"/>
    </row>
    <row r="537" spans="1:51">
      <c r="A537" s="97" t="str">
        <f>IF('Общая информация'!$D$3=0,"-",'Общая информация'!$D$3)</f>
        <v>3Logic_Group</v>
      </c>
      <c r="B537" s="96" t="s">
        <v>5104</v>
      </c>
      <c r="C537" s="96" t="s">
        <v>5108</v>
      </c>
      <c r="D537" s="96" t="s">
        <v>5108</v>
      </c>
      <c r="E537" s="96" t="s">
        <v>5223</v>
      </c>
      <c r="F537" s="96" t="s">
        <v>5228</v>
      </c>
      <c r="G537" s="96" t="s">
        <v>5229</v>
      </c>
      <c r="H537" s="96" t="s">
        <v>5253</v>
      </c>
      <c r="I537" s="96" t="s">
        <v>6075</v>
      </c>
      <c r="J537" s="96"/>
      <c r="K537" s="96" t="s">
        <v>90</v>
      </c>
      <c r="L537" s="96"/>
      <c r="M537" s="96" t="s">
        <v>43</v>
      </c>
      <c r="N537" s="96" t="s">
        <v>96</v>
      </c>
      <c r="O537" s="96" t="s">
        <v>62</v>
      </c>
      <c r="P537" s="96">
        <v>1999</v>
      </c>
      <c r="Q537" s="106" t="s">
        <v>7546</v>
      </c>
      <c r="R537" s="96"/>
      <c r="S537" s="96" t="s">
        <v>99</v>
      </c>
      <c r="T537" s="97" t="str">
        <f>IFERROR(VLOOKUP(S537,Регионы!$A$4:$C$1522,2,0),"-")</f>
        <v>Москва</v>
      </c>
      <c r="U537" s="96"/>
      <c r="V537" s="96">
        <v>8</v>
      </c>
      <c r="W537" s="96" t="s">
        <v>1926</v>
      </c>
      <c r="X537" s="96" t="s">
        <v>1929</v>
      </c>
      <c r="Y537" s="96" t="s">
        <v>3213</v>
      </c>
      <c r="Z537" s="97" t="str">
        <f>IFERROR(VLOOKUP(W537,'Каталог функций'!$B$5:$G$739,2,0),"-")</f>
        <v>Производство</v>
      </c>
      <c r="AA537" s="97" t="str">
        <f>IFERROR(VLOOKUP(X537,'Каталог функций'!$D$5:$G$739,2,0),"-")</f>
        <v>Рабочие должности</v>
      </c>
      <c r="AB537" s="97" t="str">
        <f>IFERROR(VLOOKUP(Y537,'Каталог функций'!$F$5:$G$739,2,0),"-")</f>
        <v>Механосборочные работы</v>
      </c>
      <c r="AC537" s="98">
        <v>1</v>
      </c>
      <c r="AD537" s="99">
        <v>75057.290000000008</v>
      </c>
      <c r="AE537" s="100">
        <v>12</v>
      </c>
      <c r="AF537" s="99"/>
      <c r="AG537" s="96" t="s">
        <v>95</v>
      </c>
      <c r="AH537" s="99"/>
      <c r="AI537" s="123">
        <v>0.13655</v>
      </c>
      <c r="AJ537" s="96" t="s">
        <v>96</v>
      </c>
      <c r="AK537" s="99"/>
      <c r="AL537" s="68"/>
      <c r="AM537" s="96"/>
      <c r="AN537" s="99"/>
      <c r="AO537" s="101"/>
      <c r="AP537" s="96"/>
      <c r="AQ537" s="96"/>
      <c r="AR537" s="99"/>
      <c r="AS537" s="101"/>
      <c r="AT537" s="96"/>
      <c r="AU537" s="96"/>
      <c r="AV537" s="99"/>
      <c r="AW537" s="101"/>
      <c r="AX537" s="96"/>
      <c r="AY537" s="96"/>
    </row>
    <row r="538" spans="1:51">
      <c r="A538" s="97" t="str">
        <f>IF('Общая информация'!$D$3=0,"-",'Общая информация'!$D$3)</f>
        <v>3Logic_Group</v>
      </c>
      <c r="B538" s="96" t="s">
        <v>5104</v>
      </c>
      <c r="C538" s="96" t="s">
        <v>5117</v>
      </c>
      <c r="D538" s="96" t="s">
        <v>5117</v>
      </c>
      <c r="E538" s="96" t="s">
        <v>5117</v>
      </c>
      <c r="F538" s="96" t="s">
        <v>5117</v>
      </c>
      <c r="G538" s="96" t="s">
        <v>5118</v>
      </c>
      <c r="H538" s="96" t="s">
        <v>5238</v>
      </c>
      <c r="I538" s="96" t="s">
        <v>6076</v>
      </c>
      <c r="J538" s="96"/>
      <c r="K538" s="96" t="s">
        <v>90</v>
      </c>
      <c r="L538" s="96"/>
      <c r="M538" s="96" t="s">
        <v>43</v>
      </c>
      <c r="N538" s="96" t="s">
        <v>96</v>
      </c>
      <c r="O538" s="96" t="s">
        <v>62</v>
      </c>
      <c r="P538" s="96">
        <v>1979</v>
      </c>
      <c r="Q538" s="106" t="s">
        <v>7428</v>
      </c>
      <c r="R538" s="96"/>
      <c r="S538" s="96" t="s">
        <v>99</v>
      </c>
      <c r="T538" s="97" t="str">
        <f>IFERROR(VLOOKUP(S538,Регионы!$A$4:$C$1522,2,0),"-")</f>
        <v>Москва</v>
      </c>
      <c r="U538" s="96"/>
      <c r="V538" s="96">
        <v>9</v>
      </c>
      <c r="W538" s="96" t="s">
        <v>1881</v>
      </c>
      <c r="X538" s="96" t="s">
        <v>1886</v>
      </c>
      <c r="Y538" s="96"/>
      <c r="Z538" s="97" t="str">
        <f>IFERROR(VLOOKUP(W538,'Каталог функций'!$B$5:$G$739,2,0),"-")</f>
        <v>Логистика/ Поставки</v>
      </c>
      <c r="AA538" s="97" t="str">
        <f>IFERROR(VLOOKUP(X538,'Каталог функций'!$D$5:$G$739,2,0),"-")</f>
        <v>Складирование/ Управление материально техническим снабжением</v>
      </c>
      <c r="AB538" s="97" t="str">
        <f>IFERROR(VLOOKUP(Y538,'Каталог функций'!$F$5:$G$739,2,0),"-")</f>
        <v>-</v>
      </c>
      <c r="AC538" s="98">
        <v>1</v>
      </c>
      <c r="AD538" s="99">
        <v>87322.700000000012</v>
      </c>
      <c r="AE538" s="100">
        <v>12</v>
      </c>
      <c r="AF538" s="99"/>
      <c r="AG538" s="96" t="s">
        <v>96</v>
      </c>
      <c r="AH538" s="99"/>
      <c r="AI538" s="123"/>
      <c r="AJ538" s="96" t="s">
        <v>96</v>
      </c>
      <c r="AK538" s="99"/>
      <c r="AL538" s="68"/>
      <c r="AM538" s="96"/>
      <c r="AN538" s="99"/>
      <c r="AO538" s="101"/>
      <c r="AP538" s="96"/>
      <c r="AQ538" s="96"/>
      <c r="AR538" s="99"/>
      <c r="AS538" s="101"/>
      <c r="AT538" s="96"/>
      <c r="AU538" s="96"/>
      <c r="AV538" s="99"/>
      <c r="AW538" s="101"/>
      <c r="AX538" s="96"/>
      <c r="AY538" s="96"/>
    </row>
    <row r="539" spans="1:51">
      <c r="A539" s="97" t="str">
        <f>IF('Общая информация'!$D$3=0,"-",'Общая информация'!$D$3)</f>
        <v>3Logic_Group</v>
      </c>
      <c r="B539" s="96" t="s">
        <v>5104</v>
      </c>
      <c r="C539" s="96" t="s">
        <v>5159</v>
      </c>
      <c r="D539" s="96" t="s">
        <v>5159</v>
      </c>
      <c r="E539" s="96" t="s">
        <v>5159</v>
      </c>
      <c r="F539" s="96" t="s">
        <v>5275</v>
      </c>
      <c r="G539" s="96" t="s">
        <v>5199</v>
      </c>
      <c r="H539" s="96" t="s">
        <v>6077</v>
      </c>
      <c r="I539" s="96" t="s">
        <v>6078</v>
      </c>
      <c r="J539" s="96"/>
      <c r="K539" s="96" t="s">
        <v>90</v>
      </c>
      <c r="L539" s="96"/>
      <c r="M539" s="96" t="s">
        <v>47</v>
      </c>
      <c r="N539" s="96" t="s">
        <v>96</v>
      </c>
      <c r="O539" s="96" t="s">
        <v>62</v>
      </c>
      <c r="P539" s="96">
        <v>1990</v>
      </c>
      <c r="Q539" s="106" t="s">
        <v>7547</v>
      </c>
      <c r="R539" s="96"/>
      <c r="S539" s="96" t="s">
        <v>99</v>
      </c>
      <c r="T539" s="97" t="str">
        <f>IFERROR(VLOOKUP(S539,Регионы!$A$4:$C$1522,2,0),"-")</f>
        <v>Москва</v>
      </c>
      <c r="U539" s="96"/>
      <c r="V539" s="96">
        <v>16</v>
      </c>
      <c r="W539" s="96" t="s">
        <v>1961</v>
      </c>
      <c r="X539" s="96" t="s">
        <v>2948</v>
      </c>
      <c r="Y539" s="96"/>
      <c r="Z539" s="97" t="str">
        <f>IFERROR(VLOOKUP(W539,'Каталог функций'!$B$5:$G$739,2,0),"-")</f>
        <v>Исследования и разработки</v>
      </c>
      <c r="AA539" s="97" t="str">
        <f>IFERROR(VLOOKUP(X539,'Каталог функций'!$D$5:$G$739,2,0),"-")</f>
        <v>Опытно-конструкторские разработки</v>
      </c>
      <c r="AB539" s="97" t="str">
        <f>IFERROR(VLOOKUP(Y539,'Каталог функций'!$F$5:$G$739,2,0),"-")</f>
        <v>-</v>
      </c>
      <c r="AC539" s="98">
        <v>1</v>
      </c>
      <c r="AD539" s="99">
        <v>385569.15</v>
      </c>
      <c r="AE539" s="100">
        <v>12</v>
      </c>
      <c r="AF539" s="99"/>
      <c r="AG539" s="96" t="s">
        <v>95</v>
      </c>
      <c r="AH539" s="99"/>
      <c r="AI539" s="123">
        <v>0.33227000000000001</v>
      </c>
      <c r="AJ539" s="96" t="s">
        <v>96</v>
      </c>
      <c r="AK539" s="99"/>
      <c r="AL539" s="68"/>
      <c r="AM539" s="96"/>
      <c r="AN539" s="99"/>
      <c r="AO539" s="101"/>
      <c r="AP539" s="96"/>
      <c r="AQ539" s="96"/>
      <c r="AR539" s="99"/>
      <c r="AS539" s="101"/>
      <c r="AT539" s="96"/>
      <c r="AU539" s="96"/>
      <c r="AV539" s="99"/>
      <c r="AW539" s="101"/>
      <c r="AX539" s="96"/>
      <c r="AY539" s="96"/>
    </row>
    <row r="540" spans="1:51">
      <c r="A540" s="97" t="str">
        <f>IF('Общая информация'!$D$3=0,"-",'Общая информация'!$D$3)</f>
        <v>3Logic_Group</v>
      </c>
      <c r="B540" s="96" t="s">
        <v>5104</v>
      </c>
      <c r="C540" s="96" t="s">
        <v>5125</v>
      </c>
      <c r="D540" s="96" t="s">
        <v>5125</v>
      </c>
      <c r="E540" s="96" t="s">
        <v>5125</v>
      </c>
      <c r="F540" s="96" t="s">
        <v>5143</v>
      </c>
      <c r="G540" s="96" t="s">
        <v>5313</v>
      </c>
      <c r="H540" s="96" t="s">
        <v>5195</v>
      </c>
      <c r="I540" s="96" t="s">
        <v>6079</v>
      </c>
      <c r="J540" s="96"/>
      <c r="K540" s="96" t="s">
        <v>89</v>
      </c>
      <c r="L540" s="96"/>
      <c r="M540" s="96" t="s">
        <v>42</v>
      </c>
      <c r="N540" s="96" t="s">
        <v>96</v>
      </c>
      <c r="O540" s="96" t="s">
        <v>62</v>
      </c>
      <c r="P540" s="96">
        <v>1980</v>
      </c>
      <c r="Q540" s="106" t="s">
        <v>7298</v>
      </c>
      <c r="R540" s="96"/>
      <c r="S540" s="96" t="s">
        <v>99</v>
      </c>
      <c r="T540" s="97" t="str">
        <f>IFERROR(VLOOKUP(S540,Регионы!$A$4:$C$1522,2,0),"-")</f>
        <v>Москва</v>
      </c>
      <c r="U540" s="96"/>
      <c r="V540" s="96">
        <v>17</v>
      </c>
      <c r="W540" s="96" t="s">
        <v>1881</v>
      </c>
      <c r="X540" s="96" t="s">
        <v>1882</v>
      </c>
      <c r="Y540" s="96" t="s">
        <v>3194</v>
      </c>
      <c r="Z540" s="97" t="str">
        <f>IFERROR(VLOOKUP(W540,'Каталог функций'!$B$5:$G$739,2,0),"-")</f>
        <v>Логистика/ Поставки</v>
      </c>
      <c r="AA540" s="97" t="str">
        <f>IFERROR(VLOOKUP(X540,'Каталог функций'!$D$5:$G$739,2,0),"-")</f>
        <v>Закупки</v>
      </c>
      <c r="AB540" s="97" t="str">
        <f>IFERROR(VLOOKUP(Y540,'Каталог функций'!$F$5:$G$739,2,0),"-")</f>
        <v>ИТ закупки</v>
      </c>
      <c r="AC540" s="98">
        <v>1</v>
      </c>
      <c r="AD540" s="99">
        <v>185713.48</v>
      </c>
      <c r="AE540" s="100">
        <v>12</v>
      </c>
      <c r="AF540" s="99"/>
      <c r="AG540" s="96" t="s">
        <v>95</v>
      </c>
      <c r="AH540" s="99"/>
      <c r="AI540" s="123">
        <v>6.4326400000000001</v>
      </c>
      <c r="AJ540" s="96" t="s">
        <v>96</v>
      </c>
      <c r="AK540" s="99"/>
      <c r="AL540" s="68"/>
      <c r="AM540" s="96"/>
      <c r="AN540" s="99"/>
      <c r="AO540" s="101"/>
      <c r="AP540" s="96"/>
      <c r="AQ540" s="96"/>
      <c r="AR540" s="99"/>
      <c r="AS540" s="101"/>
      <c r="AT540" s="96"/>
      <c r="AU540" s="96"/>
      <c r="AV540" s="99"/>
      <c r="AW540" s="101"/>
      <c r="AX540" s="96"/>
      <c r="AY540" s="96"/>
    </row>
    <row r="541" spans="1:51">
      <c r="A541" s="97" t="str">
        <f>IF('Общая информация'!$D$3=0,"-",'Общая информация'!$D$3)</f>
        <v>3Logic_Group</v>
      </c>
      <c r="B541" s="96" t="s">
        <v>5104</v>
      </c>
      <c r="C541" s="96" t="s">
        <v>5117</v>
      </c>
      <c r="D541" s="96" t="s">
        <v>5117</v>
      </c>
      <c r="E541" s="96" t="s">
        <v>5118</v>
      </c>
      <c r="F541" s="96" t="s">
        <v>2422</v>
      </c>
      <c r="G541" s="96" t="s">
        <v>5506</v>
      </c>
      <c r="H541" s="96" t="s">
        <v>90</v>
      </c>
      <c r="I541" s="96" t="s">
        <v>6080</v>
      </c>
      <c r="J541" s="96"/>
      <c r="K541" s="96" t="s">
        <v>90</v>
      </c>
      <c r="L541" s="96"/>
      <c r="M541" s="96" t="s">
        <v>41</v>
      </c>
      <c r="N541" s="96" t="s">
        <v>96</v>
      </c>
      <c r="O541" s="96" t="s">
        <v>62</v>
      </c>
      <c r="P541" s="96">
        <v>1965</v>
      </c>
      <c r="Q541" s="106" t="s">
        <v>7403</v>
      </c>
      <c r="R541" s="96" t="s">
        <v>3486</v>
      </c>
      <c r="S541" s="96" t="s">
        <v>99</v>
      </c>
      <c r="T541" s="97" t="str">
        <f>IFERROR(VLOOKUP(S541,Регионы!$A$4:$C$1522,2,0),"-")</f>
        <v>Москва</v>
      </c>
      <c r="U541" s="96"/>
      <c r="V541" s="96">
        <v>8</v>
      </c>
      <c r="W541" s="96" t="s">
        <v>1650</v>
      </c>
      <c r="X541" s="96" t="s">
        <v>1664</v>
      </c>
      <c r="Y541" s="96"/>
      <c r="Z541" s="97" t="str">
        <f>IFERROR(VLOOKUP(W541,'Каталог функций'!$B$5:$G$739,2,0),"-")</f>
        <v>Администрирование</v>
      </c>
      <c r="AA541" s="97" t="str">
        <f>IFERROR(VLOOKUP(X541,'Каталог функций'!$D$5:$G$739,2,0),"-")</f>
        <v>Прочая деятельность - Администрирование</v>
      </c>
      <c r="AB541" s="97" t="str">
        <f>IFERROR(VLOOKUP(Y541,'Каталог функций'!$F$5:$G$739,2,0),"-")</f>
        <v>-</v>
      </c>
      <c r="AC541" s="98">
        <v>1</v>
      </c>
      <c r="AD541" s="99">
        <v>68873.760000000009</v>
      </c>
      <c r="AE541" s="100">
        <v>12</v>
      </c>
      <c r="AF541" s="99"/>
      <c r="AG541" s="96" t="s">
        <v>96</v>
      </c>
      <c r="AH541" s="99"/>
      <c r="AI541" s="123"/>
      <c r="AJ541" s="96" t="s">
        <v>96</v>
      </c>
      <c r="AK541" s="99"/>
      <c r="AL541" s="68"/>
      <c r="AM541" s="96"/>
      <c r="AN541" s="99"/>
      <c r="AO541" s="101"/>
      <c r="AP541" s="96"/>
      <c r="AQ541" s="96"/>
      <c r="AR541" s="99"/>
      <c r="AS541" s="101"/>
      <c r="AT541" s="96"/>
      <c r="AU541" s="96"/>
      <c r="AV541" s="99"/>
      <c r="AW541" s="101"/>
      <c r="AX541" s="96"/>
      <c r="AY541" s="96"/>
    </row>
    <row r="542" spans="1:51">
      <c r="A542" s="97" t="str">
        <f>IF('Общая информация'!$D$3=0,"-",'Общая информация'!$D$3)</f>
        <v>3Logic_Group</v>
      </c>
      <c r="B542" s="96" t="s">
        <v>5104</v>
      </c>
      <c r="C542" s="96" t="s">
        <v>5125</v>
      </c>
      <c r="D542" s="96" t="s">
        <v>5125</v>
      </c>
      <c r="E542" s="96" t="s">
        <v>5125</v>
      </c>
      <c r="F542" s="96" t="s">
        <v>5150</v>
      </c>
      <c r="G542" s="96" t="s">
        <v>6081</v>
      </c>
      <c r="H542" s="96" t="s">
        <v>6082</v>
      </c>
      <c r="I542" s="96" t="s">
        <v>6083</v>
      </c>
      <c r="J542" s="96"/>
      <c r="K542" s="96" t="s">
        <v>90</v>
      </c>
      <c r="L542" s="96"/>
      <c r="M542" s="96" t="s">
        <v>43</v>
      </c>
      <c r="N542" s="96" t="s">
        <v>96</v>
      </c>
      <c r="O542" s="96" t="s">
        <v>61</v>
      </c>
      <c r="P542" s="96">
        <v>1983</v>
      </c>
      <c r="Q542" s="106" t="s">
        <v>7507</v>
      </c>
      <c r="R542" s="96"/>
      <c r="S542" s="96" t="s">
        <v>99</v>
      </c>
      <c r="T542" s="97" t="str">
        <f>IFERROR(VLOOKUP(S542,Регионы!$A$4:$C$1522,2,0),"-")</f>
        <v>Москва</v>
      </c>
      <c r="U542" s="96"/>
      <c r="V542" s="96">
        <v>14</v>
      </c>
      <c r="W542" s="96" t="s">
        <v>1967</v>
      </c>
      <c r="X542" s="96" t="s">
        <v>2931</v>
      </c>
      <c r="Y542" s="96" t="s">
        <v>3217</v>
      </c>
      <c r="Z542" s="97" t="str">
        <f>IFERROR(VLOOKUP(W542,'Каталог функций'!$B$5:$G$739,2,0),"-")</f>
        <v>Продажи</v>
      </c>
      <c r="AA542" s="97" t="str">
        <f>IFERROR(VLOOKUP(X542,'Каталог функций'!$D$5:$G$739,2,0),"-")</f>
        <v>Корпоративные продажи (B2B)</v>
      </c>
      <c r="AB542" s="97" t="str">
        <f>IFERROR(VLOOKUP(Y542,'Каталог функций'!$F$5:$G$739,2,0),"-")</f>
        <v>Сопровождение корпоративных клиентов</v>
      </c>
      <c r="AC542" s="98">
        <v>1</v>
      </c>
      <c r="AD542" s="99">
        <v>185712.41</v>
      </c>
      <c r="AE542" s="100">
        <v>12</v>
      </c>
      <c r="AF542" s="99"/>
      <c r="AG542" s="96" t="s">
        <v>95</v>
      </c>
      <c r="AH542" s="99"/>
      <c r="AI542" s="123">
        <v>0.33112000000000003</v>
      </c>
      <c r="AJ542" s="96" t="s">
        <v>96</v>
      </c>
      <c r="AK542" s="99"/>
      <c r="AL542" s="68"/>
      <c r="AM542" s="96"/>
      <c r="AN542" s="99"/>
      <c r="AO542" s="101"/>
      <c r="AP542" s="96"/>
      <c r="AQ542" s="96"/>
      <c r="AR542" s="99"/>
      <c r="AS542" s="101"/>
      <c r="AT542" s="96"/>
      <c r="AU542" s="96"/>
      <c r="AV542" s="99"/>
      <c r="AW542" s="101"/>
      <c r="AX542" s="96"/>
      <c r="AY542" s="96"/>
    </row>
    <row r="543" spans="1:51">
      <c r="A543" s="97" t="str">
        <f>IF('Общая информация'!$D$3=0,"-",'Общая информация'!$D$3)</f>
        <v>3Logic_Group</v>
      </c>
      <c r="B543" s="96" t="s">
        <v>5104</v>
      </c>
      <c r="C543" s="96" t="s">
        <v>5117</v>
      </c>
      <c r="D543" s="96" t="s">
        <v>5117</v>
      </c>
      <c r="E543" s="96" t="s">
        <v>5117</v>
      </c>
      <c r="F543" s="96" t="s">
        <v>5118</v>
      </c>
      <c r="G543" s="96" t="s">
        <v>5119</v>
      </c>
      <c r="H543" s="96" t="s">
        <v>5120</v>
      </c>
      <c r="I543" s="96" t="s">
        <v>6084</v>
      </c>
      <c r="J543" s="96"/>
      <c r="K543" s="96" t="s">
        <v>90</v>
      </c>
      <c r="L543" s="96"/>
      <c r="M543" s="96" t="s">
        <v>44</v>
      </c>
      <c r="N543" s="96" t="s">
        <v>96</v>
      </c>
      <c r="O543" s="96" t="s">
        <v>61</v>
      </c>
      <c r="P543" s="96">
        <v>1980</v>
      </c>
      <c r="Q543" s="106" t="s">
        <v>7521</v>
      </c>
      <c r="R543" s="96"/>
      <c r="S543" s="96" t="s">
        <v>99</v>
      </c>
      <c r="T543" s="97" t="str">
        <f>IFERROR(VLOOKUP(S543,Регионы!$A$4:$C$1522,2,0),"-")</f>
        <v>Москва</v>
      </c>
      <c r="U543" s="96"/>
      <c r="V543" s="96">
        <v>10</v>
      </c>
      <c r="W543" s="96" t="s">
        <v>1881</v>
      </c>
      <c r="X543" s="96" t="s">
        <v>1886</v>
      </c>
      <c r="Y543" s="96"/>
      <c r="Z543" s="97" t="str">
        <f>IFERROR(VLOOKUP(W543,'Каталог функций'!$B$5:$G$739,2,0),"-")</f>
        <v>Логистика/ Поставки</v>
      </c>
      <c r="AA543" s="97" t="str">
        <f>IFERROR(VLOOKUP(X543,'Каталог функций'!$D$5:$G$739,2,0),"-")</f>
        <v>Складирование/ Управление материально техническим снабжением</v>
      </c>
      <c r="AB543" s="97" t="str">
        <f>IFERROR(VLOOKUP(Y543,'Каталог функций'!$F$5:$G$739,2,0),"-")</f>
        <v>-</v>
      </c>
      <c r="AC543" s="98">
        <v>1</v>
      </c>
      <c r="AD543" s="99">
        <v>75023.05</v>
      </c>
      <c r="AE543" s="100">
        <v>12</v>
      </c>
      <c r="AF543" s="99"/>
      <c r="AG543" s="96" t="s">
        <v>96</v>
      </c>
      <c r="AH543" s="99"/>
      <c r="AI543" s="123"/>
      <c r="AJ543" s="96" t="s">
        <v>96</v>
      </c>
      <c r="AK543" s="99"/>
      <c r="AL543" s="68"/>
      <c r="AM543" s="96"/>
      <c r="AN543" s="99"/>
      <c r="AO543" s="101"/>
      <c r="AP543" s="96"/>
      <c r="AQ543" s="96"/>
      <c r="AR543" s="99"/>
      <c r="AS543" s="101"/>
      <c r="AT543" s="96"/>
      <c r="AU543" s="96"/>
      <c r="AV543" s="99"/>
      <c r="AW543" s="101"/>
      <c r="AX543" s="96"/>
      <c r="AY543" s="96"/>
    </row>
    <row r="544" spans="1:51">
      <c r="A544" s="97" t="str">
        <f>IF('Общая информация'!$D$3=0,"-",'Общая информация'!$D$3)</f>
        <v>3Logic_Group</v>
      </c>
      <c r="B544" s="96" t="s">
        <v>5104</v>
      </c>
      <c r="C544" s="96" t="s">
        <v>5158</v>
      </c>
      <c r="D544" s="96" t="s">
        <v>5158</v>
      </c>
      <c r="E544" s="96" t="s">
        <v>5158</v>
      </c>
      <c r="F544" s="96" t="s">
        <v>5159</v>
      </c>
      <c r="G544" s="96" t="s">
        <v>5681</v>
      </c>
      <c r="H544" s="96" t="s">
        <v>5682</v>
      </c>
      <c r="I544" s="96" t="s">
        <v>6085</v>
      </c>
      <c r="J544" s="96"/>
      <c r="K544" s="96" t="s">
        <v>90</v>
      </c>
      <c r="L544" s="96"/>
      <c r="M544" s="96" t="s">
        <v>45</v>
      </c>
      <c r="N544" s="96" t="s">
        <v>96</v>
      </c>
      <c r="O544" s="96" t="s">
        <v>62</v>
      </c>
      <c r="P544" s="96">
        <v>1993</v>
      </c>
      <c r="Q544" s="106" t="s">
        <v>7301</v>
      </c>
      <c r="R544" s="96" t="s">
        <v>3486</v>
      </c>
      <c r="S544" s="96" t="s">
        <v>99</v>
      </c>
      <c r="T544" s="97" t="str">
        <f>IFERROR(VLOOKUP(S544,Регионы!$A$4:$C$1522,2,0),"-")</f>
        <v>Москва</v>
      </c>
      <c r="U544" s="96"/>
      <c r="V544" s="96">
        <v>16</v>
      </c>
      <c r="W544" s="96" t="s">
        <v>1961</v>
      </c>
      <c r="X544" s="96" t="s">
        <v>2948</v>
      </c>
      <c r="Y544" s="96"/>
      <c r="Z544" s="97" t="str">
        <f>IFERROR(VLOOKUP(W544,'Каталог функций'!$B$5:$G$739,2,0),"-")</f>
        <v>Исследования и разработки</v>
      </c>
      <c r="AA544" s="97" t="str">
        <f>IFERROR(VLOOKUP(X544,'Каталог функций'!$D$5:$G$739,2,0),"-")</f>
        <v>Опытно-конструкторские разработки</v>
      </c>
      <c r="AB544" s="97" t="str">
        <f>IFERROR(VLOOKUP(Y544,'Каталог функций'!$F$5:$G$739,2,0),"-")</f>
        <v>-</v>
      </c>
      <c r="AC544" s="98">
        <v>1</v>
      </c>
      <c r="AD544" s="99">
        <v>222613.5</v>
      </c>
      <c r="AE544" s="100">
        <v>12</v>
      </c>
      <c r="AF544" s="99"/>
      <c r="AG544" s="96" t="s">
        <v>95</v>
      </c>
      <c r="AH544" s="99"/>
      <c r="AI544" s="123">
        <v>0.16575000000000001</v>
      </c>
      <c r="AJ544" s="96" t="s">
        <v>96</v>
      </c>
      <c r="AK544" s="99"/>
      <c r="AL544" s="68"/>
      <c r="AM544" s="96"/>
      <c r="AN544" s="99"/>
      <c r="AO544" s="101"/>
      <c r="AP544" s="96"/>
      <c r="AQ544" s="96"/>
      <c r="AR544" s="99"/>
      <c r="AS544" s="101"/>
      <c r="AT544" s="96"/>
      <c r="AU544" s="96"/>
      <c r="AV544" s="99"/>
      <c r="AW544" s="101"/>
      <c r="AX544" s="96"/>
      <c r="AY544" s="96"/>
    </row>
    <row r="545" spans="1:51">
      <c r="A545" s="97" t="str">
        <f>IF('Общая информация'!$D$3=0,"-",'Общая информация'!$D$3)</f>
        <v>3Logic_Group</v>
      </c>
      <c r="B545" s="96" t="s">
        <v>5104</v>
      </c>
      <c r="C545" s="96" t="s">
        <v>5125</v>
      </c>
      <c r="D545" s="96" t="s">
        <v>5125</v>
      </c>
      <c r="E545" s="96" t="s">
        <v>5153</v>
      </c>
      <c r="F545" s="96" t="s">
        <v>6086</v>
      </c>
      <c r="G545" s="96" t="s">
        <v>6087</v>
      </c>
      <c r="H545" s="96" t="s">
        <v>5120</v>
      </c>
      <c r="I545" s="96" t="s">
        <v>6088</v>
      </c>
      <c r="J545" s="96"/>
      <c r="K545" s="96" t="s">
        <v>90</v>
      </c>
      <c r="L545" s="96"/>
      <c r="M545" s="96" t="s">
        <v>45</v>
      </c>
      <c r="N545" s="96" t="s">
        <v>96</v>
      </c>
      <c r="O545" s="96" t="s">
        <v>61</v>
      </c>
      <c r="P545" s="96">
        <v>1981</v>
      </c>
      <c r="Q545" s="106" t="s">
        <v>7262</v>
      </c>
      <c r="R545" s="96" t="s">
        <v>3486</v>
      </c>
      <c r="S545" s="96" t="s">
        <v>99</v>
      </c>
      <c r="T545" s="97" t="str">
        <f>IFERROR(VLOOKUP(S545,Регионы!$A$4:$C$1522,2,0),"-")</f>
        <v>Москва</v>
      </c>
      <c r="U545" s="96"/>
      <c r="V545" s="96">
        <v>14</v>
      </c>
      <c r="W545" s="96" t="s">
        <v>1967</v>
      </c>
      <c r="X545" s="96" t="s">
        <v>3050</v>
      </c>
      <c r="Y545" s="96"/>
      <c r="Z545" s="97" t="str">
        <f>IFERROR(VLOOKUP(W545,'Каталог функций'!$B$5:$G$739,2,0),"-")</f>
        <v>Продажи</v>
      </c>
      <c r="AA545" s="97" t="str">
        <f>IFERROR(VLOOKUP(X545,'Каталог функций'!$D$5:$G$739,2,0),"-")</f>
        <v>Продажи организациям государственного сектора (B2G)</v>
      </c>
      <c r="AB545" s="97" t="str">
        <f>IFERROR(VLOOKUP(Y545,'Каталог функций'!$F$5:$G$739,2,0),"-")</f>
        <v>-</v>
      </c>
      <c r="AC545" s="98">
        <v>1</v>
      </c>
      <c r="AD545" s="99">
        <v>209080.14</v>
      </c>
      <c r="AE545" s="100">
        <v>12</v>
      </c>
      <c r="AF545" s="99"/>
      <c r="AG545" s="96" t="s">
        <v>95</v>
      </c>
      <c r="AH545" s="99"/>
      <c r="AI545" s="123">
        <v>1.69608</v>
      </c>
      <c r="AJ545" s="96" t="s">
        <v>96</v>
      </c>
      <c r="AK545" s="99"/>
      <c r="AL545" s="68"/>
      <c r="AM545" s="96"/>
      <c r="AN545" s="99"/>
      <c r="AO545" s="101"/>
      <c r="AP545" s="96"/>
      <c r="AQ545" s="96"/>
      <c r="AR545" s="99"/>
      <c r="AS545" s="101"/>
      <c r="AT545" s="96"/>
      <c r="AU545" s="96"/>
      <c r="AV545" s="99"/>
      <c r="AW545" s="101"/>
      <c r="AX545" s="96"/>
      <c r="AY545" s="96"/>
    </row>
    <row r="546" spans="1:51">
      <c r="A546" s="97" t="str">
        <f>IF('Общая информация'!$D$3=0,"-",'Общая информация'!$D$3)</f>
        <v>3Logic_Group</v>
      </c>
      <c r="B546" s="96" t="s">
        <v>5104</v>
      </c>
      <c r="C546" s="96" t="s">
        <v>5125</v>
      </c>
      <c r="D546" s="96" t="s">
        <v>5125</v>
      </c>
      <c r="E546" s="96" t="s">
        <v>5257</v>
      </c>
      <c r="F546" s="96" t="s">
        <v>5258</v>
      </c>
      <c r="G546" s="96" t="s">
        <v>5399</v>
      </c>
      <c r="H546" s="96" t="s">
        <v>90</v>
      </c>
      <c r="I546" s="96" t="s">
        <v>6089</v>
      </c>
      <c r="J546" s="96"/>
      <c r="K546" s="96" t="s">
        <v>90</v>
      </c>
      <c r="L546" s="96"/>
      <c r="M546" s="96" t="s">
        <v>43</v>
      </c>
      <c r="N546" s="96" t="s">
        <v>96</v>
      </c>
      <c r="O546" s="96" t="s">
        <v>61</v>
      </c>
      <c r="P546" s="96">
        <v>1998</v>
      </c>
      <c r="Q546" s="106" t="s">
        <v>7548</v>
      </c>
      <c r="R546" s="96"/>
      <c r="S546" s="96" t="s">
        <v>868</v>
      </c>
      <c r="T546" s="97" t="str">
        <f>IFERROR(VLOOKUP(S546,Регионы!$A$4:$C$1522,2,0),"-")</f>
        <v>Псков</v>
      </c>
      <c r="U546" s="96"/>
      <c r="V546" s="96">
        <v>12</v>
      </c>
      <c r="W546" s="96" t="s">
        <v>1703</v>
      </c>
      <c r="X546" s="96" t="s">
        <v>1711</v>
      </c>
      <c r="Y546" s="96"/>
      <c r="Z546" s="97" t="str">
        <f>IFERROR(VLOOKUP(W546,'Каталог функций'!$B$5:$G$739,2,0),"-")</f>
        <v>Клиентская служба</v>
      </c>
      <c r="AA546" s="97" t="str">
        <f>IFERROR(VLOOKUP(X546,'Каталог функций'!$D$5:$G$739,2,0),"-")</f>
        <v>Прочая деятельность - Клиентская служба</v>
      </c>
      <c r="AB546" s="97" t="str">
        <f>IFERROR(VLOOKUP(Y546,'Каталог функций'!$F$5:$G$739,2,0),"-")</f>
        <v>-</v>
      </c>
      <c r="AC546" s="98">
        <v>1</v>
      </c>
      <c r="AD546" s="99">
        <v>40682.47</v>
      </c>
      <c r="AE546" s="100">
        <v>12</v>
      </c>
      <c r="AF546" s="99"/>
      <c r="AG546" s="96" t="s">
        <v>95</v>
      </c>
      <c r="AH546" s="99"/>
      <c r="AI546" s="123">
        <v>0.60463999999999996</v>
      </c>
      <c r="AJ546" s="96" t="s">
        <v>96</v>
      </c>
      <c r="AK546" s="99"/>
      <c r="AL546" s="68"/>
      <c r="AM546" s="96"/>
      <c r="AN546" s="99"/>
      <c r="AO546" s="101"/>
      <c r="AP546" s="96"/>
      <c r="AQ546" s="96"/>
      <c r="AR546" s="99"/>
      <c r="AS546" s="101"/>
      <c r="AT546" s="96"/>
      <c r="AU546" s="96"/>
      <c r="AV546" s="99"/>
      <c r="AW546" s="101"/>
      <c r="AX546" s="96"/>
      <c r="AY546" s="96"/>
    </row>
    <row r="547" spans="1:51">
      <c r="A547" s="97" t="str">
        <f>IF('Общая информация'!$D$3=0,"-",'Общая информация'!$D$3)</f>
        <v>3Logic_Group</v>
      </c>
      <c r="B547" s="96" t="s">
        <v>5104</v>
      </c>
      <c r="C547" s="96" t="s">
        <v>5114</v>
      </c>
      <c r="D547" s="96" t="s">
        <v>5114</v>
      </c>
      <c r="E547" s="96" t="s">
        <v>5114</v>
      </c>
      <c r="F547" s="96" t="s">
        <v>5114</v>
      </c>
      <c r="G547" s="96" t="s">
        <v>5114</v>
      </c>
      <c r="H547" s="96" t="s">
        <v>5154</v>
      </c>
      <c r="I547" s="96" t="s">
        <v>6090</v>
      </c>
      <c r="J547" s="96"/>
      <c r="K547" s="96" t="s">
        <v>90</v>
      </c>
      <c r="L547" s="96"/>
      <c r="M547" s="96" t="s">
        <v>41</v>
      </c>
      <c r="N547" s="96" t="s">
        <v>96</v>
      </c>
      <c r="O547" s="96" t="s">
        <v>61</v>
      </c>
      <c r="P547" s="96">
        <v>1998</v>
      </c>
      <c r="Q547" s="106" t="s">
        <v>7418</v>
      </c>
      <c r="R547" s="96" t="s">
        <v>3486</v>
      </c>
      <c r="S547" s="96" t="s">
        <v>99</v>
      </c>
      <c r="T547" s="97" t="str">
        <f>IFERROR(VLOOKUP(S547,Регионы!$A$4:$C$1522,2,0),"-")</f>
        <v>Москва</v>
      </c>
      <c r="U547" s="96"/>
      <c r="V547" s="96">
        <v>10</v>
      </c>
      <c r="W547" s="96" t="s">
        <v>1898</v>
      </c>
      <c r="X547" s="96" t="s">
        <v>1914</v>
      </c>
      <c r="Y547" s="96"/>
      <c r="Z547" s="97" t="str">
        <f>IFERROR(VLOOKUP(W547,'Каталог функций'!$B$5:$G$739,2,0),"-")</f>
        <v>Маркетинг</v>
      </c>
      <c r="AA547" s="97" t="str">
        <f>IFERROR(VLOOKUP(X547,'Каталог функций'!$D$5:$G$739,2,0),"-")</f>
        <v>Прочая деятельность - Маркетинг</v>
      </c>
      <c r="AB547" s="97" t="str">
        <f>IFERROR(VLOOKUP(Y547,'Каталог функций'!$F$5:$G$739,2,0),"-")</f>
        <v>-</v>
      </c>
      <c r="AC547" s="98">
        <v>1</v>
      </c>
      <c r="AD547" s="99">
        <v>124219.51000000001</v>
      </c>
      <c r="AE547" s="100">
        <v>12</v>
      </c>
      <c r="AF547" s="99"/>
      <c r="AG547" s="96" t="s">
        <v>96</v>
      </c>
      <c r="AH547" s="99"/>
      <c r="AI547" s="123"/>
      <c r="AJ547" s="96" t="s">
        <v>96</v>
      </c>
      <c r="AK547" s="99"/>
      <c r="AL547" s="68"/>
      <c r="AM547" s="96"/>
      <c r="AN547" s="99"/>
      <c r="AO547" s="101"/>
      <c r="AP547" s="96"/>
      <c r="AQ547" s="96"/>
      <c r="AR547" s="99"/>
      <c r="AS547" s="101"/>
      <c r="AT547" s="96"/>
      <c r="AU547" s="96"/>
      <c r="AV547" s="99"/>
      <c r="AW547" s="101"/>
      <c r="AX547" s="96"/>
      <c r="AY547" s="96"/>
    </row>
    <row r="548" spans="1:51">
      <c r="A548" s="97" t="str">
        <f>IF('Общая информация'!$D$3=0,"-",'Общая информация'!$D$3)</f>
        <v>3Logic_Group</v>
      </c>
      <c r="B548" s="96" t="s">
        <v>5104</v>
      </c>
      <c r="C548" s="96" t="s">
        <v>5125</v>
      </c>
      <c r="D548" s="96" t="s">
        <v>5125</v>
      </c>
      <c r="E548" s="96" t="s">
        <v>5125</v>
      </c>
      <c r="F548" s="96" t="s">
        <v>5126</v>
      </c>
      <c r="G548" s="96" t="s">
        <v>5127</v>
      </c>
      <c r="H548" s="96" t="s">
        <v>5913</v>
      </c>
      <c r="I548" s="96" t="s">
        <v>6091</v>
      </c>
      <c r="J548" s="96"/>
      <c r="K548" s="96" t="s">
        <v>90</v>
      </c>
      <c r="L548" s="96"/>
      <c r="M548" s="96" t="s">
        <v>43</v>
      </c>
      <c r="N548" s="96" t="s">
        <v>96</v>
      </c>
      <c r="O548" s="96" t="s">
        <v>62</v>
      </c>
      <c r="P548" s="96">
        <v>1977</v>
      </c>
      <c r="Q548" s="106" t="s">
        <v>7207</v>
      </c>
      <c r="R548" s="96"/>
      <c r="S548" s="96" t="s">
        <v>99</v>
      </c>
      <c r="T548" s="97" t="str">
        <f>IFERROR(VLOOKUP(S548,Регионы!$A$4:$C$1522,2,0),"-")</f>
        <v>Москва</v>
      </c>
      <c r="U548" s="96"/>
      <c r="V548" s="96">
        <v>15</v>
      </c>
      <c r="W548" s="96" t="s">
        <v>1967</v>
      </c>
      <c r="X548" s="96" t="s">
        <v>2931</v>
      </c>
      <c r="Y548" s="96" t="s">
        <v>3841</v>
      </c>
      <c r="Z548" s="97" t="str">
        <f>IFERROR(VLOOKUP(W548,'Каталог функций'!$B$5:$G$739,2,0),"-")</f>
        <v>Продажи</v>
      </c>
      <c r="AA548" s="97" t="str">
        <f>IFERROR(VLOOKUP(X548,'Каталог функций'!$D$5:$G$739,2,0),"-")</f>
        <v>Корпоративные продажи (B2B)</v>
      </c>
      <c r="AB548" s="97" t="str">
        <f>IFERROR(VLOOKUP(Y548,'Каталог функций'!$F$5:$G$739,2,0),"-")</f>
        <v>Корпоративные продажи через партнеров/ дистрибьюторов/ торговые сети</v>
      </c>
      <c r="AC548" s="98">
        <v>1</v>
      </c>
      <c r="AD548" s="99">
        <v>136518.09</v>
      </c>
      <c r="AE548" s="100">
        <v>12</v>
      </c>
      <c r="AF548" s="99"/>
      <c r="AG548" s="96" t="s">
        <v>95</v>
      </c>
      <c r="AH548" s="99"/>
      <c r="AI548" s="123">
        <v>1.98197</v>
      </c>
      <c r="AJ548" s="96" t="s">
        <v>96</v>
      </c>
      <c r="AK548" s="99"/>
      <c r="AL548" s="68"/>
      <c r="AM548" s="96"/>
      <c r="AN548" s="99"/>
      <c r="AO548" s="101"/>
      <c r="AP548" s="96"/>
      <c r="AQ548" s="96"/>
      <c r="AR548" s="99"/>
      <c r="AS548" s="101"/>
      <c r="AT548" s="96"/>
      <c r="AU548" s="96"/>
      <c r="AV548" s="99"/>
      <c r="AW548" s="101"/>
      <c r="AX548" s="96"/>
      <c r="AY548" s="96"/>
    </row>
    <row r="549" spans="1:51">
      <c r="A549" s="97" t="str">
        <f>IF('Общая информация'!$D$3=0,"-",'Общая информация'!$D$3)</f>
        <v>3Logic_Group</v>
      </c>
      <c r="B549" s="96" t="s">
        <v>5104</v>
      </c>
      <c r="C549" s="96" t="s">
        <v>5130</v>
      </c>
      <c r="D549" s="96" t="s">
        <v>5130</v>
      </c>
      <c r="E549" s="96" t="s">
        <v>5130</v>
      </c>
      <c r="F549" s="96" t="s">
        <v>5646</v>
      </c>
      <c r="G549" s="96" t="s">
        <v>5647</v>
      </c>
      <c r="H549" s="96" t="s">
        <v>6092</v>
      </c>
      <c r="I549" s="96" t="s">
        <v>6093</v>
      </c>
      <c r="J549" s="96"/>
      <c r="K549" s="96" t="s">
        <v>90</v>
      </c>
      <c r="L549" s="96"/>
      <c r="M549" s="96" t="s">
        <v>45</v>
      </c>
      <c r="N549" s="96" t="s">
        <v>96</v>
      </c>
      <c r="O549" s="96" t="s">
        <v>62</v>
      </c>
      <c r="P549" s="96">
        <v>1984</v>
      </c>
      <c r="Q549" s="106" t="s">
        <v>7549</v>
      </c>
      <c r="R549" s="96"/>
      <c r="S549" s="96" t="s">
        <v>99</v>
      </c>
      <c r="T549" s="97" t="str">
        <f>IFERROR(VLOOKUP(S549,Регионы!$A$4:$C$1522,2,0),"-")</f>
        <v>Москва</v>
      </c>
      <c r="U549" s="96"/>
      <c r="V549" s="96">
        <v>16</v>
      </c>
      <c r="W549" s="96" t="s">
        <v>1918</v>
      </c>
      <c r="X549" s="96" t="s">
        <v>1921</v>
      </c>
      <c r="Y549" s="96"/>
      <c r="Z549" s="97" t="str">
        <f>IFERROR(VLOOKUP(W549,'Каталог функций'!$B$5:$G$739,2,0),"-")</f>
        <v>Управление проектами и программами (проектный менеджмент)</v>
      </c>
      <c r="AA549" s="97" t="str">
        <f>IFERROR(VLOOKUP(X549,'Каталог функций'!$D$5:$G$739,2,0),"-")</f>
        <v>Поддержка проектной деятельности</v>
      </c>
      <c r="AB549" s="97" t="str">
        <f>IFERROR(VLOOKUP(Y549,'Каталог функций'!$F$5:$G$739,2,0),"-")</f>
        <v>-</v>
      </c>
      <c r="AC549" s="98">
        <v>1</v>
      </c>
      <c r="AD549" s="99">
        <v>185713.48</v>
      </c>
      <c r="AE549" s="100">
        <v>12</v>
      </c>
      <c r="AF549" s="99"/>
      <c r="AG549" s="96" t="s">
        <v>95</v>
      </c>
      <c r="AH549" s="99"/>
      <c r="AI549" s="123">
        <v>0.33112000000000003</v>
      </c>
      <c r="AJ549" s="96" t="s">
        <v>96</v>
      </c>
      <c r="AK549" s="99"/>
      <c r="AL549" s="68"/>
      <c r="AM549" s="96"/>
      <c r="AN549" s="99"/>
      <c r="AO549" s="101"/>
      <c r="AP549" s="96"/>
      <c r="AQ549" s="96"/>
      <c r="AR549" s="99"/>
      <c r="AS549" s="101"/>
      <c r="AT549" s="96"/>
      <c r="AU549" s="96"/>
      <c r="AV549" s="99"/>
      <c r="AW549" s="101"/>
      <c r="AX549" s="96"/>
      <c r="AY549" s="96"/>
    </row>
    <row r="550" spans="1:51">
      <c r="A550" s="97" t="str">
        <f>IF('Общая информация'!$D$3=0,"-",'Общая информация'!$D$3)</f>
        <v>3Logic_Group</v>
      </c>
      <c r="B550" s="96" t="s">
        <v>5104</v>
      </c>
      <c r="C550" s="96" t="s">
        <v>5122</v>
      </c>
      <c r="D550" s="96" t="s">
        <v>5122</v>
      </c>
      <c r="E550" s="96" t="s">
        <v>5122</v>
      </c>
      <c r="F550" s="96" t="s">
        <v>5122</v>
      </c>
      <c r="G550" s="96" t="s">
        <v>5515</v>
      </c>
      <c r="H550" s="96" t="s">
        <v>6094</v>
      </c>
      <c r="I550" s="96" t="s">
        <v>6095</v>
      </c>
      <c r="J550" s="96"/>
      <c r="K550" s="96" t="s">
        <v>90</v>
      </c>
      <c r="L550" s="96"/>
      <c r="M550" s="96" t="s">
        <v>41</v>
      </c>
      <c r="N550" s="96" t="s">
        <v>96</v>
      </c>
      <c r="O550" s="96" t="s">
        <v>61</v>
      </c>
      <c r="P550" s="96">
        <v>1987</v>
      </c>
      <c r="Q550" s="106" t="s">
        <v>7287</v>
      </c>
      <c r="R550" s="96" t="s">
        <v>3486</v>
      </c>
      <c r="S550" s="96" t="s">
        <v>99</v>
      </c>
      <c r="T550" s="97" t="str">
        <f>IFERROR(VLOOKUP(S550,Регионы!$A$4:$C$1522,2,0),"-")</f>
        <v>Москва</v>
      </c>
      <c r="U550" s="96"/>
      <c r="V550" s="96">
        <v>15</v>
      </c>
      <c r="W550" s="96" t="s">
        <v>1761</v>
      </c>
      <c r="X550" s="96" t="s">
        <v>1786</v>
      </c>
      <c r="Y550" s="96"/>
      <c r="Z550" s="97" t="str">
        <f>IFERROR(VLOOKUP(W550,'Каталог функций'!$B$5:$G$739,2,0),"-")</f>
        <v>Финансы и Бухгалтерия</v>
      </c>
      <c r="AA550" s="97" t="str">
        <f>IFERROR(VLOOKUP(X550,'Каталог функций'!$D$5:$G$739,2,0),"-")</f>
        <v>Прочая деятельность - Финансы и Бухгалтерия</v>
      </c>
      <c r="AB550" s="97" t="str">
        <f>IFERROR(VLOOKUP(Y550,'Каталог функций'!$F$5:$G$739,2,0),"-")</f>
        <v>-</v>
      </c>
      <c r="AC550" s="98">
        <v>1</v>
      </c>
      <c r="AD550" s="99">
        <v>151030.5</v>
      </c>
      <c r="AE550" s="100">
        <v>12</v>
      </c>
      <c r="AF550" s="99"/>
      <c r="AG550" s="96" t="s">
        <v>95</v>
      </c>
      <c r="AH550" s="99"/>
      <c r="AI550" s="123">
        <v>0.33062000000000002</v>
      </c>
      <c r="AJ550" s="96" t="s">
        <v>96</v>
      </c>
      <c r="AK550" s="99"/>
      <c r="AL550" s="68"/>
      <c r="AM550" s="96"/>
      <c r="AN550" s="99"/>
      <c r="AO550" s="101"/>
      <c r="AP550" s="96"/>
      <c r="AQ550" s="96"/>
      <c r="AR550" s="99"/>
      <c r="AS550" s="101"/>
      <c r="AT550" s="96"/>
      <c r="AU550" s="96"/>
      <c r="AV550" s="99"/>
      <c r="AW550" s="101"/>
      <c r="AX550" s="96"/>
      <c r="AY550" s="96"/>
    </row>
    <row r="551" spans="1:51">
      <c r="A551" s="97" t="str">
        <f>IF('Общая информация'!$D$3=0,"-",'Общая информация'!$D$3)</f>
        <v>3Logic_Group</v>
      </c>
      <c r="B551" s="96" t="s">
        <v>5104</v>
      </c>
      <c r="C551" s="96" t="s">
        <v>5190</v>
      </c>
      <c r="D551" s="96" t="s">
        <v>5190</v>
      </c>
      <c r="E551" s="96" t="s">
        <v>5190</v>
      </c>
      <c r="F551" s="96" t="s">
        <v>5190</v>
      </c>
      <c r="G551" s="96" t="s">
        <v>5191</v>
      </c>
      <c r="H551" s="96" t="s">
        <v>5192</v>
      </c>
      <c r="I551" s="96" t="s">
        <v>6096</v>
      </c>
      <c r="J551" s="96"/>
      <c r="K551" s="96" t="s">
        <v>90</v>
      </c>
      <c r="L551" s="96"/>
      <c r="M551" s="96" t="s">
        <v>42</v>
      </c>
      <c r="N551" s="96" t="s">
        <v>96</v>
      </c>
      <c r="O551" s="96" t="s">
        <v>61</v>
      </c>
      <c r="P551" s="96">
        <v>1998</v>
      </c>
      <c r="Q551" s="106" t="s">
        <v>7550</v>
      </c>
      <c r="R551" s="96" t="s">
        <v>3486</v>
      </c>
      <c r="S551" s="96" t="s">
        <v>99</v>
      </c>
      <c r="T551" s="97" t="str">
        <f>IFERROR(VLOOKUP(S551,Регионы!$A$4:$C$1522,2,0),"-")</f>
        <v>Москва</v>
      </c>
      <c r="U551" s="96"/>
      <c r="V551" s="96">
        <v>14</v>
      </c>
      <c r="W551" s="96" t="s">
        <v>1806</v>
      </c>
      <c r="X551" s="96" t="s">
        <v>1817</v>
      </c>
      <c r="Y551" s="96" t="s">
        <v>4356</v>
      </c>
      <c r="Z551" s="97" t="str">
        <f>IFERROR(VLOOKUP(W551,'Каталог функций'!$B$5:$G$739,2,0),"-")</f>
        <v>Управление персоналом</v>
      </c>
      <c r="AA551" s="97" t="str">
        <f>IFERROR(VLOOKUP(X551,'Каталог функций'!$D$5:$G$739,2,0),"-")</f>
        <v>Кадровое делопроизводство</v>
      </c>
      <c r="AB551" s="97" t="str">
        <f>IFERROR(VLOOKUP(Y551,'Каталог функций'!$F$5:$G$739,2,0),"-")</f>
        <v>Кадровое администрирование</v>
      </c>
      <c r="AC551" s="98">
        <v>1</v>
      </c>
      <c r="AD551" s="99">
        <v>105770.57</v>
      </c>
      <c r="AE551" s="100">
        <v>12</v>
      </c>
      <c r="AF551" s="99"/>
      <c r="AG551" s="96" t="s">
        <v>95</v>
      </c>
      <c r="AH551" s="99"/>
      <c r="AI551" s="123">
        <v>0.16472999999999999</v>
      </c>
      <c r="AJ551" s="96" t="s">
        <v>96</v>
      </c>
      <c r="AK551" s="99"/>
      <c r="AL551" s="68"/>
      <c r="AM551" s="96"/>
      <c r="AN551" s="99"/>
      <c r="AO551" s="101"/>
      <c r="AP551" s="96"/>
      <c r="AQ551" s="96"/>
      <c r="AR551" s="99"/>
      <c r="AS551" s="101"/>
      <c r="AT551" s="96"/>
      <c r="AU551" s="96"/>
      <c r="AV551" s="99"/>
      <c r="AW551" s="101"/>
      <c r="AX551" s="96"/>
      <c r="AY551" s="96"/>
    </row>
    <row r="552" spans="1:51">
      <c r="A552" s="97" t="str">
        <f>IF('Общая информация'!$D$3=0,"-",'Общая информация'!$D$3)</f>
        <v>3Logic_Group</v>
      </c>
      <c r="B552" s="96" t="s">
        <v>5104</v>
      </c>
      <c r="C552" s="96" t="s">
        <v>5125</v>
      </c>
      <c r="D552" s="96" t="s">
        <v>5125</v>
      </c>
      <c r="E552" s="96" t="s">
        <v>5257</v>
      </c>
      <c r="F552" s="96" t="s">
        <v>5258</v>
      </c>
      <c r="G552" s="96" t="s">
        <v>5259</v>
      </c>
      <c r="H552" s="96" t="s">
        <v>5260</v>
      </c>
      <c r="I552" s="96" t="s">
        <v>6097</v>
      </c>
      <c r="J552" s="96"/>
      <c r="K552" s="96" t="s">
        <v>90</v>
      </c>
      <c r="L552" s="96"/>
      <c r="M552" s="96" t="s">
        <v>43</v>
      </c>
      <c r="N552" s="96" t="s">
        <v>96</v>
      </c>
      <c r="O552" s="96" t="s">
        <v>62</v>
      </c>
      <c r="P552" s="96">
        <v>1988</v>
      </c>
      <c r="Q552" s="106" t="s">
        <v>7551</v>
      </c>
      <c r="R552" s="96" t="s">
        <v>3486</v>
      </c>
      <c r="S552" s="96" t="s">
        <v>7552</v>
      </c>
      <c r="T552" s="97" t="str">
        <f>IFERROR(VLOOKUP(S552,Регионы!$A$4:$C$1522,2,0),"-")</f>
        <v>Новгородская Область и Великий Новгород</v>
      </c>
      <c r="U552" s="96"/>
      <c r="V552" s="96">
        <v>13</v>
      </c>
      <c r="W552" s="96" t="s">
        <v>1703</v>
      </c>
      <c r="X552" s="96" t="s">
        <v>1705</v>
      </c>
      <c r="Y552" s="96"/>
      <c r="Z552" s="97" t="str">
        <f>IFERROR(VLOOKUP(W552,'Каталог функций'!$B$5:$G$739,2,0),"-")</f>
        <v>Клиентская служба</v>
      </c>
      <c r="AA552" s="97" t="str">
        <f>IFERROR(VLOOKUP(X552,'Каталог функций'!$D$5:$G$739,2,0),"-")</f>
        <v>Клиентская служба - Техническая</v>
      </c>
      <c r="AB552" s="97" t="str">
        <f>IFERROR(VLOOKUP(Y552,'Каталог функций'!$F$5:$G$739,2,0),"-")</f>
        <v>-</v>
      </c>
      <c r="AC552" s="98">
        <v>1</v>
      </c>
      <c r="AD552" s="99">
        <v>55224.840000000004</v>
      </c>
      <c r="AE552" s="100">
        <v>12</v>
      </c>
      <c r="AF552" s="99">
        <v>615672</v>
      </c>
      <c r="AG552" s="96" t="s">
        <v>95</v>
      </c>
      <c r="AH552" s="99"/>
      <c r="AI552" s="123">
        <v>0.44541999999999998</v>
      </c>
      <c r="AJ552" s="96" t="s">
        <v>96</v>
      </c>
      <c r="AK552" s="99"/>
      <c r="AL552" s="68"/>
      <c r="AM552" s="96"/>
      <c r="AN552" s="99"/>
      <c r="AO552" s="101"/>
      <c r="AP552" s="96"/>
      <c r="AQ552" s="96"/>
      <c r="AR552" s="99"/>
      <c r="AS552" s="101"/>
      <c r="AT552" s="96"/>
      <c r="AU552" s="96"/>
      <c r="AV552" s="99"/>
      <c r="AW552" s="101"/>
      <c r="AX552" s="96"/>
      <c r="AY552" s="96"/>
    </row>
    <row r="553" spans="1:51">
      <c r="A553" s="97" t="str">
        <f>IF('Общая информация'!$D$3=0,"-",'Общая информация'!$D$3)</f>
        <v>3Logic_Group</v>
      </c>
      <c r="B553" s="96" t="s">
        <v>5104</v>
      </c>
      <c r="C553" s="96" t="s">
        <v>5108</v>
      </c>
      <c r="D553" s="96" t="s">
        <v>5108</v>
      </c>
      <c r="E553" s="96" t="s">
        <v>5109</v>
      </c>
      <c r="F553" s="96" t="s">
        <v>5110</v>
      </c>
      <c r="G553" s="96" t="s">
        <v>5111</v>
      </c>
      <c r="H553" s="96" t="s">
        <v>5604</v>
      </c>
      <c r="I553" s="96" t="s">
        <v>6098</v>
      </c>
      <c r="J553" s="96"/>
      <c r="K553" s="96" t="s">
        <v>90</v>
      </c>
      <c r="L553" s="96"/>
      <c r="M553" s="96" t="s">
        <v>44</v>
      </c>
      <c r="N553" s="96" t="s">
        <v>96</v>
      </c>
      <c r="O553" s="96" t="s">
        <v>62</v>
      </c>
      <c r="P553" s="96">
        <v>1970</v>
      </c>
      <c r="Q553" s="106" t="s">
        <v>7553</v>
      </c>
      <c r="R553" s="96"/>
      <c r="S553" s="96" t="s">
        <v>99</v>
      </c>
      <c r="T553" s="97" t="str">
        <f>IFERROR(VLOOKUP(S553,Регионы!$A$4:$C$1522,2,0),"-")</f>
        <v>Москва</v>
      </c>
      <c r="U553" s="96"/>
      <c r="V553" s="96">
        <v>10</v>
      </c>
      <c r="W553" s="96" t="s">
        <v>1881</v>
      </c>
      <c r="X553" s="96" t="s">
        <v>1889</v>
      </c>
      <c r="Y553" s="96" t="s">
        <v>3199</v>
      </c>
      <c r="Z553" s="97" t="str">
        <f>IFERROR(VLOOKUP(W553,'Каталог функций'!$B$5:$G$739,2,0),"-")</f>
        <v>Логистика/ Поставки</v>
      </c>
      <c r="AA553" s="97" t="str">
        <f>IFERROR(VLOOKUP(X553,'Каталог функций'!$D$5:$G$739,2,0),"-")</f>
        <v>Дистрибуция/ Транспортировка</v>
      </c>
      <c r="AB553" s="97" t="str">
        <f>IFERROR(VLOOKUP(Y553,'Каталог функций'!$F$5:$G$739,2,0),"-")</f>
        <v>Перевозка грузов в рамках города/ области</v>
      </c>
      <c r="AC553" s="98">
        <v>1</v>
      </c>
      <c r="AD553" s="99">
        <v>81172.340000000011</v>
      </c>
      <c r="AE553" s="100">
        <v>12</v>
      </c>
      <c r="AF553" s="99">
        <v>69384</v>
      </c>
      <c r="AG553" s="96" t="s">
        <v>95</v>
      </c>
      <c r="AH553" s="99"/>
      <c r="AI553" s="123">
        <v>0.28171000000000002</v>
      </c>
      <c r="AJ553" s="96" t="s">
        <v>96</v>
      </c>
      <c r="AK553" s="99"/>
      <c r="AL553" s="68"/>
      <c r="AM553" s="96"/>
      <c r="AN553" s="99"/>
      <c r="AO553" s="101"/>
      <c r="AP553" s="96"/>
      <c r="AQ553" s="96"/>
      <c r="AR553" s="99"/>
      <c r="AS553" s="101"/>
      <c r="AT553" s="96"/>
      <c r="AU553" s="96"/>
      <c r="AV553" s="99"/>
      <c r="AW553" s="101"/>
      <c r="AX553" s="96"/>
      <c r="AY553" s="96"/>
    </row>
    <row r="554" spans="1:51">
      <c r="A554" s="97" t="str">
        <f>IF('Общая информация'!$D$3=0,"-",'Общая информация'!$D$3)</f>
        <v>3Logic_Group</v>
      </c>
      <c r="B554" s="96" t="s">
        <v>5104</v>
      </c>
      <c r="C554" s="96" t="s">
        <v>5108</v>
      </c>
      <c r="D554" s="96" t="s">
        <v>5108</v>
      </c>
      <c r="E554" s="96" t="s">
        <v>5108</v>
      </c>
      <c r="F554" s="96" t="s">
        <v>5175</v>
      </c>
      <c r="G554" s="96" t="s">
        <v>5221</v>
      </c>
      <c r="H554" s="96" t="s">
        <v>5195</v>
      </c>
      <c r="I554" s="96" t="s">
        <v>6099</v>
      </c>
      <c r="J554" s="96"/>
      <c r="K554" s="96" t="s">
        <v>89</v>
      </c>
      <c r="L554" s="96"/>
      <c r="M554" s="96" t="s">
        <v>41</v>
      </c>
      <c r="N554" s="96" t="s">
        <v>96</v>
      </c>
      <c r="O554" s="96" t="s">
        <v>62</v>
      </c>
      <c r="P554" s="96">
        <v>1981</v>
      </c>
      <c r="Q554" s="106" t="s">
        <v>7207</v>
      </c>
      <c r="R554" s="96"/>
      <c r="S554" s="96" t="s">
        <v>99</v>
      </c>
      <c r="T554" s="97" t="str">
        <f>IFERROR(VLOOKUP(S554,Регионы!$A$4:$C$1522,2,0),"-")</f>
        <v>Москва</v>
      </c>
      <c r="U554" s="96"/>
      <c r="V554" s="96">
        <v>18</v>
      </c>
      <c r="W554" s="96" t="s">
        <v>1703</v>
      </c>
      <c r="X554" s="96" t="s">
        <v>1708</v>
      </c>
      <c r="Y554" s="96"/>
      <c r="Z554" s="97" t="str">
        <f>IFERROR(VLOOKUP(W554,'Каталог функций'!$B$5:$G$739,2,0),"-")</f>
        <v>Клиентская служба</v>
      </c>
      <c r="AA554" s="97" t="str">
        <f>IFERROR(VLOOKUP(X554,'Каталог функций'!$D$5:$G$739,2,0),"-")</f>
        <v>Клиентская служба - Нетехническая</v>
      </c>
      <c r="AB554" s="97" t="str">
        <f>IFERROR(VLOOKUP(Y554,'Каталог функций'!$F$5:$G$739,2,0),"-")</f>
        <v>-</v>
      </c>
      <c r="AC554" s="98">
        <v>1</v>
      </c>
      <c r="AD554" s="99">
        <v>161115.25</v>
      </c>
      <c r="AE554" s="100">
        <v>12</v>
      </c>
      <c r="AF554" s="99"/>
      <c r="AG554" s="96" t="s">
        <v>96</v>
      </c>
      <c r="AH554" s="99"/>
      <c r="AI554" s="123"/>
      <c r="AJ554" s="96" t="s">
        <v>96</v>
      </c>
      <c r="AK554" s="99"/>
      <c r="AL554" s="68"/>
      <c r="AM554" s="96"/>
      <c r="AN554" s="99"/>
      <c r="AO554" s="101"/>
      <c r="AP554" s="96"/>
      <c r="AQ554" s="96"/>
      <c r="AR554" s="99"/>
      <c r="AS554" s="101"/>
      <c r="AT554" s="96"/>
      <c r="AU554" s="96"/>
      <c r="AV554" s="99"/>
      <c r="AW554" s="101"/>
      <c r="AX554" s="96"/>
      <c r="AY554" s="96"/>
    </row>
    <row r="555" spans="1:51">
      <c r="A555" s="97" t="str">
        <f>IF('Общая информация'!$D$3=0,"-",'Общая информация'!$D$3)</f>
        <v>3Logic_Group</v>
      </c>
      <c r="B555" s="96" t="s">
        <v>5104</v>
      </c>
      <c r="C555" s="96" t="s">
        <v>5117</v>
      </c>
      <c r="D555" s="96" t="s">
        <v>5117</v>
      </c>
      <c r="E555" s="96" t="s">
        <v>5117</v>
      </c>
      <c r="F555" s="96" t="s">
        <v>5350</v>
      </c>
      <c r="G555" s="96" t="s">
        <v>5353</v>
      </c>
      <c r="H555" s="96" t="s">
        <v>5344</v>
      </c>
      <c r="I555" s="96" t="s">
        <v>6100</v>
      </c>
      <c r="J555" s="96"/>
      <c r="K555" s="96" t="s">
        <v>90</v>
      </c>
      <c r="L555" s="96"/>
      <c r="M555" s="96" t="s">
        <v>45</v>
      </c>
      <c r="N555" s="96" t="s">
        <v>96</v>
      </c>
      <c r="O555" s="96" t="s">
        <v>62</v>
      </c>
      <c r="P555" s="96">
        <v>1997</v>
      </c>
      <c r="Q555" s="106" t="s">
        <v>7381</v>
      </c>
      <c r="R555" s="96"/>
      <c r="S555" s="96" t="s">
        <v>99</v>
      </c>
      <c r="T555" s="97" t="str">
        <f>IFERROR(VLOOKUP(S555,Регионы!$A$4:$C$1522,2,0),"-")</f>
        <v>Москва</v>
      </c>
      <c r="U555" s="96"/>
      <c r="V555" s="96">
        <v>9</v>
      </c>
      <c r="W555" s="96" t="s">
        <v>1926</v>
      </c>
      <c r="X555" s="96" t="s">
        <v>1928</v>
      </c>
      <c r="Y555" s="96" t="s">
        <v>3776</v>
      </c>
      <c r="Z555" s="97" t="str">
        <f>IFERROR(VLOOKUP(W555,'Каталог функций'!$B$5:$G$739,2,0),"-")</f>
        <v>Производство</v>
      </c>
      <c r="AA555" s="97" t="str">
        <f>IFERROR(VLOOKUP(X555,'Каталог функций'!$D$5:$G$739,2,0),"-")</f>
        <v>Производство</v>
      </c>
      <c r="AB555" s="97" t="str">
        <f>IFERROR(VLOOKUP(Y555,'Каталог функций'!$F$5:$G$739,2,0),"-")</f>
        <v>Основное производство: линейные руководители</v>
      </c>
      <c r="AC555" s="98">
        <v>1</v>
      </c>
      <c r="AD555" s="99">
        <v>75024.12000000001</v>
      </c>
      <c r="AE555" s="100">
        <v>12</v>
      </c>
      <c r="AF555" s="99"/>
      <c r="AG555" s="96" t="s">
        <v>96</v>
      </c>
      <c r="AH555" s="99"/>
      <c r="AI555" s="123"/>
      <c r="AJ555" s="96" t="s">
        <v>96</v>
      </c>
      <c r="AK555" s="99"/>
      <c r="AL555" s="68"/>
      <c r="AM555" s="96"/>
      <c r="AN555" s="99"/>
      <c r="AO555" s="101"/>
      <c r="AP555" s="96"/>
      <c r="AQ555" s="96"/>
      <c r="AR555" s="99"/>
      <c r="AS555" s="101"/>
      <c r="AT555" s="96"/>
      <c r="AU555" s="96"/>
      <c r="AV555" s="99"/>
      <c r="AW555" s="101"/>
      <c r="AX555" s="96"/>
      <c r="AY555" s="96"/>
    </row>
    <row r="556" spans="1:51">
      <c r="A556" s="97" t="str">
        <f>IF('Общая информация'!$D$3=0,"-",'Общая информация'!$D$3)</f>
        <v>3Logic_Group</v>
      </c>
      <c r="B556" s="96" t="s">
        <v>5104</v>
      </c>
      <c r="C556" s="96" t="s">
        <v>5117</v>
      </c>
      <c r="D556" s="96" t="s">
        <v>5117</v>
      </c>
      <c r="E556" s="96" t="s">
        <v>5117</v>
      </c>
      <c r="F556" s="96" t="s">
        <v>5117</v>
      </c>
      <c r="G556" s="96" t="s">
        <v>5118</v>
      </c>
      <c r="H556" s="96" t="s">
        <v>6101</v>
      </c>
      <c r="I556" s="96" t="s">
        <v>6102</v>
      </c>
      <c r="J556" s="96"/>
      <c r="K556" s="96" t="s">
        <v>89</v>
      </c>
      <c r="L556" s="96"/>
      <c r="M556" s="96" t="s">
        <v>43</v>
      </c>
      <c r="N556" s="96" t="s">
        <v>96</v>
      </c>
      <c r="O556" s="96" t="s">
        <v>62</v>
      </c>
      <c r="P556" s="96">
        <v>1980</v>
      </c>
      <c r="Q556" s="106" t="s">
        <v>7210</v>
      </c>
      <c r="R556" s="96"/>
      <c r="S556" s="96" t="s">
        <v>99</v>
      </c>
      <c r="T556" s="97" t="str">
        <f>IFERROR(VLOOKUP(S556,Регионы!$A$4:$C$1522,2,0),"-")</f>
        <v>Москва</v>
      </c>
      <c r="U556" s="96"/>
      <c r="V556" s="96">
        <v>17</v>
      </c>
      <c r="W556" s="96" t="s">
        <v>1881</v>
      </c>
      <c r="X556" s="96" t="s">
        <v>1886</v>
      </c>
      <c r="Y556" s="96"/>
      <c r="Z556" s="97" t="str">
        <f>IFERROR(VLOOKUP(W556,'Каталог функций'!$B$5:$G$739,2,0),"-")</f>
        <v>Логистика/ Поставки</v>
      </c>
      <c r="AA556" s="97" t="str">
        <f>IFERROR(VLOOKUP(X556,'Каталог функций'!$D$5:$G$739,2,0),"-")</f>
        <v>Складирование/ Управление материально техническим снабжением</v>
      </c>
      <c r="AB556" s="97" t="str">
        <f>IFERROR(VLOOKUP(Y556,'Каталог функций'!$F$5:$G$739,2,0),"-")</f>
        <v>-</v>
      </c>
      <c r="AC556" s="98">
        <v>1</v>
      </c>
      <c r="AD556" s="99">
        <v>348980.5</v>
      </c>
      <c r="AE556" s="100">
        <v>12</v>
      </c>
      <c r="AF556" s="99"/>
      <c r="AG556" s="96" t="s">
        <v>95</v>
      </c>
      <c r="AH556" s="99"/>
      <c r="AI556" s="123">
        <v>0.33216000000000001</v>
      </c>
      <c r="AJ556" s="96" t="s">
        <v>96</v>
      </c>
      <c r="AK556" s="99"/>
      <c r="AL556" s="68"/>
      <c r="AM556" s="96"/>
      <c r="AN556" s="99"/>
      <c r="AO556" s="101"/>
      <c r="AP556" s="96"/>
      <c r="AQ556" s="96"/>
      <c r="AR556" s="99"/>
      <c r="AS556" s="101"/>
      <c r="AT556" s="96"/>
      <c r="AU556" s="96"/>
      <c r="AV556" s="99"/>
      <c r="AW556" s="101"/>
      <c r="AX556" s="96"/>
      <c r="AY556" s="96"/>
    </row>
    <row r="557" spans="1:51">
      <c r="A557" s="97" t="str">
        <f>IF('Общая информация'!$D$3=0,"-",'Общая информация'!$D$3)</f>
        <v>3Logic_Group</v>
      </c>
      <c r="B557" s="96" t="s">
        <v>5104</v>
      </c>
      <c r="C557" s="96" t="s">
        <v>5117</v>
      </c>
      <c r="D557" s="96" t="s">
        <v>5117</v>
      </c>
      <c r="E557" s="96" t="s">
        <v>5117</v>
      </c>
      <c r="F557" s="96" t="s">
        <v>5118</v>
      </c>
      <c r="G557" s="96" t="s">
        <v>5119</v>
      </c>
      <c r="H557" s="96" t="s">
        <v>5120</v>
      </c>
      <c r="I557" s="96" t="s">
        <v>6103</v>
      </c>
      <c r="J557" s="96"/>
      <c r="K557" s="96" t="s">
        <v>90</v>
      </c>
      <c r="L557" s="96"/>
      <c r="M557" s="96" t="s">
        <v>44</v>
      </c>
      <c r="N557" s="96" t="s">
        <v>96</v>
      </c>
      <c r="O557" s="96" t="s">
        <v>61</v>
      </c>
      <c r="P557" s="96">
        <v>1997</v>
      </c>
      <c r="Q557" s="106" t="s">
        <v>7554</v>
      </c>
      <c r="R557" s="96"/>
      <c r="S557" s="96" t="s">
        <v>99</v>
      </c>
      <c r="T557" s="97" t="str">
        <f>IFERROR(VLOOKUP(S557,Регионы!$A$4:$C$1522,2,0),"-")</f>
        <v>Москва</v>
      </c>
      <c r="U557" s="96"/>
      <c r="V557" s="96">
        <v>10</v>
      </c>
      <c r="W557" s="96" t="s">
        <v>1881</v>
      </c>
      <c r="X557" s="96" t="s">
        <v>1886</v>
      </c>
      <c r="Y557" s="96"/>
      <c r="Z557" s="97" t="str">
        <f>IFERROR(VLOOKUP(W557,'Каталог функций'!$B$5:$G$739,2,0),"-")</f>
        <v>Логистика/ Поставки</v>
      </c>
      <c r="AA557" s="97" t="str">
        <f>IFERROR(VLOOKUP(X557,'Каталог функций'!$D$5:$G$739,2,0),"-")</f>
        <v>Складирование/ Управление материально техническим снабжением</v>
      </c>
      <c r="AB557" s="97" t="str">
        <f>IFERROR(VLOOKUP(Y557,'Каталог функций'!$F$5:$G$739,2,0),"-")</f>
        <v>-</v>
      </c>
      <c r="AC557" s="98">
        <v>1</v>
      </c>
      <c r="AD557" s="99">
        <v>75023.05</v>
      </c>
      <c r="AE557" s="100">
        <v>12</v>
      </c>
      <c r="AF557" s="99"/>
      <c r="AG557" s="96" t="s">
        <v>96</v>
      </c>
      <c r="AH557" s="99"/>
      <c r="AI557" s="123"/>
      <c r="AJ557" s="96" t="s">
        <v>96</v>
      </c>
      <c r="AK557" s="99"/>
      <c r="AL557" s="68"/>
      <c r="AM557" s="96"/>
      <c r="AN557" s="99"/>
      <c r="AO557" s="101"/>
      <c r="AP557" s="96"/>
      <c r="AQ557" s="96"/>
      <c r="AR557" s="99"/>
      <c r="AS557" s="101"/>
      <c r="AT557" s="96"/>
      <c r="AU557" s="96"/>
      <c r="AV557" s="99"/>
      <c r="AW557" s="101"/>
      <c r="AX557" s="96"/>
      <c r="AY557" s="96"/>
    </row>
    <row r="558" spans="1:51">
      <c r="A558" s="97" t="str">
        <f>IF('Общая информация'!$D$3=0,"-",'Общая информация'!$D$3)</f>
        <v>3Logic_Group</v>
      </c>
      <c r="B558" s="96" t="s">
        <v>5104</v>
      </c>
      <c r="C558" s="96" t="s">
        <v>5108</v>
      </c>
      <c r="D558" s="96" t="s">
        <v>5108</v>
      </c>
      <c r="E558" s="96" t="s">
        <v>5108</v>
      </c>
      <c r="F558" s="96" t="s">
        <v>5264</v>
      </c>
      <c r="G558" s="96" t="s">
        <v>5265</v>
      </c>
      <c r="H558" s="96" t="s">
        <v>6104</v>
      </c>
      <c r="I558" s="96" t="s">
        <v>6105</v>
      </c>
      <c r="J558" s="96"/>
      <c r="K558" s="96" t="s">
        <v>90</v>
      </c>
      <c r="L558" s="96"/>
      <c r="M558" s="96" t="s">
        <v>42</v>
      </c>
      <c r="N558" s="96" t="s">
        <v>96</v>
      </c>
      <c r="O558" s="96" t="s">
        <v>61</v>
      </c>
      <c r="P558" s="96">
        <v>1983</v>
      </c>
      <c r="Q558" s="106" t="s">
        <v>7555</v>
      </c>
      <c r="R558" s="96" t="s">
        <v>3486</v>
      </c>
      <c r="S558" s="96" t="s">
        <v>99</v>
      </c>
      <c r="T558" s="97" t="str">
        <f>IFERROR(VLOOKUP(S558,Регионы!$A$4:$C$1522,2,0),"-")</f>
        <v>Москва</v>
      </c>
      <c r="U558" s="96"/>
      <c r="V558" s="96">
        <v>13</v>
      </c>
      <c r="W558" s="96" t="s">
        <v>1859</v>
      </c>
      <c r="X558" s="96" t="s">
        <v>1868</v>
      </c>
      <c r="Y558" s="96"/>
      <c r="Z558" s="97" t="str">
        <f>IFERROR(VLOOKUP(W558,'Каталог функций'!$B$5:$G$739,2,0),"-")</f>
        <v>Юридическая служба</v>
      </c>
      <c r="AA558" s="97" t="str">
        <f>IFERROR(VLOOKUP(X558,'Каталог функций'!$D$5:$G$739,2,0),"-")</f>
        <v>Международно-правовое направление</v>
      </c>
      <c r="AB558" s="97" t="str">
        <f>IFERROR(VLOOKUP(Y558,'Каталог функций'!$F$5:$G$739,2,0),"-")</f>
        <v>-</v>
      </c>
      <c r="AC558" s="98">
        <v>1</v>
      </c>
      <c r="AD558" s="99">
        <v>135301.5</v>
      </c>
      <c r="AE558" s="100">
        <v>12</v>
      </c>
      <c r="AF558" s="99"/>
      <c r="AG558" s="96" t="s">
        <v>95</v>
      </c>
      <c r="AH558" s="99"/>
      <c r="AI558" s="123">
        <v>0.33333000000000002</v>
      </c>
      <c r="AJ558" s="96" t="s">
        <v>96</v>
      </c>
      <c r="AK558" s="99"/>
      <c r="AL558" s="68"/>
      <c r="AM558" s="96"/>
      <c r="AN558" s="99"/>
      <c r="AO558" s="101"/>
      <c r="AP558" s="96"/>
      <c r="AQ558" s="96"/>
      <c r="AR558" s="99"/>
      <c r="AS558" s="101"/>
      <c r="AT558" s="96"/>
      <c r="AU558" s="96"/>
      <c r="AV558" s="99"/>
      <c r="AW558" s="101"/>
      <c r="AX558" s="96"/>
      <c r="AY558" s="96"/>
    </row>
    <row r="559" spans="1:51">
      <c r="A559" s="97" t="str">
        <f>IF('Общая информация'!$D$3=0,"-",'Общая информация'!$D$3)</f>
        <v>3Logic_Group</v>
      </c>
      <c r="B559" s="96" t="s">
        <v>5104</v>
      </c>
      <c r="C559" s="96" t="s">
        <v>5105</v>
      </c>
      <c r="D559" s="96" t="s">
        <v>5105</v>
      </c>
      <c r="E559" s="96" t="s">
        <v>5105</v>
      </c>
      <c r="F559" s="96" t="s">
        <v>5105</v>
      </c>
      <c r="G559" s="96" t="s">
        <v>5106</v>
      </c>
      <c r="H559" s="96" t="s">
        <v>6106</v>
      </c>
      <c r="I559" s="96" t="s">
        <v>6107</v>
      </c>
      <c r="J559" s="96"/>
      <c r="K559" s="96" t="s">
        <v>90</v>
      </c>
      <c r="L559" s="96"/>
      <c r="M559" s="96" t="s">
        <v>41</v>
      </c>
      <c r="N559" s="96" t="s">
        <v>96</v>
      </c>
      <c r="O559" s="96" t="s">
        <v>62</v>
      </c>
      <c r="P559" s="96">
        <v>2001</v>
      </c>
      <c r="Q559" s="106" t="s">
        <v>7296</v>
      </c>
      <c r="R559" s="96" t="s">
        <v>3486</v>
      </c>
      <c r="S559" s="96" t="s">
        <v>99</v>
      </c>
      <c r="T559" s="97" t="str">
        <f>IFERROR(VLOOKUP(S559,Регионы!$A$4:$C$1522,2,0),"-")</f>
        <v>Москва</v>
      </c>
      <c r="U559" s="96"/>
      <c r="V559" s="96">
        <v>15</v>
      </c>
      <c r="W559" s="96" t="s">
        <v>1828</v>
      </c>
      <c r="X559" s="96" t="s">
        <v>1829</v>
      </c>
      <c r="Y559" s="96" t="s">
        <v>3164</v>
      </c>
      <c r="Z559" s="97" t="str">
        <f>IFERROR(VLOOKUP(W559,'Каталог функций'!$B$5:$G$739,2,0),"-")</f>
        <v>Информационные технологии</v>
      </c>
      <c r="AA559" s="97" t="str">
        <f>IFERROR(VLOOKUP(X559,'Каталог функций'!$D$5:$G$739,2,0),"-")</f>
        <v>Разработка и внедрение программного обеспечения</v>
      </c>
      <c r="AB559" s="97" t="str">
        <f>IFERROR(VLOOKUP(Y559,'Каталог функций'!$F$5:$G$739,2,0),"-")</f>
        <v>Разработка Python</v>
      </c>
      <c r="AC559" s="98">
        <v>1</v>
      </c>
      <c r="AD559" s="99">
        <v>355287.9</v>
      </c>
      <c r="AE559" s="100">
        <v>12</v>
      </c>
      <c r="AF559" s="99"/>
      <c r="AG559" s="96" t="s">
        <v>96</v>
      </c>
      <c r="AH559" s="99"/>
      <c r="AI559" s="123"/>
      <c r="AJ559" s="96" t="s">
        <v>96</v>
      </c>
      <c r="AK559" s="99"/>
      <c r="AL559" s="68"/>
      <c r="AM559" s="96"/>
      <c r="AN559" s="99"/>
      <c r="AO559" s="101"/>
      <c r="AP559" s="96"/>
      <c r="AQ559" s="96"/>
      <c r="AR559" s="99"/>
      <c r="AS559" s="101"/>
      <c r="AT559" s="96"/>
      <c r="AU559" s="96"/>
      <c r="AV559" s="99"/>
      <c r="AW559" s="101"/>
      <c r="AX559" s="96"/>
      <c r="AY559" s="96"/>
    </row>
    <row r="560" spans="1:51">
      <c r="A560" s="97" t="str">
        <f>IF('Общая информация'!$D$3=0,"-",'Общая информация'!$D$3)</f>
        <v>3Logic_Group</v>
      </c>
      <c r="B560" s="96" t="s">
        <v>5104</v>
      </c>
      <c r="C560" s="96" t="s">
        <v>5117</v>
      </c>
      <c r="D560" s="96" t="s">
        <v>5117</v>
      </c>
      <c r="E560" s="96" t="s">
        <v>5117</v>
      </c>
      <c r="F560" s="96" t="s">
        <v>5117</v>
      </c>
      <c r="G560" s="96" t="s">
        <v>5118</v>
      </c>
      <c r="H560" s="96" t="s">
        <v>5138</v>
      </c>
      <c r="I560" s="96" t="s">
        <v>6108</v>
      </c>
      <c r="J560" s="96"/>
      <c r="K560" s="96" t="s">
        <v>90</v>
      </c>
      <c r="L560" s="96"/>
      <c r="M560" s="96" t="s">
        <v>43</v>
      </c>
      <c r="N560" s="96" t="s">
        <v>96</v>
      </c>
      <c r="O560" s="96" t="s">
        <v>61</v>
      </c>
      <c r="P560" s="96">
        <v>1980</v>
      </c>
      <c r="Q560" s="106" t="s">
        <v>7307</v>
      </c>
      <c r="R560" s="96" t="s">
        <v>3486</v>
      </c>
      <c r="S560" s="96" t="s">
        <v>599</v>
      </c>
      <c r="T560" s="97" t="str">
        <f>IFERROR(VLOOKUP(S560,Регионы!$A$4:$C$1522,2,0),"-")</f>
        <v>Владимир</v>
      </c>
      <c r="U560" s="96"/>
      <c r="V560" s="96">
        <v>9</v>
      </c>
      <c r="W560" s="96" t="s">
        <v>1881</v>
      </c>
      <c r="X560" s="96" t="s">
        <v>1886</v>
      </c>
      <c r="Y560" s="96"/>
      <c r="Z560" s="97" t="str">
        <f>IFERROR(VLOOKUP(W560,'Каталог функций'!$B$5:$G$739,2,0),"-")</f>
        <v>Логистика/ Поставки</v>
      </c>
      <c r="AA560" s="97" t="str">
        <f>IFERROR(VLOOKUP(X560,'Каталог функций'!$D$5:$G$739,2,0),"-")</f>
        <v>Складирование/ Управление материально техническим снабжением</v>
      </c>
      <c r="AB560" s="97" t="str">
        <f>IFERROR(VLOOKUP(Y560,'Каталог функций'!$F$5:$G$739,2,0),"-")</f>
        <v>-</v>
      </c>
      <c r="AC560" s="98">
        <v>1</v>
      </c>
      <c r="AD560" s="99">
        <v>68873.760000000009</v>
      </c>
      <c r="AE560" s="100">
        <v>12</v>
      </c>
      <c r="AF560" s="99"/>
      <c r="AG560" s="96" t="s">
        <v>96</v>
      </c>
      <c r="AH560" s="99"/>
      <c r="AI560" s="123"/>
      <c r="AJ560" s="96" t="s">
        <v>96</v>
      </c>
      <c r="AK560" s="99"/>
      <c r="AL560" s="68"/>
      <c r="AM560" s="96"/>
      <c r="AN560" s="99"/>
      <c r="AO560" s="101"/>
      <c r="AP560" s="96"/>
      <c r="AQ560" s="96"/>
      <c r="AR560" s="99"/>
      <c r="AS560" s="101"/>
      <c r="AT560" s="96"/>
      <c r="AU560" s="96"/>
      <c r="AV560" s="99"/>
      <c r="AW560" s="101"/>
      <c r="AX560" s="96"/>
      <c r="AY560" s="96"/>
    </row>
    <row r="561" spans="1:51">
      <c r="A561" s="97" t="str">
        <f>IF('Общая информация'!$D$3=0,"-",'Общая информация'!$D$3)</f>
        <v>3Logic_Group</v>
      </c>
      <c r="B561" s="96" t="s">
        <v>5104</v>
      </c>
      <c r="C561" s="96" t="s">
        <v>5159</v>
      </c>
      <c r="D561" s="96" t="s">
        <v>5159</v>
      </c>
      <c r="E561" s="96" t="s">
        <v>5159</v>
      </c>
      <c r="F561" s="96" t="s">
        <v>5168</v>
      </c>
      <c r="G561" s="96" t="s">
        <v>6063</v>
      </c>
      <c r="H561" s="96" t="s">
        <v>5547</v>
      </c>
      <c r="I561" s="96" t="s">
        <v>6109</v>
      </c>
      <c r="J561" s="96"/>
      <c r="K561" s="96" t="s">
        <v>90</v>
      </c>
      <c r="L561" s="96"/>
      <c r="M561" s="96" t="s">
        <v>47</v>
      </c>
      <c r="N561" s="96" t="s">
        <v>96</v>
      </c>
      <c r="O561" s="96" t="s">
        <v>62</v>
      </c>
      <c r="P561" s="96">
        <v>1991</v>
      </c>
      <c r="Q561" s="106" t="s">
        <v>7367</v>
      </c>
      <c r="R561" s="96"/>
      <c r="S561" s="96" t="s">
        <v>99</v>
      </c>
      <c r="T561" s="97" t="str">
        <f>IFERROR(VLOOKUP(S561,Регионы!$A$4:$C$1522,2,0),"-")</f>
        <v>Москва</v>
      </c>
      <c r="U561" s="96"/>
      <c r="V561" s="96">
        <v>13</v>
      </c>
      <c r="W561" s="96" t="s">
        <v>1828</v>
      </c>
      <c r="X561" s="96" t="s">
        <v>1829</v>
      </c>
      <c r="Y561" s="96" t="s">
        <v>3164</v>
      </c>
      <c r="Z561" s="97" t="str">
        <f>IFERROR(VLOOKUP(W561,'Каталог функций'!$B$5:$G$739,2,0),"-")</f>
        <v>Информационные технологии</v>
      </c>
      <c r="AA561" s="97" t="str">
        <f>IFERROR(VLOOKUP(X561,'Каталог функций'!$D$5:$G$739,2,0),"-")</f>
        <v>Разработка и внедрение программного обеспечения</v>
      </c>
      <c r="AB561" s="97" t="str">
        <f>IFERROR(VLOOKUP(Y561,'Каталог функций'!$F$5:$G$739,2,0),"-")</f>
        <v>Разработка Python</v>
      </c>
      <c r="AC561" s="98">
        <v>1</v>
      </c>
      <c r="AD561" s="99">
        <v>107525.00000000001</v>
      </c>
      <c r="AE561" s="100">
        <v>12</v>
      </c>
      <c r="AF561" s="99"/>
      <c r="AG561" s="96" t="s">
        <v>95</v>
      </c>
      <c r="AH561" s="99"/>
      <c r="AI561" s="123">
        <v>0.32940999999999998</v>
      </c>
      <c r="AJ561" s="96" t="s">
        <v>96</v>
      </c>
      <c r="AK561" s="99"/>
      <c r="AL561" s="68"/>
      <c r="AM561" s="96"/>
      <c r="AN561" s="99"/>
      <c r="AO561" s="101"/>
      <c r="AP561" s="96"/>
      <c r="AQ561" s="96"/>
      <c r="AR561" s="99"/>
      <c r="AS561" s="101"/>
      <c r="AT561" s="96"/>
      <c r="AU561" s="96"/>
      <c r="AV561" s="99"/>
      <c r="AW561" s="101"/>
      <c r="AX561" s="96"/>
      <c r="AY561" s="96"/>
    </row>
    <row r="562" spans="1:51">
      <c r="A562" s="97" t="str">
        <f>IF('Общая информация'!$D$3=0,"-",'Общая информация'!$D$3)</f>
        <v>3Logic_Group</v>
      </c>
      <c r="B562" s="96" t="s">
        <v>5104</v>
      </c>
      <c r="C562" s="96" t="s">
        <v>5117</v>
      </c>
      <c r="D562" s="96" t="s">
        <v>5117</v>
      </c>
      <c r="E562" s="96" t="s">
        <v>5117</v>
      </c>
      <c r="F562" s="96" t="s">
        <v>5118</v>
      </c>
      <c r="G562" s="96" t="s">
        <v>5137</v>
      </c>
      <c r="H562" s="96" t="s">
        <v>5148</v>
      </c>
      <c r="I562" s="96" t="s">
        <v>6110</v>
      </c>
      <c r="J562" s="96"/>
      <c r="K562" s="96" t="s">
        <v>90</v>
      </c>
      <c r="L562" s="96"/>
      <c r="M562" s="96" t="s">
        <v>44</v>
      </c>
      <c r="N562" s="96" t="s">
        <v>96</v>
      </c>
      <c r="O562" s="96" t="s">
        <v>61</v>
      </c>
      <c r="P562" s="96">
        <v>2002</v>
      </c>
      <c r="Q562" s="106" t="s">
        <v>7556</v>
      </c>
      <c r="R562" s="96"/>
      <c r="S562" s="96" t="s">
        <v>99</v>
      </c>
      <c r="T562" s="97" t="str">
        <f>IFERROR(VLOOKUP(S562,Регионы!$A$4:$C$1522,2,0),"-")</f>
        <v>Москва</v>
      </c>
      <c r="U562" s="96"/>
      <c r="V562" s="96">
        <v>9</v>
      </c>
      <c r="W562" s="96" t="s">
        <v>1881</v>
      </c>
      <c r="X562" s="96" t="s">
        <v>1886</v>
      </c>
      <c r="Y562" s="96"/>
      <c r="Z562" s="97" t="str">
        <f>IFERROR(VLOOKUP(W562,'Каталог функций'!$B$5:$G$739,2,0),"-")</f>
        <v>Логистика/ Поставки</v>
      </c>
      <c r="AA562" s="97" t="str">
        <f>IFERROR(VLOOKUP(X562,'Каталог функций'!$D$5:$G$739,2,0),"-")</f>
        <v>Складирование/ Управление материально техническим снабжением</v>
      </c>
      <c r="AB562" s="97" t="str">
        <f>IFERROR(VLOOKUP(Y562,'Каталог функций'!$F$5:$G$739,2,0),"-")</f>
        <v>-</v>
      </c>
      <c r="AC562" s="98">
        <v>1</v>
      </c>
      <c r="AD562" s="99">
        <v>75023.05</v>
      </c>
      <c r="AE562" s="100">
        <v>12</v>
      </c>
      <c r="AF562" s="99"/>
      <c r="AG562" s="96" t="s">
        <v>96</v>
      </c>
      <c r="AH562" s="99"/>
      <c r="AI562" s="123"/>
      <c r="AJ562" s="96" t="s">
        <v>96</v>
      </c>
      <c r="AK562" s="99"/>
      <c r="AL562" s="68"/>
      <c r="AM562" s="96"/>
      <c r="AN562" s="99"/>
      <c r="AO562" s="101"/>
      <c r="AP562" s="96"/>
      <c r="AQ562" s="96"/>
      <c r="AR562" s="99"/>
      <c r="AS562" s="101"/>
      <c r="AT562" s="96"/>
      <c r="AU562" s="96"/>
      <c r="AV562" s="99"/>
      <c r="AW562" s="101"/>
      <c r="AX562" s="96"/>
      <c r="AY562" s="96"/>
    </row>
    <row r="563" spans="1:51">
      <c r="A563" s="97" t="str">
        <f>IF('Общая информация'!$D$3=0,"-",'Общая информация'!$D$3)</f>
        <v>3Logic_Group</v>
      </c>
      <c r="B563" s="96" t="s">
        <v>5104</v>
      </c>
      <c r="C563" s="96" t="s">
        <v>5122</v>
      </c>
      <c r="D563" s="96" t="s">
        <v>5122</v>
      </c>
      <c r="E563" s="96" t="s">
        <v>5122</v>
      </c>
      <c r="F563" s="96" t="s">
        <v>5122</v>
      </c>
      <c r="G563" s="96" t="s">
        <v>5122</v>
      </c>
      <c r="H563" s="96" t="s">
        <v>6111</v>
      </c>
      <c r="I563" s="96" t="s">
        <v>6112</v>
      </c>
      <c r="J563" s="96"/>
      <c r="K563" s="96" t="s">
        <v>90</v>
      </c>
      <c r="L563" s="96"/>
      <c r="M563" s="96" t="s">
        <v>41</v>
      </c>
      <c r="N563" s="96" t="s">
        <v>96</v>
      </c>
      <c r="O563" s="96" t="s">
        <v>61</v>
      </c>
      <c r="P563" s="96">
        <v>1983</v>
      </c>
      <c r="Q563" s="106" t="s">
        <v>7239</v>
      </c>
      <c r="R563" s="96"/>
      <c r="S563" s="96" t="s">
        <v>99</v>
      </c>
      <c r="T563" s="97" t="str">
        <f>IFERROR(VLOOKUP(S563,Регионы!$A$4:$C$1522,2,0),"-")</f>
        <v>Москва</v>
      </c>
      <c r="U563" s="96"/>
      <c r="V563" s="96">
        <v>10</v>
      </c>
      <c r="W563" s="96" t="s">
        <v>1761</v>
      </c>
      <c r="X563" s="96" t="s">
        <v>1786</v>
      </c>
      <c r="Y563" s="96"/>
      <c r="Z563" s="97" t="str">
        <f>IFERROR(VLOOKUP(W563,'Каталог функций'!$B$5:$G$739,2,0),"-")</f>
        <v>Финансы и Бухгалтерия</v>
      </c>
      <c r="AA563" s="97" t="str">
        <f>IFERROR(VLOOKUP(X563,'Каталог функций'!$D$5:$G$739,2,0),"-")</f>
        <v>Прочая деятельность - Финансы и Бухгалтерия</v>
      </c>
      <c r="AB563" s="97" t="str">
        <f>IFERROR(VLOOKUP(Y563,'Каталог функций'!$F$5:$G$739,2,0),"-")</f>
        <v>-</v>
      </c>
      <c r="AC563" s="98">
        <v>1</v>
      </c>
      <c r="AD563" s="99">
        <v>75023.05</v>
      </c>
      <c r="AE563" s="100">
        <v>12</v>
      </c>
      <c r="AF563" s="99"/>
      <c r="AG563" s="96" t="s">
        <v>95</v>
      </c>
      <c r="AH563" s="99"/>
      <c r="AI563" s="123">
        <v>0.32786999999999999</v>
      </c>
      <c r="AJ563" s="96" t="s">
        <v>96</v>
      </c>
      <c r="AK563" s="99"/>
      <c r="AL563" s="68"/>
      <c r="AM563" s="96"/>
      <c r="AN563" s="99"/>
      <c r="AO563" s="101"/>
      <c r="AP563" s="96"/>
      <c r="AQ563" s="96"/>
      <c r="AR563" s="99"/>
      <c r="AS563" s="101"/>
      <c r="AT563" s="96"/>
      <c r="AU563" s="96"/>
      <c r="AV563" s="99"/>
      <c r="AW563" s="101"/>
      <c r="AX563" s="96"/>
      <c r="AY563" s="96"/>
    </row>
    <row r="564" spans="1:51">
      <c r="A564" s="97" t="str">
        <f>IF('Общая информация'!$D$3=0,"-",'Общая информация'!$D$3)</f>
        <v>3Logic_Group</v>
      </c>
      <c r="B564" s="96" t="s">
        <v>5104</v>
      </c>
      <c r="C564" s="96" t="s">
        <v>5105</v>
      </c>
      <c r="D564" s="96" t="s">
        <v>5105</v>
      </c>
      <c r="E564" s="96" t="s">
        <v>5105</v>
      </c>
      <c r="F564" s="96" t="s">
        <v>5105</v>
      </c>
      <c r="G564" s="96" t="s">
        <v>5106</v>
      </c>
      <c r="H564" s="96" t="s">
        <v>6113</v>
      </c>
      <c r="I564" s="96" t="s">
        <v>6114</v>
      </c>
      <c r="J564" s="96"/>
      <c r="K564" s="96" t="s">
        <v>90</v>
      </c>
      <c r="L564" s="96"/>
      <c r="M564" s="96" t="s">
        <v>41</v>
      </c>
      <c r="N564" s="96" t="s">
        <v>96</v>
      </c>
      <c r="O564" s="96" t="s">
        <v>62</v>
      </c>
      <c r="P564" s="96">
        <v>1999</v>
      </c>
      <c r="Q564" s="106" t="s">
        <v>7500</v>
      </c>
      <c r="R564" s="96" t="s">
        <v>3486</v>
      </c>
      <c r="S564" s="96" t="s">
        <v>99</v>
      </c>
      <c r="T564" s="97" t="str">
        <f>IFERROR(VLOOKUP(S564,Регионы!$A$4:$C$1522,2,0),"-")</f>
        <v>Москва</v>
      </c>
      <c r="U564" s="96"/>
      <c r="V564" s="96">
        <v>14</v>
      </c>
      <c r="W564" s="96" t="s">
        <v>1828</v>
      </c>
      <c r="X564" s="96" t="s">
        <v>1829</v>
      </c>
      <c r="Y564" s="96" t="s">
        <v>3164</v>
      </c>
      <c r="Z564" s="97" t="str">
        <f>IFERROR(VLOOKUP(W564,'Каталог функций'!$B$5:$G$739,2,0),"-")</f>
        <v>Информационные технологии</v>
      </c>
      <c r="AA564" s="97" t="str">
        <f>IFERROR(VLOOKUP(X564,'Каталог функций'!$D$5:$G$739,2,0),"-")</f>
        <v>Разработка и внедрение программного обеспечения</v>
      </c>
      <c r="AB564" s="97" t="str">
        <f>IFERROR(VLOOKUP(Y564,'Каталог функций'!$F$5:$G$739,2,0),"-")</f>
        <v>Разработка Python</v>
      </c>
      <c r="AC564" s="98">
        <v>1</v>
      </c>
      <c r="AD564" s="99">
        <v>203563.80000000002</v>
      </c>
      <c r="AE564" s="100">
        <v>12</v>
      </c>
      <c r="AF564" s="99"/>
      <c r="AG564" s="96" t="s">
        <v>95</v>
      </c>
      <c r="AH564" s="99"/>
      <c r="AI564" s="123">
        <v>0.16563</v>
      </c>
      <c r="AJ564" s="96" t="s">
        <v>96</v>
      </c>
      <c r="AK564" s="99"/>
      <c r="AL564" s="68"/>
      <c r="AM564" s="96"/>
      <c r="AN564" s="99"/>
      <c r="AO564" s="101"/>
      <c r="AP564" s="96"/>
      <c r="AQ564" s="96"/>
      <c r="AR564" s="99"/>
      <c r="AS564" s="101"/>
      <c r="AT564" s="96"/>
      <c r="AU564" s="96"/>
      <c r="AV564" s="99"/>
      <c r="AW564" s="101"/>
      <c r="AX564" s="96"/>
      <c r="AY564" s="96"/>
    </row>
    <row r="565" spans="1:51">
      <c r="A565" s="97" t="str">
        <f>IF('Общая информация'!$D$3=0,"-",'Общая информация'!$D$3)</f>
        <v>3Logic_Group</v>
      </c>
      <c r="B565" s="96" t="s">
        <v>5104</v>
      </c>
      <c r="C565" s="96" t="s">
        <v>5125</v>
      </c>
      <c r="D565" s="96" t="s">
        <v>5125</v>
      </c>
      <c r="E565" s="96" t="s">
        <v>5125</v>
      </c>
      <c r="F565" s="96" t="s">
        <v>5143</v>
      </c>
      <c r="G565" s="96" t="s">
        <v>5165</v>
      </c>
      <c r="H565" s="96" t="s">
        <v>5195</v>
      </c>
      <c r="I565" s="96" t="s">
        <v>6115</v>
      </c>
      <c r="J565" s="96"/>
      <c r="K565" s="96" t="s">
        <v>89</v>
      </c>
      <c r="L565" s="96"/>
      <c r="M565" s="96" t="s">
        <v>42</v>
      </c>
      <c r="N565" s="96" t="s">
        <v>96</v>
      </c>
      <c r="O565" s="96" t="s">
        <v>62</v>
      </c>
      <c r="P565" s="96">
        <v>1988</v>
      </c>
      <c r="Q565" s="106" t="s">
        <v>7383</v>
      </c>
      <c r="R565" s="96"/>
      <c r="S565" s="96" t="s">
        <v>99</v>
      </c>
      <c r="T565" s="97" t="str">
        <f>IFERROR(VLOOKUP(S565,Регионы!$A$4:$C$1522,2,0),"-")</f>
        <v>Москва</v>
      </c>
      <c r="U565" s="96"/>
      <c r="V565" s="96">
        <v>17</v>
      </c>
      <c r="W565" s="96" t="s">
        <v>1881</v>
      </c>
      <c r="X565" s="96" t="s">
        <v>1882</v>
      </c>
      <c r="Y565" s="96" t="s">
        <v>3194</v>
      </c>
      <c r="Z565" s="97" t="str">
        <f>IFERROR(VLOOKUP(W565,'Каталог функций'!$B$5:$G$739,2,0),"-")</f>
        <v>Логистика/ Поставки</v>
      </c>
      <c r="AA565" s="97" t="str">
        <f>IFERROR(VLOOKUP(X565,'Каталог функций'!$D$5:$G$739,2,0),"-")</f>
        <v>Закупки</v>
      </c>
      <c r="AB565" s="97" t="str">
        <f>IFERROR(VLOOKUP(Y565,'Каталог функций'!$F$5:$G$739,2,0),"-")</f>
        <v>ИТ закупки</v>
      </c>
      <c r="AC565" s="98">
        <v>1</v>
      </c>
      <c r="AD565" s="99">
        <v>216459.93000000002</v>
      </c>
      <c r="AE565" s="100">
        <v>12</v>
      </c>
      <c r="AF565" s="99"/>
      <c r="AG565" s="96" t="s">
        <v>95</v>
      </c>
      <c r="AH565" s="99"/>
      <c r="AI565" s="123">
        <v>0.43976999999999999</v>
      </c>
      <c r="AJ565" s="96" t="s">
        <v>96</v>
      </c>
      <c r="AK565" s="99"/>
      <c r="AL565" s="68"/>
      <c r="AM565" s="96"/>
      <c r="AN565" s="99"/>
      <c r="AO565" s="101"/>
      <c r="AP565" s="96"/>
      <c r="AQ565" s="96"/>
      <c r="AR565" s="99"/>
      <c r="AS565" s="101"/>
      <c r="AT565" s="96"/>
      <c r="AU565" s="96"/>
      <c r="AV565" s="99"/>
      <c r="AW565" s="101"/>
      <c r="AX565" s="96"/>
      <c r="AY565" s="96"/>
    </row>
    <row r="566" spans="1:51">
      <c r="A566" s="97" t="str">
        <f>IF('Общая информация'!$D$3=0,"-",'Общая информация'!$D$3)</f>
        <v>3Logic_Group</v>
      </c>
      <c r="B566" s="96" t="s">
        <v>5104</v>
      </c>
      <c r="C566" s="96" t="s">
        <v>5125</v>
      </c>
      <c r="D566" s="96" t="s">
        <v>5125</v>
      </c>
      <c r="E566" s="96" t="s">
        <v>5125</v>
      </c>
      <c r="F566" s="96" t="s">
        <v>5126</v>
      </c>
      <c r="G566" s="96" t="s">
        <v>5127</v>
      </c>
      <c r="H566" s="96" t="s">
        <v>5156</v>
      </c>
      <c r="I566" s="96" t="s">
        <v>6116</v>
      </c>
      <c r="J566" s="96"/>
      <c r="K566" s="96" t="s">
        <v>90</v>
      </c>
      <c r="L566" s="96"/>
      <c r="M566" s="96" t="s">
        <v>43</v>
      </c>
      <c r="N566" s="96" t="s">
        <v>96</v>
      </c>
      <c r="O566" s="96" t="s">
        <v>62</v>
      </c>
      <c r="P566" s="96">
        <v>1978</v>
      </c>
      <c r="Q566" s="106" t="s">
        <v>7303</v>
      </c>
      <c r="R566" s="96"/>
      <c r="S566" s="96" t="s">
        <v>99</v>
      </c>
      <c r="T566" s="97" t="str">
        <f>IFERROR(VLOOKUP(S566,Регионы!$A$4:$C$1522,2,0),"-")</f>
        <v>Москва</v>
      </c>
      <c r="U566" s="96"/>
      <c r="V566" s="96">
        <v>14</v>
      </c>
      <c r="W566" s="96" t="s">
        <v>1967</v>
      </c>
      <c r="X566" s="96" t="s">
        <v>2931</v>
      </c>
      <c r="Y566" s="96" t="s">
        <v>3841</v>
      </c>
      <c r="Z566" s="97" t="str">
        <f>IFERROR(VLOOKUP(W566,'Каталог функций'!$B$5:$G$739,2,0),"-")</f>
        <v>Продажи</v>
      </c>
      <c r="AA566" s="97" t="str">
        <f>IFERROR(VLOOKUP(X566,'Каталог функций'!$D$5:$G$739,2,0),"-")</f>
        <v>Корпоративные продажи (B2B)</v>
      </c>
      <c r="AB566" s="97" t="str">
        <f>IFERROR(VLOOKUP(Y566,'Каталог функций'!$F$5:$G$739,2,0),"-")</f>
        <v>Корпоративные продажи через партнеров/ дистрибьюторов/ торговые сети</v>
      </c>
      <c r="AC566" s="98">
        <v>1</v>
      </c>
      <c r="AD566" s="99">
        <v>124280.5</v>
      </c>
      <c r="AE566" s="100">
        <v>12</v>
      </c>
      <c r="AF566" s="99"/>
      <c r="AG566" s="96" t="s">
        <v>95</v>
      </c>
      <c r="AH566" s="99"/>
      <c r="AI566" s="123">
        <v>1.56308</v>
      </c>
      <c r="AJ566" s="96" t="s">
        <v>96</v>
      </c>
      <c r="AK566" s="99"/>
      <c r="AL566" s="68"/>
      <c r="AM566" s="96"/>
      <c r="AN566" s="99"/>
      <c r="AO566" s="101"/>
      <c r="AP566" s="96"/>
      <c r="AQ566" s="96"/>
      <c r="AR566" s="99"/>
      <c r="AS566" s="101"/>
      <c r="AT566" s="96"/>
      <c r="AU566" s="96"/>
      <c r="AV566" s="99"/>
      <c r="AW566" s="101"/>
      <c r="AX566" s="96"/>
      <c r="AY566" s="96"/>
    </row>
    <row r="567" spans="1:51">
      <c r="A567" s="97" t="str">
        <f>IF('Общая информация'!$D$3=0,"-",'Общая информация'!$D$3)</f>
        <v>3Logic_Group</v>
      </c>
      <c r="B567" s="96" t="s">
        <v>5104</v>
      </c>
      <c r="C567" s="96" t="s">
        <v>5117</v>
      </c>
      <c r="D567" s="96" t="s">
        <v>5117</v>
      </c>
      <c r="E567" s="96" t="s">
        <v>5117</v>
      </c>
      <c r="F567" s="96" t="s">
        <v>5117</v>
      </c>
      <c r="G567" s="96" t="s">
        <v>5118</v>
      </c>
      <c r="H567" s="96" t="s">
        <v>5311</v>
      </c>
      <c r="I567" s="96" t="s">
        <v>6117</v>
      </c>
      <c r="J567" s="96"/>
      <c r="K567" s="96" t="s">
        <v>90</v>
      </c>
      <c r="L567" s="96"/>
      <c r="M567" s="96" t="s">
        <v>43</v>
      </c>
      <c r="N567" s="96" t="s">
        <v>96</v>
      </c>
      <c r="O567" s="96" t="s">
        <v>62</v>
      </c>
      <c r="P567" s="96">
        <v>1990</v>
      </c>
      <c r="Q567" s="106" t="s">
        <v>7557</v>
      </c>
      <c r="R567" s="96"/>
      <c r="S567" s="96" t="s">
        <v>599</v>
      </c>
      <c r="T567" s="97" t="str">
        <f>IFERROR(VLOOKUP(S567,Регионы!$A$4:$C$1522,2,0),"-")</f>
        <v>Владимир</v>
      </c>
      <c r="U567" s="96"/>
      <c r="V567" s="96">
        <v>9</v>
      </c>
      <c r="W567" s="96" t="s">
        <v>1881</v>
      </c>
      <c r="X567" s="96" t="s">
        <v>1886</v>
      </c>
      <c r="Y567" s="96"/>
      <c r="Z567" s="97" t="str">
        <f>IFERROR(VLOOKUP(W567,'Каталог функций'!$B$5:$G$739,2,0),"-")</f>
        <v>Логистика/ Поставки</v>
      </c>
      <c r="AA567" s="97" t="str">
        <f>IFERROR(VLOOKUP(X567,'Каталог функций'!$D$5:$G$739,2,0),"-")</f>
        <v>Складирование/ Управление материально техническим снабжением</v>
      </c>
      <c r="AB567" s="97" t="str">
        <f>IFERROR(VLOOKUP(Y567,'Каталог функций'!$F$5:$G$739,2,0),"-")</f>
        <v>-</v>
      </c>
      <c r="AC567" s="98">
        <v>1</v>
      </c>
      <c r="AD567" s="99">
        <v>95932.99</v>
      </c>
      <c r="AE567" s="100">
        <v>12</v>
      </c>
      <c r="AF567" s="99"/>
      <c r="AG567" s="96" t="s">
        <v>96</v>
      </c>
      <c r="AH567" s="99"/>
      <c r="AI567" s="123"/>
      <c r="AJ567" s="96" t="s">
        <v>96</v>
      </c>
      <c r="AK567" s="99"/>
      <c r="AL567" s="68"/>
      <c r="AM567" s="96"/>
      <c r="AN567" s="99"/>
      <c r="AO567" s="101"/>
      <c r="AP567" s="96"/>
      <c r="AQ567" s="96"/>
      <c r="AR567" s="99"/>
      <c r="AS567" s="101"/>
      <c r="AT567" s="96"/>
      <c r="AU567" s="96"/>
      <c r="AV567" s="99"/>
      <c r="AW567" s="101"/>
      <c r="AX567" s="96"/>
      <c r="AY567" s="96"/>
    </row>
    <row r="568" spans="1:51">
      <c r="A568" s="97" t="str">
        <f>IF('Общая информация'!$D$3=0,"-",'Общая информация'!$D$3)</f>
        <v>3Logic_Group</v>
      </c>
      <c r="B568" s="96" t="s">
        <v>5104</v>
      </c>
      <c r="C568" s="96" t="s">
        <v>5130</v>
      </c>
      <c r="D568" s="96" t="s">
        <v>5130</v>
      </c>
      <c r="E568" s="96" t="s">
        <v>5130</v>
      </c>
      <c r="F568" s="96" t="s">
        <v>5131</v>
      </c>
      <c r="G568" s="96" t="s">
        <v>5180</v>
      </c>
      <c r="H568" s="96" t="s">
        <v>5182</v>
      </c>
      <c r="I568" s="96" t="s">
        <v>6118</v>
      </c>
      <c r="J568" s="96"/>
      <c r="K568" s="96" t="s">
        <v>90</v>
      </c>
      <c r="L568" s="96"/>
      <c r="M568" s="96" t="s">
        <v>43</v>
      </c>
      <c r="N568" s="96" t="s">
        <v>96</v>
      </c>
      <c r="O568" s="96" t="s">
        <v>62</v>
      </c>
      <c r="P568" s="96">
        <v>1989</v>
      </c>
      <c r="Q568" s="106" t="s">
        <v>7558</v>
      </c>
      <c r="R568" s="96"/>
      <c r="S568" s="96" t="s">
        <v>99</v>
      </c>
      <c r="T568" s="97" t="str">
        <f>IFERROR(VLOOKUP(S568,Регионы!$A$4:$C$1522,2,0),"-")</f>
        <v>Москва</v>
      </c>
      <c r="U568" s="96"/>
      <c r="V568" s="96">
        <v>16</v>
      </c>
      <c r="W568" s="96" t="s">
        <v>1967</v>
      </c>
      <c r="X568" s="96" t="s">
        <v>2931</v>
      </c>
      <c r="Y568" s="96" t="s">
        <v>3841</v>
      </c>
      <c r="Z568" s="97" t="str">
        <f>IFERROR(VLOOKUP(W568,'Каталог функций'!$B$5:$G$739,2,0),"-")</f>
        <v>Продажи</v>
      </c>
      <c r="AA568" s="97" t="str">
        <f>IFERROR(VLOOKUP(X568,'Каталог функций'!$D$5:$G$739,2,0),"-")</f>
        <v>Корпоративные продажи (B2B)</v>
      </c>
      <c r="AB568" s="97" t="str">
        <f>IFERROR(VLOOKUP(Y568,'Каталог функций'!$F$5:$G$739,2,0),"-")</f>
        <v>Корпоративные продажи через партнеров/ дистрибьюторов/ торговые сети</v>
      </c>
      <c r="AC568" s="98">
        <v>1</v>
      </c>
      <c r="AD568" s="99">
        <v>284104.26</v>
      </c>
      <c r="AE568" s="100">
        <v>12</v>
      </c>
      <c r="AF568" s="99"/>
      <c r="AG568" s="96" t="s">
        <v>96</v>
      </c>
      <c r="AH568" s="99"/>
      <c r="AI568" s="123"/>
      <c r="AJ568" s="96" t="s">
        <v>96</v>
      </c>
      <c r="AK568" s="99"/>
      <c r="AL568" s="68"/>
      <c r="AM568" s="96"/>
      <c r="AN568" s="99"/>
      <c r="AO568" s="101"/>
      <c r="AP568" s="96"/>
      <c r="AQ568" s="96"/>
      <c r="AR568" s="99"/>
      <c r="AS568" s="101"/>
      <c r="AT568" s="96"/>
      <c r="AU568" s="96"/>
      <c r="AV568" s="99"/>
      <c r="AW568" s="101"/>
      <c r="AX568" s="96"/>
      <c r="AY568" s="96"/>
    </row>
    <row r="569" spans="1:51">
      <c r="A569" s="97" t="str">
        <f>IF('Общая информация'!$D$3=0,"-",'Общая информация'!$D$3)</f>
        <v>3Logic_Group</v>
      </c>
      <c r="B569" s="96" t="s">
        <v>5104</v>
      </c>
      <c r="C569" s="96" t="s">
        <v>5159</v>
      </c>
      <c r="D569" s="96" t="s">
        <v>5159</v>
      </c>
      <c r="E569" s="96" t="s">
        <v>5159</v>
      </c>
      <c r="F569" s="96" t="s">
        <v>5159</v>
      </c>
      <c r="G569" s="96" t="s">
        <v>5681</v>
      </c>
      <c r="H569" s="96" t="s">
        <v>5195</v>
      </c>
      <c r="I569" s="96" t="s">
        <v>6119</v>
      </c>
      <c r="J569" s="96"/>
      <c r="K569" s="96" t="s">
        <v>89</v>
      </c>
      <c r="L569" s="96"/>
      <c r="M569" s="96" t="s">
        <v>44</v>
      </c>
      <c r="N569" s="96" t="s">
        <v>96</v>
      </c>
      <c r="O569" s="96" t="s">
        <v>62</v>
      </c>
      <c r="P569" s="96">
        <v>1982</v>
      </c>
      <c r="Q569" s="106" t="s">
        <v>7511</v>
      </c>
      <c r="R569" s="96"/>
      <c r="S569" s="96" t="s">
        <v>99</v>
      </c>
      <c r="T569" s="97" t="str">
        <f>IFERROR(VLOOKUP(S569,Регионы!$A$4:$C$1522,2,0),"-")</f>
        <v>Москва</v>
      </c>
      <c r="U569" s="96"/>
      <c r="V569" s="96">
        <v>16</v>
      </c>
      <c r="W569" s="96" t="s">
        <v>1961</v>
      </c>
      <c r="X569" s="96" t="s">
        <v>2948</v>
      </c>
      <c r="Y569" s="96"/>
      <c r="Z569" s="97" t="str">
        <f>IFERROR(VLOOKUP(W569,'Каталог функций'!$B$5:$G$739,2,0),"-")</f>
        <v>Исследования и разработки</v>
      </c>
      <c r="AA569" s="97" t="str">
        <f>IFERROR(VLOOKUP(X569,'Каталог функций'!$D$5:$G$739,2,0),"-")</f>
        <v>Опытно-конструкторские разработки</v>
      </c>
      <c r="AB569" s="97" t="str">
        <f>IFERROR(VLOOKUP(Y569,'Каталог функций'!$F$5:$G$739,2,0),"-")</f>
        <v>-</v>
      </c>
      <c r="AC569" s="98">
        <v>1</v>
      </c>
      <c r="AD569" s="99">
        <v>322230.5</v>
      </c>
      <c r="AE569" s="100">
        <v>12</v>
      </c>
      <c r="AF569" s="99"/>
      <c r="AG569" s="96" t="s">
        <v>95</v>
      </c>
      <c r="AH569" s="99"/>
      <c r="AI569" s="123">
        <v>0.33206000000000002</v>
      </c>
      <c r="AJ569" s="96" t="s">
        <v>96</v>
      </c>
      <c r="AK569" s="99"/>
      <c r="AL569" s="68"/>
      <c r="AM569" s="96"/>
      <c r="AN569" s="99"/>
      <c r="AO569" s="101"/>
      <c r="AP569" s="96"/>
      <c r="AQ569" s="96"/>
      <c r="AR569" s="99"/>
      <c r="AS569" s="101"/>
      <c r="AT569" s="96"/>
      <c r="AU569" s="96"/>
      <c r="AV569" s="99"/>
      <c r="AW569" s="101"/>
      <c r="AX569" s="96"/>
      <c r="AY569" s="96"/>
    </row>
    <row r="570" spans="1:51">
      <c r="A570" s="97" t="str">
        <f>IF('Общая информация'!$D$3=0,"-",'Общая информация'!$D$3)</f>
        <v>3Logic_Group</v>
      </c>
      <c r="B570" s="96" t="s">
        <v>5104</v>
      </c>
      <c r="C570" s="96" t="s">
        <v>5190</v>
      </c>
      <c r="D570" s="96" t="s">
        <v>5190</v>
      </c>
      <c r="E570" s="96" t="s">
        <v>5190</v>
      </c>
      <c r="F570" s="96" t="s">
        <v>5190</v>
      </c>
      <c r="G570" s="96" t="s">
        <v>6120</v>
      </c>
      <c r="H570" s="96" t="s">
        <v>3633</v>
      </c>
      <c r="I570" s="96" t="s">
        <v>6121</v>
      </c>
      <c r="J570" s="96"/>
      <c r="K570" s="96" t="s">
        <v>90</v>
      </c>
      <c r="L570" s="96"/>
      <c r="M570" s="96" t="s">
        <v>42</v>
      </c>
      <c r="N570" s="96" t="s">
        <v>96</v>
      </c>
      <c r="O570" s="96" t="s">
        <v>61</v>
      </c>
      <c r="P570" s="96">
        <v>1995</v>
      </c>
      <c r="Q570" s="106" t="s">
        <v>7559</v>
      </c>
      <c r="R570" s="96" t="s">
        <v>3486</v>
      </c>
      <c r="S570" s="96" t="s">
        <v>99</v>
      </c>
      <c r="T570" s="97" t="str">
        <f>IFERROR(VLOOKUP(S570,Регионы!$A$4:$C$1522,2,0),"-")</f>
        <v>Москва</v>
      </c>
      <c r="U570" s="96"/>
      <c r="V570" s="96">
        <v>14</v>
      </c>
      <c r="W570" s="96" t="s">
        <v>1806</v>
      </c>
      <c r="X570" s="96" t="s">
        <v>1813</v>
      </c>
      <c r="Y570" s="96"/>
      <c r="Z570" s="97" t="str">
        <f>IFERROR(VLOOKUP(W570,'Каталог функций'!$B$5:$G$739,2,0),"-")</f>
        <v>Управление персоналом</v>
      </c>
      <c r="AA570" s="97" t="str">
        <f>IFERROR(VLOOKUP(X570,'Каталог функций'!$D$5:$G$739,2,0),"-")</f>
        <v>Компенсации и льготы</v>
      </c>
      <c r="AB570" s="97" t="str">
        <f>IFERROR(VLOOKUP(Y570,'Каталог функций'!$F$5:$G$739,2,0),"-")</f>
        <v>-</v>
      </c>
      <c r="AC570" s="98">
        <v>1</v>
      </c>
      <c r="AD570" s="99">
        <v>148816.67000000001</v>
      </c>
      <c r="AE570" s="100">
        <v>12</v>
      </c>
      <c r="AF570" s="99"/>
      <c r="AG570" s="96" t="s">
        <v>95</v>
      </c>
      <c r="AH570" s="99"/>
      <c r="AI570" s="123">
        <v>0.16528999999999999</v>
      </c>
      <c r="AJ570" s="96" t="s">
        <v>96</v>
      </c>
      <c r="AK570" s="99"/>
      <c r="AL570" s="68"/>
      <c r="AM570" s="96"/>
      <c r="AN570" s="99"/>
      <c r="AO570" s="101"/>
      <c r="AP570" s="96"/>
      <c r="AQ570" s="96"/>
      <c r="AR570" s="99"/>
      <c r="AS570" s="101"/>
      <c r="AT570" s="96"/>
      <c r="AU570" s="96"/>
      <c r="AV570" s="99"/>
      <c r="AW570" s="101"/>
      <c r="AX570" s="96"/>
      <c r="AY570" s="96"/>
    </row>
    <row r="571" spans="1:51">
      <c r="A571" s="97" t="str">
        <f>IF('Общая информация'!$D$3=0,"-",'Общая информация'!$D$3)</f>
        <v>3Logic_Group</v>
      </c>
      <c r="B571" s="96" t="s">
        <v>5104</v>
      </c>
      <c r="C571" s="96" t="s">
        <v>5108</v>
      </c>
      <c r="D571" s="96" t="s">
        <v>5108</v>
      </c>
      <c r="E571" s="96" t="s">
        <v>5109</v>
      </c>
      <c r="F571" s="96" t="s">
        <v>5110</v>
      </c>
      <c r="G571" s="96" t="s">
        <v>5111</v>
      </c>
      <c r="H571" s="96" t="s">
        <v>5604</v>
      </c>
      <c r="I571" s="96" t="s">
        <v>6122</v>
      </c>
      <c r="J571" s="96"/>
      <c r="K571" s="96" t="s">
        <v>90</v>
      </c>
      <c r="L571" s="96"/>
      <c r="M571" s="96" t="s">
        <v>44</v>
      </c>
      <c r="N571" s="96" t="s">
        <v>96</v>
      </c>
      <c r="O571" s="96" t="s">
        <v>62</v>
      </c>
      <c r="P571" s="96">
        <v>1973</v>
      </c>
      <c r="Q571" s="106" t="s">
        <v>7304</v>
      </c>
      <c r="R571" s="96"/>
      <c r="S571" s="96" t="s">
        <v>99</v>
      </c>
      <c r="T571" s="97" t="str">
        <f>IFERROR(VLOOKUP(S571,Регионы!$A$4:$C$1522,2,0),"-")</f>
        <v>Москва</v>
      </c>
      <c r="U571" s="96"/>
      <c r="V571" s="96">
        <v>10</v>
      </c>
      <c r="W571" s="96" t="s">
        <v>1881</v>
      </c>
      <c r="X571" s="96" t="s">
        <v>1889</v>
      </c>
      <c r="Y571" s="96" t="s">
        <v>3199</v>
      </c>
      <c r="Z571" s="97" t="str">
        <f>IFERROR(VLOOKUP(W571,'Каталог функций'!$B$5:$G$739,2,0),"-")</f>
        <v>Логистика/ Поставки</v>
      </c>
      <c r="AA571" s="97" t="str">
        <f>IFERROR(VLOOKUP(X571,'Каталог функций'!$D$5:$G$739,2,0),"-")</f>
        <v>Дистрибуция/ Транспортировка</v>
      </c>
      <c r="AB571" s="97" t="str">
        <f>IFERROR(VLOOKUP(Y571,'Каталог функций'!$F$5:$G$739,2,0),"-")</f>
        <v>Перевозка грузов в рамках города/ области</v>
      </c>
      <c r="AC571" s="98">
        <v>1</v>
      </c>
      <c r="AD571" s="99">
        <v>81172.340000000011</v>
      </c>
      <c r="AE571" s="100">
        <v>12</v>
      </c>
      <c r="AF571" s="99">
        <v>69384</v>
      </c>
      <c r="AG571" s="96" t="s">
        <v>95</v>
      </c>
      <c r="AH571" s="99"/>
      <c r="AI571" s="123">
        <v>0.28171000000000002</v>
      </c>
      <c r="AJ571" s="96" t="s">
        <v>96</v>
      </c>
      <c r="AK571" s="99"/>
      <c r="AL571" s="68"/>
      <c r="AM571" s="96"/>
      <c r="AN571" s="99"/>
      <c r="AO571" s="101"/>
      <c r="AP571" s="96"/>
      <c r="AQ571" s="96"/>
      <c r="AR571" s="99"/>
      <c r="AS571" s="101"/>
      <c r="AT571" s="96"/>
      <c r="AU571" s="96"/>
      <c r="AV571" s="99"/>
      <c r="AW571" s="101"/>
      <c r="AX571" s="96"/>
      <c r="AY571" s="96"/>
    </row>
    <row r="572" spans="1:51">
      <c r="A572" s="97" t="str">
        <f>IF('Общая информация'!$D$3=0,"-",'Общая информация'!$D$3)</f>
        <v>3Logic_Group</v>
      </c>
      <c r="B572" s="96" t="s">
        <v>5104</v>
      </c>
      <c r="C572" s="96" t="s">
        <v>5117</v>
      </c>
      <c r="D572" s="96" t="s">
        <v>5117</v>
      </c>
      <c r="E572" s="96" t="s">
        <v>5117</v>
      </c>
      <c r="F572" s="96" t="s">
        <v>5118</v>
      </c>
      <c r="G572" s="96" t="s">
        <v>5805</v>
      </c>
      <c r="H572" s="96" t="s">
        <v>5120</v>
      </c>
      <c r="I572" s="96" t="s">
        <v>6123</v>
      </c>
      <c r="J572" s="96"/>
      <c r="K572" s="96" t="s">
        <v>90</v>
      </c>
      <c r="L572" s="96"/>
      <c r="M572" s="96" t="s">
        <v>44</v>
      </c>
      <c r="N572" s="96" t="s">
        <v>96</v>
      </c>
      <c r="O572" s="96" t="s">
        <v>62</v>
      </c>
      <c r="P572" s="96">
        <v>1986</v>
      </c>
      <c r="Q572" s="106" t="s">
        <v>7560</v>
      </c>
      <c r="R572" s="96"/>
      <c r="S572" s="96" t="s">
        <v>99</v>
      </c>
      <c r="T572" s="97" t="str">
        <f>IFERROR(VLOOKUP(S572,Регионы!$A$4:$C$1522,2,0),"-")</f>
        <v>Москва</v>
      </c>
      <c r="U572" s="96"/>
      <c r="V572" s="96">
        <v>8</v>
      </c>
      <c r="W572" s="96" t="s">
        <v>1881</v>
      </c>
      <c r="X572" s="96" t="s">
        <v>1886</v>
      </c>
      <c r="Y572" s="96"/>
      <c r="Z572" s="97" t="str">
        <f>IFERROR(VLOOKUP(W572,'Каталог функций'!$B$5:$G$739,2,0),"-")</f>
        <v>Логистика/ Поставки</v>
      </c>
      <c r="AA572" s="97" t="str">
        <f>IFERROR(VLOOKUP(X572,'Каталог функций'!$D$5:$G$739,2,0),"-")</f>
        <v>Складирование/ Управление материально техническим снабжением</v>
      </c>
      <c r="AB572" s="97" t="str">
        <f>IFERROR(VLOOKUP(Y572,'Каталог функций'!$F$5:$G$739,2,0),"-")</f>
        <v>-</v>
      </c>
      <c r="AC572" s="98">
        <v>1</v>
      </c>
      <c r="AD572" s="99">
        <v>87322.700000000012</v>
      </c>
      <c r="AE572" s="100">
        <v>12</v>
      </c>
      <c r="AF572" s="99"/>
      <c r="AG572" s="96" t="s">
        <v>96</v>
      </c>
      <c r="AH572" s="99"/>
      <c r="AI572" s="123"/>
      <c r="AJ572" s="96" t="s">
        <v>96</v>
      </c>
      <c r="AK572" s="99"/>
      <c r="AL572" s="68"/>
      <c r="AM572" s="96"/>
      <c r="AN572" s="99"/>
      <c r="AO572" s="101"/>
      <c r="AP572" s="96"/>
      <c r="AQ572" s="96"/>
      <c r="AR572" s="99"/>
      <c r="AS572" s="101"/>
      <c r="AT572" s="96"/>
      <c r="AU572" s="96"/>
      <c r="AV572" s="99"/>
      <c r="AW572" s="101"/>
      <c r="AX572" s="96"/>
      <c r="AY572" s="96"/>
    </row>
    <row r="573" spans="1:51">
      <c r="A573" s="97" t="str">
        <f>IF('Общая информация'!$D$3=0,"-",'Общая информация'!$D$3)</f>
        <v>3Logic_Group</v>
      </c>
      <c r="B573" s="96" t="s">
        <v>5104</v>
      </c>
      <c r="C573" s="96" t="s">
        <v>5108</v>
      </c>
      <c r="D573" s="96" t="s">
        <v>5108</v>
      </c>
      <c r="E573" s="96" t="s">
        <v>5108</v>
      </c>
      <c r="F573" s="96" t="s">
        <v>5175</v>
      </c>
      <c r="G573" s="96" t="s">
        <v>5221</v>
      </c>
      <c r="H573" s="96" t="s">
        <v>6124</v>
      </c>
      <c r="I573" s="96" t="s">
        <v>6125</v>
      </c>
      <c r="J573" s="96"/>
      <c r="K573" s="96" t="s">
        <v>90</v>
      </c>
      <c r="L573" s="96"/>
      <c r="M573" s="96" t="s">
        <v>42</v>
      </c>
      <c r="N573" s="96" t="s">
        <v>96</v>
      </c>
      <c r="O573" s="96" t="s">
        <v>62</v>
      </c>
      <c r="P573" s="96">
        <v>1983</v>
      </c>
      <c r="Q573" s="106" t="s">
        <v>7561</v>
      </c>
      <c r="R573" s="96"/>
      <c r="S573" s="96" t="s">
        <v>99</v>
      </c>
      <c r="T573" s="97" t="str">
        <f>IFERROR(VLOOKUP(S573,Регионы!$A$4:$C$1522,2,0),"-")</f>
        <v>Москва</v>
      </c>
      <c r="U573" s="96"/>
      <c r="V573" s="96">
        <v>13</v>
      </c>
      <c r="W573" s="96" t="s">
        <v>1703</v>
      </c>
      <c r="X573" s="96" t="s">
        <v>1708</v>
      </c>
      <c r="Y573" s="96"/>
      <c r="Z573" s="97" t="str">
        <f>IFERROR(VLOOKUP(W573,'Каталог функций'!$B$5:$G$739,2,0),"-")</f>
        <v>Клиентская служба</v>
      </c>
      <c r="AA573" s="97" t="str">
        <f>IFERROR(VLOOKUP(X573,'Каталог функций'!$D$5:$G$739,2,0),"-")</f>
        <v>Клиентская служба - Нетехническая</v>
      </c>
      <c r="AB573" s="97" t="str">
        <f>IFERROR(VLOOKUP(Y573,'Каталог функций'!$F$5:$G$739,2,0),"-")</f>
        <v>-</v>
      </c>
      <c r="AC573" s="98">
        <v>1</v>
      </c>
      <c r="AD573" s="99">
        <v>99621.28</v>
      </c>
      <c r="AE573" s="100">
        <v>12</v>
      </c>
      <c r="AF573" s="99"/>
      <c r="AG573" s="96" t="s">
        <v>95</v>
      </c>
      <c r="AH573" s="99"/>
      <c r="AI573" s="123">
        <v>0.32922000000000001</v>
      </c>
      <c r="AJ573" s="96" t="s">
        <v>96</v>
      </c>
      <c r="AK573" s="99"/>
      <c r="AL573" s="68"/>
      <c r="AM573" s="96"/>
      <c r="AN573" s="99"/>
      <c r="AO573" s="101"/>
      <c r="AP573" s="96"/>
      <c r="AQ573" s="96"/>
      <c r="AR573" s="99"/>
      <c r="AS573" s="101"/>
      <c r="AT573" s="96"/>
      <c r="AU573" s="96"/>
      <c r="AV573" s="99"/>
      <c r="AW573" s="101"/>
      <c r="AX573" s="96"/>
      <c r="AY573" s="96"/>
    </row>
    <row r="574" spans="1:51">
      <c r="A574" s="97" t="str">
        <f>IF('Общая информация'!$D$3=0,"-",'Общая информация'!$D$3)</f>
        <v>3Logic_Group</v>
      </c>
      <c r="B574" s="96" t="s">
        <v>5104</v>
      </c>
      <c r="C574" s="96" t="s">
        <v>5190</v>
      </c>
      <c r="D574" s="96" t="s">
        <v>5190</v>
      </c>
      <c r="E574" s="96" t="s">
        <v>5190</v>
      </c>
      <c r="F574" s="96" t="s">
        <v>5190</v>
      </c>
      <c r="G574" s="96" t="s">
        <v>5337</v>
      </c>
      <c r="H574" s="96" t="s">
        <v>5511</v>
      </c>
      <c r="I574" s="96" t="s">
        <v>6126</v>
      </c>
      <c r="J574" s="96"/>
      <c r="K574" s="96" t="s">
        <v>90</v>
      </c>
      <c r="L574" s="96"/>
      <c r="M574" s="96" t="s">
        <v>42</v>
      </c>
      <c r="N574" s="96" t="s">
        <v>96</v>
      </c>
      <c r="O574" s="96" t="s">
        <v>61</v>
      </c>
      <c r="P574" s="96">
        <v>1969</v>
      </c>
      <c r="Q574" s="106" t="s">
        <v>7278</v>
      </c>
      <c r="R574" s="96" t="s">
        <v>3486</v>
      </c>
      <c r="S574" s="96" t="s">
        <v>99</v>
      </c>
      <c r="T574" s="97" t="str">
        <f>IFERROR(VLOOKUP(S574,Регионы!$A$4:$C$1522,2,0),"-")</f>
        <v>Москва</v>
      </c>
      <c r="U574" s="96"/>
      <c r="V574" s="96">
        <v>9</v>
      </c>
      <c r="W574" s="96" t="s">
        <v>1650</v>
      </c>
      <c r="X574" s="96" t="s">
        <v>1654</v>
      </c>
      <c r="Y574" s="96" t="s">
        <v>3132</v>
      </c>
      <c r="Z574" s="97" t="str">
        <f>IFERROR(VLOOKUP(W574,'Каталог функций'!$B$5:$G$739,2,0),"-")</f>
        <v>Администрирование</v>
      </c>
      <c r="AA574" s="97" t="str">
        <f>IFERROR(VLOOKUP(X574,'Каталог функций'!$D$5:$G$739,2,0),"-")</f>
        <v>Служба поддержки</v>
      </c>
      <c r="AB574" s="97" t="str">
        <f>IFERROR(VLOOKUP(Y574,'Каталог функций'!$F$5:$G$739,2,0),"-")</f>
        <v>Поддержание чистоты и порядка</v>
      </c>
      <c r="AC574" s="98">
        <v>1</v>
      </c>
      <c r="AD574" s="99">
        <v>75024.12000000001</v>
      </c>
      <c r="AE574" s="100">
        <v>12</v>
      </c>
      <c r="AF574" s="99"/>
      <c r="AG574" s="96" t="s">
        <v>96</v>
      </c>
      <c r="AH574" s="99"/>
      <c r="AI574" s="123"/>
      <c r="AJ574" s="96" t="s">
        <v>96</v>
      </c>
      <c r="AK574" s="99"/>
      <c r="AL574" s="68"/>
      <c r="AM574" s="96"/>
      <c r="AN574" s="99"/>
      <c r="AO574" s="101"/>
      <c r="AP574" s="96"/>
      <c r="AQ574" s="96"/>
      <c r="AR574" s="99"/>
      <c r="AS574" s="101"/>
      <c r="AT574" s="96"/>
      <c r="AU574" s="96"/>
      <c r="AV574" s="99"/>
      <c r="AW574" s="101"/>
      <c r="AX574" s="96"/>
      <c r="AY574" s="96"/>
    </row>
    <row r="575" spans="1:51">
      <c r="A575" s="97" t="str">
        <f>IF('Общая информация'!$D$3=0,"-",'Общая информация'!$D$3)</f>
        <v>3Logic_Group</v>
      </c>
      <c r="B575" s="96" t="s">
        <v>5104</v>
      </c>
      <c r="C575" s="96" t="s">
        <v>5105</v>
      </c>
      <c r="D575" s="96" t="s">
        <v>5105</v>
      </c>
      <c r="E575" s="96" t="s">
        <v>5105</v>
      </c>
      <c r="F575" s="96" t="s">
        <v>5105</v>
      </c>
      <c r="G575" s="96" t="s">
        <v>5105</v>
      </c>
      <c r="H575" s="96" t="s">
        <v>5468</v>
      </c>
      <c r="I575" s="96" t="s">
        <v>6127</v>
      </c>
      <c r="J575" s="96"/>
      <c r="K575" s="96" t="s">
        <v>89</v>
      </c>
      <c r="L575" s="96"/>
      <c r="M575" s="96" t="s">
        <v>39</v>
      </c>
      <c r="N575" s="96" t="s">
        <v>96</v>
      </c>
      <c r="O575" s="96" t="s">
        <v>62</v>
      </c>
      <c r="P575" s="96">
        <v>1979</v>
      </c>
      <c r="Q575" s="106" t="s">
        <v>7562</v>
      </c>
      <c r="R575" s="96"/>
      <c r="S575" s="96" t="s">
        <v>99</v>
      </c>
      <c r="T575" s="97" t="str">
        <f>IFERROR(VLOOKUP(S575,Регионы!$A$4:$C$1522,2,0),"-")</f>
        <v>Москва</v>
      </c>
      <c r="U575" s="96"/>
      <c r="V575" s="96">
        <v>21</v>
      </c>
      <c r="W575" s="96" t="s">
        <v>1828</v>
      </c>
      <c r="X575" s="96" t="s">
        <v>1857</v>
      </c>
      <c r="Y575" s="96"/>
      <c r="Z575" s="97" t="str">
        <f>IFERROR(VLOOKUP(W575,'Каталог функций'!$B$5:$G$739,2,0),"-")</f>
        <v>Информационные технологии</v>
      </c>
      <c r="AA575" s="97" t="str">
        <f>IFERROR(VLOOKUP(X575,'Каталог функций'!$D$5:$G$739,2,0),"-")</f>
        <v>ИТ Директор</v>
      </c>
      <c r="AB575" s="97" t="str">
        <f>IFERROR(VLOOKUP(Y575,'Каталог функций'!$F$5:$G$739,2,0),"-")</f>
        <v>-</v>
      </c>
      <c r="AC575" s="98">
        <v>1</v>
      </c>
      <c r="AD575" s="99">
        <v>570230.10000000009</v>
      </c>
      <c r="AE575" s="100">
        <v>12</v>
      </c>
      <c r="AF575" s="99"/>
      <c r="AG575" s="96" t="s">
        <v>95</v>
      </c>
      <c r="AH575" s="99"/>
      <c r="AI575" s="123">
        <v>1.1086499999999999</v>
      </c>
      <c r="AJ575" s="96" t="s">
        <v>96</v>
      </c>
      <c r="AK575" s="99"/>
      <c r="AL575" s="68"/>
      <c r="AM575" s="96"/>
      <c r="AN575" s="99"/>
      <c r="AO575" s="101"/>
      <c r="AP575" s="96"/>
      <c r="AQ575" s="96"/>
      <c r="AR575" s="99"/>
      <c r="AS575" s="101"/>
      <c r="AT575" s="96"/>
      <c r="AU575" s="96"/>
      <c r="AV575" s="99"/>
      <c r="AW575" s="101"/>
      <c r="AX575" s="96"/>
      <c r="AY575" s="96"/>
    </row>
    <row r="576" spans="1:51">
      <c r="A576" s="97" t="str">
        <f>IF('Общая информация'!$D$3=0,"-",'Общая информация'!$D$3)</f>
        <v>3Logic_Group</v>
      </c>
      <c r="B576" s="96" t="s">
        <v>5104</v>
      </c>
      <c r="C576" s="96" t="s">
        <v>5278</v>
      </c>
      <c r="D576" s="96" t="s">
        <v>5278</v>
      </c>
      <c r="E576" s="96" t="s">
        <v>5223</v>
      </c>
      <c r="F576" s="96" t="s">
        <v>5279</v>
      </c>
      <c r="G576" s="96" t="s">
        <v>5280</v>
      </c>
      <c r="H576" s="96" t="s">
        <v>5281</v>
      </c>
      <c r="I576" s="96" t="s">
        <v>6128</v>
      </c>
      <c r="J576" s="96"/>
      <c r="K576" s="96" t="s">
        <v>90</v>
      </c>
      <c r="L576" s="96"/>
      <c r="M576" s="96" t="s">
        <v>43</v>
      </c>
      <c r="N576" s="96" t="s">
        <v>96</v>
      </c>
      <c r="O576" s="96" t="s">
        <v>62</v>
      </c>
      <c r="P576" s="96">
        <v>1996</v>
      </c>
      <c r="Q576" s="106" t="s">
        <v>7262</v>
      </c>
      <c r="R576" s="96" t="s">
        <v>3486</v>
      </c>
      <c r="S576" s="96" t="s">
        <v>99</v>
      </c>
      <c r="T576" s="97" t="str">
        <f>IFERROR(VLOOKUP(S576,Регионы!$A$4:$C$1522,2,0),"-")</f>
        <v>Москва</v>
      </c>
      <c r="U576" s="96"/>
      <c r="V576" s="96">
        <v>10</v>
      </c>
      <c r="W576" s="96" t="s">
        <v>1926</v>
      </c>
      <c r="X576" s="96" t="s">
        <v>1929</v>
      </c>
      <c r="Y576" s="96" t="s">
        <v>3213</v>
      </c>
      <c r="Z576" s="97" t="str">
        <f>IFERROR(VLOOKUP(W576,'Каталог функций'!$B$5:$G$739,2,0),"-")</f>
        <v>Производство</v>
      </c>
      <c r="AA576" s="97" t="str">
        <f>IFERROR(VLOOKUP(X576,'Каталог функций'!$D$5:$G$739,2,0),"-")</f>
        <v>Рабочие должности</v>
      </c>
      <c r="AB576" s="97" t="str">
        <f>IFERROR(VLOOKUP(Y576,'Каталог функций'!$F$5:$G$739,2,0),"-")</f>
        <v>Механосборочные работы</v>
      </c>
      <c r="AC576" s="98">
        <v>1</v>
      </c>
      <c r="AD576" s="99">
        <v>61493.97</v>
      </c>
      <c r="AE576" s="100">
        <v>12</v>
      </c>
      <c r="AF576" s="99"/>
      <c r="AG576" s="96" t="s">
        <v>96</v>
      </c>
      <c r="AH576" s="99"/>
      <c r="AI576" s="123"/>
      <c r="AJ576" s="96" t="s">
        <v>96</v>
      </c>
      <c r="AK576" s="99"/>
      <c r="AL576" s="68"/>
      <c r="AM576" s="96"/>
      <c r="AN576" s="99"/>
      <c r="AO576" s="101"/>
      <c r="AP576" s="96"/>
      <c r="AQ576" s="96"/>
      <c r="AR576" s="99"/>
      <c r="AS576" s="101"/>
      <c r="AT576" s="96"/>
      <c r="AU576" s="96"/>
      <c r="AV576" s="99"/>
      <c r="AW576" s="101"/>
      <c r="AX576" s="96"/>
      <c r="AY576" s="96"/>
    </row>
    <row r="577" spans="1:51">
      <c r="A577" s="97" t="str">
        <f>IF('Общая информация'!$D$3=0,"-",'Общая информация'!$D$3)</f>
        <v>3Logic_Group</v>
      </c>
      <c r="B577" s="96" t="s">
        <v>5104</v>
      </c>
      <c r="C577" s="96" t="s">
        <v>5117</v>
      </c>
      <c r="D577" s="96" t="s">
        <v>5117</v>
      </c>
      <c r="E577" s="96" t="s">
        <v>5117</v>
      </c>
      <c r="F577" s="96" t="s">
        <v>5117</v>
      </c>
      <c r="G577" s="96" t="s">
        <v>5118</v>
      </c>
      <c r="H577" s="96" t="s">
        <v>5238</v>
      </c>
      <c r="I577" s="96" t="s">
        <v>6129</v>
      </c>
      <c r="J577" s="96"/>
      <c r="K577" s="96" t="s">
        <v>90</v>
      </c>
      <c r="L577" s="96"/>
      <c r="M577" s="96" t="s">
        <v>43</v>
      </c>
      <c r="N577" s="96" t="s">
        <v>96</v>
      </c>
      <c r="O577" s="96" t="s">
        <v>62</v>
      </c>
      <c r="P577" s="96">
        <v>1981</v>
      </c>
      <c r="Q577" s="106" t="s">
        <v>7298</v>
      </c>
      <c r="R577" s="96"/>
      <c r="S577" s="96" t="s">
        <v>599</v>
      </c>
      <c r="T577" s="97" t="str">
        <f>IFERROR(VLOOKUP(S577,Регионы!$A$4:$C$1522,2,0),"-")</f>
        <v>Владимир</v>
      </c>
      <c r="U577" s="96"/>
      <c r="V577" s="96">
        <v>11</v>
      </c>
      <c r="W577" s="96" t="s">
        <v>1881</v>
      </c>
      <c r="X577" s="96" t="s">
        <v>1886</v>
      </c>
      <c r="Y577" s="96"/>
      <c r="Z577" s="97" t="str">
        <f>IFERROR(VLOOKUP(W577,'Каталог функций'!$B$5:$G$739,2,0),"-")</f>
        <v>Логистика/ Поставки</v>
      </c>
      <c r="AA577" s="97" t="str">
        <f>IFERROR(VLOOKUP(X577,'Каталог функций'!$D$5:$G$739,2,0),"-")</f>
        <v>Складирование/ Управление материально техническим снабжением</v>
      </c>
      <c r="AB577" s="97" t="str">
        <f>IFERROR(VLOOKUP(Y577,'Каталог функций'!$F$5:$G$739,2,0),"-")</f>
        <v>-</v>
      </c>
      <c r="AC577" s="98">
        <v>1</v>
      </c>
      <c r="AD577" s="99">
        <v>87322.700000000012</v>
      </c>
      <c r="AE577" s="100">
        <v>12</v>
      </c>
      <c r="AF577" s="99"/>
      <c r="AG577" s="96" t="s">
        <v>96</v>
      </c>
      <c r="AH577" s="99"/>
      <c r="AI577" s="123"/>
      <c r="AJ577" s="96" t="s">
        <v>96</v>
      </c>
      <c r="AK577" s="99"/>
      <c r="AL577" s="68"/>
      <c r="AM577" s="96"/>
      <c r="AN577" s="99"/>
      <c r="AO577" s="101"/>
      <c r="AP577" s="96"/>
      <c r="AQ577" s="96"/>
      <c r="AR577" s="99"/>
      <c r="AS577" s="101"/>
      <c r="AT577" s="96"/>
      <c r="AU577" s="96"/>
      <c r="AV577" s="99"/>
      <c r="AW577" s="101"/>
      <c r="AX577" s="96"/>
      <c r="AY577" s="96"/>
    </row>
    <row r="578" spans="1:51">
      <c r="A578" s="97" t="str">
        <f>IF('Общая информация'!$D$3=0,"-",'Общая информация'!$D$3)</f>
        <v>3Logic_Group</v>
      </c>
      <c r="B578" s="96" t="s">
        <v>5104</v>
      </c>
      <c r="C578" s="96" t="s">
        <v>5108</v>
      </c>
      <c r="D578" s="96" t="s">
        <v>5108</v>
      </c>
      <c r="E578" s="96" t="s">
        <v>5108</v>
      </c>
      <c r="F578" s="96" t="s">
        <v>5930</v>
      </c>
      <c r="G578" s="96" t="s">
        <v>5965</v>
      </c>
      <c r="H578" s="96" t="s">
        <v>90</v>
      </c>
      <c r="I578" s="96" t="s">
        <v>6130</v>
      </c>
      <c r="J578" s="96"/>
      <c r="K578" s="96" t="s">
        <v>90</v>
      </c>
      <c r="L578" s="96"/>
      <c r="M578" s="96" t="s">
        <v>42</v>
      </c>
      <c r="N578" s="96" t="s">
        <v>96</v>
      </c>
      <c r="O578" s="96" t="s">
        <v>61</v>
      </c>
      <c r="P578" s="96">
        <v>1985</v>
      </c>
      <c r="Q578" s="106" t="s">
        <v>7563</v>
      </c>
      <c r="R578" s="96" t="s">
        <v>3486</v>
      </c>
      <c r="S578" s="96" t="s">
        <v>99</v>
      </c>
      <c r="T578" s="97" t="str">
        <f>IFERROR(VLOOKUP(S578,Регионы!$A$4:$C$1522,2,0),"-")</f>
        <v>Москва</v>
      </c>
      <c r="U578" s="96"/>
      <c r="V578" s="96">
        <v>13</v>
      </c>
      <c r="W578" s="96" t="s">
        <v>1673</v>
      </c>
      <c r="X578" s="96" t="s">
        <v>1677</v>
      </c>
      <c r="Y578" s="96"/>
      <c r="Z578" s="97" t="str">
        <f>IFERROR(VLOOKUP(W578,'Каталог функций'!$B$5:$G$739,2,0),"-")</f>
        <v>Корпоративные связи</v>
      </c>
      <c r="AA578" s="97" t="str">
        <f>IFERROR(VLOOKUP(X578,'Каталог функций'!$D$5:$G$739,2,0),"-")</f>
        <v>Правовое регулирование и регистрирование</v>
      </c>
      <c r="AB578" s="97" t="str">
        <f>IFERROR(VLOOKUP(Y578,'Каталог функций'!$F$5:$G$739,2,0),"-")</f>
        <v>-</v>
      </c>
      <c r="AC578" s="98">
        <v>1</v>
      </c>
      <c r="AD578" s="99">
        <v>161115.25</v>
      </c>
      <c r="AE578" s="100">
        <v>12</v>
      </c>
      <c r="AF578" s="99"/>
      <c r="AG578" s="96" t="s">
        <v>95</v>
      </c>
      <c r="AH578" s="99"/>
      <c r="AI578" s="123">
        <v>0.33078999999999997</v>
      </c>
      <c r="AJ578" s="96" t="s">
        <v>96</v>
      </c>
      <c r="AK578" s="99"/>
      <c r="AL578" s="68"/>
      <c r="AM578" s="96"/>
      <c r="AN578" s="99"/>
      <c r="AO578" s="101"/>
      <c r="AP578" s="96"/>
      <c r="AQ578" s="96"/>
      <c r="AR578" s="99"/>
      <c r="AS578" s="101"/>
      <c r="AT578" s="96"/>
      <c r="AU578" s="96"/>
      <c r="AV578" s="99"/>
      <c r="AW578" s="101"/>
      <c r="AX578" s="96"/>
      <c r="AY578" s="96"/>
    </row>
    <row r="579" spans="1:51">
      <c r="A579" s="97" t="str">
        <f>IF('Общая информация'!$D$3=0,"-",'Общая информация'!$D$3)</f>
        <v>3Logic_Group</v>
      </c>
      <c r="B579" s="96" t="s">
        <v>5104</v>
      </c>
      <c r="C579" s="96" t="s">
        <v>5158</v>
      </c>
      <c r="D579" s="96" t="s">
        <v>5158</v>
      </c>
      <c r="E579" s="96" t="s">
        <v>5158</v>
      </c>
      <c r="F579" s="96" t="s">
        <v>5646</v>
      </c>
      <c r="G579" s="96" t="s">
        <v>5647</v>
      </c>
      <c r="H579" s="96" t="s">
        <v>5133</v>
      </c>
      <c r="I579" s="96" t="s">
        <v>6131</v>
      </c>
      <c r="J579" s="96"/>
      <c r="K579" s="96" t="s">
        <v>90</v>
      </c>
      <c r="L579" s="96"/>
      <c r="M579" s="96" t="s">
        <v>45</v>
      </c>
      <c r="N579" s="96" t="s">
        <v>96</v>
      </c>
      <c r="O579" s="96" t="s">
        <v>62</v>
      </c>
      <c r="P579" s="96">
        <v>1989</v>
      </c>
      <c r="Q579" s="106" t="s">
        <v>7275</v>
      </c>
      <c r="R579" s="96" t="s">
        <v>3486</v>
      </c>
      <c r="S579" s="96" t="s">
        <v>99</v>
      </c>
      <c r="T579" s="97" t="str">
        <f>IFERROR(VLOOKUP(S579,Регионы!$A$4:$C$1522,2,0),"-")</f>
        <v>Москва</v>
      </c>
      <c r="U579" s="96"/>
      <c r="V579" s="96">
        <v>15</v>
      </c>
      <c r="W579" s="96" t="s">
        <v>1918</v>
      </c>
      <c r="X579" s="96" t="s">
        <v>1919</v>
      </c>
      <c r="Y579" s="96"/>
      <c r="Z579" s="97" t="str">
        <f>IFERROR(VLOOKUP(W579,'Каталог функций'!$B$5:$G$739,2,0),"-")</f>
        <v>Управление проектами и программами (проектный менеджмент)</v>
      </c>
      <c r="AA579" s="97" t="str">
        <f>IFERROR(VLOOKUP(X579,'Каталог функций'!$D$5:$G$739,2,0),"-")</f>
        <v>Управление проектами / Project management</v>
      </c>
      <c r="AB579" s="97" t="str">
        <f>IFERROR(VLOOKUP(Y579,'Каталог функций'!$F$5:$G$739,2,0),"-")</f>
        <v>-</v>
      </c>
      <c r="AC579" s="98">
        <v>1</v>
      </c>
      <c r="AD579" s="99">
        <v>222610.29</v>
      </c>
      <c r="AE579" s="100">
        <v>12</v>
      </c>
      <c r="AF579" s="99"/>
      <c r="AG579" s="96" t="s">
        <v>95</v>
      </c>
      <c r="AH579" s="99"/>
      <c r="AI579" s="123">
        <v>0.16574</v>
      </c>
      <c r="AJ579" s="96" t="s">
        <v>96</v>
      </c>
      <c r="AK579" s="99"/>
      <c r="AL579" s="68"/>
      <c r="AM579" s="96"/>
      <c r="AN579" s="99"/>
      <c r="AO579" s="101"/>
      <c r="AP579" s="96"/>
      <c r="AQ579" s="96"/>
      <c r="AR579" s="99"/>
      <c r="AS579" s="101"/>
      <c r="AT579" s="96"/>
      <c r="AU579" s="96"/>
      <c r="AV579" s="99"/>
      <c r="AW579" s="101"/>
      <c r="AX579" s="96"/>
      <c r="AY579" s="96"/>
    </row>
    <row r="580" spans="1:51">
      <c r="A580" s="97" t="str">
        <f>IF('Общая информация'!$D$3=0,"-",'Общая информация'!$D$3)</f>
        <v>3Logic_Group</v>
      </c>
      <c r="B580" s="96" t="s">
        <v>5104</v>
      </c>
      <c r="C580" s="96" t="s">
        <v>5105</v>
      </c>
      <c r="D580" s="96" t="s">
        <v>5105</v>
      </c>
      <c r="E580" s="96" t="s">
        <v>5105</v>
      </c>
      <c r="F580" s="96" t="s">
        <v>5105</v>
      </c>
      <c r="G580" s="96" t="s">
        <v>5393</v>
      </c>
      <c r="H580" s="96" t="s">
        <v>6132</v>
      </c>
      <c r="I580" s="96" t="s">
        <v>6133</v>
      </c>
      <c r="J580" s="96"/>
      <c r="K580" s="96" t="s">
        <v>90</v>
      </c>
      <c r="L580" s="96"/>
      <c r="M580" s="96" t="s">
        <v>41</v>
      </c>
      <c r="N580" s="96" t="s">
        <v>96</v>
      </c>
      <c r="O580" s="96" t="s">
        <v>61</v>
      </c>
      <c r="P580" s="96">
        <v>1997</v>
      </c>
      <c r="Q580" s="106" t="s">
        <v>7447</v>
      </c>
      <c r="R580" s="96" t="s">
        <v>3486</v>
      </c>
      <c r="S580" s="96" t="s">
        <v>99</v>
      </c>
      <c r="T580" s="97" t="str">
        <f>IFERROR(VLOOKUP(S580,Регионы!$A$4:$C$1522,2,0),"-")</f>
        <v>Москва</v>
      </c>
      <c r="U580" s="96"/>
      <c r="V580" s="96">
        <v>13</v>
      </c>
      <c r="W580" s="96" t="s">
        <v>1828</v>
      </c>
      <c r="X580" s="96" t="s">
        <v>1840</v>
      </c>
      <c r="Y580" s="96"/>
      <c r="Z580" s="97" t="str">
        <f>IFERROR(VLOOKUP(W580,'Каталог функций'!$B$5:$G$739,2,0),"-")</f>
        <v>Информационные технологии</v>
      </c>
      <c r="AA580" s="97" t="str">
        <f>IFERROR(VLOOKUP(X580,'Каталог функций'!$D$5:$G$739,2,0),"-")</f>
        <v>Техническая поддержка</v>
      </c>
      <c r="AB580" s="97" t="str">
        <f>IFERROR(VLOOKUP(Y580,'Каталог функций'!$F$5:$G$739,2,0),"-")</f>
        <v>-</v>
      </c>
      <c r="AC580" s="98">
        <v>1</v>
      </c>
      <c r="AD580" s="99">
        <v>165632.5</v>
      </c>
      <c r="AE580" s="100">
        <v>12</v>
      </c>
      <c r="AF580" s="99"/>
      <c r="AG580" s="96" t="s">
        <v>96</v>
      </c>
      <c r="AH580" s="99"/>
      <c r="AI580" s="123"/>
      <c r="AJ580" s="96" t="s">
        <v>96</v>
      </c>
      <c r="AK580" s="99"/>
      <c r="AL580" s="68"/>
      <c r="AM580" s="96"/>
      <c r="AN580" s="99"/>
      <c r="AO580" s="101"/>
      <c r="AP580" s="96"/>
      <c r="AQ580" s="96"/>
      <c r="AR580" s="99"/>
      <c r="AS580" s="101"/>
      <c r="AT580" s="96"/>
      <c r="AU580" s="96"/>
      <c r="AV580" s="99"/>
      <c r="AW580" s="101"/>
      <c r="AX580" s="96"/>
      <c r="AY580" s="96"/>
    </row>
    <row r="581" spans="1:51">
      <c r="A581" s="97" t="str">
        <f>IF('Общая информация'!$D$3=0,"-",'Общая информация'!$D$3)</f>
        <v>3Logic_Group</v>
      </c>
      <c r="B581" s="96" t="s">
        <v>5104</v>
      </c>
      <c r="C581" s="96" t="s">
        <v>5114</v>
      </c>
      <c r="D581" s="96" t="s">
        <v>5114</v>
      </c>
      <c r="E581" s="96" t="s">
        <v>5114</v>
      </c>
      <c r="F581" s="96" t="s">
        <v>5114</v>
      </c>
      <c r="G581" s="96" t="s">
        <v>5725</v>
      </c>
      <c r="H581" s="96" t="s">
        <v>5413</v>
      </c>
      <c r="I581" s="96" t="s">
        <v>6134</v>
      </c>
      <c r="J581" s="96"/>
      <c r="K581" s="96" t="s">
        <v>90</v>
      </c>
      <c r="L581" s="96"/>
      <c r="M581" s="96" t="s">
        <v>42</v>
      </c>
      <c r="N581" s="96" t="s">
        <v>96</v>
      </c>
      <c r="O581" s="96" t="s">
        <v>62</v>
      </c>
      <c r="P581" s="96">
        <v>1984</v>
      </c>
      <c r="Q581" s="106" t="s">
        <v>7429</v>
      </c>
      <c r="R581" s="96" t="s">
        <v>3486</v>
      </c>
      <c r="S581" s="96" t="s">
        <v>99</v>
      </c>
      <c r="T581" s="97" t="str">
        <f>IFERROR(VLOOKUP(S581,Регионы!$A$4:$C$1522,2,0),"-")</f>
        <v>Москва</v>
      </c>
      <c r="U581" s="96"/>
      <c r="V581" s="96">
        <v>13</v>
      </c>
      <c r="W581" s="96" t="s">
        <v>2338</v>
      </c>
      <c r="X581" s="96" t="s">
        <v>4919</v>
      </c>
      <c r="Y581" s="96"/>
      <c r="Z581" s="97" t="str">
        <f>IFERROR(VLOOKUP(W581,'Каталог функций'!$B$5:$G$739,2,0),"-")</f>
        <v>Производство контента</v>
      </c>
      <c r="AA581" s="97" t="str">
        <f>IFERROR(VLOOKUP(X581,'Каталог функций'!$D$5:$G$739,2,0),"-")</f>
        <v>Контент</v>
      </c>
      <c r="AB581" s="97" t="str">
        <f>IFERROR(VLOOKUP(Y581,'Каталог функций'!$F$5:$G$739,2,0),"-")</f>
        <v>-</v>
      </c>
      <c r="AC581" s="98">
        <v>1</v>
      </c>
      <c r="AD581" s="99">
        <v>173414.90000000002</v>
      </c>
      <c r="AE581" s="100">
        <v>12</v>
      </c>
      <c r="AF581" s="99"/>
      <c r="AG581" s="96" t="s">
        <v>95</v>
      </c>
      <c r="AH581" s="99"/>
      <c r="AI581" s="123">
        <v>9.9290000000000003E-2</v>
      </c>
      <c r="AJ581" s="96" t="s">
        <v>96</v>
      </c>
      <c r="AK581" s="99"/>
      <c r="AL581" s="68"/>
      <c r="AM581" s="96"/>
      <c r="AN581" s="99"/>
      <c r="AO581" s="101"/>
      <c r="AP581" s="96"/>
      <c r="AQ581" s="96"/>
      <c r="AR581" s="99"/>
      <c r="AS581" s="101"/>
      <c r="AT581" s="96"/>
      <c r="AU581" s="96"/>
      <c r="AV581" s="99"/>
      <c r="AW581" s="101"/>
      <c r="AX581" s="96"/>
      <c r="AY581" s="96"/>
    </row>
    <row r="582" spans="1:51">
      <c r="A582" s="97" t="str">
        <f>IF('Общая информация'!$D$3=0,"-",'Общая информация'!$D$3)</f>
        <v>3Logic_Group</v>
      </c>
      <c r="B582" s="96" t="s">
        <v>5104</v>
      </c>
      <c r="C582" s="96" t="s">
        <v>5117</v>
      </c>
      <c r="D582" s="96" t="s">
        <v>5117</v>
      </c>
      <c r="E582" s="96" t="s">
        <v>5117</v>
      </c>
      <c r="F582" s="96" t="s">
        <v>5117</v>
      </c>
      <c r="G582" s="96" t="s">
        <v>5118</v>
      </c>
      <c r="H582" s="96" t="s">
        <v>5148</v>
      </c>
      <c r="I582" s="96" t="s">
        <v>6135</v>
      </c>
      <c r="J582" s="96"/>
      <c r="K582" s="96" t="s">
        <v>90</v>
      </c>
      <c r="L582" s="96"/>
      <c r="M582" s="96" t="s">
        <v>43</v>
      </c>
      <c r="N582" s="96" t="s">
        <v>96</v>
      </c>
      <c r="O582" s="96" t="s">
        <v>62</v>
      </c>
      <c r="P582" s="96">
        <v>1983</v>
      </c>
      <c r="Q582" s="106" t="s">
        <v>7521</v>
      </c>
      <c r="R582" s="96"/>
      <c r="S582" s="96" t="s">
        <v>599</v>
      </c>
      <c r="T582" s="97" t="str">
        <f>IFERROR(VLOOKUP(S582,Регионы!$A$4:$C$1522,2,0),"-")</f>
        <v>Владимир</v>
      </c>
      <c r="U582" s="96"/>
      <c r="V582" s="96">
        <v>8</v>
      </c>
      <c r="W582" s="96" t="s">
        <v>1881</v>
      </c>
      <c r="X582" s="96" t="s">
        <v>1886</v>
      </c>
      <c r="Y582" s="96"/>
      <c r="Z582" s="97" t="str">
        <f>IFERROR(VLOOKUP(W582,'Каталог функций'!$B$5:$G$739,2,0),"-")</f>
        <v>Логистика/ Поставки</v>
      </c>
      <c r="AA582" s="97" t="str">
        <f>IFERROR(VLOOKUP(X582,'Каталог функций'!$D$5:$G$739,2,0),"-")</f>
        <v>Складирование/ Управление материально техническим снабжением</v>
      </c>
      <c r="AB582" s="97" t="str">
        <f>IFERROR(VLOOKUP(Y582,'Каталог функций'!$F$5:$G$739,2,0),"-")</f>
        <v>-</v>
      </c>
      <c r="AC582" s="98">
        <v>1</v>
      </c>
      <c r="AD582" s="99">
        <v>75023.05</v>
      </c>
      <c r="AE582" s="100">
        <v>12</v>
      </c>
      <c r="AF582" s="99"/>
      <c r="AG582" s="96" t="s">
        <v>96</v>
      </c>
      <c r="AH582" s="99"/>
      <c r="AI582" s="123"/>
      <c r="AJ582" s="96" t="s">
        <v>96</v>
      </c>
      <c r="AK582" s="99"/>
      <c r="AL582" s="68"/>
      <c r="AM582" s="96"/>
      <c r="AN582" s="99"/>
      <c r="AO582" s="101"/>
      <c r="AP582" s="96"/>
      <c r="AQ582" s="96"/>
      <c r="AR582" s="99"/>
      <c r="AS582" s="101"/>
      <c r="AT582" s="96"/>
      <c r="AU582" s="96"/>
      <c r="AV582" s="99"/>
      <c r="AW582" s="101"/>
      <c r="AX582" s="96"/>
      <c r="AY582" s="96"/>
    </row>
    <row r="583" spans="1:51">
      <c r="A583" s="97" t="str">
        <f>IF('Общая информация'!$D$3=0,"-",'Общая информация'!$D$3)</f>
        <v>3Logic_Group</v>
      </c>
      <c r="B583" s="96" t="s">
        <v>5104</v>
      </c>
      <c r="C583" s="96" t="s">
        <v>5108</v>
      </c>
      <c r="D583" s="96" t="s">
        <v>5108</v>
      </c>
      <c r="E583" s="96" t="s">
        <v>5109</v>
      </c>
      <c r="F583" s="96" t="s">
        <v>5110</v>
      </c>
      <c r="G583" s="96" t="s">
        <v>5111</v>
      </c>
      <c r="H583" s="96" t="s">
        <v>5604</v>
      </c>
      <c r="I583" s="96" t="s">
        <v>6136</v>
      </c>
      <c r="J583" s="96"/>
      <c r="K583" s="96" t="s">
        <v>90</v>
      </c>
      <c r="L583" s="96"/>
      <c r="M583" s="96" t="s">
        <v>44</v>
      </c>
      <c r="N583" s="96" t="s">
        <v>96</v>
      </c>
      <c r="O583" s="96" t="s">
        <v>62</v>
      </c>
      <c r="P583" s="96">
        <v>1992</v>
      </c>
      <c r="Q583" s="106" t="s">
        <v>7304</v>
      </c>
      <c r="R583" s="96"/>
      <c r="S583" s="96" t="s">
        <v>99</v>
      </c>
      <c r="T583" s="97" t="str">
        <f>IFERROR(VLOOKUP(S583,Регионы!$A$4:$C$1522,2,0),"-")</f>
        <v>Москва</v>
      </c>
      <c r="U583" s="96"/>
      <c r="V583" s="96">
        <v>10</v>
      </c>
      <c r="W583" s="96" t="s">
        <v>1881</v>
      </c>
      <c r="X583" s="96" t="s">
        <v>1889</v>
      </c>
      <c r="Y583" s="96" t="s">
        <v>3199</v>
      </c>
      <c r="Z583" s="97" t="str">
        <f>IFERROR(VLOOKUP(W583,'Каталог функций'!$B$5:$G$739,2,0),"-")</f>
        <v>Логистика/ Поставки</v>
      </c>
      <c r="AA583" s="97" t="str">
        <f>IFERROR(VLOOKUP(X583,'Каталог функций'!$D$5:$G$739,2,0),"-")</f>
        <v>Дистрибуция/ Транспортировка</v>
      </c>
      <c r="AB583" s="97" t="str">
        <f>IFERROR(VLOOKUP(Y583,'Каталог функций'!$F$5:$G$739,2,0),"-")</f>
        <v>Перевозка грузов в рамках города/ области</v>
      </c>
      <c r="AC583" s="98">
        <v>1</v>
      </c>
      <c r="AD583" s="99">
        <v>81172.340000000011</v>
      </c>
      <c r="AE583" s="100">
        <v>12</v>
      </c>
      <c r="AF583" s="99">
        <v>69384</v>
      </c>
      <c r="AG583" s="96" t="s">
        <v>95</v>
      </c>
      <c r="AH583" s="99"/>
      <c r="AI583" s="123">
        <v>0.28171000000000002</v>
      </c>
      <c r="AJ583" s="96" t="s">
        <v>96</v>
      </c>
      <c r="AK583" s="99"/>
      <c r="AL583" s="68"/>
      <c r="AM583" s="96"/>
      <c r="AN583" s="99"/>
      <c r="AO583" s="101"/>
      <c r="AP583" s="96"/>
      <c r="AQ583" s="96"/>
      <c r="AR583" s="99"/>
      <c r="AS583" s="101"/>
      <c r="AT583" s="96"/>
      <c r="AU583" s="96"/>
      <c r="AV583" s="99"/>
      <c r="AW583" s="101"/>
      <c r="AX583" s="96"/>
      <c r="AY583" s="96"/>
    </row>
    <row r="584" spans="1:51">
      <c r="A584" s="97" t="str">
        <f>IF('Общая информация'!$D$3=0,"-",'Общая информация'!$D$3)</f>
        <v>3Logic_Group</v>
      </c>
      <c r="B584" s="96" t="s">
        <v>5104</v>
      </c>
      <c r="C584" s="96" t="s">
        <v>5432</v>
      </c>
      <c r="D584" s="96" t="s">
        <v>5432</v>
      </c>
      <c r="E584" s="96" t="s">
        <v>5432</v>
      </c>
      <c r="F584" s="96" t="s">
        <v>5432</v>
      </c>
      <c r="G584" s="96" t="s">
        <v>6137</v>
      </c>
      <c r="H584" s="96" t="s">
        <v>6138</v>
      </c>
      <c r="I584" s="96" t="s">
        <v>6139</v>
      </c>
      <c r="J584" s="96"/>
      <c r="K584" s="96" t="s">
        <v>90</v>
      </c>
      <c r="L584" s="96"/>
      <c r="M584" s="96" t="s">
        <v>43</v>
      </c>
      <c r="N584" s="96" t="s">
        <v>96</v>
      </c>
      <c r="O584" s="96" t="s">
        <v>62</v>
      </c>
      <c r="P584" s="96">
        <v>1971</v>
      </c>
      <c r="Q584" s="106" t="s">
        <v>7564</v>
      </c>
      <c r="R584" s="96" t="s">
        <v>3486</v>
      </c>
      <c r="S584" s="96" t="s">
        <v>327</v>
      </c>
      <c r="T584" s="97" t="str">
        <f>IFERROR(VLOOKUP(S584,Регионы!$A$4:$C$1522,2,0),"-")</f>
        <v>Новосибирск</v>
      </c>
      <c r="U584" s="96"/>
      <c r="V584" s="96">
        <v>14</v>
      </c>
      <c r="W584" s="96" t="s">
        <v>1881</v>
      </c>
      <c r="X584" s="96" t="s">
        <v>1892</v>
      </c>
      <c r="Y584" s="96"/>
      <c r="Z584" s="97" t="str">
        <f>IFERROR(VLOOKUP(W584,'Каталог функций'!$B$5:$G$739,2,0),"-")</f>
        <v>Логистика/ Поставки</v>
      </c>
      <c r="AA584" s="97" t="str">
        <f>IFERROR(VLOOKUP(X584,'Каталог функций'!$D$5:$G$739,2,0),"-")</f>
        <v>Бизнес-планирование</v>
      </c>
      <c r="AB584" s="97" t="str">
        <f>IFERROR(VLOOKUP(Y584,'Каталог функций'!$F$5:$G$739,2,0),"-")</f>
        <v>-</v>
      </c>
      <c r="AC584" s="98">
        <v>1</v>
      </c>
      <c r="AD584" s="99">
        <v>161366.70000000001</v>
      </c>
      <c r="AE584" s="100">
        <v>12</v>
      </c>
      <c r="AF584" s="99"/>
      <c r="AG584" s="96" t="s">
        <v>95</v>
      </c>
      <c r="AH584" s="99"/>
      <c r="AI584" s="123">
        <v>0.22017999999999999</v>
      </c>
      <c r="AJ584" s="96" t="s">
        <v>96</v>
      </c>
      <c r="AK584" s="99"/>
      <c r="AL584" s="68"/>
      <c r="AM584" s="96"/>
      <c r="AN584" s="99"/>
      <c r="AO584" s="101"/>
      <c r="AP584" s="96"/>
      <c r="AQ584" s="96"/>
      <c r="AR584" s="99"/>
      <c r="AS584" s="101"/>
      <c r="AT584" s="96"/>
      <c r="AU584" s="96"/>
      <c r="AV584" s="99"/>
      <c r="AW584" s="101"/>
      <c r="AX584" s="96"/>
      <c r="AY584" s="96"/>
    </row>
    <row r="585" spans="1:51">
      <c r="A585" s="97" t="str">
        <f>IF('Общая информация'!$D$3=0,"-",'Общая информация'!$D$3)</f>
        <v>3Logic_Group</v>
      </c>
      <c r="B585" s="96" t="s">
        <v>5104</v>
      </c>
      <c r="C585" s="96" t="s">
        <v>5125</v>
      </c>
      <c r="D585" s="96" t="s">
        <v>5125</v>
      </c>
      <c r="E585" s="96" t="s">
        <v>5150</v>
      </c>
      <c r="F585" s="96" t="s">
        <v>2484</v>
      </c>
      <c r="G585" s="96" t="s">
        <v>5410</v>
      </c>
      <c r="H585" s="96" t="s">
        <v>5120</v>
      </c>
      <c r="I585" s="96" t="s">
        <v>6140</v>
      </c>
      <c r="J585" s="96"/>
      <c r="K585" s="96" t="s">
        <v>90</v>
      </c>
      <c r="L585" s="96"/>
      <c r="M585" s="96" t="s">
        <v>43</v>
      </c>
      <c r="N585" s="96" t="s">
        <v>96</v>
      </c>
      <c r="O585" s="96" t="s">
        <v>62</v>
      </c>
      <c r="P585" s="96">
        <v>1974</v>
      </c>
      <c r="Q585" s="106" t="s">
        <v>7565</v>
      </c>
      <c r="R585" s="96"/>
      <c r="S585" s="96" t="s">
        <v>99</v>
      </c>
      <c r="T585" s="97" t="str">
        <f>IFERROR(VLOOKUP(S585,Регионы!$A$4:$C$1522,2,0),"-")</f>
        <v>Москва</v>
      </c>
      <c r="U585" s="96"/>
      <c r="V585" s="96">
        <v>14</v>
      </c>
      <c r="W585" s="96" t="s">
        <v>1967</v>
      </c>
      <c r="X585" s="96" t="s">
        <v>3050</v>
      </c>
      <c r="Y585" s="96"/>
      <c r="Z585" s="97" t="str">
        <f>IFERROR(VLOOKUP(W585,'Каталог функций'!$B$5:$G$739,2,0),"-")</f>
        <v>Продажи</v>
      </c>
      <c r="AA585" s="97" t="str">
        <f>IFERROR(VLOOKUP(X585,'Каталог функций'!$D$5:$G$739,2,0),"-")</f>
        <v>Продажи организациям государственного сектора (B2G)</v>
      </c>
      <c r="AB585" s="97" t="str">
        <f>IFERROR(VLOOKUP(Y585,'Каталог функций'!$F$5:$G$739,2,0),"-")</f>
        <v>-</v>
      </c>
      <c r="AC585" s="98">
        <v>1</v>
      </c>
      <c r="AD585" s="99">
        <v>231869</v>
      </c>
      <c r="AE585" s="100">
        <v>12</v>
      </c>
      <c r="AF585" s="99"/>
      <c r="AG585" s="96" t="s">
        <v>96</v>
      </c>
      <c r="AH585" s="99"/>
      <c r="AI585" s="123"/>
      <c r="AJ585" s="96" t="s">
        <v>96</v>
      </c>
      <c r="AK585" s="99"/>
      <c r="AL585" s="68"/>
      <c r="AM585" s="96"/>
      <c r="AN585" s="99"/>
      <c r="AO585" s="101"/>
      <c r="AP585" s="96"/>
      <c r="AQ585" s="96"/>
      <c r="AR585" s="99"/>
      <c r="AS585" s="101"/>
      <c r="AT585" s="96"/>
      <c r="AU585" s="96"/>
      <c r="AV585" s="99"/>
      <c r="AW585" s="101"/>
      <c r="AX585" s="96"/>
      <c r="AY585" s="96"/>
    </row>
    <row r="586" spans="1:51">
      <c r="A586" s="97" t="str">
        <f>IF('Общая информация'!$D$3=0,"-",'Общая информация'!$D$3)</f>
        <v>3Logic_Group</v>
      </c>
      <c r="B586" s="96" t="s">
        <v>5104</v>
      </c>
      <c r="C586" s="96" t="s">
        <v>5158</v>
      </c>
      <c r="D586" s="96" t="s">
        <v>5158</v>
      </c>
      <c r="E586" s="96" t="s">
        <v>5158</v>
      </c>
      <c r="F586" s="96" t="s">
        <v>5158</v>
      </c>
      <c r="G586" s="96" t="s">
        <v>5159</v>
      </c>
      <c r="H586" s="96" t="s">
        <v>5547</v>
      </c>
      <c r="I586" s="96" t="s">
        <v>6141</v>
      </c>
      <c r="J586" s="96"/>
      <c r="K586" s="96" t="s">
        <v>90</v>
      </c>
      <c r="L586" s="96"/>
      <c r="M586" s="96" t="s">
        <v>43</v>
      </c>
      <c r="N586" s="96" t="s">
        <v>96</v>
      </c>
      <c r="O586" s="96" t="s">
        <v>62</v>
      </c>
      <c r="P586" s="96">
        <v>2003</v>
      </c>
      <c r="Q586" s="106" t="s">
        <v>7224</v>
      </c>
      <c r="R586" s="96" t="s">
        <v>3486</v>
      </c>
      <c r="S586" s="96" t="s">
        <v>99</v>
      </c>
      <c r="T586" s="97" t="str">
        <f>IFERROR(VLOOKUP(S586,Регионы!$A$4:$C$1522,2,0),"-")</f>
        <v>Москва</v>
      </c>
      <c r="U586" s="96"/>
      <c r="V586" s="96">
        <v>12</v>
      </c>
      <c r="W586" s="96" t="s">
        <v>1828</v>
      </c>
      <c r="X586" s="96" t="s">
        <v>1829</v>
      </c>
      <c r="Y586" s="96"/>
      <c r="Z586" s="97" t="str">
        <f>IFERROR(VLOOKUP(W586,'Каталог функций'!$B$5:$G$739,2,0),"-")</f>
        <v>Информационные технологии</v>
      </c>
      <c r="AA586" s="97" t="str">
        <f>IFERROR(VLOOKUP(X586,'Каталог функций'!$D$5:$G$739,2,0),"-")</f>
        <v>Разработка и внедрение программного обеспечения</v>
      </c>
      <c r="AB586" s="97" t="str">
        <f>IFERROR(VLOOKUP(Y586,'Каталог функций'!$F$5:$G$739,2,0),"-")</f>
        <v>-</v>
      </c>
      <c r="AC586" s="98">
        <v>0.5</v>
      </c>
      <c r="AD586" s="99">
        <v>38563.800000000003</v>
      </c>
      <c r="AE586" s="100">
        <v>12</v>
      </c>
      <c r="AF586" s="99"/>
      <c r="AG586" s="96" t="s">
        <v>95</v>
      </c>
      <c r="AH586" s="99"/>
      <c r="AI586" s="123">
        <v>0.98363</v>
      </c>
      <c r="AJ586" s="96" t="s">
        <v>96</v>
      </c>
      <c r="AK586" s="99"/>
      <c r="AL586" s="68"/>
      <c r="AM586" s="96"/>
      <c r="AN586" s="99"/>
      <c r="AO586" s="101"/>
      <c r="AP586" s="96"/>
      <c r="AQ586" s="96"/>
      <c r="AR586" s="99"/>
      <c r="AS586" s="101"/>
      <c r="AT586" s="96"/>
      <c r="AU586" s="96"/>
      <c r="AV586" s="99"/>
      <c r="AW586" s="101"/>
      <c r="AX586" s="96"/>
      <c r="AY586" s="96"/>
    </row>
    <row r="587" spans="1:51">
      <c r="A587" s="97" t="str">
        <f>IF('Общая информация'!$D$3=0,"-",'Общая информация'!$D$3)</f>
        <v>3Logic_Group</v>
      </c>
      <c r="B587" s="96" t="s">
        <v>5104</v>
      </c>
      <c r="C587" s="96" t="s">
        <v>5117</v>
      </c>
      <c r="D587" s="96" t="s">
        <v>5117</v>
      </c>
      <c r="E587" s="96" t="s">
        <v>5117</v>
      </c>
      <c r="F587" s="96" t="s">
        <v>5350</v>
      </c>
      <c r="G587" s="96" t="s">
        <v>5353</v>
      </c>
      <c r="H587" s="96" t="s">
        <v>6142</v>
      </c>
      <c r="I587" s="96" t="s">
        <v>6143</v>
      </c>
      <c r="J587" s="96"/>
      <c r="K587" s="96" t="s">
        <v>90</v>
      </c>
      <c r="L587" s="96"/>
      <c r="M587" s="96" t="s">
        <v>45</v>
      </c>
      <c r="N587" s="96" t="s">
        <v>96</v>
      </c>
      <c r="O587" s="96" t="s">
        <v>61</v>
      </c>
      <c r="P587" s="96">
        <v>1995</v>
      </c>
      <c r="Q587" s="106" t="s">
        <v>7264</v>
      </c>
      <c r="R587" s="96" t="s">
        <v>3486</v>
      </c>
      <c r="S587" s="96" t="s">
        <v>99</v>
      </c>
      <c r="T587" s="97" t="str">
        <f>IFERROR(VLOOKUP(S587,Регионы!$A$4:$C$1522,2,0),"-")</f>
        <v>Москва</v>
      </c>
      <c r="U587" s="96"/>
      <c r="V587" s="96">
        <v>10</v>
      </c>
      <c r="W587" s="96" t="s">
        <v>1926</v>
      </c>
      <c r="X587" s="96" t="s">
        <v>1928</v>
      </c>
      <c r="Y587" s="96" t="s">
        <v>3776</v>
      </c>
      <c r="Z587" s="97" t="str">
        <f>IFERROR(VLOOKUP(W587,'Каталог функций'!$B$5:$G$739,2,0),"-")</f>
        <v>Производство</v>
      </c>
      <c r="AA587" s="97" t="str">
        <f>IFERROR(VLOOKUP(X587,'Каталог функций'!$D$5:$G$739,2,0),"-")</f>
        <v>Производство</v>
      </c>
      <c r="AB587" s="97" t="str">
        <f>IFERROR(VLOOKUP(Y587,'Каталог функций'!$F$5:$G$739,2,0),"-")</f>
        <v>Основное производство: линейные руководители</v>
      </c>
      <c r="AC587" s="98">
        <v>1</v>
      </c>
      <c r="AD587" s="99">
        <v>68873.760000000009</v>
      </c>
      <c r="AE587" s="100">
        <v>12</v>
      </c>
      <c r="AF587" s="99"/>
      <c r="AG587" s="96" t="s">
        <v>96</v>
      </c>
      <c r="AH587" s="99"/>
      <c r="AI587" s="123"/>
      <c r="AJ587" s="96" t="s">
        <v>96</v>
      </c>
      <c r="AK587" s="99"/>
      <c r="AL587" s="68"/>
      <c r="AM587" s="96"/>
      <c r="AN587" s="99"/>
      <c r="AO587" s="101"/>
      <c r="AP587" s="96"/>
      <c r="AQ587" s="96"/>
      <c r="AR587" s="99"/>
      <c r="AS587" s="101"/>
      <c r="AT587" s="96"/>
      <c r="AU587" s="96"/>
      <c r="AV587" s="99"/>
      <c r="AW587" s="101"/>
      <c r="AX587" s="96"/>
      <c r="AY587" s="96"/>
    </row>
    <row r="588" spans="1:51">
      <c r="A588" s="97" t="str">
        <f>IF('Общая информация'!$D$3=0,"-",'Общая информация'!$D$3)</f>
        <v>3Logic_Group</v>
      </c>
      <c r="B588" s="96" t="s">
        <v>5104</v>
      </c>
      <c r="C588" s="96" t="s">
        <v>5117</v>
      </c>
      <c r="D588" s="96" t="s">
        <v>5117</v>
      </c>
      <c r="E588" s="96" t="s">
        <v>5117</v>
      </c>
      <c r="F588" s="96" t="s">
        <v>5117</v>
      </c>
      <c r="G588" s="96" t="s">
        <v>5118</v>
      </c>
      <c r="H588" s="96" t="s">
        <v>5148</v>
      </c>
      <c r="I588" s="96" t="s">
        <v>6144</v>
      </c>
      <c r="J588" s="96"/>
      <c r="K588" s="96" t="s">
        <v>90</v>
      </c>
      <c r="L588" s="96"/>
      <c r="M588" s="96" t="s">
        <v>43</v>
      </c>
      <c r="N588" s="96" t="s">
        <v>96</v>
      </c>
      <c r="O588" s="96" t="s">
        <v>62</v>
      </c>
      <c r="P588" s="96">
        <v>1980</v>
      </c>
      <c r="Q588" s="106" t="s">
        <v>7473</v>
      </c>
      <c r="R588" s="96" t="s">
        <v>3486</v>
      </c>
      <c r="S588" s="96" t="s">
        <v>99</v>
      </c>
      <c r="T588" s="97" t="str">
        <f>IFERROR(VLOOKUP(S588,Регионы!$A$4:$C$1522,2,0),"-")</f>
        <v>Москва</v>
      </c>
      <c r="U588" s="96"/>
      <c r="V588" s="96">
        <v>10</v>
      </c>
      <c r="W588" s="96" t="s">
        <v>1881</v>
      </c>
      <c r="X588" s="96" t="s">
        <v>1886</v>
      </c>
      <c r="Y588" s="96"/>
      <c r="Z588" s="97" t="str">
        <f>IFERROR(VLOOKUP(W588,'Каталог функций'!$B$5:$G$739,2,0),"-")</f>
        <v>Логистика/ Поставки</v>
      </c>
      <c r="AA588" s="97" t="str">
        <f>IFERROR(VLOOKUP(X588,'Каталог функций'!$D$5:$G$739,2,0),"-")</f>
        <v>Складирование/ Управление материально техническим снабжением</v>
      </c>
      <c r="AB588" s="97" t="str">
        <f>IFERROR(VLOOKUP(Y588,'Каталог функций'!$F$5:$G$739,2,0),"-")</f>
        <v>-</v>
      </c>
      <c r="AC588" s="98">
        <v>1</v>
      </c>
      <c r="AD588" s="99">
        <v>75023.05</v>
      </c>
      <c r="AE588" s="100">
        <v>12</v>
      </c>
      <c r="AF588" s="99"/>
      <c r="AG588" s="96" t="s">
        <v>96</v>
      </c>
      <c r="AH588" s="99"/>
      <c r="AI588" s="123"/>
      <c r="AJ588" s="96" t="s">
        <v>96</v>
      </c>
      <c r="AK588" s="99"/>
      <c r="AL588" s="68"/>
      <c r="AM588" s="96"/>
      <c r="AN588" s="99"/>
      <c r="AO588" s="101"/>
      <c r="AP588" s="96"/>
      <c r="AQ588" s="96"/>
      <c r="AR588" s="99"/>
      <c r="AS588" s="101"/>
      <c r="AT588" s="96"/>
      <c r="AU588" s="96"/>
      <c r="AV588" s="99"/>
      <c r="AW588" s="101"/>
      <c r="AX588" s="96"/>
      <c r="AY588" s="96"/>
    </row>
    <row r="589" spans="1:51">
      <c r="A589" s="97" t="str">
        <f>IF('Общая информация'!$D$3=0,"-",'Общая информация'!$D$3)</f>
        <v>3Logic_Group</v>
      </c>
      <c r="B589" s="96" t="s">
        <v>5104</v>
      </c>
      <c r="C589" s="96" t="s">
        <v>5293</v>
      </c>
      <c r="D589" s="96" t="s">
        <v>5293</v>
      </c>
      <c r="E589" s="96" t="s">
        <v>5293</v>
      </c>
      <c r="F589" s="96" t="s">
        <v>5293</v>
      </c>
      <c r="G589" s="96" t="s">
        <v>5440</v>
      </c>
      <c r="H589" s="96" t="s">
        <v>6145</v>
      </c>
      <c r="I589" s="96" t="s">
        <v>6146</v>
      </c>
      <c r="J589" s="96"/>
      <c r="K589" s="96" t="s">
        <v>90</v>
      </c>
      <c r="L589" s="96"/>
      <c r="M589" s="96" t="s">
        <v>42</v>
      </c>
      <c r="N589" s="96" t="s">
        <v>96</v>
      </c>
      <c r="O589" s="96" t="s">
        <v>61</v>
      </c>
      <c r="P589" s="96">
        <v>1997</v>
      </c>
      <c r="Q589" s="106" t="s">
        <v>7473</v>
      </c>
      <c r="R589" s="96" t="s">
        <v>3486</v>
      </c>
      <c r="S589" s="96" t="s">
        <v>99</v>
      </c>
      <c r="T589" s="97" t="str">
        <f>IFERROR(VLOOKUP(S589,Регионы!$A$4:$C$1522,2,0),"-")</f>
        <v>Москва</v>
      </c>
      <c r="U589" s="96"/>
      <c r="V589" s="96">
        <v>15</v>
      </c>
      <c r="W589" s="96" t="s">
        <v>1799</v>
      </c>
      <c r="X589" s="96" t="s">
        <v>1802</v>
      </c>
      <c r="Y589" s="96"/>
      <c r="Z589" s="97" t="str">
        <f>IFERROR(VLOOKUP(W589,'Каталог функций'!$B$5:$G$739,2,0),"-")</f>
        <v>Промышленная и экологическая безопасность</v>
      </c>
      <c r="AA589" s="97" t="str">
        <f>IFERROR(VLOOKUP(X589,'Каталог функций'!$D$5:$G$739,2,0),"-")</f>
        <v>Охрана труда</v>
      </c>
      <c r="AB589" s="97" t="str">
        <f>IFERROR(VLOOKUP(Y589,'Каталог функций'!$F$5:$G$739,2,0),"-")</f>
        <v>-</v>
      </c>
      <c r="AC589" s="98">
        <v>1</v>
      </c>
      <c r="AD589" s="99">
        <v>148816.67000000001</v>
      </c>
      <c r="AE589" s="100">
        <v>12</v>
      </c>
      <c r="AF589" s="99"/>
      <c r="AG589" s="96" t="s">
        <v>95</v>
      </c>
      <c r="AH589" s="99"/>
      <c r="AI589" s="123">
        <v>0.16528999999999999</v>
      </c>
      <c r="AJ589" s="96" t="s">
        <v>96</v>
      </c>
      <c r="AK589" s="99"/>
      <c r="AL589" s="68"/>
      <c r="AM589" s="96"/>
      <c r="AN589" s="99"/>
      <c r="AO589" s="101"/>
      <c r="AP589" s="96"/>
      <c r="AQ589" s="96"/>
      <c r="AR589" s="99"/>
      <c r="AS589" s="101"/>
      <c r="AT589" s="96"/>
      <c r="AU589" s="96"/>
      <c r="AV589" s="99"/>
      <c r="AW589" s="101"/>
      <c r="AX589" s="96"/>
      <c r="AY589" s="96"/>
    </row>
    <row r="590" spans="1:51">
      <c r="A590" s="97" t="str">
        <f>IF('Общая информация'!$D$3=0,"-",'Общая информация'!$D$3)</f>
        <v>3Logic_Group</v>
      </c>
      <c r="B590" s="96" t="s">
        <v>5104</v>
      </c>
      <c r="C590" s="96" t="s">
        <v>5125</v>
      </c>
      <c r="D590" s="96" t="s">
        <v>5125</v>
      </c>
      <c r="E590" s="96" t="s">
        <v>5125</v>
      </c>
      <c r="F590" s="96" t="s">
        <v>5587</v>
      </c>
      <c r="G590" s="96" t="s">
        <v>5849</v>
      </c>
      <c r="H590" s="96" t="s">
        <v>6147</v>
      </c>
      <c r="I590" s="96" t="s">
        <v>6148</v>
      </c>
      <c r="J590" s="96"/>
      <c r="K590" s="96" t="s">
        <v>90</v>
      </c>
      <c r="L590" s="96"/>
      <c r="M590" s="96" t="s">
        <v>42</v>
      </c>
      <c r="N590" s="96" t="s">
        <v>96</v>
      </c>
      <c r="O590" s="96" t="s">
        <v>62</v>
      </c>
      <c r="P590" s="96">
        <v>1976</v>
      </c>
      <c r="Q590" s="106" t="s">
        <v>7219</v>
      </c>
      <c r="R590" s="96" t="s">
        <v>3486</v>
      </c>
      <c r="S590" s="96" t="s">
        <v>99</v>
      </c>
      <c r="T590" s="97" t="str">
        <f>IFERROR(VLOOKUP(S590,Регионы!$A$4:$C$1522,2,0),"-")</f>
        <v>Москва</v>
      </c>
      <c r="U590" s="96"/>
      <c r="V590" s="96">
        <v>15</v>
      </c>
      <c r="W590" s="96" t="s">
        <v>1828</v>
      </c>
      <c r="X590" s="96" t="s">
        <v>1829</v>
      </c>
      <c r="Y590" s="96" t="s">
        <v>3148</v>
      </c>
      <c r="Z590" s="97" t="str">
        <f>IFERROR(VLOOKUP(W590,'Каталог функций'!$B$5:$G$739,2,0),"-")</f>
        <v>Информационные технологии</v>
      </c>
      <c r="AA590" s="97" t="str">
        <f>IFERROR(VLOOKUP(X590,'Каталог функций'!$D$5:$G$739,2,0),"-")</f>
        <v>Разработка и внедрение программного обеспечения</v>
      </c>
      <c r="AB590" s="97" t="str">
        <f>IFERROR(VLOOKUP(Y590,'Каталог функций'!$F$5:$G$739,2,0),"-")</f>
        <v>Кодирование 1C</v>
      </c>
      <c r="AC590" s="98">
        <v>1</v>
      </c>
      <c r="AD590" s="99">
        <v>254138.50000000003</v>
      </c>
      <c r="AE590" s="100">
        <v>12</v>
      </c>
      <c r="AF590" s="99"/>
      <c r="AG590" s="96" t="s">
        <v>95</v>
      </c>
      <c r="AH590" s="99"/>
      <c r="AI590" s="123">
        <v>0.24876000000000001</v>
      </c>
      <c r="AJ590" s="96" t="s">
        <v>96</v>
      </c>
      <c r="AK590" s="99"/>
      <c r="AL590" s="68"/>
      <c r="AM590" s="96"/>
      <c r="AN590" s="99"/>
      <c r="AO590" s="101"/>
      <c r="AP590" s="96"/>
      <c r="AQ590" s="96"/>
      <c r="AR590" s="99"/>
      <c r="AS590" s="101"/>
      <c r="AT590" s="96"/>
      <c r="AU590" s="96"/>
      <c r="AV590" s="99"/>
      <c r="AW590" s="101"/>
      <c r="AX590" s="96"/>
      <c r="AY590" s="96"/>
    </row>
    <row r="591" spans="1:51">
      <c r="A591" s="97" t="str">
        <f>IF('Общая информация'!$D$3=0,"-",'Общая информация'!$D$3)</f>
        <v>3Logic_Group</v>
      </c>
      <c r="B591" s="96" t="s">
        <v>5104</v>
      </c>
      <c r="C591" s="96" t="s">
        <v>5108</v>
      </c>
      <c r="D591" s="96" t="s">
        <v>5108</v>
      </c>
      <c r="E591" s="96" t="s">
        <v>5109</v>
      </c>
      <c r="F591" s="96" t="s">
        <v>5110</v>
      </c>
      <c r="G591" s="96" t="s">
        <v>5867</v>
      </c>
      <c r="H591" s="96" t="s">
        <v>5395</v>
      </c>
      <c r="I591" s="96" t="s">
        <v>6149</v>
      </c>
      <c r="J591" s="96"/>
      <c r="K591" s="96" t="s">
        <v>89</v>
      </c>
      <c r="L591" s="96"/>
      <c r="M591" s="96" t="s">
        <v>43</v>
      </c>
      <c r="N591" s="96" t="s">
        <v>96</v>
      </c>
      <c r="O591" s="96" t="s">
        <v>61</v>
      </c>
      <c r="P591" s="96">
        <v>1993</v>
      </c>
      <c r="Q591" s="106" t="s">
        <v>7566</v>
      </c>
      <c r="R591" s="96" t="s">
        <v>3486</v>
      </c>
      <c r="S591" s="96" t="s">
        <v>99</v>
      </c>
      <c r="T591" s="97" t="str">
        <f>IFERROR(VLOOKUP(S591,Регионы!$A$4:$C$1522,2,0),"-")</f>
        <v>Москва</v>
      </c>
      <c r="U591" s="96"/>
      <c r="V591" s="96">
        <v>15</v>
      </c>
      <c r="W591" s="96" t="s">
        <v>1881</v>
      </c>
      <c r="X591" s="96" t="s">
        <v>1889</v>
      </c>
      <c r="Y591" s="96" t="s">
        <v>3200</v>
      </c>
      <c r="Z591" s="97" t="str">
        <f>IFERROR(VLOOKUP(W591,'Каталог функций'!$B$5:$G$739,2,0),"-")</f>
        <v>Логистика/ Поставки</v>
      </c>
      <c r="AA591" s="97" t="str">
        <f>IFERROR(VLOOKUP(X591,'Каталог функций'!$D$5:$G$739,2,0),"-")</f>
        <v>Дистрибуция/ Транспортировка</v>
      </c>
      <c r="AB591" s="97" t="str">
        <f>IFERROR(VLOOKUP(Y591,'Каталог функций'!$F$5:$G$739,2,0),"-")</f>
        <v>Планирование доставки грузов</v>
      </c>
      <c r="AC591" s="98">
        <v>1</v>
      </c>
      <c r="AD591" s="99">
        <v>147586.17000000001</v>
      </c>
      <c r="AE591" s="100">
        <v>12</v>
      </c>
      <c r="AF591" s="99"/>
      <c r="AG591" s="96" t="s">
        <v>95</v>
      </c>
      <c r="AH591" s="99"/>
      <c r="AI591" s="123">
        <v>0.25</v>
      </c>
      <c r="AJ591" s="96" t="s">
        <v>96</v>
      </c>
      <c r="AK591" s="99"/>
      <c r="AL591" s="68"/>
      <c r="AM591" s="96"/>
      <c r="AN591" s="99"/>
      <c r="AO591" s="101"/>
      <c r="AP591" s="96"/>
      <c r="AQ591" s="96"/>
      <c r="AR591" s="99"/>
      <c r="AS591" s="101"/>
      <c r="AT591" s="96"/>
      <c r="AU591" s="96"/>
      <c r="AV591" s="99"/>
      <c r="AW591" s="101"/>
      <c r="AX591" s="96"/>
      <c r="AY591" s="96"/>
    </row>
    <row r="592" spans="1:51">
      <c r="A592" s="97" t="str">
        <f>IF('Общая информация'!$D$3=0,"-",'Общая информация'!$D$3)</f>
        <v>3Logic_Group</v>
      </c>
      <c r="B592" s="96" t="s">
        <v>5104</v>
      </c>
      <c r="C592" s="96" t="s">
        <v>5125</v>
      </c>
      <c r="D592" s="96" t="s">
        <v>5125</v>
      </c>
      <c r="E592" s="96" t="s">
        <v>5125</v>
      </c>
      <c r="F592" s="96" t="s">
        <v>5126</v>
      </c>
      <c r="G592" s="96" t="s">
        <v>5127</v>
      </c>
      <c r="H592" s="96" t="s">
        <v>6150</v>
      </c>
      <c r="I592" s="96" t="s">
        <v>6151</v>
      </c>
      <c r="J592" s="96"/>
      <c r="K592" s="96" t="s">
        <v>90</v>
      </c>
      <c r="L592" s="96"/>
      <c r="M592" s="96" t="s">
        <v>43</v>
      </c>
      <c r="N592" s="96" t="s">
        <v>96</v>
      </c>
      <c r="O592" s="96" t="s">
        <v>61</v>
      </c>
      <c r="P592" s="96">
        <v>1976</v>
      </c>
      <c r="Q592" s="106" t="s">
        <v>7283</v>
      </c>
      <c r="R592" s="96"/>
      <c r="S592" s="96" t="s">
        <v>99</v>
      </c>
      <c r="T592" s="97" t="str">
        <f>IFERROR(VLOOKUP(S592,Регионы!$A$4:$C$1522,2,0),"-")</f>
        <v>Москва</v>
      </c>
      <c r="U592" s="96"/>
      <c r="V592" s="96">
        <v>15</v>
      </c>
      <c r="W592" s="96" t="s">
        <v>1967</v>
      </c>
      <c r="X592" s="96" t="s">
        <v>2931</v>
      </c>
      <c r="Y592" s="96" t="s">
        <v>3841</v>
      </c>
      <c r="Z592" s="97" t="str">
        <f>IFERROR(VLOOKUP(W592,'Каталог функций'!$B$5:$G$739,2,0),"-")</f>
        <v>Продажи</v>
      </c>
      <c r="AA592" s="97" t="str">
        <f>IFERROR(VLOOKUP(X592,'Каталог функций'!$D$5:$G$739,2,0),"-")</f>
        <v>Корпоративные продажи (B2B)</v>
      </c>
      <c r="AB592" s="97" t="str">
        <f>IFERROR(VLOOKUP(Y592,'Каталог функций'!$F$5:$G$739,2,0),"-")</f>
        <v>Корпоративные продажи через партнеров/ дистрибьюторов/ торговые сети</v>
      </c>
      <c r="AC592" s="98">
        <v>1</v>
      </c>
      <c r="AD592" s="99">
        <v>148817.74000000002</v>
      </c>
      <c r="AE592" s="100">
        <v>12</v>
      </c>
      <c r="AF592" s="99"/>
      <c r="AG592" s="96" t="s">
        <v>95</v>
      </c>
      <c r="AH592" s="99"/>
      <c r="AI592" s="123">
        <v>2.2858200000000002</v>
      </c>
      <c r="AJ592" s="96" t="s">
        <v>96</v>
      </c>
      <c r="AK592" s="99"/>
      <c r="AL592" s="68"/>
      <c r="AM592" s="96"/>
      <c r="AN592" s="99"/>
      <c r="AO592" s="101"/>
      <c r="AP592" s="96"/>
      <c r="AQ592" s="96"/>
      <c r="AR592" s="99"/>
      <c r="AS592" s="101"/>
      <c r="AT592" s="96"/>
      <c r="AU592" s="96"/>
      <c r="AV592" s="99"/>
      <c r="AW592" s="101"/>
      <c r="AX592" s="96"/>
      <c r="AY592" s="96"/>
    </row>
    <row r="593" spans="1:51">
      <c r="A593" s="97" t="str">
        <f>IF('Общая информация'!$D$3=0,"-",'Общая информация'!$D$3)</f>
        <v>3Logic_Group</v>
      </c>
      <c r="B593" s="96" t="s">
        <v>5104</v>
      </c>
      <c r="C593" s="96" t="s">
        <v>5108</v>
      </c>
      <c r="D593" s="96" t="s">
        <v>5108</v>
      </c>
      <c r="E593" s="96" t="s">
        <v>5109</v>
      </c>
      <c r="F593" s="96" t="s">
        <v>5110</v>
      </c>
      <c r="G593" s="96" t="s">
        <v>5111</v>
      </c>
      <c r="H593" s="96" t="s">
        <v>5604</v>
      </c>
      <c r="I593" s="96" t="s">
        <v>6152</v>
      </c>
      <c r="J593" s="96"/>
      <c r="K593" s="96" t="s">
        <v>90</v>
      </c>
      <c r="L593" s="96"/>
      <c r="M593" s="96" t="s">
        <v>44</v>
      </c>
      <c r="N593" s="96" t="s">
        <v>96</v>
      </c>
      <c r="O593" s="96" t="s">
        <v>62</v>
      </c>
      <c r="P593" s="96">
        <v>1983</v>
      </c>
      <c r="Q593" s="106" t="s">
        <v>7466</v>
      </c>
      <c r="R593" s="96" t="s">
        <v>3486</v>
      </c>
      <c r="S593" s="96" t="s">
        <v>99</v>
      </c>
      <c r="T593" s="97" t="str">
        <f>IFERROR(VLOOKUP(S593,Регионы!$A$4:$C$1522,2,0),"-")</f>
        <v>Москва</v>
      </c>
      <c r="U593" s="96"/>
      <c r="V593" s="96">
        <v>10</v>
      </c>
      <c r="W593" s="96" t="s">
        <v>1881</v>
      </c>
      <c r="X593" s="96" t="s">
        <v>1889</v>
      </c>
      <c r="Y593" s="96" t="s">
        <v>3199</v>
      </c>
      <c r="Z593" s="97" t="str">
        <f>IFERROR(VLOOKUP(W593,'Каталог функций'!$B$5:$G$739,2,0),"-")</f>
        <v>Логистика/ Поставки</v>
      </c>
      <c r="AA593" s="97" t="str">
        <f>IFERROR(VLOOKUP(X593,'Каталог функций'!$D$5:$G$739,2,0),"-")</f>
        <v>Дистрибуция/ Транспортировка</v>
      </c>
      <c r="AB593" s="97" t="str">
        <f>IFERROR(VLOOKUP(Y593,'Каталог функций'!$F$5:$G$739,2,0),"-")</f>
        <v>Перевозка грузов в рамках города/ области</v>
      </c>
      <c r="AC593" s="98">
        <v>1</v>
      </c>
      <c r="AD593" s="99">
        <v>81172.340000000011</v>
      </c>
      <c r="AE593" s="100">
        <v>12</v>
      </c>
      <c r="AF593" s="99">
        <v>69384</v>
      </c>
      <c r="AG593" s="96" t="s">
        <v>95</v>
      </c>
      <c r="AH593" s="99"/>
      <c r="AI593" s="123">
        <v>0.28171000000000002</v>
      </c>
      <c r="AJ593" s="96" t="s">
        <v>96</v>
      </c>
      <c r="AK593" s="99"/>
      <c r="AL593" s="68"/>
      <c r="AM593" s="96"/>
      <c r="AN593" s="99"/>
      <c r="AO593" s="101"/>
      <c r="AP593" s="96"/>
      <c r="AQ593" s="96"/>
      <c r="AR593" s="99"/>
      <c r="AS593" s="101"/>
      <c r="AT593" s="96"/>
      <c r="AU593" s="96"/>
      <c r="AV593" s="99"/>
      <c r="AW593" s="101"/>
      <c r="AX593" s="96"/>
      <c r="AY593" s="96"/>
    </row>
    <row r="594" spans="1:51">
      <c r="A594" s="97" t="str">
        <f>IF('Общая информация'!$D$3=0,"-",'Общая информация'!$D$3)</f>
        <v>3Logic_Group</v>
      </c>
      <c r="B594" s="96" t="s">
        <v>5104</v>
      </c>
      <c r="C594" s="96" t="s">
        <v>5105</v>
      </c>
      <c r="D594" s="96" t="s">
        <v>5105</v>
      </c>
      <c r="E594" s="96" t="s">
        <v>5105</v>
      </c>
      <c r="F594" s="96" t="s">
        <v>5106</v>
      </c>
      <c r="G594" s="96" t="s">
        <v>5424</v>
      </c>
      <c r="H594" s="96" t="s">
        <v>6153</v>
      </c>
      <c r="I594" s="96" t="s">
        <v>6154</v>
      </c>
      <c r="J594" s="96"/>
      <c r="K594" s="96" t="s">
        <v>90</v>
      </c>
      <c r="L594" s="96"/>
      <c r="M594" s="96" t="s">
        <v>42</v>
      </c>
      <c r="N594" s="96" t="s">
        <v>96</v>
      </c>
      <c r="O594" s="96" t="s">
        <v>61</v>
      </c>
      <c r="P594" s="96">
        <v>1999</v>
      </c>
      <c r="Q594" s="106" t="s">
        <v>7463</v>
      </c>
      <c r="R594" s="96" t="s">
        <v>3486</v>
      </c>
      <c r="S594" s="96" t="s">
        <v>99</v>
      </c>
      <c r="T594" s="97" t="str">
        <f>IFERROR(VLOOKUP(S594,Регионы!$A$4:$C$1522,2,0),"-")</f>
        <v>Москва</v>
      </c>
      <c r="U594" s="96"/>
      <c r="V594" s="96">
        <v>14</v>
      </c>
      <c r="W594" s="96" t="s">
        <v>1828</v>
      </c>
      <c r="X594" s="96" t="s">
        <v>3671</v>
      </c>
      <c r="Y594" s="96" t="s">
        <v>3676</v>
      </c>
      <c r="Z594" s="97" t="str">
        <f>IFERROR(VLOOKUP(W594,'Каталог функций'!$B$5:$G$739,2,0),"-")</f>
        <v>Информационные технологии</v>
      </c>
      <c r="AA594" s="97" t="str">
        <f>IFERROR(VLOOKUP(X594,'Каталог функций'!$D$5:$G$739,2,0),"-")</f>
        <v>Тестирование программного обеспечения</v>
      </c>
      <c r="AB594" s="97" t="str">
        <f>IFERROR(VLOOKUP(Y594,'Каталог функций'!$F$5:$G$739,2,0),"-")</f>
        <v>Ручное тестирование</v>
      </c>
      <c r="AC594" s="98">
        <v>1</v>
      </c>
      <c r="AD594" s="99">
        <v>188265.00000000003</v>
      </c>
      <c r="AE594" s="100">
        <v>12</v>
      </c>
      <c r="AF594" s="99"/>
      <c r="AG594" s="96" t="s">
        <v>95</v>
      </c>
      <c r="AH594" s="99"/>
      <c r="AI594" s="123">
        <v>0.16555</v>
      </c>
      <c r="AJ594" s="96" t="s">
        <v>96</v>
      </c>
      <c r="AK594" s="99"/>
      <c r="AL594" s="68"/>
      <c r="AM594" s="96"/>
      <c r="AN594" s="99"/>
      <c r="AO594" s="101"/>
      <c r="AP594" s="96"/>
      <c r="AQ594" s="96"/>
      <c r="AR594" s="99"/>
      <c r="AS594" s="101"/>
      <c r="AT594" s="96"/>
      <c r="AU594" s="96"/>
      <c r="AV594" s="99"/>
      <c r="AW594" s="101"/>
      <c r="AX594" s="96"/>
      <c r="AY594" s="96"/>
    </row>
    <row r="595" spans="1:51">
      <c r="A595" s="97" t="str">
        <f>IF('Общая информация'!$D$3=0,"-",'Общая информация'!$D$3)</f>
        <v>3Logic_Group</v>
      </c>
      <c r="B595" s="96" t="s">
        <v>5104</v>
      </c>
      <c r="C595" s="96" t="s">
        <v>5117</v>
      </c>
      <c r="D595" s="96" t="s">
        <v>5117</v>
      </c>
      <c r="E595" s="96" t="s">
        <v>5117</v>
      </c>
      <c r="F595" s="96" t="s">
        <v>5117</v>
      </c>
      <c r="G595" s="96" t="s">
        <v>5118</v>
      </c>
      <c r="H595" s="96" t="s">
        <v>5234</v>
      </c>
      <c r="I595" s="96" t="s">
        <v>6155</v>
      </c>
      <c r="J595" s="96"/>
      <c r="K595" s="96" t="s">
        <v>89</v>
      </c>
      <c r="L595" s="96"/>
      <c r="M595" s="96" t="s">
        <v>43</v>
      </c>
      <c r="N595" s="96" t="s">
        <v>96</v>
      </c>
      <c r="O595" s="96" t="s">
        <v>62</v>
      </c>
      <c r="P595" s="96">
        <v>1995</v>
      </c>
      <c r="Q595" s="106" t="s">
        <v>7379</v>
      </c>
      <c r="R595" s="96"/>
      <c r="S595" s="96" t="s">
        <v>599</v>
      </c>
      <c r="T595" s="97" t="str">
        <f>IFERROR(VLOOKUP(S595,Регионы!$A$4:$C$1522,2,0),"-")</f>
        <v>Владимир</v>
      </c>
      <c r="U595" s="96"/>
      <c r="V595" s="96">
        <v>11</v>
      </c>
      <c r="W595" s="96" t="s">
        <v>1881</v>
      </c>
      <c r="X595" s="96" t="s">
        <v>1886</v>
      </c>
      <c r="Y595" s="96"/>
      <c r="Z595" s="97" t="str">
        <f>IFERROR(VLOOKUP(W595,'Каталог функций'!$B$5:$G$739,2,0),"-")</f>
        <v>Логистика/ Поставки</v>
      </c>
      <c r="AA595" s="97" t="str">
        <f>IFERROR(VLOOKUP(X595,'Каталог функций'!$D$5:$G$739,2,0),"-")</f>
        <v>Складирование/ Управление материально техническим снабжением</v>
      </c>
      <c r="AB595" s="97" t="str">
        <f>IFERROR(VLOOKUP(Y595,'Каталог функций'!$F$5:$G$739,2,0),"-")</f>
        <v>-</v>
      </c>
      <c r="AC595" s="98">
        <v>1</v>
      </c>
      <c r="AD595" s="99">
        <v>124219.51000000001</v>
      </c>
      <c r="AE595" s="100">
        <v>12</v>
      </c>
      <c r="AF595" s="99"/>
      <c r="AG595" s="96" t="s">
        <v>96</v>
      </c>
      <c r="AH595" s="99"/>
      <c r="AI595" s="123"/>
      <c r="AJ595" s="96" t="s">
        <v>96</v>
      </c>
      <c r="AK595" s="99"/>
      <c r="AL595" s="68"/>
      <c r="AM595" s="96"/>
      <c r="AN595" s="99"/>
      <c r="AO595" s="101"/>
      <c r="AP595" s="96"/>
      <c r="AQ595" s="96"/>
      <c r="AR595" s="99"/>
      <c r="AS595" s="101"/>
      <c r="AT595" s="96"/>
      <c r="AU595" s="96"/>
      <c r="AV595" s="99"/>
      <c r="AW595" s="101"/>
      <c r="AX595" s="96"/>
      <c r="AY595" s="96"/>
    </row>
    <row r="596" spans="1:51">
      <c r="A596" s="97" t="str">
        <f>IF('Общая информация'!$D$3=0,"-",'Общая информация'!$D$3)</f>
        <v>3Logic_Group</v>
      </c>
      <c r="B596" s="96" t="s">
        <v>5104</v>
      </c>
      <c r="C596" s="96" t="s">
        <v>5130</v>
      </c>
      <c r="D596" s="96" t="s">
        <v>5130</v>
      </c>
      <c r="E596" s="96" t="s">
        <v>5130</v>
      </c>
      <c r="F596" s="96" t="s">
        <v>5240</v>
      </c>
      <c r="G596" s="96" t="s">
        <v>6156</v>
      </c>
      <c r="H596" s="96" t="s">
        <v>5195</v>
      </c>
      <c r="I596" s="96" t="s">
        <v>6157</v>
      </c>
      <c r="J596" s="96"/>
      <c r="K596" s="96" t="s">
        <v>89</v>
      </c>
      <c r="L596" s="96"/>
      <c r="M596" s="96" t="s">
        <v>46</v>
      </c>
      <c r="N596" s="96" t="s">
        <v>96</v>
      </c>
      <c r="O596" s="96" t="s">
        <v>62</v>
      </c>
      <c r="P596" s="96">
        <v>1981</v>
      </c>
      <c r="Q596" s="106" t="s">
        <v>7567</v>
      </c>
      <c r="R596" s="96"/>
      <c r="S596" s="96" t="s">
        <v>99</v>
      </c>
      <c r="T596" s="97" t="str">
        <f>IFERROR(VLOOKUP(S596,Регионы!$A$4:$C$1522,2,0),"-")</f>
        <v>Москва</v>
      </c>
      <c r="U596" s="96"/>
      <c r="V596" s="96">
        <v>17</v>
      </c>
      <c r="W596" s="96" t="s">
        <v>1881</v>
      </c>
      <c r="X596" s="96" t="s">
        <v>1882</v>
      </c>
      <c r="Y596" s="96" t="s">
        <v>3194</v>
      </c>
      <c r="Z596" s="97" t="str">
        <f>IFERROR(VLOOKUP(W596,'Каталог функций'!$B$5:$G$739,2,0),"-")</f>
        <v>Логистика/ Поставки</v>
      </c>
      <c r="AA596" s="97" t="str">
        <f>IFERROR(VLOOKUP(X596,'Каталог функций'!$D$5:$G$739,2,0),"-")</f>
        <v>Закупки</v>
      </c>
      <c r="AB596" s="97" t="str">
        <f>IFERROR(VLOOKUP(Y596,'Каталог функций'!$F$5:$G$739,2,0),"-")</f>
        <v>ИТ закупки</v>
      </c>
      <c r="AC596" s="98">
        <v>1</v>
      </c>
      <c r="AD596" s="99">
        <v>277954.97000000003</v>
      </c>
      <c r="AE596" s="100">
        <v>12</v>
      </c>
      <c r="AF596" s="99"/>
      <c r="AG596" s="96" t="s">
        <v>95</v>
      </c>
      <c r="AH596" s="99"/>
      <c r="AI596" s="123">
        <v>0.27285999999999999</v>
      </c>
      <c r="AJ596" s="96" t="s">
        <v>96</v>
      </c>
      <c r="AK596" s="99"/>
      <c r="AL596" s="68"/>
      <c r="AM596" s="96"/>
      <c r="AN596" s="99"/>
      <c r="AO596" s="101"/>
      <c r="AP596" s="96"/>
      <c r="AQ596" s="96"/>
      <c r="AR596" s="99"/>
      <c r="AS596" s="101"/>
      <c r="AT596" s="96"/>
      <c r="AU596" s="96"/>
      <c r="AV596" s="99"/>
      <c r="AW596" s="101"/>
      <c r="AX596" s="96"/>
      <c r="AY596" s="96"/>
    </row>
    <row r="597" spans="1:51">
      <c r="A597" s="97" t="str">
        <f>IF('Общая информация'!$D$3=0,"-",'Общая информация'!$D$3)</f>
        <v>3Logic_Group</v>
      </c>
      <c r="B597" s="96" t="s">
        <v>5104</v>
      </c>
      <c r="C597" s="96" t="s">
        <v>5130</v>
      </c>
      <c r="D597" s="96" t="s">
        <v>5130</v>
      </c>
      <c r="E597" s="96" t="s">
        <v>5130</v>
      </c>
      <c r="F597" s="96" t="s">
        <v>5130</v>
      </c>
      <c r="G597" s="96" t="s">
        <v>5130</v>
      </c>
      <c r="H597" s="96" t="s">
        <v>6158</v>
      </c>
      <c r="I597" s="96" t="s">
        <v>6159</v>
      </c>
      <c r="J597" s="96"/>
      <c r="K597" s="96" t="s">
        <v>89</v>
      </c>
      <c r="L597" s="96"/>
      <c r="M597" s="96" t="s">
        <v>40</v>
      </c>
      <c r="N597" s="96" t="s">
        <v>96</v>
      </c>
      <c r="O597" s="96" t="s">
        <v>62</v>
      </c>
      <c r="P597" s="96">
        <v>1974</v>
      </c>
      <c r="Q597" s="106" t="s">
        <v>7568</v>
      </c>
      <c r="R597" s="96"/>
      <c r="S597" s="96" t="s">
        <v>99</v>
      </c>
      <c r="T597" s="97" t="str">
        <f>IFERROR(VLOOKUP(S597,Регионы!$A$4:$C$1522,2,0),"-")</f>
        <v>Москва</v>
      </c>
      <c r="U597" s="96"/>
      <c r="V597" s="96">
        <v>20</v>
      </c>
      <c r="W597" s="96" t="s">
        <v>3764</v>
      </c>
      <c r="X597" s="96" t="s">
        <v>3773</v>
      </c>
      <c r="Y597" s="96"/>
      <c r="Z597" s="97" t="str">
        <f>IFERROR(VLOOKUP(W597,'Каталог функций'!$B$5:$G$739,2,0),"-")</f>
        <v>Управление продуктом / Product management</v>
      </c>
      <c r="AA597" s="97" t="str">
        <f>IFERROR(VLOOKUP(X597,'Каталог функций'!$D$5:$G$739,2,0),"-")</f>
        <v>Руководитель подразделения управления продуктом</v>
      </c>
      <c r="AB597" s="97" t="str">
        <f>IFERROR(VLOOKUP(Y597,'Каталог функций'!$F$5:$G$739,2,0),"-")</f>
        <v>-</v>
      </c>
      <c r="AC597" s="98">
        <v>1</v>
      </c>
      <c r="AD597" s="99">
        <v>493184.4</v>
      </c>
      <c r="AE597" s="100">
        <v>12</v>
      </c>
      <c r="AF597" s="99"/>
      <c r="AG597" s="96" t="s">
        <v>95</v>
      </c>
      <c r="AH597" s="99"/>
      <c r="AI597" s="123">
        <v>1.8287599999999999</v>
      </c>
      <c r="AJ597" s="96" t="s">
        <v>96</v>
      </c>
      <c r="AK597" s="99"/>
      <c r="AL597" s="68"/>
      <c r="AM597" s="96"/>
      <c r="AN597" s="99"/>
      <c r="AO597" s="101"/>
      <c r="AP597" s="96"/>
      <c r="AQ597" s="96"/>
      <c r="AR597" s="99"/>
      <c r="AS597" s="101"/>
      <c r="AT597" s="96"/>
      <c r="AU597" s="96"/>
      <c r="AV597" s="99"/>
      <c r="AW597" s="101"/>
      <c r="AX597" s="96"/>
      <c r="AY597" s="96"/>
    </row>
    <row r="598" spans="1:51">
      <c r="A598" s="97" t="str">
        <f>IF('Общая информация'!$D$3=0,"-",'Общая информация'!$D$3)</f>
        <v>3Logic_Group</v>
      </c>
      <c r="B598" s="96" t="s">
        <v>5104</v>
      </c>
      <c r="C598" s="96" t="s">
        <v>5122</v>
      </c>
      <c r="D598" s="96" t="s">
        <v>5122</v>
      </c>
      <c r="E598" s="96" t="s">
        <v>5122</v>
      </c>
      <c r="F598" s="96" t="s">
        <v>5122</v>
      </c>
      <c r="G598" s="96" t="s">
        <v>5340</v>
      </c>
      <c r="H598" s="96" t="s">
        <v>6160</v>
      </c>
      <c r="I598" s="96" t="s">
        <v>6161</v>
      </c>
      <c r="J598" s="96"/>
      <c r="K598" s="96" t="s">
        <v>90</v>
      </c>
      <c r="L598" s="96"/>
      <c r="M598" s="96" t="s">
        <v>41</v>
      </c>
      <c r="N598" s="96" t="s">
        <v>96</v>
      </c>
      <c r="O598" s="96" t="s">
        <v>61</v>
      </c>
      <c r="P598" s="96">
        <v>1982</v>
      </c>
      <c r="Q598" s="106" t="s">
        <v>7223</v>
      </c>
      <c r="R598" s="96" t="s">
        <v>3486</v>
      </c>
      <c r="S598" s="96" t="s">
        <v>99</v>
      </c>
      <c r="T598" s="97" t="str">
        <f>IFERROR(VLOOKUP(S598,Регионы!$A$4:$C$1522,2,0),"-")</f>
        <v>Москва</v>
      </c>
      <c r="U598" s="96"/>
      <c r="V598" s="96">
        <v>14</v>
      </c>
      <c r="W598" s="96" t="s">
        <v>1761</v>
      </c>
      <c r="X598" s="96" t="s">
        <v>1775</v>
      </c>
      <c r="Y598" s="96"/>
      <c r="Z598" s="97" t="str">
        <f>IFERROR(VLOOKUP(W598,'Каталог функций'!$B$5:$G$739,2,0),"-")</f>
        <v>Финансы и Бухгалтерия</v>
      </c>
      <c r="AA598" s="97" t="str">
        <f>IFERROR(VLOOKUP(X598,'Каталог функций'!$D$5:$G$739,2,0),"-")</f>
        <v>Финансовый контроль</v>
      </c>
      <c r="AB598" s="97" t="str">
        <f>IFERROR(VLOOKUP(Y598,'Каталог функций'!$F$5:$G$739,2,0),"-")</f>
        <v>-</v>
      </c>
      <c r="AC598" s="98">
        <v>1</v>
      </c>
      <c r="AD598" s="99">
        <v>215230.5</v>
      </c>
      <c r="AE598" s="100">
        <v>12</v>
      </c>
      <c r="AF598" s="99"/>
      <c r="AG598" s="96" t="s">
        <v>95</v>
      </c>
      <c r="AH598" s="99"/>
      <c r="AI598" s="123">
        <v>0.33143</v>
      </c>
      <c r="AJ598" s="96" t="s">
        <v>96</v>
      </c>
      <c r="AK598" s="99"/>
      <c r="AL598" s="68"/>
      <c r="AM598" s="96"/>
      <c r="AN598" s="99"/>
      <c r="AO598" s="101"/>
      <c r="AP598" s="96"/>
      <c r="AQ598" s="96"/>
      <c r="AR598" s="99"/>
      <c r="AS598" s="101"/>
      <c r="AT598" s="96"/>
      <c r="AU598" s="96"/>
      <c r="AV598" s="99"/>
      <c r="AW598" s="101"/>
      <c r="AX598" s="96"/>
      <c r="AY598" s="96"/>
    </row>
    <row r="599" spans="1:51">
      <c r="A599" s="97" t="str">
        <f>IF('Общая информация'!$D$3=0,"-",'Общая информация'!$D$3)</f>
        <v>3Logic_Group</v>
      </c>
      <c r="B599" s="96" t="s">
        <v>5104</v>
      </c>
      <c r="C599" s="96" t="s">
        <v>5117</v>
      </c>
      <c r="D599" s="96" t="s">
        <v>5117</v>
      </c>
      <c r="E599" s="96" t="s">
        <v>5117</v>
      </c>
      <c r="F599" s="96" t="s">
        <v>5118</v>
      </c>
      <c r="G599" s="96" t="s">
        <v>2422</v>
      </c>
      <c r="H599" s="96" t="s">
        <v>5585</v>
      </c>
      <c r="I599" s="96" t="s">
        <v>6162</v>
      </c>
      <c r="J599" s="96"/>
      <c r="K599" s="96" t="s">
        <v>90</v>
      </c>
      <c r="L599" s="96"/>
      <c r="M599" s="96" t="s">
        <v>44</v>
      </c>
      <c r="N599" s="96" t="s">
        <v>96</v>
      </c>
      <c r="O599" s="96" t="s">
        <v>62</v>
      </c>
      <c r="P599" s="96">
        <v>1975</v>
      </c>
      <c r="Q599" s="106" t="s">
        <v>7246</v>
      </c>
      <c r="R599" s="96" t="s">
        <v>3486</v>
      </c>
      <c r="S599" s="96" t="s">
        <v>99</v>
      </c>
      <c r="T599" s="97" t="str">
        <f>IFERROR(VLOOKUP(S599,Регионы!$A$4:$C$1522,2,0),"-")</f>
        <v>Москва</v>
      </c>
      <c r="U599" s="96"/>
      <c r="V599" s="96">
        <v>8</v>
      </c>
      <c r="W599" s="96" t="s">
        <v>1881</v>
      </c>
      <c r="X599" s="96" t="s">
        <v>1886</v>
      </c>
      <c r="Y599" s="96"/>
      <c r="Z599" s="97" t="str">
        <f>IFERROR(VLOOKUP(W599,'Каталог функций'!$B$5:$G$739,2,0),"-")</f>
        <v>Логистика/ Поставки</v>
      </c>
      <c r="AA599" s="97" t="str">
        <f>IFERROR(VLOOKUP(X599,'Каталог функций'!$D$5:$G$739,2,0),"-")</f>
        <v>Складирование/ Управление материально техническим снабжением</v>
      </c>
      <c r="AB599" s="97" t="str">
        <f>IFERROR(VLOOKUP(Y599,'Каталог функций'!$F$5:$G$739,2,0),"-")</f>
        <v>-</v>
      </c>
      <c r="AC599" s="98">
        <v>1</v>
      </c>
      <c r="AD599" s="99">
        <v>105770.57</v>
      </c>
      <c r="AE599" s="100">
        <v>12</v>
      </c>
      <c r="AF599" s="99"/>
      <c r="AG599" s="96" t="s">
        <v>96</v>
      </c>
      <c r="AH599" s="99"/>
      <c r="AI599" s="123"/>
      <c r="AJ599" s="96" t="s">
        <v>96</v>
      </c>
      <c r="AK599" s="99"/>
      <c r="AL599" s="68"/>
      <c r="AM599" s="96"/>
      <c r="AN599" s="99"/>
      <c r="AO599" s="101"/>
      <c r="AP599" s="96"/>
      <c r="AQ599" s="96"/>
      <c r="AR599" s="99"/>
      <c r="AS599" s="101"/>
      <c r="AT599" s="96"/>
      <c r="AU599" s="96"/>
      <c r="AV599" s="99"/>
      <c r="AW599" s="101"/>
      <c r="AX599" s="96"/>
      <c r="AY599" s="96"/>
    </row>
    <row r="600" spans="1:51">
      <c r="A600" s="97" t="str">
        <f>IF('Общая информация'!$D$3=0,"-",'Общая информация'!$D$3)</f>
        <v>3Logic_Group</v>
      </c>
      <c r="B600" s="96" t="s">
        <v>5104</v>
      </c>
      <c r="C600" s="96" t="s">
        <v>5117</v>
      </c>
      <c r="D600" s="96" t="s">
        <v>5117</v>
      </c>
      <c r="E600" s="96" t="s">
        <v>5117</v>
      </c>
      <c r="F600" s="96" t="s">
        <v>5117</v>
      </c>
      <c r="G600" s="96" t="s">
        <v>5118</v>
      </c>
      <c r="H600" s="96" t="s">
        <v>5148</v>
      </c>
      <c r="I600" s="96" t="s">
        <v>6163</v>
      </c>
      <c r="J600" s="96"/>
      <c r="K600" s="96" t="s">
        <v>90</v>
      </c>
      <c r="L600" s="96"/>
      <c r="M600" s="96" t="s">
        <v>43</v>
      </c>
      <c r="N600" s="96" t="s">
        <v>96</v>
      </c>
      <c r="O600" s="96" t="s">
        <v>62</v>
      </c>
      <c r="P600" s="96">
        <v>1991</v>
      </c>
      <c r="Q600" s="106" t="s">
        <v>7289</v>
      </c>
      <c r="R600" s="96" t="s">
        <v>3486</v>
      </c>
      <c r="S600" s="96" t="s">
        <v>599</v>
      </c>
      <c r="T600" s="97" t="str">
        <f>IFERROR(VLOOKUP(S600,Регионы!$A$4:$C$1522,2,0),"-")</f>
        <v>Владимир</v>
      </c>
      <c r="U600" s="96"/>
      <c r="V600" s="96">
        <v>9</v>
      </c>
      <c r="W600" s="96" t="s">
        <v>1881</v>
      </c>
      <c r="X600" s="96" t="s">
        <v>1886</v>
      </c>
      <c r="Y600" s="96"/>
      <c r="Z600" s="97" t="str">
        <f>IFERROR(VLOOKUP(W600,'Каталог функций'!$B$5:$G$739,2,0),"-")</f>
        <v>Логистика/ Поставки</v>
      </c>
      <c r="AA600" s="97" t="str">
        <f>IFERROR(VLOOKUP(X600,'Каталог функций'!$D$5:$G$739,2,0),"-")</f>
        <v>Складирование/ Управление материально техническим снабжением</v>
      </c>
      <c r="AB600" s="97" t="str">
        <f>IFERROR(VLOOKUP(Y600,'Каталог функций'!$F$5:$G$739,2,0),"-")</f>
        <v>-</v>
      </c>
      <c r="AC600" s="98">
        <v>1</v>
      </c>
      <c r="AD600" s="99">
        <v>75023.05</v>
      </c>
      <c r="AE600" s="100">
        <v>12</v>
      </c>
      <c r="AF600" s="99"/>
      <c r="AG600" s="96" t="s">
        <v>96</v>
      </c>
      <c r="AH600" s="99"/>
      <c r="AI600" s="123"/>
      <c r="AJ600" s="96" t="s">
        <v>96</v>
      </c>
      <c r="AK600" s="99"/>
      <c r="AL600" s="68"/>
      <c r="AM600" s="96"/>
      <c r="AN600" s="99"/>
      <c r="AO600" s="101"/>
      <c r="AP600" s="96"/>
      <c r="AQ600" s="96"/>
      <c r="AR600" s="99"/>
      <c r="AS600" s="101"/>
      <c r="AT600" s="96"/>
      <c r="AU600" s="96"/>
      <c r="AV600" s="99"/>
      <c r="AW600" s="101"/>
      <c r="AX600" s="96"/>
      <c r="AY600" s="96"/>
    </row>
    <row r="601" spans="1:51">
      <c r="A601" s="97" t="str">
        <f>IF('Общая информация'!$D$3=0,"-",'Общая информация'!$D$3)</f>
        <v>3Logic_Group</v>
      </c>
      <c r="B601" s="96" t="s">
        <v>5104</v>
      </c>
      <c r="C601" s="96" t="s">
        <v>5125</v>
      </c>
      <c r="D601" s="96" t="s">
        <v>5125</v>
      </c>
      <c r="E601" s="96" t="s">
        <v>5125</v>
      </c>
      <c r="F601" s="96" t="s">
        <v>5153</v>
      </c>
      <c r="G601" s="96" t="s">
        <v>6086</v>
      </c>
      <c r="H601" s="96" t="s">
        <v>6164</v>
      </c>
      <c r="I601" s="96" t="s">
        <v>6165</v>
      </c>
      <c r="J601" s="96"/>
      <c r="K601" s="96" t="s">
        <v>90</v>
      </c>
      <c r="L601" s="96"/>
      <c r="M601" s="96" t="s">
        <v>43</v>
      </c>
      <c r="N601" s="96" t="s">
        <v>96</v>
      </c>
      <c r="O601" s="96" t="s">
        <v>62</v>
      </c>
      <c r="P601" s="96">
        <v>1981</v>
      </c>
      <c r="Q601" s="106" t="s">
        <v>7278</v>
      </c>
      <c r="R601" s="96" t="s">
        <v>3486</v>
      </c>
      <c r="S601" s="96" t="s">
        <v>99</v>
      </c>
      <c r="T601" s="97" t="str">
        <f>IFERROR(VLOOKUP(S601,Регионы!$A$4:$C$1522,2,0),"-")</f>
        <v>Москва</v>
      </c>
      <c r="U601" s="96"/>
      <c r="V601" s="96">
        <v>15</v>
      </c>
      <c r="W601" s="96" t="s">
        <v>1967</v>
      </c>
      <c r="X601" s="96" t="s">
        <v>2931</v>
      </c>
      <c r="Y601" s="96"/>
      <c r="Z601" s="97" t="str">
        <f>IFERROR(VLOOKUP(W601,'Каталог функций'!$B$5:$G$739,2,0),"-")</f>
        <v>Продажи</v>
      </c>
      <c r="AA601" s="97" t="str">
        <f>IFERROR(VLOOKUP(X601,'Каталог функций'!$D$5:$G$739,2,0),"-")</f>
        <v>Корпоративные продажи (B2B)</v>
      </c>
      <c r="AB601" s="97" t="str">
        <f>IFERROR(VLOOKUP(Y601,'Каталог функций'!$F$5:$G$739,2,0),"-")</f>
        <v>-</v>
      </c>
      <c r="AC601" s="98">
        <v>1</v>
      </c>
      <c r="AD601" s="99">
        <v>370196.46</v>
      </c>
      <c r="AE601" s="100">
        <v>12</v>
      </c>
      <c r="AF601" s="99"/>
      <c r="AG601" s="96" t="s">
        <v>96</v>
      </c>
      <c r="AH601" s="99"/>
      <c r="AI601" s="123"/>
      <c r="AJ601" s="96" t="s">
        <v>96</v>
      </c>
      <c r="AK601" s="99"/>
      <c r="AL601" s="68"/>
      <c r="AM601" s="96"/>
      <c r="AN601" s="99"/>
      <c r="AO601" s="101"/>
      <c r="AP601" s="96"/>
      <c r="AQ601" s="96"/>
      <c r="AR601" s="99"/>
      <c r="AS601" s="101"/>
      <c r="AT601" s="96"/>
      <c r="AU601" s="96"/>
      <c r="AV601" s="99"/>
      <c r="AW601" s="101"/>
      <c r="AX601" s="96"/>
      <c r="AY601" s="96"/>
    </row>
    <row r="602" spans="1:51">
      <c r="A602" s="97" t="str">
        <f>IF('Общая информация'!$D$3=0,"-",'Общая информация'!$D$3)</f>
        <v>3Logic_Group</v>
      </c>
      <c r="B602" s="96" t="s">
        <v>5104</v>
      </c>
      <c r="C602" s="96" t="s">
        <v>5125</v>
      </c>
      <c r="D602" s="96" t="s">
        <v>5125</v>
      </c>
      <c r="E602" s="96" t="s">
        <v>5257</v>
      </c>
      <c r="F602" s="96" t="s">
        <v>5258</v>
      </c>
      <c r="G602" s="96" t="s">
        <v>5399</v>
      </c>
      <c r="H602" s="96" t="s">
        <v>5395</v>
      </c>
      <c r="I602" s="96" t="s">
        <v>6166</v>
      </c>
      <c r="J602" s="96"/>
      <c r="K602" s="96" t="s">
        <v>89</v>
      </c>
      <c r="L602" s="96"/>
      <c r="M602" s="96" t="s">
        <v>42</v>
      </c>
      <c r="N602" s="96" t="s">
        <v>96</v>
      </c>
      <c r="O602" s="96" t="s">
        <v>62</v>
      </c>
      <c r="P602" s="96">
        <v>1991</v>
      </c>
      <c r="Q602" s="106" t="s">
        <v>7569</v>
      </c>
      <c r="R602" s="96"/>
      <c r="S602" s="96" t="s">
        <v>1163</v>
      </c>
      <c r="T602" s="97" t="str">
        <f>IFERROR(VLOOKUP(S602,Регионы!$A$4:$C$1522,2,0),"-")</f>
        <v>Волгоград</v>
      </c>
      <c r="U602" s="96"/>
      <c r="V602" s="96">
        <v>15</v>
      </c>
      <c r="W602" s="96" t="s">
        <v>1703</v>
      </c>
      <c r="X602" s="96" t="s">
        <v>1711</v>
      </c>
      <c r="Y602" s="96"/>
      <c r="Z602" s="97" t="str">
        <f>IFERROR(VLOOKUP(W602,'Каталог функций'!$B$5:$G$739,2,0),"-")</f>
        <v>Клиентская служба</v>
      </c>
      <c r="AA602" s="97" t="str">
        <f>IFERROR(VLOOKUP(X602,'Каталог функций'!$D$5:$G$739,2,0),"-")</f>
        <v>Прочая деятельность - Клиентская служба</v>
      </c>
      <c r="AB602" s="97" t="str">
        <f>IFERROR(VLOOKUP(Y602,'Каталог функций'!$F$5:$G$739,2,0),"-")</f>
        <v>-</v>
      </c>
      <c r="AC602" s="98">
        <v>1</v>
      </c>
      <c r="AD602" s="99">
        <v>62724.47</v>
      </c>
      <c r="AE602" s="100">
        <v>12</v>
      </c>
      <c r="AF602" s="99"/>
      <c r="AG602" s="96" t="s">
        <v>95</v>
      </c>
      <c r="AH602" s="99"/>
      <c r="AI602" s="123">
        <v>0.58823999999999999</v>
      </c>
      <c r="AJ602" s="96" t="s">
        <v>96</v>
      </c>
      <c r="AK602" s="99"/>
      <c r="AL602" s="68"/>
      <c r="AM602" s="96"/>
      <c r="AN602" s="99"/>
      <c r="AO602" s="101"/>
      <c r="AP602" s="96"/>
      <c r="AQ602" s="96"/>
      <c r="AR602" s="99"/>
      <c r="AS602" s="101"/>
      <c r="AT602" s="96"/>
      <c r="AU602" s="96"/>
      <c r="AV602" s="99"/>
      <c r="AW602" s="101"/>
      <c r="AX602" s="96"/>
      <c r="AY602" s="96"/>
    </row>
    <row r="603" spans="1:51">
      <c r="A603" s="97" t="str">
        <f>IF('Общая информация'!$D$3=0,"-",'Общая информация'!$D$3)</f>
        <v>3Logic_Group</v>
      </c>
      <c r="B603" s="96" t="s">
        <v>5104</v>
      </c>
      <c r="C603" s="96" t="s">
        <v>5117</v>
      </c>
      <c r="D603" s="96" t="s">
        <v>5117</v>
      </c>
      <c r="E603" s="96" t="s">
        <v>5117</v>
      </c>
      <c r="F603" s="96" t="s">
        <v>5118</v>
      </c>
      <c r="G603" s="96" t="s">
        <v>5119</v>
      </c>
      <c r="H603" s="96" t="s">
        <v>5120</v>
      </c>
      <c r="I603" s="96" t="s">
        <v>6167</v>
      </c>
      <c r="J603" s="96"/>
      <c r="K603" s="96" t="s">
        <v>90</v>
      </c>
      <c r="L603" s="96"/>
      <c r="M603" s="96" t="s">
        <v>44</v>
      </c>
      <c r="N603" s="96" t="s">
        <v>96</v>
      </c>
      <c r="O603" s="96" t="s">
        <v>61</v>
      </c>
      <c r="P603" s="96">
        <v>1979</v>
      </c>
      <c r="Q603" s="106" t="s">
        <v>7206</v>
      </c>
      <c r="R603" s="96"/>
      <c r="S603" s="96" t="s">
        <v>99</v>
      </c>
      <c r="T603" s="97" t="str">
        <f>IFERROR(VLOOKUP(S603,Регионы!$A$4:$C$1522,2,0),"-")</f>
        <v>Москва</v>
      </c>
      <c r="U603" s="96"/>
      <c r="V603" s="96">
        <v>10</v>
      </c>
      <c r="W603" s="96" t="s">
        <v>1881</v>
      </c>
      <c r="X603" s="96" t="s">
        <v>1886</v>
      </c>
      <c r="Y603" s="96"/>
      <c r="Z603" s="97" t="str">
        <f>IFERROR(VLOOKUP(W603,'Каталог функций'!$B$5:$G$739,2,0),"-")</f>
        <v>Логистика/ Поставки</v>
      </c>
      <c r="AA603" s="97" t="str">
        <f>IFERROR(VLOOKUP(X603,'Каталог функций'!$D$5:$G$739,2,0),"-")</f>
        <v>Складирование/ Управление материально техническим снабжением</v>
      </c>
      <c r="AB603" s="97" t="str">
        <f>IFERROR(VLOOKUP(Y603,'Каталог функций'!$F$5:$G$739,2,0),"-")</f>
        <v>-</v>
      </c>
      <c r="AC603" s="98">
        <v>1</v>
      </c>
      <c r="AD603" s="99">
        <v>75023.05</v>
      </c>
      <c r="AE603" s="100">
        <v>12</v>
      </c>
      <c r="AF603" s="99"/>
      <c r="AG603" s="96" t="s">
        <v>96</v>
      </c>
      <c r="AH603" s="99"/>
      <c r="AI603" s="123"/>
      <c r="AJ603" s="96" t="s">
        <v>96</v>
      </c>
      <c r="AK603" s="99"/>
      <c r="AL603" s="68"/>
      <c r="AM603" s="96"/>
      <c r="AN603" s="99"/>
      <c r="AO603" s="101"/>
      <c r="AP603" s="96"/>
      <c r="AQ603" s="96"/>
      <c r="AR603" s="99"/>
      <c r="AS603" s="101"/>
      <c r="AT603" s="96"/>
      <c r="AU603" s="96"/>
      <c r="AV603" s="99"/>
      <c r="AW603" s="101"/>
      <c r="AX603" s="96"/>
      <c r="AY603" s="96"/>
    </row>
    <row r="604" spans="1:51">
      <c r="A604" s="97" t="str">
        <f>IF('Общая информация'!$D$3=0,"-",'Общая информация'!$D$3)</f>
        <v>3Logic_Group</v>
      </c>
      <c r="B604" s="96" t="s">
        <v>5104</v>
      </c>
      <c r="C604" s="96" t="s">
        <v>5125</v>
      </c>
      <c r="D604" s="96" t="s">
        <v>5125</v>
      </c>
      <c r="E604" s="96" t="s">
        <v>5125</v>
      </c>
      <c r="F604" s="96" t="s">
        <v>5143</v>
      </c>
      <c r="G604" s="96" t="s">
        <v>5187</v>
      </c>
      <c r="H604" s="96" t="s">
        <v>5166</v>
      </c>
      <c r="I604" s="96" t="s">
        <v>6168</v>
      </c>
      <c r="J604" s="96"/>
      <c r="K604" s="96" t="s">
        <v>90</v>
      </c>
      <c r="L604" s="96"/>
      <c r="M604" s="96" t="s">
        <v>43</v>
      </c>
      <c r="N604" s="96" t="s">
        <v>96</v>
      </c>
      <c r="O604" s="96" t="s">
        <v>62</v>
      </c>
      <c r="P604" s="96">
        <v>1986</v>
      </c>
      <c r="Q604" s="106" t="s">
        <v>7570</v>
      </c>
      <c r="R604" s="96"/>
      <c r="S604" s="96" t="s">
        <v>99</v>
      </c>
      <c r="T604" s="97" t="str">
        <f>IFERROR(VLOOKUP(S604,Регионы!$A$4:$C$1522,2,0),"-")</f>
        <v>Москва</v>
      </c>
      <c r="U604" s="96"/>
      <c r="V604" s="96">
        <v>14</v>
      </c>
      <c r="W604" s="96" t="s">
        <v>1881</v>
      </c>
      <c r="X604" s="96" t="s">
        <v>1882</v>
      </c>
      <c r="Y604" s="96" t="s">
        <v>3194</v>
      </c>
      <c r="Z604" s="97" t="str">
        <f>IFERROR(VLOOKUP(W604,'Каталог функций'!$B$5:$G$739,2,0),"-")</f>
        <v>Логистика/ Поставки</v>
      </c>
      <c r="AA604" s="97" t="str">
        <f>IFERROR(VLOOKUP(X604,'Каталог функций'!$D$5:$G$739,2,0),"-")</f>
        <v>Закупки</v>
      </c>
      <c r="AB604" s="97" t="str">
        <f>IFERROR(VLOOKUP(Y604,'Каталог функций'!$F$5:$G$739,2,0),"-")</f>
        <v>ИТ закупки</v>
      </c>
      <c r="AC604" s="98">
        <v>1</v>
      </c>
      <c r="AD604" s="99">
        <v>99670.5</v>
      </c>
      <c r="AE604" s="100">
        <v>12</v>
      </c>
      <c r="AF604" s="99"/>
      <c r="AG604" s="96" t="s">
        <v>95</v>
      </c>
      <c r="AH604" s="99"/>
      <c r="AI604" s="123">
        <v>2.27373</v>
      </c>
      <c r="AJ604" s="96" t="s">
        <v>96</v>
      </c>
      <c r="AK604" s="99"/>
      <c r="AL604" s="68"/>
      <c r="AM604" s="96"/>
      <c r="AN604" s="99"/>
      <c r="AO604" s="101"/>
      <c r="AP604" s="96"/>
      <c r="AQ604" s="96"/>
      <c r="AR604" s="99"/>
      <c r="AS604" s="101"/>
      <c r="AT604" s="96"/>
      <c r="AU604" s="96"/>
      <c r="AV604" s="99"/>
      <c r="AW604" s="101"/>
      <c r="AX604" s="96"/>
      <c r="AY604" s="96"/>
    </row>
    <row r="605" spans="1:51">
      <c r="A605" s="97" t="str">
        <f>IF('Общая информация'!$D$3=0,"-",'Общая информация'!$D$3)</f>
        <v>3Logic_Group</v>
      </c>
      <c r="B605" s="96" t="s">
        <v>5104</v>
      </c>
      <c r="C605" s="96" t="s">
        <v>5117</v>
      </c>
      <c r="D605" s="96" t="s">
        <v>5117</v>
      </c>
      <c r="E605" s="96" t="s">
        <v>5117</v>
      </c>
      <c r="F605" s="96" t="s">
        <v>5118</v>
      </c>
      <c r="G605" s="96" t="s">
        <v>5137</v>
      </c>
      <c r="H605" s="96" t="s">
        <v>5148</v>
      </c>
      <c r="I605" s="96" t="s">
        <v>6169</v>
      </c>
      <c r="J605" s="96"/>
      <c r="K605" s="96" t="s">
        <v>90</v>
      </c>
      <c r="L605" s="96"/>
      <c r="M605" s="96" t="s">
        <v>44</v>
      </c>
      <c r="N605" s="96" t="s">
        <v>96</v>
      </c>
      <c r="O605" s="96" t="s">
        <v>61</v>
      </c>
      <c r="P605" s="96">
        <v>1988</v>
      </c>
      <c r="Q605" s="106" t="s">
        <v>7248</v>
      </c>
      <c r="R605" s="96" t="s">
        <v>3486</v>
      </c>
      <c r="S605" s="96" t="s">
        <v>99</v>
      </c>
      <c r="T605" s="97" t="str">
        <f>IFERROR(VLOOKUP(S605,Регионы!$A$4:$C$1522,2,0),"-")</f>
        <v>Москва</v>
      </c>
      <c r="U605" s="96"/>
      <c r="V605" s="96">
        <v>9</v>
      </c>
      <c r="W605" s="96" t="s">
        <v>1881</v>
      </c>
      <c r="X605" s="96" t="s">
        <v>1886</v>
      </c>
      <c r="Y605" s="96"/>
      <c r="Z605" s="97" t="str">
        <f>IFERROR(VLOOKUP(W605,'Каталог функций'!$B$5:$G$739,2,0),"-")</f>
        <v>Логистика/ Поставки</v>
      </c>
      <c r="AA605" s="97" t="str">
        <f>IFERROR(VLOOKUP(X605,'Каталог функций'!$D$5:$G$739,2,0),"-")</f>
        <v>Складирование/ Управление материально техническим снабжением</v>
      </c>
      <c r="AB605" s="97" t="str">
        <f>IFERROR(VLOOKUP(Y605,'Каталог функций'!$F$5:$G$739,2,0),"-")</f>
        <v>-</v>
      </c>
      <c r="AC605" s="98">
        <v>1</v>
      </c>
      <c r="AD605" s="99">
        <v>75023.05</v>
      </c>
      <c r="AE605" s="100">
        <v>12</v>
      </c>
      <c r="AF605" s="99"/>
      <c r="AG605" s="96" t="s">
        <v>96</v>
      </c>
      <c r="AH605" s="99"/>
      <c r="AI605" s="123"/>
      <c r="AJ605" s="96" t="s">
        <v>96</v>
      </c>
      <c r="AK605" s="99"/>
      <c r="AL605" s="68"/>
      <c r="AM605" s="96"/>
      <c r="AN605" s="99"/>
      <c r="AO605" s="101"/>
      <c r="AP605" s="96"/>
      <c r="AQ605" s="96"/>
      <c r="AR605" s="99"/>
      <c r="AS605" s="101"/>
      <c r="AT605" s="96"/>
      <c r="AU605" s="96"/>
      <c r="AV605" s="99"/>
      <c r="AW605" s="101"/>
      <c r="AX605" s="96"/>
      <c r="AY605" s="96"/>
    </row>
    <row r="606" spans="1:51">
      <c r="A606" s="97" t="str">
        <f>IF('Общая информация'!$D$3=0,"-",'Общая информация'!$D$3)</f>
        <v>3Logic_Group</v>
      </c>
      <c r="B606" s="96" t="s">
        <v>5104</v>
      </c>
      <c r="C606" s="96" t="s">
        <v>5117</v>
      </c>
      <c r="D606" s="96" t="s">
        <v>5117</v>
      </c>
      <c r="E606" s="96" t="s">
        <v>5117</v>
      </c>
      <c r="F606" s="96" t="s">
        <v>5117</v>
      </c>
      <c r="G606" s="96" t="s">
        <v>5118</v>
      </c>
      <c r="H606" s="96" t="s">
        <v>5311</v>
      </c>
      <c r="I606" s="96" t="s">
        <v>6170</v>
      </c>
      <c r="J606" s="96"/>
      <c r="K606" s="96" t="s">
        <v>90</v>
      </c>
      <c r="L606" s="96"/>
      <c r="M606" s="96" t="s">
        <v>43</v>
      </c>
      <c r="N606" s="96" t="s">
        <v>96</v>
      </c>
      <c r="O606" s="96" t="s">
        <v>62</v>
      </c>
      <c r="P606" s="96">
        <v>1983</v>
      </c>
      <c r="Q606" s="106" t="s">
        <v>7533</v>
      </c>
      <c r="R606" s="96"/>
      <c r="S606" s="96" t="s">
        <v>99</v>
      </c>
      <c r="T606" s="97" t="str">
        <f>IFERROR(VLOOKUP(S606,Регионы!$A$4:$C$1522,2,0),"-")</f>
        <v>Москва</v>
      </c>
      <c r="U606" s="96"/>
      <c r="V606" s="96">
        <v>10</v>
      </c>
      <c r="W606" s="96" t="s">
        <v>1881</v>
      </c>
      <c r="X606" s="96" t="s">
        <v>1886</v>
      </c>
      <c r="Y606" s="96"/>
      <c r="Z606" s="97" t="str">
        <f>IFERROR(VLOOKUP(W606,'Каталог функций'!$B$5:$G$739,2,0),"-")</f>
        <v>Логистика/ Поставки</v>
      </c>
      <c r="AA606" s="97" t="str">
        <f>IFERROR(VLOOKUP(X606,'Каталог функций'!$D$5:$G$739,2,0),"-")</f>
        <v>Складирование/ Управление материально техническим снабжением</v>
      </c>
      <c r="AB606" s="97" t="str">
        <f>IFERROR(VLOOKUP(Y606,'Каталог функций'!$F$5:$G$739,2,0),"-")</f>
        <v>-</v>
      </c>
      <c r="AC606" s="98">
        <v>1</v>
      </c>
      <c r="AD606" s="99">
        <v>95932.99</v>
      </c>
      <c r="AE606" s="100">
        <v>12</v>
      </c>
      <c r="AF606" s="99"/>
      <c r="AG606" s="96" t="s">
        <v>96</v>
      </c>
      <c r="AH606" s="99"/>
      <c r="AI606" s="123"/>
      <c r="AJ606" s="96" t="s">
        <v>96</v>
      </c>
      <c r="AK606" s="99"/>
      <c r="AL606" s="68"/>
      <c r="AM606" s="96"/>
      <c r="AN606" s="99"/>
      <c r="AO606" s="101"/>
      <c r="AP606" s="96"/>
      <c r="AQ606" s="96"/>
      <c r="AR606" s="99"/>
      <c r="AS606" s="101"/>
      <c r="AT606" s="96"/>
      <c r="AU606" s="96"/>
      <c r="AV606" s="99"/>
      <c r="AW606" s="101"/>
      <c r="AX606" s="96"/>
      <c r="AY606" s="96"/>
    </row>
    <row r="607" spans="1:51">
      <c r="A607" s="97" t="str">
        <f>IF('Общая информация'!$D$3=0,"-",'Общая информация'!$D$3)</f>
        <v>3Logic_Group</v>
      </c>
      <c r="B607" s="96" t="s">
        <v>5104</v>
      </c>
      <c r="C607" s="96" t="s">
        <v>5125</v>
      </c>
      <c r="D607" s="96" t="s">
        <v>5125</v>
      </c>
      <c r="E607" s="96" t="s">
        <v>5125</v>
      </c>
      <c r="F607" s="96" t="s">
        <v>5587</v>
      </c>
      <c r="G607" s="96" t="s">
        <v>2189</v>
      </c>
      <c r="H607" s="96" t="s">
        <v>5588</v>
      </c>
      <c r="I607" s="96" t="s">
        <v>6171</v>
      </c>
      <c r="J607" s="96"/>
      <c r="K607" s="96" t="s">
        <v>90</v>
      </c>
      <c r="L607" s="96"/>
      <c r="M607" s="96" t="s">
        <v>42</v>
      </c>
      <c r="N607" s="96" t="s">
        <v>96</v>
      </c>
      <c r="O607" s="96" t="s">
        <v>62</v>
      </c>
      <c r="P607" s="96">
        <v>1986</v>
      </c>
      <c r="Q607" s="106" t="s">
        <v>7571</v>
      </c>
      <c r="R607" s="96"/>
      <c r="S607" s="96" t="s">
        <v>99</v>
      </c>
      <c r="T607" s="97" t="str">
        <f>IFERROR(VLOOKUP(S607,Регионы!$A$4:$C$1522,2,0),"-")</f>
        <v>Москва</v>
      </c>
      <c r="U607" s="96"/>
      <c r="V607" s="96">
        <v>14</v>
      </c>
      <c r="W607" s="96" t="s">
        <v>1967</v>
      </c>
      <c r="X607" s="96" t="s">
        <v>2931</v>
      </c>
      <c r="Y607" s="96" t="s">
        <v>3841</v>
      </c>
      <c r="Z607" s="97" t="str">
        <f>IFERROR(VLOOKUP(W607,'Каталог функций'!$B$5:$G$739,2,0),"-")</f>
        <v>Продажи</v>
      </c>
      <c r="AA607" s="97" t="str">
        <f>IFERROR(VLOOKUP(X607,'Каталог функций'!$D$5:$G$739,2,0),"-")</f>
        <v>Корпоративные продажи (B2B)</v>
      </c>
      <c r="AB607" s="97" t="str">
        <f>IFERROR(VLOOKUP(Y607,'Каталог функций'!$F$5:$G$739,2,0),"-")</f>
        <v>Корпоративные продажи через партнеров/ дистрибьюторов/ торговые сети</v>
      </c>
      <c r="AC607" s="98">
        <v>1</v>
      </c>
      <c r="AD607" s="99">
        <v>124219.51000000001</v>
      </c>
      <c r="AE607" s="100">
        <v>12</v>
      </c>
      <c r="AF607" s="99">
        <v>275868</v>
      </c>
      <c r="AG607" s="96" t="s">
        <v>95</v>
      </c>
      <c r="AH607" s="99"/>
      <c r="AI607" s="123">
        <v>0.82643999999999995</v>
      </c>
      <c r="AJ607" s="96" t="s">
        <v>96</v>
      </c>
      <c r="AK607" s="99"/>
      <c r="AL607" s="68"/>
      <c r="AM607" s="96"/>
      <c r="AN607" s="99"/>
      <c r="AO607" s="101"/>
      <c r="AP607" s="96"/>
      <c r="AQ607" s="96"/>
      <c r="AR607" s="99"/>
      <c r="AS607" s="101"/>
      <c r="AT607" s="96"/>
      <c r="AU607" s="96"/>
      <c r="AV607" s="99"/>
      <c r="AW607" s="101"/>
      <c r="AX607" s="96"/>
      <c r="AY607" s="96"/>
    </row>
    <row r="608" spans="1:51">
      <c r="A608" s="97" t="str">
        <f>IF('Общая информация'!$D$3=0,"-",'Общая информация'!$D$3)</f>
        <v>3Logic_Group</v>
      </c>
      <c r="B608" s="96" t="s">
        <v>5104</v>
      </c>
      <c r="C608" s="96" t="s">
        <v>5125</v>
      </c>
      <c r="D608" s="96" t="s">
        <v>5125</v>
      </c>
      <c r="E608" s="96" t="s">
        <v>5143</v>
      </c>
      <c r="F608" s="96" t="s">
        <v>5144</v>
      </c>
      <c r="G608" s="96" t="s">
        <v>5474</v>
      </c>
      <c r="H608" s="96" t="s">
        <v>5146</v>
      </c>
      <c r="I608" s="96" t="s">
        <v>6172</v>
      </c>
      <c r="J608" s="96"/>
      <c r="K608" s="96" t="s">
        <v>90</v>
      </c>
      <c r="L608" s="96"/>
      <c r="M608" s="96" t="s">
        <v>43</v>
      </c>
      <c r="N608" s="96" t="s">
        <v>96</v>
      </c>
      <c r="O608" s="96" t="s">
        <v>62</v>
      </c>
      <c r="P608" s="96">
        <v>1984</v>
      </c>
      <c r="Q608" s="106" t="s">
        <v>7418</v>
      </c>
      <c r="R608" s="96" t="s">
        <v>3486</v>
      </c>
      <c r="S608" s="96" t="s">
        <v>99</v>
      </c>
      <c r="T608" s="97" t="str">
        <f>IFERROR(VLOOKUP(S608,Регионы!$A$4:$C$1522,2,0),"-")</f>
        <v>Москва</v>
      </c>
      <c r="U608" s="96"/>
      <c r="V608" s="96">
        <v>15</v>
      </c>
      <c r="W608" s="96" t="s">
        <v>1967</v>
      </c>
      <c r="X608" s="96" t="s">
        <v>2931</v>
      </c>
      <c r="Y608" s="96" t="s">
        <v>3217</v>
      </c>
      <c r="Z608" s="97" t="str">
        <f>IFERROR(VLOOKUP(W608,'Каталог функций'!$B$5:$G$739,2,0),"-")</f>
        <v>Продажи</v>
      </c>
      <c r="AA608" s="97" t="str">
        <f>IFERROR(VLOOKUP(X608,'Каталог функций'!$D$5:$G$739,2,0),"-")</f>
        <v>Корпоративные продажи (B2B)</v>
      </c>
      <c r="AB608" s="97" t="str">
        <f>IFERROR(VLOOKUP(Y608,'Каталог функций'!$F$5:$G$739,2,0),"-")</f>
        <v>Сопровождение корпоративных клиентов</v>
      </c>
      <c r="AC608" s="98">
        <v>1</v>
      </c>
      <c r="AD608" s="99">
        <v>161115.25</v>
      </c>
      <c r="AE608" s="100">
        <v>12</v>
      </c>
      <c r="AF608" s="99">
        <v>448275</v>
      </c>
      <c r="AG608" s="96" t="s">
        <v>95</v>
      </c>
      <c r="AH608" s="99"/>
      <c r="AI608" s="123">
        <v>0.26502999999999999</v>
      </c>
      <c r="AJ608" s="96" t="s">
        <v>96</v>
      </c>
      <c r="AK608" s="99"/>
      <c r="AL608" s="68"/>
      <c r="AM608" s="96"/>
      <c r="AN608" s="99"/>
      <c r="AO608" s="101"/>
      <c r="AP608" s="96"/>
      <c r="AQ608" s="96"/>
      <c r="AR608" s="99"/>
      <c r="AS608" s="101"/>
      <c r="AT608" s="96"/>
      <c r="AU608" s="96"/>
      <c r="AV608" s="99"/>
      <c r="AW608" s="101"/>
      <c r="AX608" s="96"/>
      <c r="AY608" s="96"/>
    </row>
    <row r="609" spans="1:51">
      <c r="A609" s="97" t="str">
        <f>IF('Общая информация'!$D$3=0,"-",'Общая информация'!$D$3)</f>
        <v>3Logic_Group</v>
      </c>
      <c r="B609" s="96" t="s">
        <v>5104</v>
      </c>
      <c r="C609" s="96" t="s">
        <v>5108</v>
      </c>
      <c r="D609" s="96" t="s">
        <v>5108</v>
      </c>
      <c r="E609" s="96" t="s">
        <v>5223</v>
      </c>
      <c r="F609" s="96" t="s">
        <v>5228</v>
      </c>
      <c r="G609" s="96" t="s">
        <v>5229</v>
      </c>
      <c r="H609" s="96" t="s">
        <v>5388</v>
      </c>
      <c r="I609" s="96" t="s">
        <v>6173</v>
      </c>
      <c r="J609" s="96"/>
      <c r="K609" s="96" t="s">
        <v>90</v>
      </c>
      <c r="L609" s="96"/>
      <c r="M609" s="96" t="s">
        <v>43</v>
      </c>
      <c r="N609" s="96" t="s">
        <v>96</v>
      </c>
      <c r="O609" s="96" t="s">
        <v>62</v>
      </c>
      <c r="P609" s="96">
        <v>2002</v>
      </c>
      <c r="Q609" s="106" t="s">
        <v>7223</v>
      </c>
      <c r="R609" s="96" t="s">
        <v>3486</v>
      </c>
      <c r="S609" s="96" t="s">
        <v>99</v>
      </c>
      <c r="T609" s="97" t="str">
        <f>IFERROR(VLOOKUP(S609,Регионы!$A$4:$C$1522,2,0),"-")</f>
        <v>Москва</v>
      </c>
      <c r="U609" s="96"/>
      <c r="V609" s="96">
        <v>10</v>
      </c>
      <c r="W609" s="96" t="s">
        <v>1926</v>
      </c>
      <c r="X609" s="96" t="s">
        <v>1929</v>
      </c>
      <c r="Y609" s="96" t="s">
        <v>3213</v>
      </c>
      <c r="Z609" s="97" t="str">
        <f>IFERROR(VLOOKUP(W609,'Каталог функций'!$B$5:$G$739,2,0),"-")</f>
        <v>Производство</v>
      </c>
      <c r="AA609" s="97" t="str">
        <f>IFERROR(VLOOKUP(X609,'Каталог функций'!$D$5:$G$739,2,0),"-")</f>
        <v>Рабочие должности</v>
      </c>
      <c r="AB609" s="97" t="str">
        <f>IFERROR(VLOOKUP(Y609,'Каталог функций'!$F$5:$G$739,2,0),"-")</f>
        <v>Механосборочные работы</v>
      </c>
      <c r="AC609" s="98">
        <v>1</v>
      </c>
      <c r="AD609" s="99">
        <v>62724.47</v>
      </c>
      <c r="AE609" s="100">
        <v>12</v>
      </c>
      <c r="AF609" s="99"/>
      <c r="AG609" s="96" t="s">
        <v>95</v>
      </c>
      <c r="AH609" s="99"/>
      <c r="AI609" s="123">
        <v>0.16339999999999999</v>
      </c>
      <c r="AJ609" s="96" t="s">
        <v>96</v>
      </c>
      <c r="AK609" s="99"/>
      <c r="AL609" s="68"/>
      <c r="AM609" s="96"/>
      <c r="AN609" s="99"/>
      <c r="AO609" s="101"/>
      <c r="AP609" s="96"/>
      <c r="AQ609" s="96"/>
      <c r="AR609" s="99"/>
      <c r="AS609" s="101"/>
      <c r="AT609" s="96"/>
      <c r="AU609" s="96"/>
      <c r="AV609" s="99"/>
      <c r="AW609" s="101"/>
      <c r="AX609" s="96"/>
      <c r="AY609" s="96"/>
    </row>
    <row r="610" spans="1:51">
      <c r="A610" s="97" t="str">
        <f>IF('Общая информация'!$D$3=0,"-",'Общая информация'!$D$3)</f>
        <v>3Logic_Group</v>
      </c>
      <c r="B610" s="96" t="s">
        <v>5104</v>
      </c>
      <c r="C610" s="96" t="s">
        <v>5117</v>
      </c>
      <c r="D610" s="96" t="s">
        <v>5117</v>
      </c>
      <c r="E610" s="96" t="s">
        <v>5117</v>
      </c>
      <c r="F610" s="96" t="s">
        <v>5117</v>
      </c>
      <c r="G610" s="96" t="s">
        <v>5118</v>
      </c>
      <c r="H610" s="96" t="s">
        <v>5202</v>
      </c>
      <c r="I610" s="96" t="s">
        <v>6174</v>
      </c>
      <c r="J610" s="96"/>
      <c r="K610" s="96" t="s">
        <v>90</v>
      </c>
      <c r="L610" s="96"/>
      <c r="M610" s="96" t="s">
        <v>43</v>
      </c>
      <c r="N610" s="96" t="s">
        <v>96</v>
      </c>
      <c r="O610" s="96" t="s">
        <v>62</v>
      </c>
      <c r="P610" s="96">
        <v>1992</v>
      </c>
      <c r="Q610" s="106" t="s">
        <v>7572</v>
      </c>
      <c r="R610" s="96" t="s">
        <v>3486</v>
      </c>
      <c r="S610" s="96" t="s">
        <v>599</v>
      </c>
      <c r="T610" s="97" t="str">
        <f>IFERROR(VLOOKUP(S610,Регионы!$A$4:$C$1522,2,0),"-")</f>
        <v>Владимир</v>
      </c>
      <c r="U610" s="96"/>
      <c r="V610" s="96">
        <v>10</v>
      </c>
      <c r="W610" s="96" t="s">
        <v>1881</v>
      </c>
      <c r="X610" s="96" t="s">
        <v>1886</v>
      </c>
      <c r="Y610" s="96"/>
      <c r="Z610" s="97" t="str">
        <f>IFERROR(VLOOKUP(W610,'Каталог функций'!$B$5:$G$739,2,0),"-")</f>
        <v>Логистика/ Поставки</v>
      </c>
      <c r="AA610" s="97" t="str">
        <f>IFERROR(VLOOKUP(X610,'Каталог функций'!$D$5:$G$739,2,0),"-")</f>
        <v>Складирование/ Управление материально техническим снабжением</v>
      </c>
      <c r="AB610" s="97" t="str">
        <f>IFERROR(VLOOKUP(Y610,'Каталог функций'!$F$5:$G$739,2,0),"-")</f>
        <v>-</v>
      </c>
      <c r="AC610" s="98">
        <v>1</v>
      </c>
      <c r="AD610" s="99">
        <v>81173.41</v>
      </c>
      <c r="AE610" s="100">
        <v>12</v>
      </c>
      <c r="AF610" s="99"/>
      <c r="AG610" s="96" t="s">
        <v>96</v>
      </c>
      <c r="AH610" s="99"/>
      <c r="AI610" s="123"/>
      <c r="AJ610" s="96" t="s">
        <v>96</v>
      </c>
      <c r="AK610" s="99"/>
      <c r="AL610" s="68"/>
      <c r="AM610" s="96"/>
      <c r="AN610" s="99"/>
      <c r="AO610" s="101"/>
      <c r="AP610" s="96"/>
      <c r="AQ610" s="96"/>
      <c r="AR610" s="99"/>
      <c r="AS610" s="101"/>
      <c r="AT610" s="96"/>
      <c r="AU610" s="96"/>
      <c r="AV610" s="99"/>
      <c r="AW610" s="101"/>
      <c r="AX610" s="96"/>
      <c r="AY610" s="96"/>
    </row>
    <row r="611" spans="1:51">
      <c r="A611" s="97" t="str">
        <f>IF('Общая информация'!$D$3=0,"-",'Общая информация'!$D$3)</f>
        <v>3Logic_Group</v>
      </c>
      <c r="B611" s="96" t="s">
        <v>5104</v>
      </c>
      <c r="C611" s="96" t="s">
        <v>5158</v>
      </c>
      <c r="D611" s="96" t="s">
        <v>5130</v>
      </c>
      <c r="E611" s="96" t="s">
        <v>5240</v>
      </c>
      <c r="F611" s="96" t="s">
        <v>5385</v>
      </c>
      <c r="G611" s="96" t="s">
        <v>6175</v>
      </c>
      <c r="H611" s="96" t="s">
        <v>5395</v>
      </c>
      <c r="I611" s="96" t="s">
        <v>6176</v>
      </c>
      <c r="J611" s="96"/>
      <c r="K611" s="96" t="s">
        <v>89</v>
      </c>
      <c r="L611" s="96"/>
      <c r="M611" s="96" t="s">
        <v>48</v>
      </c>
      <c r="N611" s="96" t="s">
        <v>96</v>
      </c>
      <c r="O611" s="96" t="s">
        <v>62</v>
      </c>
      <c r="P611" s="96">
        <v>1982</v>
      </c>
      <c r="Q611" s="106" t="s">
        <v>7573</v>
      </c>
      <c r="R611" s="96" t="s">
        <v>3486</v>
      </c>
      <c r="S611" s="96" t="s">
        <v>99</v>
      </c>
      <c r="T611" s="97" t="str">
        <f>IFERROR(VLOOKUP(S611,Регионы!$A$4:$C$1522,2,0),"-")</f>
        <v>Москва</v>
      </c>
      <c r="U611" s="96"/>
      <c r="V611" s="96">
        <v>16</v>
      </c>
      <c r="W611" s="96" t="s">
        <v>3764</v>
      </c>
      <c r="X611" s="96" t="s">
        <v>3766</v>
      </c>
      <c r="Y611" s="96"/>
      <c r="Z611" s="97" t="str">
        <f>IFERROR(VLOOKUP(W611,'Каталог функций'!$B$5:$G$739,2,0),"-")</f>
        <v>Управление продуктом / Product management</v>
      </c>
      <c r="AA611" s="97" t="str">
        <f>IFERROR(VLOOKUP(X611,'Каталог функций'!$D$5:$G$739,2,0),"-")</f>
        <v>Управление продуктом / Product management</v>
      </c>
      <c r="AB611" s="97" t="str">
        <f>IFERROR(VLOOKUP(Y611,'Каталог функций'!$F$5:$G$739,2,0),"-")</f>
        <v>-</v>
      </c>
      <c r="AC611" s="98">
        <v>1</v>
      </c>
      <c r="AD611" s="99">
        <v>271805.68</v>
      </c>
      <c r="AE611" s="100">
        <v>12</v>
      </c>
      <c r="AF611" s="99"/>
      <c r="AG611" s="96" t="s">
        <v>95</v>
      </c>
      <c r="AH611" s="99"/>
      <c r="AI611" s="123">
        <v>0.31674000000000002</v>
      </c>
      <c r="AJ611" s="96" t="s">
        <v>96</v>
      </c>
      <c r="AK611" s="99"/>
      <c r="AL611" s="68"/>
      <c r="AM611" s="96"/>
      <c r="AN611" s="99"/>
      <c r="AO611" s="101"/>
      <c r="AP611" s="96"/>
      <c r="AQ611" s="96"/>
      <c r="AR611" s="99"/>
      <c r="AS611" s="101"/>
      <c r="AT611" s="96"/>
      <c r="AU611" s="96"/>
      <c r="AV611" s="99"/>
      <c r="AW611" s="101"/>
      <c r="AX611" s="96"/>
      <c r="AY611" s="96"/>
    </row>
    <row r="612" spans="1:51">
      <c r="A612" s="97" t="str">
        <f>IF('Общая информация'!$D$3=0,"-",'Общая информация'!$D$3)</f>
        <v>3Logic_Group</v>
      </c>
      <c r="B612" s="96" t="s">
        <v>5104</v>
      </c>
      <c r="C612" s="96" t="s">
        <v>5125</v>
      </c>
      <c r="D612" s="96" t="s">
        <v>5125</v>
      </c>
      <c r="E612" s="96" t="s">
        <v>5150</v>
      </c>
      <c r="F612" s="96" t="s">
        <v>5744</v>
      </c>
      <c r="G612" s="96" t="s">
        <v>6177</v>
      </c>
      <c r="H612" s="96" t="s">
        <v>5156</v>
      </c>
      <c r="I612" s="96" t="s">
        <v>6178</v>
      </c>
      <c r="J612" s="96"/>
      <c r="K612" s="96" t="s">
        <v>90</v>
      </c>
      <c r="L612" s="96"/>
      <c r="M612" s="96" t="s">
        <v>44</v>
      </c>
      <c r="N612" s="96" t="s">
        <v>96</v>
      </c>
      <c r="O612" s="96" t="s">
        <v>61</v>
      </c>
      <c r="P612" s="96">
        <v>1984</v>
      </c>
      <c r="Q612" s="106" t="s">
        <v>7225</v>
      </c>
      <c r="R612" s="96"/>
      <c r="S612" s="96" t="s">
        <v>99</v>
      </c>
      <c r="T612" s="97" t="str">
        <f>IFERROR(VLOOKUP(S612,Регионы!$A$4:$C$1522,2,0),"-")</f>
        <v>Москва</v>
      </c>
      <c r="U612" s="96"/>
      <c r="V612" s="96">
        <v>14</v>
      </c>
      <c r="W612" s="96" t="s">
        <v>1967</v>
      </c>
      <c r="X612" s="96" t="s">
        <v>2931</v>
      </c>
      <c r="Y612" s="96" t="s">
        <v>3216</v>
      </c>
      <c r="Z612" s="97" t="str">
        <f>IFERROR(VLOOKUP(W612,'Каталог функций'!$B$5:$G$739,2,0),"-")</f>
        <v>Продажи</v>
      </c>
      <c r="AA612" s="97" t="str">
        <f>IFERROR(VLOOKUP(X612,'Каталог функций'!$D$5:$G$739,2,0),"-")</f>
        <v>Корпоративные продажи (B2B)</v>
      </c>
      <c r="AB612" s="97" t="str">
        <f>IFERROR(VLOOKUP(Y612,'Каталог функций'!$F$5:$G$739,2,0),"-")</f>
        <v>Продажи корпоративным клиентам</v>
      </c>
      <c r="AC612" s="98">
        <v>1</v>
      </c>
      <c r="AD612" s="99">
        <v>185713.48</v>
      </c>
      <c r="AE612" s="100">
        <v>12</v>
      </c>
      <c r="AF612" s="99">
        <v>211032</v>
      </c>
      <c r="AG612" s="96" t="s">
        <v>95</v>
      </c>
      <c r="AH612" s="99"/>
      <c r="AI612" s="123">
        <v>9.6210000000000004E-2</v>
      </c>
      <c r="AJ612" s="96" t="s">
        <v>96</v>
      </c>
      <c r="AK612" s="99"/>
      <c r="AL612" s="68"/>
      <c r="AM612" s="96"/>
      <c r="AN612" s="99"/>
      <c r="AO612" s="101"/>
      <c r="AP612" s="96"/>
      <c r="AQ612" s="96"/>
      <c r="AR612" s="99"/>
      <c r="AS612" s="101"/>
      <c r="AT612" s="96"/>
      <c r="AU612" s="96"/>
      <c r="AV612" s="99"/>
      <c r="AW612" s="101"/>
      <c r="AX612" s="96"/>
      <c r="AY612" s="96"/>
    </row>
    <row r="613" spans="1:51">
      <c r="A613" s="97" t="str">
        <f>IF('Общая информация'!$D$3=0,"-",'Общая информация'!$D$3)</f>
        <v>3Logic_Group</v>
      </c>
      <c r="B613" s="96" t="s">
        <v>5104</v>
      </c>
      <c r="C613" s="96" t="s">
        <v>5190</v>
      </c>
      <c r="D613" s="96" t="s">
        <v>5190</v>
      </c>
      <c r="E613" s="96" t="s">
        <v>5190</v>
      </c>
      <c r="F613" s="96" t="s">
        <v>5190</v>
      </c>
      <c r="G613" s="96" t="s">
        <v>5337</v>
      </c>
      <c r="H613" s="96" t="s">
        <v>6179</v>
      </c>
      <c r="I613" s="96" t="s">
        <v>6180</v>
      </c>
      <c r="J613" s="96"/>
      <c r="K613" s="96" t="s">
        <v>90</v>
      </c>
      <c r="L613" s="96"/>
      <c r="M613" s="96" t="s">
        <v>42</v>
      </c>
      <c r="N613" s="96" t="s">
        <v>96</v>
      </c>
      <c r="O613" s="96" t="s">
        <v>61</v>
      </c>
      <c r="P613" s="96">
        <v>1957</v>
      </c>
      <c r="Q613" s="106" t="s">
        <v>7574</v>
      </c>
      <c r="R613" s="96"/>
      <c r="S613" s="96" t="s">
        <v>99</v>
      </c>
      <c r="T613" s="97" t="str">
        <f>IFERROR(VLOOKUP(S613,Регионы!$A$4:$C$1522,2,0),"-")</f>
        <v>Москва</v>
      </c>
      <c r="U613" s="96"/>
      <c r="V613" s="96">
        <v>9</v>
      </c>
      <c r="W613" s="96" t="s">
        <v>1650</v>
      </c>
      <c r="X613" s="96" t="s">
        <v>1654</v>
      </c>
      <c r="Y613" s="96" t="s">
        <v>3132</v>
      </c>
      <c r="Z613" s="97" t="str">
        <f>IFERROR(VLOOKUP(W613,'Каталог функций'!$B$5:$G$739,2,0),"-")</f>
        <v>Администрирование</v>
      </c>
      <c r="AA613" s="97" t="str">
        <f>IFERROR(VLOOKUP(X613,'Каталог функций'!$D$5:$G$739,2,0),"-")</f>
        <v>Служба поддержки</v>
      </c>
      <c r="AB613" s="97" t="str">
        <f>IFERROR(VLOOKUP(Y613,'Каталог функций'!$F$5:$G$739,2,0),"-")</f>
        <v>Поддержание чистоты и порядка</v>
      </c>
      <c r="AC613" s="98">
        <v>1</v>
      </c>
      <c r="AD613" s="99">
        <v>56575.18</v>
      </c>
      <c r="AE613" s="100">
        <v>12</v>
      </c>
      <c r="AF613" s="99"/>
      <c r="AG613" s="96" t="s">
        <v>96</v>
      </c>
      <c r="AH613" s="99"/>
      <c r="AI613" s="123"/>
      <c r="AJ613" s="96" t="s">
        <v>96</v>
      </c>
      <c r="AK613" s="99"/>
      <c r="AL613" s="68"/>
      <c r="AM613" s="96"/>
      <c r="AN613" s="99"/>
      <c r="AO613" s="101"/>
      <c r="AP613" s="96"/>
      <c r="AQ613" s="96"/>
      <c r="AR613" s="99"/>
      <c r="AS613" s="101"/>
      <c r="AT613" s="96"/>
      <c r="AU613" s="96"/>
      <c r="AV613" s="99"/>
      <c r="AW613" s="101"/>
      <c r="AX613" s="96"/>
      <c r="AY613" s="96"/>
    </row>
    <row r="614" spans="1:51">
      <c r="A614" s="97" t="str">
        <f>IF('Общая информация'!$D$3=0,"-",'Общая информация'!$D$3)</f>
        <v>3Logic_Group</v>
      </c>
      <c r="B614" s="96" t="s">
        <v>5104</v>
      </c>
      <c r="C614" s="96" t="s">
        <v>5125</v>
      </c>
      <c r="D614" s="96" t="s">
        <v>5125</v>
      </c>
      <c r="E614" s="96" t="s">
        <v>5125</v>
      </c>
      <c r="F614" s="96" t="s">
        <v>5150</v>
      </c>
      <c r="G614" s="96" t="s">
        <v>5151</v>
      </c>
      <c r="H614" s="96" t="s">
        <v>5133</v>
      </c>
      <c r="I614" s="96" t="s">
        <v>6181</v>
      </c>
      <c r="J614" s="96"/>
      <c r="K614" s="96" t="s">
        <v>90</v>
      </c>
      <c r="L614" s="96"/>
      <c r="M614" s="96" t="s">
        <v>43</v>
      </c>
      <c r="N614" s="96" t="s">
        <v>96</v>
      </c>
      <c r="O614" s="96" t="s">
        <v>61</v>
      </c>
      <c r="P614" s="96">
        <v>1986</v>
      </c>
      <c r="Q614" s="106" t="s">
        <v>7575</v>
      </c>
      <c r="R614" s="96" t="s">
        <v>3486</v>
      </c>
      <c r="S614" s="96" t="s">
        <v>99</v>
      </c>
      <c r="T614" s="97" t="str">
        <f>IFERROR(VLOOKUP(S614,Регионы!$A$4:$C$1522,2,0),"-")</f>
        <v>Москва</v>
      </c>
      <c r="U614" s="96"/>
      <c r="V614" s="96">
        <v>15</v>
      </c>
      <c r="W614" s="96" t="s">
        <v>1967</v>
      </c>
      <c r="X614" s="96" t="s">
        <v>2931</v>
      </c>
      <c r="Y614" s="96" t="s">
        <v>3217</v>
      </c>
      <c r="Z614" s="97" t="str">
        <f>IFERROR(VLOOKUP(W614,'Каталог функций'!$B$5:$G$739,2,0),"-")</f>
        <v>Продажи</v>
      </c>
      <c r="AA614" s="97" t="str">
        <f>IFERROR(VLOOKUP(X614,'Каталог функций'!$D$5:$G$739,2,0),"-")</f>
        <v>Корпоративные продажи (B2B)</v>
      </c>
      <c r="AB614" s="97" t="str">
        <f>IFERROR(VLOOKUP(Y614,'Каталог функций'!$F$5:$G$739,2,0),"-")</f>
        <v>Сопровождение корпоративных клиентов</v>
      </c>
      <c r="AC614" s="98">
        <v>1</v>
      </c>
      <c r="AD614" s="99">
        <v>185698.5</v>
      </c>
      <c r="AE614" s="100">
        <v>12</v>
      </c>
      <c r="AF614" s="99"/>
      <c r="AG614" s="96" t="s">
        <v>95</v>
      </c>
      <c r="AH614" s="99"/>
      <c r="AI614" s="123">
        <v>0.33112000000000003</v>
      </c>
      <c r="AJ614" s="96" t="s">
        <v>96</v>
      </c>
      <c r="AK614" s="99"/>
      <c r="AL614" s="68"/>
      <c r="AM614" s="96"/>
      <c r="AN614" s="99"/>
      <c r="AO614" s="101"/>
      <c r="AP614" s="96"/>
      <c r="AQ614" s="96"/>
      <c r="AR614" s="99"/>
      <c r="AS614" s="101"/>
      <c r="AT614" s="96"/>
      <c r="AU614" s="96"/>
      <c r="AV614" s="99"/>
      <c r="AW614" s="101"/>
      <c r="AX614" s="96"/>
      <c r="AY614" s="96"/>
    </row>
    <row r="615" spans="1:51">
      <c r="A615" s="97" t="str">
        <f>IF('Общая информация'!$D$3=0,"-",'Общая информация'!$D$3)</f>
        <v>3Logic_Group</v>
      </c>
      <c r="B615" s="96" t="s">
        <v>5104</v>
      </c>
      <c r="C615" s="96" t="s">
        <v>5125</v>
      </c>
      <c r="D615" s="96" t="s">
        <v>5125</v>
      </c>
      <c r="E615" s="96" t="s">
        <v>5257</v>
      </c>
      <c r="F615" s="96" t="s">
        <v>5258</v>
      </c>
      <c r="G615" s="96" t="s">
        <v>5305</v>
      </c>
      <c r="H615" s="96" t="s">
        <v>5123</v>
      </c>
      <c r="I615" s="96" t="s">
        <v>6182</v>
      </c>
      <c r="J615" s="96"/>
      <c r="K615" s="96" t="s">
        <v>90</v>
      </c>
      <c r="L615" s="96"/>
      <c r="M615" s="96" t="s">
        <v>43</v>
      </c>
      <c r="N615" s="96" t="s">
        <v>96</v>
      </c>
      <c r="O615" s="96" t="s">
        <v>61</v>
      </c>
      <c r="P615" s="96">
        <v>1984</v>
      </c>
      <c r="Q615" s="106" t="s">
        <v>7576</v>
      </c>
      <c r="R615" s="96"/>
      <c r="S615" s="96" t="s">
        <v>1163</v>
      </c>
      <c r="T615" s="97" t="str">
        <f>IFERROR(VLOOKUP(S615,Регионы!$A$4:$C$1522,2,0),"-")</f>
        <v>Волгоград</v>
      </c>
      <c r="U615" s="96"/>
      <c r="V615" s="96">
        <v>13</v>
      </c>
      <c r="W615" s="96" t="s">
        <v>1703</v>
      </c>
      <c r="X615" s="96" t="s">
        <v>1711</v>
      </c>
      <c r="Y615" s="96"/>
      <c r="Z615" s="97" t="str">
        <f>IFERROR(VLOOKUP(W615,'Каталог функций'!$B$5:$G$739,2,0),"-")</f>
        <v>Клиентская служба</v>
      </c>
      <c r="AA615" s="97" t="str">
        <f>IFERROR(VLOOKUP(X615,'Каталог функций'!$D$5:$G$739,2,0),"-")</f>
        <v>Прочая деятельность - Клиентская служба</v>
      </c>
      <c r="AB615" s="97" t="str">
        <f>IFERROR(VLOOKUP(Y615,'Каталог функций'!$F$5:$G$739,2,0),"-")</f>
        <v>-</v>
      </c>
      <c r="AC615" s="98">
        <v>1</v>
      </c>
      <c r="AD615" s="99">
        <v>47841.123100000004</v>
      </c>
      <c r="AE615" s="100">
        <v>12</v>
      </c>
      <c r="AF615" s="99">
        <v>539216.04</v>
      </c>
      <c r="AG615" s="96" t="s">
        <v>95</v>
      </c>
      <c r="AH615" s="99"/>
      <c r="AI615" s="123">
        <v>0.50858000000000003</v>
      </c>
      <c r="AJ615" s="96" t="s">
        <v>96</v>
      </c>
      <c r="AK615" s="99"/>
      <c r="AL615" s="68"/>
      <c r="AM615" s="96"/>
      <c r="AN615" s="99"/>
      <c r="AO615" s="101"/>
      <c r="AP615" s="96"/>
      <c r="AQ615" s="96"/>
      <c r="AR615" s="99"/>
      <c r="AS615" s="101"/>
      <c r="AT615" s="96"/>
      <c r="AU615" s="96"/>
      <c r="AV615" s="99"/>
      <c r="AW615" s="101"/>
      <c r="AX615" s="96"/>
      <c r="AY615" s="96"/>
    </row>
    <row r="616" spans="1:51">
      <c r="A616" s="97" t="str">
        <f>IF('Общая информация'!$D$3=0,"-",'Общая информация'!$D$3)</f>
        <v>3Logic_Group</v>
      </c>
      <c r="B616" s="96" t="s">
        <v>5104</v>
      </c>
      <c r="C616" s="96" t="s">
        <v>5108</v>
      </c>
      <c r="D616" s="96" t="s">
        <v>5108</v>
      </c>
      <c r="E616" s="96" t="s">
        <v>5223</v>
      </c>
      <c r="F616" s="96" t="s">
        <v>5224</v>
      </c>
      <c r="G616" s="96" t="s">
        <v>5463</v>
      </c>
      <c r="H616" s="96" t="s">
        <v>5464</v>
      </c>
      <c r="I616" s="96" t="s">
        <v>6183</v>
      </c>
      <c r="J616" s="96"/>
      <c r="K616" s="96" t="s">
        <v>90</v>
      </c>
      <c r="L616" s="96"/>
      <c r="M616" s="96" t="s">
        <v>44</v>
      </c>
      <c r="N616" s="96" t="s">
        <v>96</v>
      </c>
      <c r="O616" s="96" t="s">
        <v>62</v>
      </c>
      <c r="P616" s="96">
        <v>1987</v>
      </c>
      <c r="Q616" s="106" t="s">
        <v>7577</v>
      </c>
      <c r="R616" s="96"/>
      <c r="S616" s="96" t="s">
        <v>99</v>
      </c>
      <c r="T616" s="97" t="str">
        <f>IFERROR(VLOOKUP(S616,Регионы!$A$4:$C$1522,2,0),"-")</f>
        <v>Москва</v>
      </c>
      <c r="U616" s="96"/>
      <c r="V616" s="96">
        <v>9</v>
      </c>
      <c r="W616" s="96" t="s">
        <v>1926</v>
      </c>
      <c r="X616" s="96" t="s">
        <v>1928</v>
      </c>
      <c r="Y616" s="96" t="s">
        <v>3777</v>
      </c>
      <c r="Z616" s="97" t="str">
        <f>IFERROR(VLOOKUP(W616,'Каталог функций'!$B$5:$G$739,2,0),"-")</f>
        <v>Производство</v>
      </c>
      <c r="AA616" s="97" t="str">
        <f>IFERROR(VLOOKUP(X616,'Каталог функций'!$D$5:$G$739,2,0),"-")</f>
        <v>Производство</v>
      </c>
      <c r="AB616" s="97" t="str">
        <f>IFERROR(VLOOKUP(Y616,'Каталог функций'!$F$5:$G$739,2,0),"-")</f>
        <v>Вспомогательное производство: линейные руководители</v>
      </c>
      <c r="AC616" s="98">
        <v>1</v>
      </c>
      <c r="AD616" s="99">
        <v>56575.18</v>
      </c>
      <c r="AE616" s="100">
        <v>12</v>
      </c>
      <c r="AF616" s="99"/>
      <c r="AG616" s="96" t="s">
        <v>96</v>
      </c>
      <c r="AH616" s="99"/>
      <c r="AI616" s="123"/>
      <c r="AJ616" s="96" t="s">
        <v>96</v>
      </c>
      <c r="AK616" s="99"/>
      <c r="AL616" s="68"/>
      <c r="AM616" s="96"/>
      <c r="AN616" s="99"/>
      <c r="AO616" s="101"/>
      <c r="AP616" s="96"/>
      <c r="AQ616" s="96"/>
      <c r="AR616" s="99"/>
      <c r="AS616" s="101"/>
      <c r="AT616" s="96"/>
      <c r="AU616" s="96"/>
      <c r="AV616" s="99"/>
      <c r="AW616" s="101"/>
      <c r="AX616" s="96"/>
      <c r="AY616" s="96"/>
    </row>
    <row r="617" spans="1:51">
      <c r="A617" s="97" t="str">
        <f>IF('Общая информация'!$D$3=0,"-",'Общая информация'!$D$3)</f>
        <v>3Logic_Group</v>
      </c>
      <c r="B617" s="96" t="s">
        <v>5104</v>
      </c>
      <c r="C617" s="96" t="s">
        <v>5105</v>
      </c>
      <c r="D617" s="96" t="s">
        <v>5105</v>
      </c>
      <c r="E617" s="96" t="s">
        <v>5249</v>
      </c>
      <c r="F617" s="96" t="s">
        <v>5554</v>
      </c>
      <c r="G617" s="96" t="s">
        <v>6184</v>
      </c>
      <c r="H617" s="96" t="s">
        <v>6185</v>
      </c>
      <c r="I617" s="96" t="s">
        <v>6186</v>
      </c>
      <c r="J617" s="96"/>
      <c r="K617" s="96" t="s">
        <v>90</v>
      </c>
      <c r="L617" s="96"/>
      <c r="M617" s="96" t="s">
        <v>42</v>
      </c>
      <c r="N617" s="96" t="s">
        <v>96</v>
      </c>
      <c r="O617" s="96" t="s">
        <v>62</v>
      </c>
      <c r="P617" s="96">
        <v>1971</v>
      </c>
      <c r="Q617" s="106" t="s">
        <v>7578</v>
      </c>
      <c r="R617" s="96" t="s">
        <v>3486</v>
      </c>
      <c r="S617" s="96" t="s">
        <v>327</v>
      </c>
      <c r="T617" s="97" t="str">
        <f>IFERROR(VLOOKUP(S617,Регионы!$A$4:$C$1522,2,0),"-")</f>
        <v>Новосибирск</v>
      </c>
      <c r="U617" s="96"/>
      <c r="V617" s="96">
        <v>17</v>
      </c>
      <c r="W617" s="96" t="s">
        <v>1828</v>
      </c>
      <c r="X617" s="96" t="s">
        <v>1829</v>
      </c>
      <c r="Y617" s="96" t="s">
        <v>3147</v>
      </c>
      <c r="Z617" s="97" t="str">
        <f>IFERROR(VLOOKUP(W617,'Каталог функций'!$B$5:$G$739,2,0),"-")</f>
        <v>Информационные технологии</v>
      </c>
      <c r="AA617" s="97" t="str">
        <f>IFERROR(VLOOKUP(X617,'Каталог функций'!$D$5:$G$739,2,0),"-")</f>
        <v>Разработка и внедрение программного обеспечения</v>
      </c>
      <c r="AB617" s="97" t="str">
        <f>IFERROR(VLOOKUP(Y617,'Каталог функций'!$F$5:$G$739,2,0),"-")</f>
        <v>Архитектура программного обеспечения</v>
      </c>
      <c r="AC617" s="98">
        <v>1</v>
      </c>
      <c r="AD617" s="99">
        <v>444048.00000000006</v>
      </c>
      <c r="AE617" s="100">
        <v>12</v>
      </c>
      <c r="AF617" s="99"/>
      <c r="AG617" s="96" t="s">
        <v>96</v>
      </c>
      <c r="AH617" s="99"/>
      <c r="AI617" s="123"/>
      <c r="AJ617" s="96" t="s">
        <v>96</v>
      </c>
      <c r="AK617" s="99"/>
      <c r="AL617" s="68"/>
      <c r="AM617" s="96"/>
      <c r="AN617" s="99"/>
      <c r="AO617" s="101"/>
      <c r="AP617" s="96"/>
      <c r="AQ617" s="96"/>
      <c r="AR617" s="99"/>
      <c r="AS617" s="101"/>
      <c r="AT617" s="96"/>
      <c r="AU617" s="96"/>
      <c r="AV617" s="99"/>
      <c r="AW617" s="101"/>
      <c r="AX617" s="96"/>
      <c r="AY617" s="96"/>
    </row>
    <row r="618" spans="1:51">
      <c r="A618" s="97" t="str">
        <f>IF('Общая информация'!$D$3=0,"-",'Общая информация'!$D$3)</f>
        <v>3Logic_Group</v>
      </c>
      <c r="B618" s="96" t="s">
        <v>5104</v>
      </c>
      <c r="C618" s="96" t="s">
        <v>5114</v>
      </c>
      <c r="D618" s="96" t="s">
        <v>5114</v>
      </c>
      <c r="E618" s="96" t="s">
        <v>5114</v>
      </c>
      <c r="F618" s="96" t="s">
        <v>5114</v>
      </c>
      <c r="G618" s="96" t="s">
        <v>5412</v>
      </c>
      <c r="H618" s="96" t="s">
        <v>6187</v>
      </c>
      <c r="I618" s="96" t="s">
        <v>6188</v>
      </c>
      <c r="J618" s="96"/>
      <c r="K618" s="96" t="s">
        <v>90</v>
      </c>
      <c r="L618" s="96"/>
      <c r="M618" s="96" t="s">
        <v>42</v>
      </c>
      <c r="N618" s="96" t="s">
        <v>96</v>
      </c>
      <c r="O618" s="96" t="s">
        <v>62</v>
      </c>
      <c r="P618" s="96">
        <v>1982</v>
      </c>
      <c r="Q618" s="106" t="s">
        <v>7248</v>
      </c>
      <c r="R618" s="96" t="s">
        <v>3486</v>
      </c>
      <c r="S618" s="96" t="s">
        <v>99</v>
      </c>
      <c r="T618" s="97" t="str">
        <f>IFERROR(VLOOKUP(S618,Регионы!$A$4:$C$1522,2,0),"-")</f>
        <v>Москва</v>
      </c>
      <c r="U618" s="96"/>
      <c r="V618" s="96">
        <v>14</v>
      </c>
      <c r="W618" s="96" t="s">
        <v>1898</v>
      </c>
      <c r="X618" s="96" t="s">
        <v>1912</v>
      </c>
      <c r="Y618" s="96" t="s">
        <v>3202</v>
      </c>
      <c r="Z618" s="97" t="str">
        <f>IFERROR(VLOOKUP(W618,'Каталог функций'!$B$5:$G$739,2,0),"-")</f>
        <v>Маркетинг</v>
      </c>
      <c r="AA618" s="97" t="str">
        <f>IFERROR(VLOOKUP(X618,'Каталог функций'!$D$5:$G$739,2,0),"-")</f>
        <v>Цифровой маркетинг/ Диджитал-маркетинг</v>
      </c>
      <c r="AB618" s="97" t="str">
        <f>IFERROR(VLOOKUP(Y618,'Каталог функций'!$F$5:$G$739,2,0),"-")</f>
        <v>Performance маркетинг</v>
      </c>
      <c r="AC618" s="98">
        <v>1</v>
      </c>
      <c r="AD618" s="99">
        <v>140330.5</v>
      </c>
      <c r="AE618" s="100">
        <v>12</v>
      </c>
      <c r="AF618" s="99"/>
      <c r="AG618" s="96" t="s">
        <v>95</v>
      </c>
      <c r="AH618" s="99"/>
      <c r="AI618" s="123">
        <v>0.33040999999999998</v>
      </c>
      <c r="AJ618" s="96" t="s">
        <v>96</v>
      </c>
      <c r="AK618" s="99"/>
      <c r="AL618" s="68"/>
      <c r="AM618" s="96"/>
      <c r="AN618" s="99"/>
      <c r="AO618" s="101"/>
      <c r="AP618" s="96"/>
      <c r="AQ618" s="96"/>
      <c r="AR618" s="99"/>
      <c r="AS618" s="101"/>
      <c r="AT618" s="96"/>
      <c r="AU618" s="96"/>
      <c r="AV618" s="99"/>
      <c r="AW618" s="101"/>
      <c r="AX618" s="96"/>
      <c r="AY618" s="96"/>
    </row>
    <row r="619" spans="1:51">
      <c r="A619" s="97" t="str">
        <f>IF('Общая информация'!$D$3=0,"-",'Общая информация'!$D$3)</f>
        <v>3Logic_Group</v>
      </c>
      <c r="B619" s="96" t="s">
        <v>5104</v>
      </c>
      <c r="C619" s="96" t="s">
        <v>5105</v>
      </c>
      <c r="D619" s="96" t="s">
        <v>5105</v>
      </c>
      <c r="E619" s="96" t="s">
        <v>5105</v>
      </c>
      <c r="F619" s="96" t="s">
        <v>5105</v>
      </c>
      <c r="G619" s="96" t="s">
        <v>5272</v>
      </c>
      <c r="H619" s="96" t="s">
        <v>6189</v>
      </c>
      <c r="I619" s="96" t="s">
        <v>6190</v>
      </c>
      <c r="J619" s="96"/>
      <c r="K619" s="96" t="s">
        <v>90</v>
      </c>
      <c r="L619" s="96"/>
      <c r="M619" s="96" t="s">
        <v>41</v>
      </c>
      <c r="N619" s="96" t="s">
        <v>96</v>
      </c>
      <c r="O619" s="96" t="s">
        <v>62</v>
      </c>
      <c r="P619" s="96">
        <v>1992</v>
      </c>
      <c r="Q619" s="106" t="s">
        <v>7579</v>
      </c>
      <c r="R619" s="96"/>
      <c r="S619" s="96" t="s">
        <v>99</v>
      </c>
      <c r="T619" s="97" t="str">
        <f>IFERROR(VLOOKUP(S619,Регионы!$A$4:$C$1522,2,0),"-")</f>
        <v>Москва</v>
      </c>
      <c r="U619" s="96"/>
      <c r="V619" s="96">
        <v>15</v>
      </c>
      <c r="W619" s="96" t="s">
        <v>1828</v>
      </c>
      <c r="X619" s="96" t="s">
        <v>1850</v>
      </c>
      <c r="Y619" s="96" t="s">
        <v>3187</v>
      </c>
      <c r="Z619" s="97" t="str">
        <f>IFERROR(VLOOKUP(W619,'Каталог функций'!$B$5:$G$739,2,0),"-")</f>
        <v>Информационные технологии</v>
      </c>
      <c r="AA619" s="97" t="str">
        <f>IFERROR(VLOOKUP(X619,'Каталог функций'!$D$5:$G$739,2,0),"-")</f>
        <v>Анализ бизнеса и систем</v>
      </c>
      <c r="AB619" s="97" t="str">
        <f>IFERROR(VLOOKUP(Y619,'Каталог функций'!$F$5:$G$739,2,0),"-")</f>
        <v>Анализ бизнес-данных / BI-аналитика</v>
      </c>
      <c r="AC619" s="98">
        <v>1</v>
      </c>
      <c r="AD619" s="99">
        <v>265265</v>
      </c>
      <c r="AE619" s="100">
        <v>12</v>
      </c>
      <c r="AF619" s="99"/>
      <c r="AG619" s="96" t="s">
        <v>95</v>
      </c>
      <c r="AH619" s="99"/>
      <c r="AI619" s="123">
        <v>0.16586999999999999</v>
      </c>
      <c r="AJ619" s="96" t="s">
        <v>96</v>
      </c>
      <c r="AK619" s="99"/>
      <c r="AL619" s="68"/>
      <c r="AM619" s="96"/>
      <c r="AN619" s="99"/>
      <c r="AO619" s="101"/>
      <c r="AP619" s="96"/>
      <c r="AQ619" s="96"/>
      <c r="AR619" s="99"/>
      <c r="AS619" s="101"/>
      <c r="AT619" s="96"/>
      <c r="AU619" s="96"/>
      <c r="AV619" s="99"/>
      <c r="AW619" s="101"/>
      <c r="AX619" s="96"/>
      <c r="AY619" s="96"/>
    </row>
    <row r="620" spans="1:51">
      <c r="A620" s="97" t="str">
        <f>IF('Общая информация'!$D$3=0,"-",'Общая информация'!$D$3)</f>
        <v>3Logic_Group</v>
      </c>
      <c r="B620" s="96" t="s">
        <v>5104</v>
      </c>
      <c r="C620" s="96" t="s">
        <v>5158</v>
      </c>
      <c r="D620" s="96" t="s">
        <v>5158</v>
      </c>
      <c r="E620" s="96" t="s">
        <v>5158</v>
      </c>
      <c r="F620" s="96" t="s">
        <v>5158</v>
      </c>
      <c r="G620" s="96" t="s">
        <v>5159</v>
      </c>
      <c r="H620" s="96" t="s">
        <v>6191</v>
      </c>
      <c r="I620" s="96" t="s">
        <v>6192</v>
      </c>
      <c r="J620" s="96"/>
      <c r="K620" s="96" t="s">
        <v>90</v>
      </c>
      <c r="L620" s="96"/>
      <c r="M620" s="96" t="s">
        <v>43</v>
      </c>
      <c r="N620" s="96" t="s">
        <v>96</v>
      </c>
      <c r="O620" s="96" t="s">
        <v>61</v>
      </c>
      <c r="P620" s="96">
        <v>2003</v>
      </c>
      <c r="Q620" s="106" t="s">
        <v>7500</v>
      </c>
      <c r="R620" s="96" t="s">
        <v>3486</v>
      </c>
      <c r="S620" s="96" t="s">
        <v>99</v>
      </c>
      <c r="T620" s="97" t="str">
        <f>IFERROR(VLOOKUP(S620,Регионы!$A$4:$C$1522,2,0),"-")</f>
        <v>Москва</v>
      </c>
      <c r="U620" s="96"/>
      <c r="V620" s="96">
        <v>13</v>
      </c>
      <c r="W620" s="96" t="s">
        <v>1961</v>
      </c>
      <c r="X620" s="96" t="s">
        <v>2948</v>
      </c>
      <c r="Y620" s="96"/>
      <c r="Z620" s="97" t="str">
        <f>IFERROR(VLOOKUP(W620,'Каталог функций'!$B$5:$G$739,2,0),"-")</f>
        <v>Исследования и разработки</v>
      </c>
      <c r="AA620" s="97" t="str">
        <f>IFERROR(VLOOKUP(X620,'Каталог функций'!$D$5:$G$739,2,0),"-")</f>
        <v>Опытно-конструкторские разработки</v>
      </c>
      <c r="AB620" s="97" t="str">
        <f>IFERROR(VLOOKUP(Y620,'Каталог функций'!$F$5:$G$739,2,0),"-")</f>
        <v>-</v>
      </c>
      <c r="AC620" s="98">
        <v>0.5</v>
      </c>
      <c r="AD620" s="99">
        <v>37512.060000000005</v>
      </c>
      <c r="AE620" s="100">
        <v>12</v>
      </c>
      <c r="AF620" s="99"/>
      <c r="AG620" s="96" t="s">
        <v>95</v>
      </c>
      <c r="AH620" s="99"/>
      <c r="AI620" s="123">
        <v>0.98363</v>
      </c>
      <c r="AJ620" s="96" t="s">
        <v>96</v>
      </c>
      <c r="AK620" s="99"/>
      <c r="AL620" s="68"/>
      <c r="AM620" s="96"/>
      <c r="AN620" s="99"/>
      <c r="AO620" s="101"/>
      <c r="AP620" s="96"/>
      <c r="AQ620" s="96"/>
      <c r="AR620" s="99"/>
      <c r="AS620" s="101"/>
      <c r="AT620" s="96"/>
      <c r="AU620" s="96"/>
      <c r="AV620" s="99"/>
      <c r="AW620" s="101"/>
      <c r="AX620" s="96"/>
      <c r="AY620" s="96"/>
    </row>
    <row r="621" spans="1:51">
      <c r="A621" s="97" t="str">
        <f>IF('Общая информация'!$D$3=0,"-",'Общая информация'!$D$3)</f>
        <v>3Logic_Group</v>
      </c>
      <c r="B621" s="96" t="s">
        <v>5104</v>
      </c>
      <c r="C621" s="96" t="s">
        <v>5125</v>
      </c>
      <c r="D621" s="96" t="s">
        <v>5125</v>
      </c>
      <c r="E621" s="96" t="s">
        <v>5257</v>
      </c>
      <c r="F621" s="96" t="s">
        <v>5258</v>
      </c>
      <c r="G621" s="96" t="s">
        <v>5305</v>
      </c>
      <c r="H621" s="96" t="s">
        <v>5123</v>
      </c>
      <c r="I621" s="96" t="s">
        <v>6193</v>
      </c>
      <c r="J621" s="96"/>
      <c r="K621" s="96" t="s">
        <v>90</v>
      </c>
      <c r="L621" s="96"/>
      <c r="M621" s="96" t="s">
        <v>43</v>
      </c>
      <c r="N621" s="96" t="s">
        <v>96</v>
      </c>
      <c r="O621" s="96" t="s">
        <v>62</v>
      </c>
      <c r="P621" s="96">
        <v>1996</v>
      </c>
      <c r="Q621" s="106" t="s">
        <v>7215</v>
      </c>
      <c r="R621" s="96"/>
      <c r="S621" s="96" t="s">
        <v>1163</v>
      </c>
      <c r="T621" s="97" t="str">
        <f>IFERROR(VLOOKUP(S621,Регионы!$A$4:$C$1522,2,0),"-")</f>
        <v>Волгоград</v>
      </c>
      <c r="U621" s="96"/>
      <c r="V621" s="96">
        <v>13</v>
      </c>
      <c r="W621" s="96" t="s">
        <v>1703</v>
      </c>
      <c r="X621" s="96" t="s">
        <v>1711</v>
      </c>
      <c r="Y621" s="96"/>
      <c r="Z621" s="97" t="str">
        <f>IFERROR(VLOOKUP(W621,'Каталог функций'!$B$5:$G$739,2,0),"-")</f>
        <v>Клиентская служба</v>
      </c>
      <c r="AA621" s="97" t="str">
        <f>IFERROR(VLOOKUP(X621,'Каталог функций'!$D$5:$G$739,2,0),"-")</f>
        <v>Прочая деятельность - Клиентская служба</v>
      </c>
      <c r="AB621" s="97" t="str">
        <f>IFERROR(VLOOKUP(Y621,'Каталог функций'!$F$5:$G$739,2,0),"-")</f>
        <v>-</v>
      </c>
      <c r="AC621" s="98">
        <v>1</v>
      </c>
      <c r="AD621" s="99">
        <v>47841.123100000004</v>
      </c>
      <c r="AE621" s="100">
        <v>12</v>
      </c>
      <c r="AF621" s="99">
        <v>539216.04</v>
      </c>
      <c r="AG621" s="96" t="s">
        <v>95</v>
      </c>
      <c r="AH621" s="99"/>
      <c r="AI621" s="123">
        <v>0.50858000000000003</v>
      </c>
      <c r="AJ621" s="96" t="s">
        <v>96</v>
      </c>
      <c r="AK621" s="99"/>
      <c r="AL621" s="68"/>
      <c r="AM621" s="96"/>
      <c r="AN621" s="99"/>
      <c r="AO621" s="101"/>
      <c r="AP621" s="96"/>
      <c r="AQ621" s="96"/>
      <c r="AR621" s="99"/>
      <c r="AS621" s="101"/>
      <c r="AT621" s="96"/>
      <c r="AU621" s="96"/>
      <c r="AV621" s="99"/>
      <c r="AW621" s="101"/>
      <c r="AX621" s="96"/>
      <c r="AY621" s="96"/>
    </row>
    <row r="622" spans="1:51">
      <c r="A622" s="97" t="str">
        <f>IF('Общая информация'!$D$3=0,"-",'Общая информация'!$D$3)</f>
        <v>3Logic_Group</v>
      </c>
      <c r="B622" s="96" t="s">
        <v>5104</v>
      </c>
      <c r="C622" s="96" t="s">
        <v>5105</v>
      </c>
      <c r="D622" s="96" t="s">
        <v>5105</v>
      </c>
      <c r="E622" s="96" t="s">
        <v>5105</v>
      </c>
      <c r="F622" s="96" t="s">
        <v>5105</v>
      </c>
      <c r="G622" s="96" t="s">
        <v>5963</v>
      </c>
      <c r="H622" s="96" t="s">
        <v>5555</v>
      </c>
      <c r="I622" s="96" t="s">
        <v>6194</v>
      </c>
      <c r="J622" s="96"/>
      <c r="K622" s="96" t="s">
        <v>90</v>
      </c>
      <c r="L622" s="96"/>
      <c r="M622" s="96" t="s">
        <v>41</v>
      </c>
      <c r="N622" s="96" t="s">
        <v>96</v>
      </c>
      <c r="O622" s="96" t="s">
        <v>62</v>
      </c>
      <c r="P622" s="96">
        <v>1981</v>
      </c>
      <c r="Q622" s="106" t="s">
        <v>7541</v>
      </c>
      <c r="R622" s="96"/>
      <c r="S622" s="96" t="s">
        <v>1539</v>
      </c>
      <c r="T622" s="97" t="str">
        <f>IFERROR(VLOOKUP(S622,Регионы!$A$4:$C$1522,2,0),"-")</f>
        <v>Ижевск</v>
      </c>
      <c r="U622" s="96"/>
      <c r="V622" s="96">
        <v>15</v>
      </c>
      <c r="W622" s="96" t="s">
        <v>1828</v>
      </c>
      <c r="X622" s="96" t="s">
        <v>1829</v>
      </c>
      <c r="Y622" s="96"/>
      <c r="Z622" s="97" t="str">
        <f>IFERROR(VLOOKUP(W622,'Каталог функций'!$B$5:$G$739,2,0),"-")</f>
        <v>Информационные технологии</v>
      </c>
      <c r="AA622" s="97" t="str">
        <f>IFERROR(VLOOKUP(X622,'Каталог функций'!$D$5:$G$739,2,0),"-")</f>
        <v>Разработка и внедрение программного обеспечения</v>
      </c>
      <c r="AB622" s="97" t="str">
        <f>IFERROR(VLOOKUP(Y622,'Каталог функций'!$F$5:$G$739,2,0),"-")</f>
        <v>-</v>
      </c>
      <c r="AC622" s="98">
        <v>1</v>
      </c>
      <c r="AD622" s="99">
        <v>380795.36</v>
      </c>
      <c r="AE622" s="100">
        <v>12</v>
      </c>
      <c r="AF622" s="99"/>
      <c r="AG622" s="96" t="s">
        <v>95</v>
      </c>
      <c r="AH622" s="99"/>
      <c r="AI622" s="123">
        <v>0.12175</v>
      </c>
      <c r="AJ622" s="96" t="s">
        <v>96</v>
      </c>
      <c r="AK622" s="99"/>
      <c r="AL622" s="68"/>
      <c r="AM622" s="96"/>
      <c r="AN622" s="99"/>
      <c r="AO622" s="101"/>
      <c r="AP622" s="96"/>
      <c r="AQ622" s="96"/>
      <c r="AR622" s="99"/>
      <c r="AS622" s="101"/>
      <c r="AT622" s="96"/>
      <c r="AU622" s="96"/>
      <c r="AV622" s="99"/>
      <c r="AW622" s="101"/>
      <c r="AX622" s="96"/>
      <c r="AY622" s="96"/>
    </row>
    <row r="623" spans="1:51">
      <c r="A623" s="97" t="str">
        <f>IF('Общая информация'!$D$3=0,"-",'Общая информация'!$D$3)</f>
        <v>3Logic_Group</v>
      </c>
      <c r="B623" s="96" t="s">
        <v>5104</v>
      </c>
      <c r="C623" s="96" t="s">
        <v>5105</v>
      </c>
      <c r="D623" s="96" t="s">
        <v>5105</v>
      </c>
      <c r="E623" s="96" t="s">
        <v>5105</v>
      </c>
      <c r="F623" s="96" t="s">
        <v>5105</v>
      </c>
      <c r="G623" s="96" t="s">
        <v>5393</v>
      </c>
      <c r="H623" s="96" t="s">
        <v>6195</v>
      </c>
      <c r="I623" s="96" t="s">
        <v>6196</v>
      </c>
      <c r="J623" s="96"/>
      <c r="K623" s="96" t="s">
        <v>90</v>
      </c>
      <c r="L623" s="96"/>
      <c r="M623" s="96" t="s">
        <v>41</v>
      </c>
      <c r="N623" s="96" t="s">
        <v>96</v>
      </c>
      <c r="O623" s="96" t="s">
        <v>62</v>
      </c>
      <c r="P623" s="96">
        <v>1988</v>
      </c>
      <c r="Q623" s="106" t="s">
        <v>7371</v>
      </c>
      <c r="R623" s="96" t="s">
        <v>3486</v>
      </c>
      <c r="S623" s="96" t="s">
        <v>99</v>
      </c>
      <c r="T623" s="97" t="str">
        <f>IFERROR(VLOOKUP(S623,Регионы!$A$4:$C$1522,2,0),"-")</f>
        <v>Москва</v>
      </c>
      <c r="U623" s="96"/>
      <c r="V623" s="96">
        <v>14</v>
      </c>
      <c r="W623" s="96" t="s">
        <v>1828</v>
      </c>
      <c r="X623" s="96" t="s">
        <v>1840</v>
      </c>
      <c r="Y623" s="96"/>
      <c r="Z623" s="97" t="str">
        <f>IFERROR(VLOOKUP(W623,'Каталог функций'!$B$5:$G$739,2,0),"-")</f>
        <v>Информационные технологии</v>
      </c>
      <c r="AA623" s="97" t="str">
        <f>IFERROR(VLOOKUP(X623,'Каталог функций'!$D$5:$G$739,2,0),"-")</f>
        <v>Техническая поддержка</v>
      </c>
      <c r="AB623" s="97" t="str">
        <f>IFERROR(VLOOKUP(Y623,'Каталог функций'!$F$5:$G$739,2,0),"-")</f>
        <v>-</v>
      </c>
      <c r="AC623" s="98">
        <v>1</v>
      </c>
      <c r="AD623" s="99">
        <v>165633.60000000001</v>
      </c>
      <c r="AE623" s="100">
        <v>12</v>
      </c>
      <c r="AF623" s="99"/>
      <c r="AG623" s="96" t="s">
        <v>95</v>
      </c>
      <c r="AH623" s="99"/>
      <c r="AI623" s="123">
        <v>9.9239999999999995E-2</v>
      </c>
      <c r="AJ623" s="96" t="s">
        <v>96</v>
      </c>
      <c r="AK623" s="99"/>
      <c r="AL623" s="68"/>
      <c r="AM623" s="96"/>
      <c r="AN623" s="99"/>
      <c r="AO623" s="101"/>
      <c r="AP623" s="96"/>
      <c r="AQ623" s="96"/>
      <c r="AR623" s="99"/>
      <c r="AS623" s="101"/>
      <c r="AT623" s="96"/>
      <c r="AU623" s="96"/>
      <c r="AV623" s="99"/>
      <c r="AW623" s="101"/>
      <c r="AX623" s="96"/>
      <c r="AY623" s="96"/>
    </row>
    <row r="624" spans="1:51">
      <c r="A624" s="97" t="str">
        <f>IF('Общая информация'!$D$3=0,"-",'Общая информация'!$D$3)</f>
        <v>3Logic_Group</v>
      </c>
      <c r="B624" s="96" t="s">
        <v>5104</v>
      </c>
      <c r="C624" s="96" t="s">
        <v>5117</v>
      </c>
      <c r="D624" s="96" t="s">
        <v>5117</v>
      </c>
      <c r="E624" s="96" t="s">
        <v>5117</v>
      </c>
      <c r="F624" s="96" t="s">
        <v>5117</v>
      </c>
      <c r="G624" s="96" t="s">
        <v>5118</v>
      </c>
      <c r="H624" s="96" t="s">
        <v>5202</v>
      </c>
      <c r="I624" s="96" t="s">
        <v>6197</v>
      </c>
      <c r="J624" s="96"/>
      <c r="K624" s="96" t="s">
        <v>90</v>
      </c>
      <c r="L624" s="96"/>
      <c r="M624" s="96" t="s">
        <v>43</v>
      </c>
      <c r="N624" s="96" t="s">
        <v>96</v>
      </c>
      <c r="O624" s="96" t="s">
        <v>62</v>
      </c>
      <c r="P624" s="96">
        <v>1995</v>
      </c>
      <c r="Q624" s="106" t="s">
        <v>7539</v>
      </c>
      <c r="R624" s="96"/>
      <c r="S624" s="96" t="s">
        <v>599</v>
      </c>
      <c r="T624" s="97" t="str">
        <f>IFERROR(VLOOKUP(S624,Регионы!$A$4:$C$1522,2,0),"-")</f>
        <v>Владимир</v>
      </c>
      <c r="U624" s="96"/>
      <c r="V624" s="96">
        <v>8</v>
      </c>
      <c r="W624" s="96" t="s">
        <v>1881</v>
      </c>
      <c r="X624" s="96" t="s">
        <v>1886</v>
      </c>
      <c r="Y624" s="96"/>
      <c r="Z624" s="97" t="str">
        <f>IFERROR(VLOOKUP(W624,'Каталог функций'!$B$5:$G$739,2,0),"-")</f>
        <v>Логистика/ Поставки</v>
      </c>
      <c r="AA624" s="97" t="str">
        <f>IFERROR(VLOOKUP(X624,'Каталог функций'!$D$5:$G$739,2,0),"-")</f>
        <v>Складирование/ Управление материально техническим снабжением</v>
      </c>
      <c r="AB624" s="97" t="str">
        <f>IFERROR(VLOOKUP(Y624,'Каталог функций'!$F$5:$G$739,2,0),"-")</f>
        <v>-</v>
      </c>
      <c r="AC624" s="98">
        <v>1</v>
      </c>
      <c r="AD624" s="99">
        <v>81173.41</v>
      </c>
      <c r="AE624" s="100">
        <v>12</v>
      </c>
      <c r="AF624" s="99"/>
      <c r="AG624" s="96" t="s">
        <v>96</v>
      </c>
      <c r="AH624" s="99"/>
      <c r="AI624" s="123"/>
      <c r="AJ624" s="96" t="s">
        <v>96</v>
      </c>
      <c r="AK624" s="99"/>
      <c r="AL624" s="68"/>
      <c r="AM624" s="96"/>
      <c r="AN624" s="99"/>
      <c r="AO624" s="101"/>
      <c r="AP624" s="96"/>
      <c r="AQ624" s="96"/>
      <c r="AR624" s="99"/>
      <c r="AS624" s="101"/>
      <c r="AT624" s="96"/>
      <c r="AU624" s="96"/>
      <c r="AV624" s="99"/>
      <c r="AW624" s="101"/>
      <c r="AX624" s="96"/>
      <c r="AY624" s="96"/>
    </row>
    <row r="625" spans="1:51">
      <c r="A625" s="97" t="str">
        <f>IF('Общая информация'!$D$3=0,"-",'Общая информация'!$D$3)</f>
        <v>3Logic_Group</v>
      </c>
      <c r="B625" s="96" t="s">
        <v>5104</v>
      </c>
      <c r="C625" s="96" t="s">
        <v>5117</v>
      </c>
      <c r="D625" s="96" t="s">
        <v>5117</v>
      </c>
      <c r="E625" s="96" t="s">
        <v>5117</v>
      </c>
      <c r="F625" s="96" t="s">
        <v>5350</v>
      </c>
      <c r="G625" s="96" t="s">
        <v>5353</v>
      </c>
      <c r="H625" s="96" t="s">
        <v>5344</v>
      </c>
      <c r="I625" s="96" t="s">
        <v>6198</v>
      </c>
      <c r="J625" s="96"/>
      <c r="K625" s="96" t="s">
        <v>90</v>
      </c>
      <c r="L625" s="96"/>
      <c r="M625" s="96" t="s">
        <v>45</v>
      </c>
      <c r="N625" s="96" t="s">
        <v>96</v>
      </c>
      <c r="O625" s="96" t="s">
        <v>62</v>
      </c>
      <c r="P625" s="96">
        <v>1996</v>
      </c>
      <c r="Q625" s="106" t="s">
        <v>7580</v>
      </c>
      <c r="R625" s="96"/>
      <c r="S625" s="96" t="s">
        <v>99</v>
      </c>
      <c r="T625" s="97" t="str">
        <f>IFERROR(VLOOKUP(S625,Регионы!$A$4:$C$1522,2,0),"-")</f>
        <v>Москва</v>
      </c>
      <c r="U625" s="96"/>
      <c r="V625" s="96">
        <v>9</v>
      </c>
      <c r="W625" s="96" t="s">
        <v>1926</v>
      </c>
      <c r="X625" s="96" t="s">
        <v>1928</v>
      </c>
      <c r="Y625" s="96" t="s">
        <v>3776</v>
      </c>
      <c r="Z625" s="97" t="str">
        <f>IFERROR(VLOOKUP(W625,'Каталог функций'!$B$5:$G$739,2,0),"-")</f>
        <v>Производство</v>
      </c>
      <c r="AA625" s="97" t="str">
        <f>IFERROR(VLOOKUP(X625,'Каталог функций'!$D$5:$G$739,2,0),"-")</f>
        <v>Производство</v>
      </c>
      <c r="AB625" s="97" t="str">
        <f>IFERROR(VLOOKUP(Y625,'Каталог функций'!$F$5:$G$739,2,0),"-")</f>
        <v>Основное производство: линейные руководители</v>
      </c>
      <c r="AC625" s="98">
        <v>1</v>
      </c>
      <c r="AD625" s="99">
        <v>75024.12000000001</v>
      </c>
      <c r="AE625" s="100">
        <v>12</v>
      </c>
      <c r="AF625" s="99"/>
      <c r="AG625" s="96" t="s">
        <v>96</v>
      </c>
      <c r="AH625" s="99"/>
      <c r="AI625" s="123"/>
      <c r="AJ625" s="96" t="s">
        <v>96</v>
      </c>
      <c r="AK625" s="99"/>
      <c r="AL625" s="68"/>
      <c r="AM625" s="96"/>
      <c r="AN625" s="99"/>
      <c r="AO625" s="101"/>
      <c r="AP625" s="96"/>
      <c r="AQ625" s="96"/>
      <c r="AR625" s="99"/>
      <c r="AS625" s="101"/>
      <c r="AT625" s="96"/>
      <c r="AU625" s="96"/>
      <c r="AV625" s="99"/>
      <c r="AW625" s="101"/>
      <c r="AX625" s="96"/>
      <c r="AY625" s="96"/>
    </row>
    <row r="626" spans="1:51">
      <c r="A626" s="97" t="str">
        <f>IF('Общая информация'!$D$3=0,"-",'Общая информация'!$D$3)</f>
        <v>3Logic_Group</v>
      </c>
      <c r="B626" s="96" t="s">
        <v>5104</v>
      </c>
      <c r="C626" s="96" t="s">
        <v>5125</v>
      </c>
      <c r="D626" s="96" t="s">
        <v>5257</v>
      </c>
      <c r="E626" s="96" t="s">
        <v>5258</v>
      </c>
      <c r="F626" s="96" t="s">
        <v>5259</v>
      </c>
      <c r="G626" s="96" t="s">
        <v>6199</v>
      </c>
      <c r="H626" s="96" t="s">
        <v>5260</v>
      </c>
      <c r="I626" s="96" t="s">
        <v>6200</v>
      </c>
      <c r="J626" s="96"/>
      <c r="K626" s="96" t="s">
        <v>90</v>
      </c>
      <c r="L626" s="96"/>
      <c r="M626" s="96" t="s">
        <v>44</v>
      </c>
      <c r="N626" s="96" t="s">
        <v>96</v>
      </c>
      <c r="O626" s="96" t="s">
        <v>62</v>
      </c>
      <c r="P626" s="96">
        <v>1992</v>
      </c>
      <c r="Q626" s="106" t="s">
        <v>7581</v>
      </c>
      <c r="R626" s="96" t="s">
        <v>3486</v>
      </c>
      <c r="S626" s="96" t="s">
        <v>1500</v>
      </c>
      <c r="T626" s="97" t="str">
        <f>IFERROR(VLOOKUP(S626,Регионы!$A$4:$C$1522,2,0),"-")</f>
        <v>Пермь</v>
      </c>
      <c r="U626" s="96"/>
      <c r="V626" s="96">
        <v>13</v>
      </c>
      <c r="W626" s="96" t="s">
        <v>1703</v>
      </c>
      <c r="X626" s="96" t="s">
        <v>1705</v>
      </c>
      <c r="Y626" s="96"/>
      <c r="Z626" s="97" t="str">
        <f>IFERROR(VLOOKUP(W626,'Каталог функций'!$B$5:$G$739,2,0),"-")</f>
        <v>Клиентская служба</v>
      </c>
      <c r="AA626" s="97" t="str">
        <f>IFERROR(VLOOKUP(X626,'Каталог функций'!$D$5:$G$739,2,0),"-")</f>
        <v>Клиентская служба - Техническая</v>
      </c>
      <c r="AB626" s="97" t="str">
        <f>IFERROR(VLOOKUP(Y626,'Каталог функций'!$F$5:$G$739,2,0),"-")</f>
        <v>-</v>
      </c>
      <c r="AC626" s="98">
        <v>1</v>
      </c>
      <c r="AD626" s="99">
        <v>53961.523100000006</v>
      </c>
      <c r="AE626" s="100">
        <v>12</v>
      </c>
      <c r="AF626" s="99"/>
      <c r="AG626" s="96" t="s">
        <v>95</v>
      </c>
      <c r="AH626" s="99"/>
      <c r="AI626" s="123">
        <v>0.39638000000000001</v>
      </c>
      <c r="AJ626" s="96" t="s">
        <v>96</v>
      </c>
      <c r="AK626" s="99"/>
      <c r="AL626" s="68"/>
      <c r="AM626" s="96"/>
      <c r="AN626" s="99"/>
      <c r="AO626" s="101"/>
      <c r="AP626" s="96"/>
      <c r="AQ626" s="96"/>
      <c r="AR626" s="99"/>
      <c r="AS626" s="101"/>
      <c r="AT626" s="96"/>
      <c r="AU626" s="96"/>
      <c r="AV626" s="99"/>
      <c r="AW626" s="101"/>
      <c r="AX626" s="96"/>
      <c r="AY626" s="96"/>
    </row>
    <row r="627" spans="1:51">
      <c r="A627" s="97" t="str">
        <f>IF('Общая информация'!$D$3=0,"-",'Общая информация'!$D$3)</f>
        <v>3Logic_Group</v>
      </c>
      <c r="B627" s="96" t="s">
        <v>5104</v>
      </c>
      <c r="C627" s="96" t="s">
        <v>5117</v>
      </c>
      <c r="D627" s="96" t="s">
        <v>5117</v>
      </c>
      <c r="E627" s="96" t="s">
        <v>5117</v>
      </c>
      <c r="F627" s="96" t="s">
        <v>5117</v>
      </c>
      <c r="G627" s="96" t="s">
        <v>5118</v>
      </c>
      <c r="H627" s="96" t="s">
        <v>5148</v>
      </c>
      <c r="I627" s="96" t="s">
        <v>6201</v>
      </c>
      <c r="J627" s="96"/>
      <c r="K627" s="96" t="s">
        <v>90</v>
      </c>
      <c r="L627" s="96"/>
      <c r="M627" s="96" t="s">
        <v>43</v>
      </c>
      <c r="N627" s="96" t="s">
        <v>96</v>
      </c>
      <c r="O627" s="96" t="s">
        <v>62</v>
      </c>
      <c r="P627" s="96">
        <v>1994</v>
      </c>
      <c r="Q627" s="106" t="s">
        <v>7582</v>
      </c>
      <c r="R627" s="96" t="s">
        <v>3486</v>
      </c>
      <c r="S627" s="96" t="s">
        <v>599</v>
      </c>
      <c r="T627" s="97" t="str">
        <f>IFERROR(VLOOKUP(S627,Регионы!$A$4:$C$1522,2,0),"-")</f>
        <v>Владимир</v>
      </c>
      <c r="U627" s="96"/>
      <c r="V627" s="96">
        <v>9</v>
      </c>
      <c r="W627" s="96" t="s">
        <v>1881</v>
      </c>
      <c r="X627" s="96" t="s">
        <v>1886</v>
      </c>
      <c r="Y627" s="96"/>
      <c r="Z627" s="97" t="str">
        <f>IFERROR(VLOOKUP(W627,'Каталог функций'!$B$5:$G$739,2,0),"-")</f>
        <v>Логистика/ Поставки</v>
      </c>
      <c r="AA627" s="97" t="str">
        <f>IFERROR(VLOOKUP(X627,'Каталог функций'!$D$5:$G$739,2,0),"-")</f>
        <v>Складирование/ Управление материально техническим снабжением</v>
      </c>
      <c r="AB627" s="97" t="str">
        <f>IFERROR(VLOOKUP(Y627,'Каталог функций'!$F$5:$G$739,2,0),"-")</f>
        <v>-</v>
      </c>
      <c r="AC627" s="98">
        <v>1</v>
      </c>
      <c r="AD627" s="99">
        <v>75023.05</v>
      </c>
      <c r="AE627" s="100">
        <v>12</v>
      </c>
      <c r="AF627" s="99"/>
      <c r="AG627" s="96" t="s">
        <v>96</v>
      </c>
      <c r="AH627" s="99"/>
      <c r="AI627" s="123"/>
      <c r="AJ627" s="96" t="s">
        <v>96</v>
      </c>
      <c r="AK627" s="99"/>
      <c r="AL627" s="68"/>
      <c r="AM627" s="96"/>
      <c r="AN627" s="99"/>
      <c r="AO627" s="101"/>
      <c r="AP627" s="96"/>
      <c r="AQ627" s="96"/>
      <c r="AR627" s="99"/>
      <c r="AS627" s="101"/>
      <c r="AT627" s="96"/>
      <c r="AU627" s="96"/>
      <c r="AV627" s="99"/>
      <c r="AW627" s="101"/>
      <c r="AX627" s="96"/>
      <c r="AY627" s="96"/>
    </row>
    <row r="628" spans="1:51">
      <c r="A628" s="97" t="str">
        <f>IF('Общая информация'!$D$3=0,"-",'Общая информация'!$D$3)</f>
        <v>3Logic_Group</v>
      </c>
      <c r="B628" s="96" t="s">
        <v>5104</v>
      </c>
      <c r="C628" s="96" t="s">
        <v>5159</v>
      </c>
      <c r="D628" s="96" t="s">
        <v>5159</v>
      </c>
      <c r="E628" s="96" t="s">
        <v>5159</v>
      </c>
      <c r="F628" s="96" t="s">
        <v>5159</v>
      </c>
      <c r="G628" s="96" t="s">
        <v>5925</v>
      </c>
      <c r="H628" s="96" t="s">
        <v>5195</v>
      </c>
      <c r="I628" s="96" t="s">
        <v>6202</v>
      </c>
      <c r="J628" s="96"/>
      <c r="K628" s="96" t="s">
        <v>89</v>
      </c>
      <c r="L628" s="96"/>
      <c r="M628" s="96" t="s">
        <v>44</v>
      </c>
      <c r="N628" s="96" t="s">
        <v>96</v>
      </c>
      <c r="O628" s="96" t="s">
        <v>62</v>
      </c>
      <c r="P628" s="96">
        <v>1966</v>
      </c>
      <c r="Q628" s="106" t="s">
        <v>7583</v>
      </c>
      <c r="R628" s="96"/>
      <c r="S628" s="96" t="s">
        <v>99</v>
      </c>
      <c r="T628" s="97" t="str">
        <f>IFERROR(VLOOKUP(S628,Регионы!$A$4:$C$1522,2,0),"-")</f>
        <v>Москва</v>
      </c>
      <c r="U628" s="96"/>
      <c r="V628" s="96">
        <v>16</v>
      </c>
      <c r="W628" s="96" t="s">
        <v>1961</v>
      </c>
      <c r="X628" s="96" t="s">
        <v>2950</v>
      </c>
      <c r="Y628" s="96"/>
      <c r="Z628" s="97" t="str">
        <f>IFERROR(VLOOKUP(W628,'Каталог функций'!$B$5:$G$739,2,0),"-")</f>
        <v>Исследования и разработки</v>
      </c>
      <c r="AA628" s="97" t="str">
        <f>IFERROR(VLOOKUP(X628,'Каталог функций'!$D$5:$G$739,2,0),"-")</f>
        <v>Проведение лабораторных исследований</v>
      </c>
      <c r="AB628" s="97" t="str">
        <f>IFERROR(VLOOKUP(Y628,'Каталог функций'!$F$5:$G$739,2,0),"-")</f>
        <v>-</v>
      </c>
      <c r="AC628" s="98">
        <v>1</v>
      </c>
      <c r="AD628" s="99">
        <v>284104.26</v>
      </c>
      <c r="AE628" s="100">
        <v>12</v>
      </c>
      <c r="AF628" s="99"/>
      <c r="AG628" s="96" t="s">
        <v>95</v>
      </c>
      <c r="AH628" s="99"/>
      <c r="AI628" s="123">
        <v>0.33189000000000002</v>
      </c>
      <c r="AJ628" s="96" t="s">
        <v>96</v>
      </c>
      <c r="AK628" s="99"/>
      <c r="AL628" s="68"/>
      <c r="AM628" s="96"/>
      <c r="AN628" s="99"/>
      <c r="AO628" s="101"/>
      <c r="AP628" s="96"/>
      <c r="AQ628" s="96"/>
      <c r="AR628" s="99"/>
      <c r="AS628" s="101"/>
      <c r="AT628" s="96"/>
      <c r="AU628" s="96"/>
      <c r="AV628" s="99"/>
      <c r="AW628" s="101"/>
      <c r="AX628" s="96"/>
      <c r="AY628" s="96"/>
    </row>
    <row r="629" spans="1:51">
      <c r="A629" s="97" t="str">
        <f>IF('Общая информация'!$D$3=0,"-",'Общая информация'!$D$3)</f>
        <v>3Logic_Group</v>
      </c>
      <c r="B629" s="96" t="s">
        <v>5104</v>
      </c>
      <c r="C629" s="96" t="s">
        <v>5108</v>
      </c>
      <c r="D629" s="96" t="s">
        <v>5108</v>
      </c>
      <c r="E629" s="96" t="s">
        <v>5223</v>
      </c>
      <c r="F629" s="96" t="s">
        <v>5228</v>
      </c>
      <c r="G629" s="96" t="s">
        <v>5229</v>
      </c>
      <c r="H629" s="96" t="s">
        <v>5253</v>
      </c>
      <c r="I629" s="96" t="s">
        <v>6203</v>
      </c>
      <c r="J629" s="96"/>
      <c r="K629" s="96" t="s">
        <v>90</v>
      </c>
      <c r="L629" s="96"/>
      <c r="M629" s="96" t="s">
        <v>43</v>
      </c>
      <c r="N629" s="96" t="s">
        <v>96</v>
      </c>
      <c r="O629" s="96" t="s">
        <v>62</v>
      </c>
      <c r="P629" s="96">
        <v>1999</v>
      </c>
      <c r="Q629" s="106" t="s">
        <v>7255</v>
      </c>
      <c r="R629" s="96" t="s">
        <v>3486</v>
      </c>
      <c r="S629" s="96" t="s">
        <v>99</v>
      </c>
      <c r="T629" s="97" t="str">
        <f>IFERROR(VLOOKUP(S629,Регионы!$A$4:$C$1522,2,0),"-")</f>
        <v>Москва</v>
      </c>
      <c r="U629" s="96"/>
      <c r="V629" s="96">
        <v>9</v>
      </c>
      <c r="W629" s="96" t="s">
        <v>1926</v>
      </c>
      <c r="X629" s="96" t="s">
        <v>1929</v>
      </c>
      <c r="Y629" s="96" t="s">
        <v>3213</v>
      </c>
      <c r="Z629" s="97" t="str">
        <f>IFERROR(VLOOKUP(W629,'Каталог функций'!$B$5:$G$739,2,0),"-")</f>
        <v>Производство</v>
      </c>
      <c r="AA629" s="97" t="str">
        <f>IFERROR(VLOOKUP(X629,'Каталог функций'!$D$5:$G$739,2,0),"-")</f>
        <v>Рабочие должности</v>
      </c>
      <c r="AB629" s="97" t="str">
        <f>IFERROR(VLOOKUP(Y629,'Каталог функций'!$F$5:$G$739,2,0),"-")</f>
        <v>Механосборочные работы</v>
      </c>
      <c r="AC629" s="98">
        <v>1</v>
      </c>
      <c r="AD629" s="99">
        <v>75057.290000000008</v>
      </c>
      <c r="AE629" s="100">
        <v>12</v>
      </c>
      <c r="AF629" s="99"/>
      <c r="AG629" s="96" t="s">
        <v>95</v>
      </c>
      <c r="AH629" s="99"/>
      <c r="AI629" s="123">
        <v>0.13655</v>
      </c>
      <c r="AJ629" s="96" t="s">
        <v>96</v>
      </c>
      <c r="AK629" s="99"/>
      <c r="AL629" s="68"/>
      <c r="AM629" s="96"/>
      <c r="AN629" s="99"/>
      <c r="AO629" s="101"/>
      <c r="AP629" s="96"/>
      <c r="AQ629" s="96"/>
      <c r="AR629" s="99"/>
      <c r="AS629" s="101"/>
      <c r="AT629" s="96"/>
      <c r="AU629" s="96"/>
      <c r="AV629" s="99"/>
      <c r="AW629" s="101"/>
      <c r="AX629" s="96"/>
      <c r="AY629" s="96"/>
    </row>
    <row r="630" spans="1:51">
      <c r="A630" s="97" t="str">
        <f>IF('Общая информация'!$D$3=0,"-",'Общая информация'!$D$3)</f>
        <v>3Logic_Group</v>
      </c>
      <c r="B630" s="96" t="s">
        <v>5104</v>
      </c>
      <c r="C630" s="96" t="s">
        <v>5105</v>
      </c>
      <c r="D630" s="96" t="s">
        <v>5105</v>
      </c>
      <c r="E630" s="96" t="s">
        <v>5105</v>
      </c>
      <c r="F630" s="96" t="s">
        <v>5105</v>
      </c>
      <c r="G630" s="96" t="s">
        <v>5105</v>
      </c>
      <c r="H630" s="96" t="s">
        <v>6204</v>
      </c>
      <c r="I630" s="96" t="s">
        <v>6205</v>
      </c>
      <c r="J630" s="96"/>
      <c r="K630" s="96" t="s">
        <v>90</v>
      </c>
      <c r="L630" s="96"/>
      <c r="M630" s="96" t="s">
        <v>40</v>
      </c>
      <c r="N630" s="96" t="s">
        <v>96</v>
      </c>
      <c r="O630" s="96" t="s">
        <v>62</v>
      </c>
      <c r="P630" s="96">
        <v>1987</v>
      </c>
      <c r="Q630" s="106" t="s">
        <v>7584</v>
      </c>
      <c r="R630" s="96"/>
      <c r="S630" s="96" t="s">
        <v>99</v>
      </c>
      <c r="T630" s="97" t="str">
        <f>IFERROR(VLOOKUP(S630,Регионы!$A$4:$C$1522,2,0),"-")</f>
        <v>Москва</v>
      </c>
      <c r="U630" s="96"/>
      <c r="V630" s="96">
        <v>17</v>
      </c>
      <c r="W630" s="96" t="s">
        <v>1918</v>
      </c>
      <c r="X630" s="96" t="s">
        <v>1919</v>
      </c>
      <c r="Y630" s="96"/>
      <c r="Z630" s="97" t="str">
        <f>IFERROR(VLOOKUP(W630,'Каталог функций'!$B$5:$G$739,2,0),"-")</f>
        <v>Управление проектами и программами (проектный менеджмент)</v>
      </c>
      <c r="AA630" s="97" t="str">
        <f>IFERROR(VLOOKUP(X630,'Каталог функций'!$D$5:$G$739,2,0),"-")</f>
        <v>Управление проектами / Project management</v>
      </c>
      <c r="AB630" s="97" t="str">
        <f>IFERROR(VLOOKUP(Y630,'Каталог функций'!$F$5:$G$739,2,0),"-")</f>
        <v>-</v>
      </c>
      <c r="AC630" s="98">
        <v>1</v>
      </c>
      <c r="AD630" s="99">
        <v>431370.5</v>
      </c>
      <c r="AE630" s="100">
        <v>12</v>
      </c>
      <c r="AF630" s="99"/>
      <c r="AG630" s="96" t="s">
        <v>95</v>
      </c>
      <c r="AH630" s="99"/>
      <c r="AI630" s="123">
        <v>0.33238000000000001</v>
      </c>
      <c r="AJ630" s="96" t="s">
        <v>96</v>
      </c>
      <c r="AK630" s="99"/>
      <c r="AL630" s="68"/>
      <c r="AM630" s="96"/>
      <c r="AN630" s="99"/>
      <c r="AO630" s="101"/>
      <c r="AP630" s="96"/>
      <c r="AQ630" s="96"/>
      <c r="AR630" s="99"/>
      <c r="AS630" s="101"/>
      <c r="AT630" s="96"/>
      <c r="AU630" s="96"/>
      <c r="AV630" s="99"/>
      <c r="AW630" s="101"/>
      <c r="AX630" s="96"/>
      <c r="AY630" s="96"/>
    </row>
    <row r="631" spans="1:51">
      <c r="A631" s="97" t="str">
        <f>IF('Общая информация'!$D$3=0,"-",'Общая информация'!$D$3)</f>
        <v>3Logic_Group</v>
      </c>
      <c r="B631" s="96" t="s">
        <v>5104</v>
      </c>
      <c r="C631" s="96" t="s">
        <v>5105</v>
      </c>
      <c r="D631" s="96" t="s">
        <v>5105</v>
      </c>
      <c r="E631" s="96" t="s">
        <v>5105</v>
      </c>
      <c r="F631" s="96" t="s">
        <v>5105</v>
      </c>
      <c r="G631" s="96" t="s">
        <v>5272</v>
      </c>
      <c r="H631" s="96" t="s">
        <v>6206</v>
      </c>
      <c r="I631" s="96" t="s">
        <v>6207</v>
      </c>
      <c r="J631" s="96"/>
      <c r="K631" s="96" t="s">
        <v>90</v>
      </c>
      <c r="L631" s="96"/>
      <c r="M631" s="96" t="s">
        <v>41</v>
      </c>
      <c r="N631" s="96" t="s">
        <v>96</v>
      </c>
      <c r="O631" s="96" t="s">
        <v>61</v>
      </c>
      <c r="P631" s="96">
        <v>1991</v>
      </c>
      <c r="Q631" s="106" t="s">
        <v>7518</v>
      </c>
      <c r="R631" s="96" t="s">
        <v>3486</v>
      </c>
      <c r="S631" s="96" t="s">
        <v>99</v>
      </c>
      <c r="T631" s="97" t="str">
        <f>IFERROR(VLOOKUP(S631,Регионы!$A$4:$C$1522,2,0),"-")</f>
        <v>Москва</v>
      </c>
      <c r="U631" s="96"/>
      <c r="V631" s="96">
        <v>14</v>
      </c>
      <c r="W631" s="96" t="s">
        <v>1828</v>
      </c>
      <c r="X631" s="96" t="s">
        <v>1850</v>
      </c>
      <c r="Y631" s="96" t="s">
        <v>3187</v>
      </c>
      <c r="Z631" s="97" t="str">
        <f>IFERROR(VLOOKUP(W631,'Каталог функций'!$B$5:$G$739,2,0),"-")</f>
        <v>Информационные технологии</v>
      </c>
      <c r="AA631" s="97" t="str">
        <f>IFERROR(VLOOKUP(X631,'Каталог функций'!$D$5:$G$739,2,0),"-")</f>
        <v>Анализ бизнеса и систем</v>
      </c>
      <c r="AB631" s="97" t="str">
        <f>IFERROR(VLOOKUP(Y631,'Каталог функций'!$F$5:$G$739,2,0),"-")</f>
        <v>Анализ бизнес-данных / BI-аналитика</v>
      </c>
      <c r="AC631" s="98">
        <v>1</v>
      </c>
      <c r="AD631" s="99">
        <v>203563.80000000002</v>
      </c>
      <c r="AE631" s="100">
        <v>12</v>
      </c>
      <c r="AF631" s="99"/>
      <c r="AG631" s="96" t="s">
        <v>95</v>
      </c>
      <c r="AH631" s="99"/>
      <c r="AI631" s="123">
        <v>0.16563</v>
      </c>
      <c r="AJ631" s="96" t="s">
        <v>96</v>
      </c>
      <c r="AK631" s="99"/>
      <c r="AL631" s="68"/>
      <c r="AM631" s="96"/>
      <c r="AN631" s="99"/>
      <c r="AO631" s="101"/>
      <c r="AP631" s="96"/>
      <c r="AQ631" s="96"/>
      <c r="AR631" s="99"/>
      <c r="AS631" s="101"/>
      <c r="AT631" s="96"/>
      <c r="AU631" s="96"/>
      <c r="AV631" s="99"/>
      <c r="AW631" s="101"/>
      <c r="AX631" s="96"/>
      <c r="AY631" s="96"/>
    </row>
    <row r="632" spans="1:51">
      <c r="A632" s="97" t="str">
        <f>IF('Общая информация'!$D$3=0,"-",'Общая информация'!$D$3)</f>
        <v>3Logic_Group</v>
      </c>
      <c r="B632" s="96" t="s">
        <v>5104</v>
      </c>
      <c r="C632" s="96" t="s">
        <v>5117</v>
      </c>
      <c r="D632" s="96" t="s">
        <v>5117</v>
      </c>
      <c r="E632" s="96" t="s">
        <v>5117</v>
      </c>
      <c r="F632" s="96" t="s">
        <v>5117</v>
      </c>
      <c r="G632" s="96" t="s">
        <v>5118</v>
      </c>
      <c r="H632" s="96" t="s">
        <v>5148</v>
      </c>
      <c r="I632" s="96" t="s">
        <v>6208</v>
      </c>
      <c r="J632" s="96"/>
      <c r="K632" s="96" t="s">
        <v>90</v>
      </c>
      <c r="L632" s="96"/>
      <c r="M632" s="96" t="s">
        <v>43</v>
      </c>
      <c r="N632" s="96" t="s">
        <v>96</v>
      </c>
      <c r="O632" s="96" t="s">
        <v>62</v>
      </c>
      <c r="P632" s="96">
        <v>2000</v>
      </c>
      <c r="Q632" s="106" t="s">
        <v>7296</v>
      </c>
      <c r="R632" s="96" t="s">
        <v>3486</v>
      </c>
      <c r="S632" s="96" t="s">
        <v>599</v>
      </c>
      <c r="T632" s="97" t="str">
        <f>IFERROR(VLOOKUP(S632,Регионы!$A$4:$C$1522,2,0),"-")</f>
        <v>Владимир</v>
      </c>
      <c r="U632" s="96"/>
      <c r="V632" s="96">
        <v>9</v>
      </c>
      <c r="W632" s="96" t="s">
        <v>1881</v>
      </c>
      <c r="X632" s="96" t="s">
        <v>1886</v>
      </c>
      <c r="Y632" s="96"/>
      <c r="Z632" s="97" t="str">
        <f>IFERROR(VLOOKUP(W632,'Каталог функций'!$B$5:$G$739,2,0),"-")</f>
        <v>Логистика/ Поставки</v>
      </c>
      <c r="AA632" s="97" t="str">
        <f>IFERROR(VLOOKUP(X632,'Каталог функций'!$D$5:$G$739,2,0),"-")</f>
        <v>Складирование/ Управление материально техническим снабжением</v>
      </c>
      <c r="AB632" s="97" t="str">
        <f>IFERROR(VLOOKUP(Y632,'Каталог функций'!$F$5:$G$739,2,0),"-")</f>
        <v>-</v>
      </c>
      <c r="AC632" s="98">
        <v>1</v>
      </c>
      <c r="AD632" s="99">
        <v>75023.05</v>
      </c>
      <c r="AE632" s="100">
        <v>12</v>
      </c>
      <c r="AF632" s="99"/>
      <c r="AG632" s="96" t="s">
        <v>96</v>
      </c>
      <c r="AH632" s="99"/>
      <c r="AI632" s="123"/>
      <c r="AJ632" s="96" t="s">
        <v>96</v>
      </c>
      <c r="AK632" s="99"/>
      <c r="AL632" s="68"/>
      <c r="AM632" s="96"/>
      <c r="AN632" s="99"/>
      <c r="AO632" s="101"/>
      <c r="AP632" s="96"/>
      <c r="AQ632" s="96"/>
      <c r="AR632" s="99"/>
      <c r="AS632" s="101"/>
      <c r="AT632" s="96"/>
      <c r="AU632" s="96"/>
      <c r="AV632" s="99"/>
      <c r="AW632" s="101"/>
      <c r="AX632" s="96"/>
      <c r="AY632" s="96"/>
    </row>
    <row r="633" spans="1:51">
      <c r="A633" s="97" t="str">
        <f>IF('Общая информация'!$D$3=0,"-",'Общая информация'!$D$3)</f>
        <v>3Logic_Group</v>
      </c>
      <c r="B633" s="96" t="s">
        <v>5104</v>
      </c>
      <c r="C633" s="96" t="s">
        <v>5108</v>
      </c>
      <c r="D633" s="96" t="s">
        <v>5108</v>
      </c>
      <c r="E633" s="96" t="s">
        <v>5108</v>
      </c>
      <c r="F633" s="96" t="s">
        <v>5108</v>
      </c>
      <c r="G633" s="96" t="s">
        <v>5638</v>
      </c>
      <c r="H633" s="96" t="s">
        <v>6209</v>
      </c>
      <c r="I633" s="96" t="s">
        <v>6210</v>
      </c>
      <c r="J633" s="96"/>
      <c r="K633" s="96" t="s">
        <v>89</v>
      </c>
      <c r="L633" s="96"/>
      <c r="M633" s="96" t="s">
        <v>40</v>
      </c>
      <c r="N633" s="96" t="s">
        <v>96</v>
      </c>
      <c r="O633" s="96" t="s">
        <v>62</v>
      </c>
      <c r="P633" s="96">
        <v>1984</v>
      </c>
      <c r="Q633" s="106" t="s">
        <v>7206</v>
      </c>
      <c r="R633" s="96"/>
      <c r="S633" s="96" t="s">
        <v>99</v>
      </c>
      <c r="T633" s="97" t="str">
        <f>IFERROR(VLOOKUP(S633,Регионы!$A$4:$C$1522,2,0),"-")</f>
        <v>Москва</v>
      </c>
      <c r="U633" s="96"/>
      <c r="V633" s="96">
        <v>18</v>
      </c>
      <c r="W633" s="96" t="s">
        <v>1953</v>
      </c>
      <c r="X633" s="96" t="s">
        <v>1958</v>
      </c>
      <c r="Y633" s="96"/>
      <c r="Z633" s="97" t="str">
        <f>IFERROR(VLOOKUP(W633,'Каталог функций'!$B$5:$G$739,2,0),"-")</f>
        <v>Контроль качества</v>
      </c>
      <c r="AA633" s="97" t="str">
        <f>IFERROR(VLOOKUP(X633,'Каталог функций'!$D$5:$G$739,2,0),"-")</f>
        <v>Директор подразделения по контролю качества</v>
      </c>
      <c r="AB633" s="97" t="str">
        <f>IFERROR(VLOOKUP(Y633,'Каталог функций'!$F$5:$G$739,2,0),"-")</f>
        <v>-</v>
      </c>
      <c r="AC633" s="98">
        <v>1</v>
      </c>
      <c r="AD633" s="99">
        <v>370196.46</v>
      </c>
      <c r="AE633" s="100">
        <v>12</v>
      </c>
      <c r="AF633" s="99"/>
      <c r="AG633" s="96" t="s">
        <v>95</v>
      </c>
      <c r="AH633" s="99"/>
      <c r="AI633" s="123">
        <v>0.33223000000000003</v>
      </c>
      <c r="AJ633" s="96" t="s">
        <v>96</v>
      </c>
      <c r="AK633" s="99"/>
      <c r="AL633" s="68"/>
      <c r="AM633" s="96"/>
      <c r="AN633" s="99"/>
      <c r="AO633" s="101"/>
      <c r="AP633" s="96"/>
      <c r="AQ633" s="96"/>
      <c r="AR633" s="99"/>
      <c r="AS633" s="101"/>
      <c r="AT633" s="96"/>
      <c r="AU633" s="96"/>
      <c r="AV633" s="99"/>
      <c r="AW633" s="101"/>
      <c r="AX633" s="96"/>
      <c r="AY633" s="96"/>
    </row>
    <row r="634" spans="1:51">
      <c r="A634" s="97" t="str">
        <f>IF('Общая информация'!$D$3=0,"-",'Общая информация'!$D$3)</f>
        <v>3Logic_Group</v>
      </c>
      <c r="B634" s="96" t="s">
        <v>5104</v>
      </c>
      <c r="C634" s="96" t="s">
        <v>5125</v>
      </c>
      <c r="D634" s="96" t="s">
        <v>5125</v>
      </c>
      <c r="E634" s="96" t="s">
        <v>5126</v>
      </c>
      <c r="F634" s="96" t="s">
        <v>5162</v>
      </c>
      <c r="G634" s="96" t="s">
        <v>6211</v>
      </c>
      <c r="H634" s="96" t="s">
        <v>5913</v>
      </c>
      <c r="I634" s="96" t="s">
        <v>6212</v>
      </c>
      <c r="J634" s="96"/>
      <c r="K634" s="96" t="s">
        <v>90</v>
      </c>
      <c r="L634" s="96"/>
      <c r="M634" s="96" t="s">
        <v>43</v>
      </c>
      <c r="N634" s="96" t="s">
        <v>96</v>
      </c>
      <c r="O634" s="96" t="s">
        <v>62</v>
      </c>
      <c r="P634" s="96">
        <v>1992</v>
      </c>
      <c r="Q634" s="106" t="s">
        <v>7585</v>
      </c>
      <c r="R634" s="96"/>
      <c r="S634" s="96" t="s">
        <v>99</v>
      </c>
      <c r="T634" s="97" t="str">
        <f>IFERROR(VLOOKUP(S634,Регионы!$A$4:$C$1522,2,0),"-")</f>
        <v>Москва</v>
      </c>
      <c r="U634" s="96"/>
      <c r="V634" s="96">
        <v>16</v>
      </c>
      <c r="W634" s="96" t="s">
        <v>1967</v>
      </c>
      <c r="X634" s="96" t="s">
        <v>2931</v>
      </c>
      <c r="Y634" s="96" t="s">
        <v>3219</v>
      </c>
      <c r="Z634" s="97" t="str">
        <f>IFERROR(VLOOKUP(W634,'Каталог функций'!$B$5:$G$739,2,0),"-")</f>
        <v>Продажи</v>
      </c>
      <c r="AA634" s="97" t="str">
        <f>IFERROR(VLOOKUP(X634,'Каталог функций'!$D$5:$G$739,2,0),"-")</f>
        <v>Корпоративные продажи (B2B)</v>
      </c>
      <c r="AB634" s="97" t="str">
        <f>IFERROR(VLOOKUP(Y634,'Каталог функций'!$F$5:$G$739,2,0),"-")</f>
        <v>Региональные продажи B2B</v>
      </c>
      <c r="AC634" s="98">
        <v>1</v>
      </c>
      <c r="AD634" s="99">
        <v>136518.09</v>
      </c>
      <c r="AE634" s="100">
        <v>12</v>
      </c>
      <c r="AF634" s="99"/>
      <c r="AG634" s="96" t="s">
        <v>95</v>
      </c>
      <c r="AH634" s="99"/>
      <c r="AI634" s="123">
        <v>1.4114</v>
      </c>
      <c r="AJ634" s="96" t="s">
        <v>96</v>
      </c>
      <c r="AK634" s="99"/>
      <c r="AL634" s="68"/>
      <c r="AM634" s="96"/>
      <c r="AN634" s="99"/>
      <c r="AO634" s="101"/>
      <c r="AP634" s="96"/>
      <c r="AQ634" s="96"/>
      <c r="AR634" s="99"/>
      <c r="AS634" s="101"/>
      <c r="AT634" s="96"/>
      <c r="AU634" s="96"/>
      <c r="AV634" s="99"/>
      <c r="AW634" s="101"/>
      <c r="AX634" s="96"/>
      <c r="AY634" s="96"/>
    </row>
    <row r="635" spans="1:51">
      <c r="A635" s="97" t="str">
        <f>IF('Общая информация'!$D$3=0,"-",'Общая информация'!$D$3)</f>
        <v>3Logic_Group</v>
      </c>
      <c r="B635" s="96" t="s">
        <v>5104</v>
      </c>
      <c r="C635" s="96" t="s">
        <v>5117</v>
      </c>
      <c r="D635" s="96" t="s">
        <v>5117</v>
      </c>
      <c r="E635" s="96" t="s">
        <v>5117</v>
      </c>
      <c r="F635" s="96" t="s">
        <v>5117</v>
      </c>
      <c r="G635" s="96" t="s">
        <v>5118</v>
      </c>
      <c r="H635" s="96" t="s">
        <v>5202</v>
      </c>
      <c r="I635" s="96" t="s">
        <v>6213</v>
      </c>
      <c r="J635" s="96"/>
      <c r="K635" s="96" t="s">
        <v>90</v>
      </c>
      <c r="L635" s="96"/>
      <c r="M635" s="96" t="s">
        <v>43</v>
      </c>
      <c r="N635" s="96" t="s">
        <v>96</v>
      </c>
      <c r="O635" s="96" t="s">
        <v>62</v>
      </c>
      <c r="P635" s="96">
        <v>1986</v>
      </c>
      <c r="Q635" s="106" t="s">
        <v>7586</v>
      </c>
      <c r="R635" s="96"/>
      <c r="S635" s="96" t="s">
        <v>599</v>
      </c>
      <c r="T635" s="97" t="str">
        <f>IFERROR(VLOOKUP(S635,Регионы!$A$4:$C$1522,2,0),"-")</f>
        <v>Владимир</v>
      </c>
      <c r="U635" s="96"/>
      <c r="V635" s="96">
        <v>8</v>
      </c>
      <c r="W635" s="96" t="s">
        <v>1881</v>
      </c>
      <c r="X635" s="96" t="s">
        <v>1886</v>
      </c>
      <c r="Y635" s="96"/>
      <c r="Z635" s="97" t="str">
        <f>IFERROR(VLOOKUP(W635,'Каталог функций'!$B$5:$G$739,2,0),"-")</f>
        <v>Логистика/ Поставки</v>
      </c>
      <c r="AA635" s="97" t="str">
        <f>IFERROR(VLOOKUP(X635,'Каталог функций'!$D$5:$G$739,2,0),"-")</f>
        <v>Складирование/ Управление материально техническим снабжением</v>
      </c>
      <c r="AB635" s="97" t="str">
        <f>IFERROR(VLOOKUP(Y635,'Каталог функций'!$F$5:$G$739,2,0),"-")</f>
        <v>-</v>
      </c>
      <c r="AC635" s="98">
        <v>1</v>
      </c>
      <c r="AD635" s="99">
        <v>81173.41</v>
      </c>
      <c r="AE635" s="100">
        <v>12</v>
      </c>
      <c r="AF635" s="99"/>
      <c r="AG635" s="96" t="s">
        <v>96</v>
      </c>
      <c r="AH635" s="99"/>
      <c r="AI635" s="123"/>
      <c r="AJ635" s="96" t="s">
        <v>96</v>
      </c>
      <c r="AK635" s="99"/>
      <c r="AL635" s="68"/>
      <c r="AM635" s="96"/>
      <c r="AN635" s="99"/>
      <c r="AO635" s="101"/>
      <c r="AP635" s="96"/>
      <c r="AQ635" s="96"/>
      <c r="AR635" s="99"/>
      <c r="AS635" s="101"/>
      <c r="AT635" s="96"/>
      <c r="AU635" s="96"/>
      <c r="AV635" s="99"/>
      <c r="AW635" s="101"/>
      <c r="AX635" s="96"/>
      <c r="AY635" s="96"/>
    </row>
    <row r="636" spans="1:51">
      <c r="A636" s="97" t="str">
        <f>IF('Общая информация'!$D$3=0,"-",'Общая информация'!$D$3)</f>
        <v>3Logic_Group</v>
      </c>
      <c r="B636" s="96" t="s">
        <v>5104</v>
      </c>
      <c r="C636" s="96" t="s">
        <v>5117</v>
      </c>
      <c r="D636" s="96" t="s">
        <v>5117</v>
      </c>
      <c r="E636" s="96" t="s">
        <v>5117</v>
      </c>
      <c r="F636" s="96" t="s">
        <v>5117</v>
      </c>
      <c r="G636" s="96" t="s">
        <v>5118</v>
      </c>
      <c r="H636" s="96" t="s">
        <v>5311</v>
      </c>
      <c r="I636" s="96" t="s">
        <v>6214</v>
      </c>
      <c r="J636" s="96"/>
      <c r="K636" s="96" t="s">
        <v>90</v>
      </c>
      <c r="L636" s="96"/>
      <c r="M636" s="96" t="s">
        <v>43</v>
      </c>
      <c r="N636" s="96" t="s">
        <v>96</v>
      </c>
      <c r="O636" s="96" t="s">
        <v>62</v>
      </c>
      <c r="P636" s="96">
        <v>1980</v>
      </c>
      <c r="Q636" s="106" t="s">
        <v>7533</v>
      </c>
      <c r="R636" s="96"/>
      <c r="S636" s="96" t="s">
        <v>99</v>
      </c>
      <c r="T636" s="97" t="str">
        <f>IFERROR(VLOOKUP(S636,Регионы!$A$4:$C$1522,2,0),"-")</f>
        <v>Москва</v>
      </c>
      <c r="U636" s="96"/>
      <c r="V636" s="96">
        <v>9</v>
      </c>
      <c r="W636" s="96" t="s">
        <v>1881</v>
      </c>
      <c r="X636" s="96" t="s">
        <v>1886</v>
      </c>
      <c r="Y636" s="96"/>
      <c r="Z636" s="97" t="str">
        <f>IFERROR(VLOOKUP(W636,'Каталог функций'!$B$5:$G$739,2,0),"-")</f>
        <v>Логистика/ Поставки</v>
      </c>
      <c r="AA636" s="97" t="str">
        <f>IFERROR(VLOOKUP(X636,'Каталог функций'!$D$5:$G$739,2,0),"-")</f>
        <v>Складирование/ Управление материально техническим снабжением</v>
      </c>
      <c r="AB636" s="97" t="str">
        <f>IFERROR(VLOOKUP(Y636,'Каталог функций'!$F$5:$G$739,2,0),"-")</f>
        <v>-</v>
      </c>
      <c r="AC636" s="98">
        <v>1</v>
      </c>
      <c r="AD636" s="99">
        <v>95932.99</v>
      </c>
      <c r="AE636" s="100">
        <v>12</v>
      </c>
      <c r="AF636" s="99"/>
      <c r="AG636" s="96" t="s">
        <v>96</v>
      </c>
      <c r="AH636" s="99"/>
      <c r="AI636" s="123"/>
      <c r="AJ636" s="96" t="s">
        <v>96</v>
      </c>
      <c r="AK636" s="99"/>
      <c r="AL636" s="68"/>
      <c r="AM636" s="96"/>
      <c r="AN636" s="99"/>
      <c r="AO636" s="101"/>
      <c r="AP636" s="96"/>
      <c r="AQ636" s="96"/>
      <c r="AR636" s="99"/>
      <c r="AS636" s="101"/>
      <c r="AT636" s="96"/>
      <c r="AU636" s="96"/>
      <c r="AV636" s="99"/>
      <c r="AW636" s="101"/>
      <c r="AX636" s="96"/>
      <c r="AY636" s="96"/>
    </row>
    <row r="637" spans="1:51">
      <c r="A637" s="97" t="str">
        <f>IF('Общая информация'!$D$3=0,"-",'Общая информация'!$D$3)</f>
        <v>3Logic_Group</v>
      </c>
      <c r="B637" s="96" t="s">
        <v>5104</v>
      </c>
      <c r="C637" s="96" t="s">
        <v>5108</v>
      </c>
      <c r="D637" s="96" t="s">
        <v>5108</v>
      </c>
      <c r="E637" s="96" t="s">
        <v>5223</v>
      </c>
      <c r="F637" s="96" t="s">
        <v>5224</v>
      </c>
      <c r="G637" s="96" t="s">
        <v>5343</v>
      </c>
      <c r="H637" s="96" t="s">
        <v>5344</v>
      </c>
      <c r="I637" s="96" t="s">
        <v>6215</v>
      </c>
      <c r="J637" s="96"/>
      <c r="K637" s="96" t="s">
        <v>90</v>
      </c>
      <c r="L637" s="96"/>
      <c r="M637" s="96" t="s">
        <v>45</v>
      </c>
      <c r="N637" s="96" t="s">
        <v>96</v>
      </c>
      <c r="O637" s="96" t="s">
        <v>62</v>
      </c>
      <c r="P637" s="96">
        <v>1978</v>
      </c>
      <c r="Q637" s="106" t="s">
        <v>7587</v>
      </c>
      <c r="R637" s="96"/>
      <c r="S637" s="96" t="s">
        <v>99</v>
      </c>
      <c r="T637" s="97" t="str">
        <f>IFERROR(VLOOKUP(S637,Регионы!$A$4:$C$1522,2,0),"-")</f>
        <v>Москва</v>
      </c>
      <c r="U637" s="96"/>
      <c r="V637" s="96">
        <v>9</v>
      </c>
      <c r="W637" s="96" t="s">
        <v>1926</v>
      </c>
      <c r="X637" s="96" t="s">
        <v>1928</v>
      </c>
      <c r="Y637" s="96" t="s">
        <v>3776</v>
      </c>
      <c r="Z637" s="97" t="str">
        <f>IFERROR(VLOOKUP(W637,'Каталог функций'!$B$5:$G$739,2,0),"-")</f>
        <v>Производство</v>
      </c>
      <c r="AA637" s="97" t="str">
        <f>IFERROR(VLOOKUP(X637,'Каталог функций'!$D$5:$G$739,2,0),"-")</f>
        <v>Производство</v>
      </c>
      <c r="AB637" s="97" t="str">
        <f>IFERROR(VLOOKUP(Y637,'Каталог функций'!$F$5:$G$739,2,0),"-")</f>
        <v>Основное производство: линейные руководители</v>
      </c>
      <c r="AC637" s="98">
        <v>1</v>
      </c>
      <c r="AD637" s="99">
        <v>62755.500000000007</v>
      </c>
      <c r="AE637" s="100">
        <v>12</v>
      </c>
      <c r="AF637" s="99"/>
      <c r="AG637" s="96" t="s">
        <v>96</v>
      </c>
      <c r="AH637" s="99"/>
      <c r="AI637" s="123"/>
      <c r="AJ637" s="96" t="s">
        <v>96</v>
      </c>
      <c r="AK637" s="99"/>
      <c r="AL637" s="68"/>
      <c r="AM637" s="96"/>
      <c r="AN637" s="99"/>
      <c r="AO637" s="101"/>
      <c r="AP637" s="96"/>
      <c r="AQ637" s="96"/>
      <c r="AR637" s="99"/>
      <c r="AS637" s="101"/>
      <c r="AT637" s="96"/>
      <c r="AU637" s="96"/>
      <c r="AV637" s="99"/>
      <c r="AW637" s="101"/>
      <c r="AX637" s="96"/>
      <c r="AY637" s="96"/>
    </row>
    <row r="638" spans="1:51">
      <c r="A638" s="97" t="str">
        <f>IF('Общая информация'!$D$3=0,"-",'Общая информация'!$D$3)</f>
        <v>3Logic_Group</v>
      </c>
      <c r="B638" s="96" t="s">
        <v>5104</v>
      </c>
      <c r="C638" s="96" t="s">
        <v>5125</v>
      </c>
      <c r="D638" s="96" t="s">
        <v>5125</v>
      </c>
      <c r="E638" s="96" t="s">
        <v>5125</v>
      </c>
      <c r="F638" s="96" t="s">
        <v>5125</v>
      </c>
      <c r="G638" s="96" t="s">
        <v>5140</v>
      </c>
      <c r="H638" s="96" t="s">
        <v>5698</v>
      </c>
      <c r="I638" s="96" t="s">
        <v>6216</v>
      </c>
      <c r="J638" s="96"/>
      <c r="K638" s="96" t="s">
        <v>90</v>
      </c>
      <c r="L638" s="96"/>
      <c r="M638" s="96" t="s">
        <v>41</v>
      </c>
      <c r="N638" s="96" t="s">
        <v>96</v>
      </c>
      <c r="O638" s="96" t="s">
        <v>62</v>
      </c>
      <c r="P638" s="96">
        <v>1988</v>
      </c>
      <c r="Q638" s="106" t="s">
        <v>7305</v>
      </c>
      <c r="R638" s="96"/>
      <c r="S638" s="96" t="s">
        <v>99</v>
      </c>
      <c r="T638" s="97" t="str">
        <f>IFERROR(VLOOKUP(S638,Регионы!$A$4:$C$1522,2,0),"-")</f>
        <v>Москва</v>
      </c>
      <c r="U638" s="96"/>
      <c r="V638" s="96">
        <v>14</v>
      </c>
      <c r="W638" s="96" t="s">
        <v>1967</v>
      </c>
      <c r="X638" s="96" t="s">
        <v>1972</v>
      </c>
      <c r="Y638" s="96"/>
      <c r="Z638" s="97" t="str">
        <f>IFERROR(VLOOKUP(W638,'Каталог функций'!$B$5:$G$739,2,0),"-")</f>
        <v>Продажи</v>
      </c>
      <c r="AA638" s="97" t="str">
        <f>IFERROR(VLOOKUP(X638,'Каталог функций'!$D$5:$G$739,2,0),"-")</f>
        <v>Прочая деятельность - Продажи</v>
      </c>
      <c r="AB638" s="97" t="str">
        <f>IFERROR(VLOOKUP(Y638,'Каталог функций'!$F$5:$G$739,2,0),"-")</f>
        <v>-</v>
      </c>
      <c r="AC638" s="98">
        <v>1</v>
      </c>
      <c r="AD638" s="99">
        <v>148817.74000000002</v>
      </c>
      <c r="AE638" s="100">
        <v>12</v>
      </c>
      <c r="AF638" s="99"/>
      <c r="AG638" s="96" t="s">
        <v>95</v>
      </c>
      <c r="AH638" s="99"/>
      <c r="AI638" s="123">
        <v>0.40394000000000002</v>
      </c>
      <c r="AJ638" s="96" t="s">
        <v>96</v>
      </c>
      <c r="AK638" s="99"/>
      <c r="AL638" s="68"/>
      <c r="AM638" s="96"/>
      <c r="AN638" s="99"/>
      <c r="AO638" s="101"/>
      <c r="AP638" s="96"/>
      <c r="AQ638" s="96"/>
      <c r="AR638" s="99"/>
      <c r="AS638" s="101"/>
      <c r="AT638" s="96"/>
      <c r="AU638" s="96"/>
      <c r="AV638" s="99"/>
      <c r="AW638" s="101"/>
      <c r="AX638" s="96"/>
      <c r="AY638" s="96"/>
    </row>
    <row r="639" spans="1:51">
      <c r="A639" s="97" t="str">
        <f>IF('Общая информация'!$D$3=0,"-",'Общая информация'!$D$3)</f>
        <v>3Logic_Group</v>
      </c>
      <c r="B639" s="96" t="s">
        <v>5104</v>
      </c>
      <c r="C639" s="96" t="s">
        <v>5117</v>
      </c>
      <c r="D639" s="96" t="s">
        <v>5117</v>
      </c>
      <c r="E639" s="96" t="s">
        <v>5118</v>
      </c>
      <c r="F639" s="96" t="s">
        <v>5582</v>
      </c>
      <c r="G639" s="96" t="s">
        <v>6217</v>
      </c>
      <c r="H639" s="96" t="s">
        <v>90</v>
      </c>
      <c r="I639" s="96" t="s">
        <v>6218</v>
      </c>
      <c r="J639" s="96"/>
      <c r="K639" s="96" t="s">
        <v>90</v>
      </c>
      <c r="L639" s="96"/>
      <c r="M639" s="96" t="s">
        <v>41</v>
      </c>
      <c r="N639" s="96" t="s">
        <v>96</v>
      </c>
      <c r="O639" s="96" t="s">
        <v>61</v>
      </c>
      <c r="P639" s="96">
        <v>1968</v>
      </c>
      <c r="Q639" s="106" t="s">
        <v>7424</v>
      </c>
      <c r="R639" s="96" t="s">
        <v>3486</v>
      </c>
      <c r="S639" s="96" t="s">
        <v>99</v>
      </c>
      <c r="T639" s="97" t="str">
        <f>IFERROR(VLOOKUP(S639,Регионы!$A$4:$C$1522,2,0),"-")</f>
        <v>Москва</v>
      </c>
      <c r="U639" s="96"/>
      <c r="V639" s="96">
        <v>12</v>
      </c>
      <c r="W639" s="96" t="s">
        <v>1881</v>
      </c>
      <c r="X639" s="96" t="s">
        <v>1886</v>
      </c>
      <c r="Y639" s="96"/>
      <c r="Z639" s="97" t="str">
        <f>IFERROR(VLOOKUP(W639,'Каталог функций'!$B$5:$G$739,2,0),"-")</f>
        <v>Логистика/ Поставки</v>
      </c>
      <c r="AA639" s="97" t="str">
        <f>IFERROR(VLOOKUP(X639,'Каталог функций'!$D$5:$G$739,2,0),"-")</f>
        <v>Складирование/ Управление материально техническим снабжением</v>
      </c>
      <c r="AB639" s="97" t="str">
        <f>IFERROR(VLOOKUP(Y639,'Каталог функций'!$F$5:$G$739,2,0),"-")</f>
        <v>-</v>
      </c>
      <c r="AC639" s="98">
        <v>1</v>
      </c>
      <c r="AD639" s="99">
        <v>75023.05</v>
      </c>
      <c r="AE639" s="100">
        <v>12</v>
      </c>
      <c r="AF639" s="99"/>
      <c r="AG639" s="96" t="s">
        <v>96</v>
      </c>
      <c r="AH639" s="99"/>
      <c r="AI639" s="123"/>
      <c r="AJ639" s="96" t="s">
        <v>96</v>
      </c>
      <c r="AK639" s="99"/>
      <c r="AL639" s="68"/>
      <c r="AM639" s="96"/>
      <c r="AN639" s="99"/>
      <c r="AO639" s="101"/>
      <c r="AP639" s="96"/>
      <c r="AQ639" s="96"/>
      <c r="AR639" s="99"/>
      <c r="AS639" s="101"/>
      <c r="AT639" s="96"/>
      <c r="AU639" s="96"/>
      <c r="AV639" s="99"/>
      <c r="AW639" s="101"/>
      <c r="AX639" s="96"/>
      <c r="AY639" s="96"/>
    </row>
    <row r="640" spans="1:51">
      <c r="A640" s="97" t="str">
        <f>IF('Общая информация'!$D$3=0,"-",'Общая информация'!$D$3)</f>
        <v>3Logic_Group</v>
      </c>
      <c r="B640" s="96" t="s">
        <v>5104</v>
      </c>
      <c r="C640" s="96" t="s">
        <v>5125</v>
      </c>
      <c r="D640" s="96" t="s">
        <v>5125</v>
      </c>
      <c r="E640" s="96" t="s">
        <v>5125</v>
      </c>
      <c r="F640" s="96" t="s">
        <v>5150</v>
      </c>
      <c r="G640" s="96" t="s">
        <v>6219</v>
      </c>
      <c r="H640" s="96" t="s">
        <v>6220</v>
      </c>
      <c r="I640" s="96" t="s">
        <v>6221</v>
      </c>
      <c r="J640" s="96"/>
      <c r="K640" s="96" t="s">
        <v>90</v>
      </c>
      <c r="L640" s="96"/>
      <c r="M640" s="96" t="s">
        <v>43</v>
      </c>
      <c r="N640" s="96" t="s">
        <v>96</v>
      </c>
      <c r="O640" s="96" t="s">
        <v>61</v>
      </c>
      <c r="P640" s="96">
        <v>1998</v>
      </c>
      <c r="Q640" s="106" t="s">
        <v>7588</v>
      </c>
      <c r="R640" s="96"/>
      <c r="S640" s="96" t="s">
        <v>99</v>
      </c>
      <c r="T640" s="97" t="str">
        <f>IFERROR(VLOOKUP(S640,Регионы!$A$4:$C$1522,2,0),"-")</f>
        <v>Москва</v>
      </c>
      <c r="U640" s="96"/>
      <c r="V640" s="96">
        <v>12</v>
      </c>
      <c r="W640" s="96" t="s">
        <v>1967</v>
      </c>
      <c r="X640" s="96" t="s">
        <v>2931</v>
      </c>
      <c r="Y640" s="96" t="s">
        <v>3217</v>
      </c>
      <c r="Z640" s="97" t="str">
        <f>IFERROR(VLOOKUP(W640,'Каталог функций'!$B$5:$G$739,2,0),"-")</f>
        <v>Продажи</v>
      </c>
      <c r="AA640" s="97" t="str">
        <f>IFERROR(VLOOKUP(X640,'Каталог функций'!$D$5:$G$739,2,0),"-")</f>
        <v>Корпоративные продажи (B2B)</v>
      </c>
      <c r="AB640" s="97" t="str">
        <f>IFERROR(VLOOKUP(Y640,'Каталог функций'!$F$5:$G$739,2,0),"-")</f>
        <v>Сопровождение корпоративных клиентов</v>
      </c>
      <c r="AC640" s="98">
        <v>1</v>
      </c>
      <c r="AD640" s="99">
        <v>111920.93000000001</v>
      </c>
      <c r="AE640" s="100">
        <v>12</v>
      </c>
      <c r="AF640" s="99"/>
      <c r="AG640" s="96" t="s">
        <v>95</v>
      </c>
      <c r="AH640" s="99"/>
      <c r="AI640" s="123">
        <v>0.32967000000000002</v>
      </c>
      <c r="AJ640" s="96" t="s">
        <v>96</v>
      </c>
      <c r="AK640" s="99"/>
      <c r="AL640" s="68"/>
      <c r="AM640" s="96"/>
      <c r="AN640" s="99"/>
      <c r="AO640" s="101"/>
      <c r="AP640" s="96"/>
      <c r="AQ640" s="96"/>
      <c r="AR640" s="99"/>
      <c r="AS640" s="101"/>
      <c r="AT640" s="96"/>
      <c r="AU640" s="96"/>
      <c r="AV640" s="99"/>
      <c r="AW640" s="101"/>
      <c r="AX640" s="96"/>
      <c r="AY640" s="96"/>
    </row>
    <row r="641" spans="1:51">
      <c r="A641" s="97" t="str">
        <f>IF('Общая информация'!$D$3=0,"-",'Общая информация'!$D$3)</f>
        <v>3Logic_Group</v>
      </c>
      <c r="B641" s="96" t="s">
        <v>5104</v>
      </c>
      <c r="C641" s="96" t="s">
        <v>5108</v>
      </c>
      <c r="D641" s="96" t="s">
        <v>5108</v>
      </c>
      <c r="E641" s="96" t="s">
        <v>5108</v>
      </c>
      <c r="F641" s="96" t="s">
        <v>5175</v>
      </c>
      <c r="G641" s="96" t="s">
        <v>5943</v>
      </c>
      <c r="H641" s="96" t="s">
        <v>5973</v>
      </c>
      <c r="I641" s="96" t="s">
        <v>6222</v>
      </c>
      <c r="J641" s="96"/>
      <c r="K641" s="96" t="s">
        <v>90</v>
      </c>
      <c r="L641" s="96"/>
      <c r="M641" s="96" t="s">
        <v>42</v>
      </c>
      <c r="N641" s="96" t="s">
        <v>96</v>
      </c>
      <c r="O641" s="96" t="s">
        <v>62</v>
      </c>
      <c r="P641" s="96">
        <v>1963</v>
      </c>
      <c r="Q641" s="106" t="s">
        <v>7589</v>
      </c>
      <c r="R641" s="96"/>
      <c r="S641" s="96" t="s">
        <v>99</v>
      </c>
      <c r="T641" s="97" t="str">
        <f>IFERROR(VLOOKUP(S641,Регионы!$A$4:$C$1522,2,0),"-")</f>
        <v>Москва</v>
      </c>
      <c r="U641" s="96"/>
      <c r="V641" s="96">
        <v>12</v>
      </c>
      <c r="W641" s="96" t="s">
        <v>1703</v>
      </c>
      <c r="X641" s="96" t="s">
        <v>1705</v>
      </c>
      <c r="Y641" s="96"/>
      <c r="Z641" s="97" t="str">
        <f>IFERROR(VLOOKUP(W641,'Каталог функций'!$B$5:$G$739,2,0),"-")</f>
        <v>Клиентская служба</v>
      </c>
      <c r="AA641" s="97" t="str">
        <f>IFERROR(VLOOKUP(X641,'Каталог функций'!$D$5:$G$739,2,0),"-")</f>
        <v>Клиентская служба - Техническая</v>
      </c>
      <c r="AB641" s="97" t="str">
        <f>IFERROR(VLOOKUP(Y641,'Каталог функций'!$F$5:$G$739,2,0),"-")</f>
        <v>-</v>
      </c>
      <c r="AC641" s="98">
        <v>1</v>
      </c>
      <c r="AD641" s="99">
        <v>105770.57</v>
      </c>
      <c r="AE641" s="100">
        <v>12</v>
      </c>
      <c r="AF641" s="99"/>
      <c r="AG641" s="96" t="s">
        <v>95</v>
      </c>
      <c r="AH641" s="99"/>
      <c r="AI641" s="123">
        <v>0.32945999999999998</v>
      </c>
      <c r="AJ641" s="96" t="s">
        <v>96</v>
      </c>
      <c r="AK641" s="99"/>
      <c r="AL641" s="68"/>
      <c r="AM641" s="96"/>
      <c r="AN641" s="99"/>
      <c r="AO641" s="101"/>
      <c r="AP641" s="96"/>
      <c r="AQ641" s="96"/>
      <c r="AR641" s="99"/>
      <c r="AS641" s="101"/>
      <c r="AT641" s="96"/>
      <c r="AU641" s="96"/>
      <c r="AV641" s="99"/>
      <c r="AW641" s="101"/>
      <c r="AX641" s="96"/>
      <c r="AY641" s="96"/>
    </row>
    <row r="642" spans="1:51">
      <c r="A642" s="97" t="str">
        <f>IF('Общая информация'!$D$3=0,"-",'Общая информация'!$D$3)</f>
        <v>3Logic_Group</v>
      </c>
      <c r="B642" s="96" t="s">
        <v>5104</v>
      </c>
      <c r="C642" s="96" t="s">
        <v>5117</v>
      </c>
      <c r="D642" s="96" t="s">
        <v>5117</v>
      </c>
      <c r="E642" s="96" t="s">
        <v>5117</v>
      </c>
      <c r="F642" s="96" t="s">
        <v>5117</v>
      </c>
      <c r="G642" s="96" t="s">
        <v>5118</v>
      </c>
      <c r="H642" s="96" t="s">
        <v>5202</v>
      </c>
      <c r="I642" s="96" t="s">
        <v>6223</v>
      </c>
      <c r="J642" s="96"/>
      <c r="K642" s="96" t="s">
        <v>90</v>
      </c>
      <c r="L642" s="96"/>
      <c r="M642" s="96" t="s">
        <v>43</v>
      </c>
      <c r="N642" s="96" t="s">
        <v>96</v>
      </c>
      <c r="O642" s="96" t="s">
        <v>62</v>
      </c>
      <c r="P642" s="96">
        <v>1989</v>
      </c>
      <c r="Q642" s="106" t="s">
        <v>7572</v>
      </c>
      <c r="R642" s="96" t="s">
        <v>3486</v>
      </c>
      <c r="S642" s="96" t="s">
        <v>599</v>
      </c>
      <c r="T642" s="97" t="str">
        <f>IFERROR(VLOOKUP(S642,Регионы!$A$4:$C$1522,2,0),"-")</f>
        <v>Владимир</v>
      </c>
      <c r="U642" s="96"/>
      <c r="V642" s="96">
        <v>10</v>
      </c>
      <c r="W642" s="96" t="s">
        <v>1881</v>
      </c>
      <c r="X642" s="96" t="s">
        <v>1886</v>
      </c>
      <c r="Y642" s="96"/>
      <c r="Z642" s="97" t="str">
        <f>IFERROR(VLOOKUP(W642,'Каталог функций'!$B$5:$G$739,2,0),"-")</f>
        <v>Логистика/ Поставки</v>
      </c>
      <c r="AA642" s="97" t="str">
        <f>IFERROR(VLOOKUP(X642,'Каталог функций'!$D$5:$G$739,2,0),"-")</f>
        <v>Складирование/ Управление материально техническим снабжением</v>
      </c>
      <c r="AB642" s="97" t="str">
        <f>IFERROR(VLOOKUP(Y642,'Каталог функций'!$F$5:$G$739,2,0),"-")</f>
        <v>-</v>
      </c>
      <c r="AC642" s="98">
        <v>1</v>
      </c>
      <c r="AD642" s="99">
        <v>81173.41</v>
      </c>
      <c r="AE642" s="100">
        <v>12</v>
      </c>
      <c r="AF642" s="99"/>
      <c r="AG642" s="96" t="s">
        <v>96</v>
      </c>
      <c r="AH642" s="99"/>
      <c r="AI642" s="123"/>
      <c r="AJ642" s="96" t="s">
        <v>96</v>
      </c>
      <c r="AK642" s="99"/>
      <c r="AL642" s="68"/>
      <c r="AM642" s="96"/>
      <c r="AN642" s="99"/>
      <c r="AO642" s="101"/>
      <c r="AP642" s="96"/>
      <c r="AQ642" s="96"/>
      <c r="AR642" s="99"/>
      <c r="AS642" s="101"/>
      <c r="AT642" s="96"/>
      <c r="AU642" s="96"/>
      <c r="AV642" s="99"/>
      <c r="AW642" s="101"/>
      <c r="AX642" s="96"/>
      <c r="AY642" s="96"/>
    </row>
    <row r="643" spans="1:51">
      <c r="A643" s="97" t="str">
        <f>IF('Общая информация'!$D$3=0,"-",'Общая информация'!$D$3)</f>
        <v>3Logic_Group</v>
      </c>
      <c r="B643" s="96" t="s">
        <v>5104</v>
      </c>
      <c r="C643" s="96" t="s">
        <v>5130</v>
      </c>
      <c r="D643" s="96" t="s">
        <v>5130</v>
      </c>
      <c r="E643" s="96" t="s">
        <v>5130</v>
      </c>
      <c r="F643" s="96" t="s">
        <v>5131</v>
      </c>
      <c r="G643" s="96" t="s">
        <v>6224</v>
      </c>
      <c r="H643" s="96" t="s">
        <v>6138</v>
      </c>
      <c r="I643" s="96" t="s">
        <v>6225</v>
      </c>
      <c r="J643" s="96"/>
      <c r="K643" s="96" t="s">
        <v>90</v>
      </c>
      <c r="L643" s="96"/>
      <c r="M643" s="96" t="s">
        <v>43</v>
      </c>
      <c r="N643" s="96" t="s">
        <v>96</v>
      </c>
      <c r="O643" s="96" t="s">
        <v>61</v>
      </c>
      <c r="P643" s="96">
        <v>1990</v>
      </c>
      <c r="Q643" s="106" t="s">
        <v>7590</v>
      </c>
      <c r="R643" s="96" t="s">
        <v>3486</v>
      </c>
      <c r="S643" s="96" t="s">
        <v>99</v>
      </c>
      <c r="T643" s="97" t="str">
        <f>IFERROR(VLOOKUP(S643,Регионы!$A$4:$C$1522,2,0),"-")</f>
        <v>Москва</v>
      </c>
      <c r="U643" s="96"/>
      <c r="V643" s="96">
        <v>14</v>
      </c>
      <c r="W643" s="96" t="s">
        <v>1696</v>
      </c>
      <c r="X643" s="96" t="s">
        <v>1698</v>
      </c>
      <c r="Y643" s="96"/>
      <c r="Z643" s="97" t="str">
        <f>IFERROR(VLOOKUP(W643,'Каталог функций'!$B$5:$G$739,2,0),"-")</f>
        <v>Управление товарными категориями</v>
      </c>
      <c r="AA643" s="97" t="str">
        <f>IFERROR(VLOOKUP(X643,'Каталог функций'!$D$5:$G$739,2,0),"-")</f>
        <v>Управление товарными категориями</v>
      </c>
      <c r="AB643" s="97" t="str">
        <f>IFERROR(VLOOKUP(Y643,'Каталог функций'!$F$5:$G$739,2,0),"-")</f>
        <v>-</v>
      </c>
      <c r="AC643" s="98">
        <v>1</v>
      </c>
      <c r="AD643" s="99">
        <v>161115.25</v>
      </c>
      <c r="AE643" s="100">
        <v>12</v>
      </c>
      <c r="AF643" s="99"/>
      <c r="AG643" s="96" t="s">
        <v>95</v>
      </c>
      <c r="AH643" s="99"/>
      <c r="AI643" s="123">
        <v>0.26462999999999998</v>
      </c>
      <c r="AJ643" s="96" t="s">
        <v>96</v>
      </c>
      <c r="AK643" s="99"/>
      <c r="AL643" s="68"/>
      <c r="AM643" s="96"/>
      <c r="AN643" s="99"/>
      <c r="AO643" s="101"/>
      <c r="AP643" s="96"/>
      <c r="AQ643" s="96"/>
      <c r="AR643" s="99"/>
      <c r="AS643" s="101"/>
      <c r="AT643" s="96"/>
      <c r="AU643" s="96"/>
      <c r="AV643" s="99"/>
      <c r="AW643" s="101"/>
      <c r="AX643" s="96"/>
      <c r="AY643" s="96"/>
    </row>
    <row r="644" spans="1:51">
      <c r="A644" s="97" t="str">
        <f>IF('Общая информация'!$D$3=0,"-",'Общая информация'!$D$3)</f>
        <v>3Logic_Group</v>
      </c>
      <c r="B644" s="96" t="s">
        <v>5104</v>
      </c>
      <c r="C644" s="96" t="s">
        <v>5108</v>
      </c>
      <c r="D644" s="96" t="s">
        <v>5108</v>
      </c>
      <c r="E644" s="96" t="s">
        <v>5223</v>
      </c>
      <c r="F644" s="96" t="s">
        <v>5224</v>
      </c>
      <c r="G644" s="96" t="s">
        <v>6226</v>
      </c>
      <c r="H644" s="96" t="s">
        <v>5195</v>
      </c>
      <c r="I644" s="96" t="s">
        <v>6227</v>
      </c>
      <c r="J644" s="96"/>
      <c r="K644" s="96" t="s">
        <v>89</v>
      </c>
      <c r="L644" s="96"/>
      <c r="M644" s="96" t="s">
        <v>44</v>
      </c>
      <c r="N644" s="96" t="s">
        <v>96</v>
      </c>
      <c r="O644" s="96" t="s">
        <v>62</v>
      </c>
      <c r="P644" s="96">
        <v>1965</v>
      </c>
      <c r="Q644" s="106" t="s">
        <v>7270</v>
      </c>
      <c r="R644" s="96"/>
      <c r="S644" s="96" t="s">
        <v>99</v>
      </c>
      <c r="T644" s="97" t="str">
        <f>IFERROR(VLOOKUP(S644,Регионы!$A$4:$C$1522,2,0),"-")</f>
        <v>Москва</v>
      </c>
      <c r="U644" s="96"/>
      <c r="V644" s="96">
        <v>13</v>
      </c>
      <c r="W644" s="96" t="s">
        <v>1926</v>
      </c>
      <c r="X644" s="96" t="s">
        <v>1928</v>
      </c>
      <c r="Y644" s="96" t="s">
        <v>3776</v>
      </c>
      <c r="Z644" s="97" t="str">
        <f>IFERROR(VLOOKUP(W644,'Каталог функций'!$B$5:$G$739,2,0),"-")</f>
        <v>Производство</v>
      </c>
      <c r="AA644" s="97" t="str">
        <f>IFERROR(VLOOKUP(X644,'Каталог функций'!$D$5:$G$739,2,0),"-")</f>
        <v>Производство</v>
      </c>
      <c r="AB644" s="97" t="str">
        <f>IFERROR(VLOOKUP(Y644,'Каталог функций'!$F$5:$G$739,2,0),"-")</f>
        <v>Основное производство: линейные руководители</v>
      </c>
      <c r="AC644" s="98">
        <v>1</v>
      </c>
      <c r="AD644" s="99">
        <v>99621.28</v>
      </c>
      <c r="AE644" s="100">
        <v>12</v>
      </c>
      <c r="AF644" s="99"/>
      <c r="AG644" s="96" t="s">
        <v>96</v>
      </c>
      <c r="AH644" s="99"/>
      <c r="AI644" s="123"/>
      <c r="AJ644" s="96" t="s">
        <v>96</v>
      </c>
      <c r="AK644" s="99"/>
      <c r="AL644" s="68"/>
      <c r="AM644" s="96"/>
      <c r="AN644" s="99"/>
      <c r="AO644" s="101"/>
      <c r="AP644" s="96"/>
      <c r="AQ644" s="96"/>
      <c r="AR644" s="99"/>
      <c r="AS644" s="101"/>
      <c r="AT644" s="96"/>
      <c r="AU644" s="96"/>
      <c r="AV644" s="99"/>
      <c r="AW644" s="101"/>
      <c r="AX644" s="96"/>
      <c r="AY644" s="96"/>
    </row>
    <row r="645" spans="1:51">
      <c r="A645" s="97" t="str">
        <f>IF('Общая информация'!$D$3=0,"-",'Общая информация'!$D$3)</f>
        <v>3Logic_Group</v>
      </c>
      <c r="B645" s="96" t="s">
        <v>5104</v>
      </c>
      <c r="C645" s="96" t="s">
        <v>5125</v>
      </c>
      <c r="D645" s="96" t="s">
        <v>5125</v>
      </c>
      <c r="E645" s="96" t="s">
        <v>5150</v>
      </c>
      <c r="F645" s="96" t="s">
        <v>6228</v>
      </c>
      <c r="G645" s="96" t="s">
        <v>6229</v>
      </c>
      <c r="H645" s="96" t="s">
        <v>5630</v>
      </c>
      <c r="I645" s="96" t="s">
        <v>6230</v>
      </c>
      <c r="J645" s="96"/>
      <c r="K645" s="96" t="s">
        <v>89</v>
      </c>
      <c r="L645" s="96"/>
      <c r="M645" s="96" t="s">
        <v>44</v>
      </c>
      <c r="N645" s="96" t="s">
        <v>96</v>
      </c>
      <c r="O645" s="96" t="s">
        <v>62</v>
      </c>
      <c r="P645" s="96">
        <v>1976</v>
      </c>
      <c r="Q645" s="106" t="s">
        <v>7591</v>
      </c>
      <c r="R645" s="96" t="s">
        <v>3486</v>
      </c>
      <c r="S645" s="96" t="s">
        <v>99</v>
      </c>
      <c r="T645" s="97" t="str">
        <f>IFERROR(VLOOKUP(S645,Регионы!$A$4:$C$1522,2,0),"-")</f>
        <v>Москва</v>
      </c>
      <c r="U645" s="96"/>
      <c r="V645" s="96">
        <v>16</v>
      </c>
      <c r="W645" s="96" t="s">
        <v>1967</v>
      </c>
      <c r="X645" s="96" t="s">
        <v>2931</v>
      </c>
      <c r="Y645" s="96" t="s">
        <v>3216</v>
      </c>
      <c r="Z645" s="97" t="str">
        <f>IFERROR(VLOOKUP(W645,'Каталог функций'!$B$5:$G$739,2,0),"-")</f>
        <v>Продажи</v>
      </c>
      <c r="AA645" s="97" t="str">
        <f>IFERROR(VLOOKUP(X645,'Каталог функций'!$D$5:$G$739,2,0),"-")</f>
        <v>Корпоративные продажи (B2B)</v>
      </c>
      <c r="AB645" s="97" t="str">
        <f>IFERROR(VLOOKUP(Y645,'Каталог функций'!$F$5:$G$739,2,0),"-")</f>
        <v>Продажи корпоративным клиентам</v>
      </c>
      <c r="AC645" s="98">
        <v>1</v>
      </c>
      <c r="AD645" s="99">
        <v>370196.46</v>
      </c>
      <c r="AE645" s="100">
        <v>12</v>
      </c>
      <c r="AF645" s="99"/>
      <c r="AG645" s="96" t="s">
        <v>96</v>
      </c>
      <c r="AH645" s="99"/>
      <c r="AI645" s="123"/>
      <c r="AJ645" s="96" t="s">
        <v>96</v>
      </c>
      <c r="AK645" s="99"/>
      <c r="AL645" s="68"/>
      <c r="AM645" s="96"/>
      <c r="AN645" s="99"/>
      <c r="AO645" s="101"/>
      <c r="AP645" s="96"/>
      <c r="AQ645" s="96"/>
      <c r="AR645" s="99"/>
      <c r="AS645" s="101"/>
      <c r="AT645" s="96"/>
      <c r="AU645" s="96"/>
      <c r="AV645" s="99"/>
      <c r="AW645" s="101"/>
      <c r="AX645" s="96"/>
      <c r="AY645" s="96"/>
    </row>
    <row r="646" spans="1:51">
      <c r="A646" s="97" t="str">
        <f>IF('Общая информация'!$D$3=0,"-",'Общая информация'!$D$3)</f>
        <v>3Logic_Group</v>
      </c>
      <c r="B646" s="96" t="s">
        <v>5104</v>
      </c>
      <c r="C646" s="96" t="s">
        <v>5125</v>
      </c>
      <c r="D646" s="96" t="s">
        <v>5125</v>
      </c>
      <c r="E646" s="96" t="s">
        <v>5125</v>
      </c>
      <c r="F646" s="96" t="s">
        <v>5150</v>
      </c>
      <c r="G646" s="96" t="s">
        <v>5970</v>
      </c>
      <c r="H646" s="96" t="s">
        <v>6231</v>
      </c>
      <c r="I646" s="96" t="s">
        <v>6232</v>
      </c>
      <c r="J646" s="96"/>
      <c r="K646" s="96" t="s">
        <v>90</v>
      </c>
      <c r="L646" s="96"/>
      <c r="M646" s="96" t="s">
        <v>43</v>
      </c>
      <c r="N646" s="96" t="s">
        <v>96</v>
      </c>
      <c r="O646" s="96" t="s">
        <v>62</v>
      </c>
      <c r="P646" s="96">
        <v>1992</v>
      </c>
      <c r="Q646" s="106" t="s">
        <v>7472</v>
      </c>
      <c r="R646" s="96"/>
      <c r="S646" s="96" t="s">
        <v>99</v>
      </c>
      <c r="T646" s="97" t="str">
        <f>IFERROR(VLOOKUP(S646,Регионы!$A$4:$C$1522,2,0),"-")</f>
        <v>Москва</v>
      </c>
      <c r="U646" s="96"/>
      <c r="V646" s="96">
        <v>14</v>
      </c>
      <c r="W646" s="96" t="s">
        <v>1967</v>
      </c>
      <c r="X646" s="96" t="s">
        <v>2931</v>
      </c>
      <c r="Y646" s="96" t="s">
        <v>3217</v>
      </c>
      <c r="Z646" s="97" t="str">
        <f>IFERROR(VLOOKUP(W646,'Каталог функций'!$B$5:$G$739,2,0),"-")</f>
        <v>Продажи</v>
      </c>
      <c r="AA646" s="97" t="str">
        <f>IFERROR(VLOOKUP(X646,'Каталог функций'!$D$5:$G$739,2,0),"-")</f>
        <v>Корпоративные продажи (B2B)</v>
      </c>
      <c r="AB646" s="97" t="str">
        <f>IFERROR(VLOOKUP(Y646,'Каталог функций'!$F$5:$G$739,2,0),"-")</f>
        <v>Сопровождение корпоративных клиентов</v>
      </c>
      <c r="AC646" s="98">
        <v>1</v>
      </c>
      <c r="AD646" s="99">
        <v>164873.09</v>
      </c>
      <c r="AE646" s="100">
        <v>12</v>
      </c>
      <c r="AF646" s="99"/>
      <c r="AG646" s="96" t="s">
        <v>95</v>
      </c>
      <c r="AH646" s="99"/>
      <c r="AI646" s="123">
        <v>0.33084999999999998</v>
      </c>
      <c r="AJ646" s="96" t="s">
        <v>96</v>
      </c>
      <c r="AK646" s="99"/>
      <c r="AL646" s="68"/>
      <c r="AM646" s="96"/>
      <c r="AN646" s="99"/>
      <c r="AO646" s="101"/>
      <c r="AP646" s="96"/>
      <c r="AQ646" s="96"/>
      <c r="AR646" s="99"/>
      <c r="AS646" s="101"/>
      <c r="AT646" s="96"/>
      <c r="AU646" s="96"/>
      <c r="AV646" s="99"/>
      <c r="AW646" s="101"/>
      <c r="AX646" s="96"/>
      <c r="AY646" s="96"/>
    </row>
    <row r="647" spans="1:51">
      <c r="A647" s="97" t="str">
        <f>IF('Общая информация'!$D$3=0,"-",'Общая информация'!$D$3)</f>
        <v>3Logic_Group</v>
      </c>
      <c r="B647" s="96" t="s">
        <v>5104</v>
      </c>
      <c r="C647" s="96" t="s">
        <v>5108</v>
      </c>
      <c r="D647" s="96" t="s">
        <v>5108</v>
      </c>
      <c r="E647" s="96" t="s">
        <v>5108</v>
      </c>
      <c r="F647" s="96" t="s">
        <v>5175</v>
      </c>
      <c r="G647" s="96" t="s">
        <v>5943</v>
      </c>
      <c r="H647" s="96" t="s">
        <v>5204</v>
      </c>
      <c r="I647" s="96" t="s">
        <v>6233</v>
      </c>
      <c r="J647" s="96"/>
      <c r="K647" s="96" t="s">
        <v>90</v>
      </c>
      <c r="L647" s="96"/>
      <c r="M647" s="96" t="s">
        <v>42</v>
      </c>
      <c r="N647" s="96" t="s">
        <v>96</v>
      </c>
      <c r="O647" s="96" t="s">
        <v>62</v>
      </c>
      <c r="P647" s="96">
        <v>1982</v>
      </c>
      <c r="Q647" s="106" t="s">
        <v>7592</v>
      </c>
      <c r="R647" s="96"/>
      <c r="S647" s="96" t="s">
        <v>99</v>
      </c>
      <c r="T647" s="97" t="str">
        <f>IFERROR(VLOOKUP(S647,Регионы!$A$4:$C$1522,2,0),"-")</f>
        <v>Москва</v>
      </c>
      <c r="U647" s="96"/>
      <c r="V647" s="96">
        <v>14</v>
      </c>
      <c r="W647" s="96" t="s">
        <v>1703</v>
      </c>
      <c r="X647" s="96" t="s">
        <v>1705</v>
      </c>
      <c r="Y647" s="96"/>
      <c r="Z647" s="97" t="str">
        <f>IFERROR(VLOOKUP(W647,'Каталог функций'!$B$5:$G$739,2,0),"-")</f>
        <v>Клиентская служба</v>
      </c>
      <c r="AA647" s="97" t="str">
        <f>IFERROR(VLOOKUP(X647,'Каталог функций'!$D$5:$G$739,2,0),"-")</f>
        <v>Клиентская служба - Техническая</v>
      </c>
      <c r="AB647" s="97" t="str">
        <f>IFERROR(VLOOKUP(Y647,'Каталог функций'!$F$5:$G$739,2,0),"-")</f>
        <v>-</v>
      </c>
      <c r="AC647" s="98">
        <v>1</v>
      </c>
      <c r="AD647" s="99">
        <v>124219.51000000001</v>
      </c>
      <c r="AE647" s="100">
        <v>12</v>
      </c>
      <c r="AF647" s="99"/>
      <c r="AG647" s="96" t="s">
        <v>95</v>
      </c>
      <c r="AH647" s="99"/>
      <c r="AI647" s="123">
        <v>0.33002999999999999</v>
      </c>
      <c r="AJ647" s="96" t="s">
        <v>96</v>
      </c>
      <c r="AK647" s="99"/>
      <c r="AL647" s="68"/>
      <c r="AM647" s="96"/>
      <c r="AN647" s="99"/>
      <c r="AO647" s="101"/>
      <c r="AP647" s="96"/>
      <c r="AQ647" s="96"/>
      <c r="AR647" s="99"/>
      <c r="AS647" s="101"/>
      <c r="AT647" s="96"/>
      <c r="AU647" s="96"/>
      <c r="AV647" s="99"/>
      <c r="AW647" s="101"/>
      <c r="AX647" s="96"/>
      <c r="AY647" s="96"/>
    </row>
    <row r="648" spans="1:51">
      <c r="A648" s="97" t="str">
        <f>IF('Общая информация'!$D$3=0,"-",'Общая информация'!$D$3)</f>
        <v>3Logic_Group</v>
      </c>
      <c r="B648" s="96" t="s">
        <v>5104</v>
      </c>
      <c r="C648" s="96" t="s">
        <v>5108</v>
      </c>
      <c r="D648" s="96" t="s">
        <v>5108</v>
      </c>
      <c r="E648" s="96" t="s">
        <v>5108</v>
      </c>
      <c r="F648" s="96" t="s">
        <v>5108</v>
      </c>
      <c r="G648" s="96" t="s">
        <v>5244</v>
      </c>
      <c r="H648" s="96" t="s">
        <v>6234</v>
      </c>
      <c r="I648" s="96" t="s">
        <v>6235</v>
      </c>
      <c r="J648" s="96"/>
      <c r="K648" s="96" t="s">
        <v>90</v>
      </c>
      <c r="L648" s="96"/>
      <c r="M648" s="96" t="s">
        <v>42</v>
      </c>
      <c r="N648" s="96" t="s">
        <v>96</v>
      </c>
      <c r="O648" s="96" t="s">
        <v>61</v>
      </c>
      <c r="P648" s="96">
        <v>1999</v>
      </c>
      <c r="Q648" s="106" t="s">
        <v>7572</v>
      </c>
      <c r="R648" s="96" t="s">
        <v>3486</v>
      </c>
      <c r="S648" s="96" t="s">
        <v>99</v>
      </c>
      <c r="T648" s="97" t="str">
        <f>IFERROR(VLOOKUP(S648,Регионы!$A$4:$C$1522,2,0),"-")</f>
        <v>Москва</v>
      </c>
      <c r="U648" s="96"/>
      <c r="V648" s="96">
        <v>13</v>
      </c>
      <c r="W648" s="96" t="s">
        <v>1881</v>
      </c>
      <c r="X648" s="96" t="s">
        <v>1896</v>
      </c>
      <c r="Y648" s="96"/>
      <c r="Z648" s="97" t="str">
        <f>IFERROR(VLOOKUP(W648,'Каталог функций'!$B$5:$G$739,2,0),"-")</f>
        <v>Логистика/ Поставки</v>
      </c>
      <c r="AA648" s="97" t="str">
        <f>IFERROR(VLOOKUP(X648,'Каталог функций'!$D$5:$G$739,2,0),"-")</f>
        <v>Прочая деятельность - Логистика/ Поставки</v>
      </c>
      <c r="AB648" s="97" t="str">
        <f>IFERROR(VLOOKUP(Y648,'Каталог функций'!$F$5:$G$739,2,0),"-")</f>
        <v>-</v>
      </c>
      <c r="AC648" s="98">
        <v>1</v>
      </c>
      <c r="AD648" s="99">
        <v>117994.25</v>
      </c>
      <c r="AE648" s="100">
        <v>12</v>
      </c>
      <c r="AF648" s="99"/>
      <c r="AG648" s="96" t="s">
        <v>95</v>
      </c>
      <c r="AH648" s="99"/>
      <c r="AI648" s="123">
        <v>9.8960000000000006E-2</v>
      </c>
      <c r="AJ648" s="96" t="s">
        <v>96</v>
      </c>
      <c r="AK648" s="99"/>
      <c r="AL648" s="68"/>
      <c r="AM648" s="96"/>
      <c r="AN648" s="99"/>
      <c r="AO648" s="101"/>
      <c r="AP648" s="96"/>
      <c r="AQ648" s="96"/>
      <c r="AR648" s="99"/>
      <c r="AS648" s="101"/>
      <c r="AT648" s="96"/>
      <c r="AU648" s="96"/>
      <c r="AV648" s="99"/>
      <c r="AW648" s="101"/>
      <c r="AX648" s="96"/>
      <c r="AY648" s="96"/>
    </row>
    <row r="649" spans="1:51">
      <c r="A649" s="97" t="str">
        <f>IF('Общая информация'!$D$3=0,"-",'Общая информация'!$D$3)</f>
        <v>3Logic_Group</v>
      </c>
      <c r="B649" s="96" t="s">
        <v>5104</v>
      </c>
      <c r="C649" s="96" t="s">
        <v>5125</v>
      </c>
      <c r="D649" s="96" t="s">
        <v>5125</v>
      </c>
      <c r="E649" s="96" t="s">
        <v>5125</v>
      </c>
      <c r="F649" s="96" t="s">
        <v>5143</v>
      </c>
      <c r="G649" s="96" t="s">
        <v>5313</v>
      </c>
      <c r="H649" s="96" t="s">
        <v>5542</v>
      </c>
      <c r="I649" s="96" t="s">
        <v>6236</v>
      </c>
      <c r="J649" s="96"/>
      <c r="K649" s="96" t="s">
        <v>90</v>
      </c>
      <c r="L649" s="96"/>
      <c r="M649" s="96" t="s">
        <v>43</v>
      </c>
      <c r="N649" s="96" t="s">
        <v>96</v>
      </c>
      <c r="O649" s="96" t="s">
        <v>62</v>
      </c>
      <c r="P649" s="96">
        <v>1983</v>
      </c>
      <c r="Q649" s="106" t="s">
        <v>7368</v>
      </c>
      <c r="R649" s="96"/>
      <c r="S649" s="96" t="s">
        <v>99</v>
      </c>
      <c r="T649" s="97" t="str">
        <f>IFERROR(VLOOKUP(S649,Регионы!$A$4:$C$1522,2,0),"-")</f>
        <v>Москва</v>
      </c>
      <c r="U649" s="96"/>
      <c r="V649" s="96">
        <v>14</v>
      </c>
      <c r="W649" s="96" t="s">
        <v>1881</v>
      </c>
      <c r="X649" s="96" t="s">
        <v>1882</v>
      </c>
      <c r="Y649" s="96" t="s">
        <v>3194</v>
      </c>
      <c r="Z649" s="97" t="str">
        <f>IFERROR(VLOOKUP(W649,'Каталог функций'!$B$5:$G$739,2,0),"-")</f>
        <v>Логистика/ Поставки</v>
      </c>
      <c r="AA649" s="97" t="str">
        <f>IFERROR(VLOOKUP(X649,'Каталог функций'!$D$5:$G$739,2,0),"-")</f>
        <v>Закупки</v>
      </c>
      <c r="AB649" s="97" t="str">
        <f>IFERROR(VLOOKUP(Y649,'Каталог функций'!$F$5:$G$739,2,0),"-")</f>
        <v>ИТ закупки</v>
      </c>
      <c r="AC649" s="98">
        <v>1</v>
      </c>
      <c r="AD649" s="99">
        <v>124219.51000000001</v>
      </c>
      <c r="AE649" s="100">
        <v>12</v>
      </c>
      <c r="AF649" s="99">
        <v>689652</v>
      </c>
      <c r="AG649" s="96" t="s">
        <v>95</v>
      </c>
      <c r="AH649" s="99"/>
      <c r="AI649" s="123">
        <v>0.47828999999999999</v>
      </c>
      <c r="AJ649" s="96" t="s">
        <v>96</v>
      </c>
      <c r="AK649" s="99"/>
      <c r="AL649" s="68"/>
      <c r="AM649" s="96"/>
      <c r="AN649" s="99"/>
      <c r="AO649" s="101"/>
      <c r="AP649" s="96"/>
      <c r="AQ649" s="96"/>
      <c r="AR649" s="99"/>
      <c r="AS649" s="101"/>
      <c r="AT649" s="96"/>
      <c r="AU649" s="96"/>
      <c r="AV649" s="99"/>
      <c r="AW649" s="101"/>
      <c r="AX649" s="96"/>
      <c r="AY649" s="96"/>
    </row>
    <row r="650" spans="1:51">
      <c r="A650" s="97" t="str">
        <f>IF('Общая информация'!$D$3=0,"-",'Общая информация'!$D$3)</f>
        <v>3Logic_Group</v>
      </c>
      <c r="B650" s="96" t="s">
        <v>5104</v>
      </c>
      <c r="C650" s="96" t="s">
        <v>5117</v>
      </c>
      <c r="D650" s="96" t="s">
        <v>5117</v>
      </c>
      <c r="E650" s="96" t="s">
        <v>5117</v>
      </c>
      <c r="F650" s="96" t="s">
        <v>5117</v>
      </c>
      <c r="G650" s="96" t="s">
        <v>5118</v>
      </c>
      <c r="H650" s="96" t="s">
        <v>5138</v>
      </c>
      <c r="I650" s="96" t="s">
        <v>6237</v>
      </c>
      <c r="J650" s="96"/>
      <c r="K650" s="96" t="s">
        <v>90</v>
      </c>
      <c r="L650" s="96"/>
      <c r="M650" s="96" t="s">
        <v>43</v>
      </c>
      <c r="N650" s="96" t="s">
        <v>96</v>
      </c>
      <c r="O650" s="96" t="s">
        <v>62</v>
      </c>
      <c r="P650" s="96">
        <v>1994</v>
      </c>
      <c r="Q650" s="106" t="s">
        <v>7522</v>
      </c>
      <c r="R650" s="96" t="s">
        <v>3486</v>
      </c>
      <c r="S650" s="96" t="s">
        <v>599</v>
      </c>
      <c r="T650" s="97" t="str">
        <f>IFERROR(VLOOKUP(S650,Регионы!$A$4:$C$1522,2,0),"-")</f>
        <v>Владимир</v>
      </c>
      <c r="U650" s="96"/>
      <c r="V650" s="96">
        <v>9</v>
      </c>
      <c r="W650" s="96" t="s">
        <v>1881</v>
      </c>
      <c r="X650" s="96" t="s">
        <v>1886</v>
      </c>
      <c r="Y650" s="96"/>
      <c r="Z650" s="97" t="str">
        <f>IFERROR(VLOOKUP(W650,'Каталог функций'!$B$5:$G$739,2,0),"-")</f>
        <v>Логистика/ Поставки</v>
      </c>
      <c r="AA650" s="97" t="str">
        <f>IFERROR(VLOOKUP(X650,'Каталог функций'!$D$5:$G$739,2,0),"-")</f>
        <v>Складирование/ Управление материально техническим снабжением</v>
      </c>
      <c r="AB650" s="97" t="str">
        <f>IFERROR(VLOOKUP(Y650,'Каталог функций'!$F$5:$G$739,2,0),"-")</f>
        <v>-</v>
      </c>
      <c r="AC650" s="98">
        <v>1</v>
      </c>
      <c r="AD650" s="99">
        <v>68873.760000000009</v>
      </c>
      <c r="AE650" s="100">
        <v>12</v>
      </c>
      <c r="AF650" s="99"/>
      <c r="AG650" s="96" t="s">
        <v>96</v>
      </c>
      <c r="AH650" s="99"/>
      <c r="AI650" s="123"/>
      <c r="AJ650" s="96" t="s">
        <v>96</v>
      </c>
      <c r="AK650" s="99"/>
      <c r="AL650" s="68"/>
      <c r="AM650" s="96"/>
      <c r="AN650" s="99"/>
      <c r="AO650" s="101"/>
      <c r="AP650" s="96"/>
      <c r="AQ650" s="96"/>
      <c r="AR650" s="99"/>
      <c r="AS650" s="101"/>
      <c r="AT650" s="96"/>
      <c r="AU650" s="96"/>
      <c r="AV650" s="99"/>
      <c r="AW650" s="101"/>
      <c r="AX650" s="96"/>
      <c r="AY650" s="96"/>
    </row>
    <row r="651" spans="1:51">
      <c r="A651" s="97" t="str">
        <f>IF('Общая информация'!$D$3=0,"-",'Общая информация'!$D$3)</f>
        <v>3Logic_Group</v>
      </c>
      <c r="B651" s="96" t="s">
        <v>5104</v>
      </c>
      <c r="C651" s="96" t="s">
        <v>5117</v>
      </c>
      <c r="D651" s="96" t="s">
        <v>5117</v>
      </c>
      <c r="E651" s="96" t="s">
        <v>5117</v>
      </c>
      <c r="F651" s="96" t="s">
        <v>5117</v>
      </c>
      <c r="G651" s="96" t="s">
        <v>5118</v>
      </c>
      <c r="H651" s="96" t="s">
        <v>5148</v>
      </c>
      <c r="I651" s="96" t="s">
        <v>6238</v>
      </c>
      <c r="J651" s="96"/>
      <c r="K651" s="96" t="s">
        <v>90</v>
      </c>
      <c r="L651" s="96"/>
      <c r="M651" s="96" t="s">
        <v>43</v>
      </c>
      <c r="N651" s="96" t="s">
        <v>96</v>
      </c>
      <c r="O651" s="96" t="s">
        <v>62</v>
      </c>
      <c r="P651" s="96">
        <v>1984</v>
      </c>
      <c r="Q651" s="106" t="s">
        <v>7388</v>
      </c>
      <c r="R651" s="96" t="s">
        <v>3486</v>
      </c>
      <c r="S651" s="96" t="s">
        <v>99</v>
      </c>
      <c r="T651" s="97" t="str">
        <f>IFERROR(VLOOKUP(S651,Регионы!$A$4:$C$1522,2,0),"-")</f>
        <v>Москва</v>
      </c>
      <c r="U651" s="96"/>
      <c r="V651" s="96">
        <v>9</v>
      </c>
      <c r="W651" s="96" t="s">
        <v>1881</v>
      </c>
      <c r="X651" s="96" t="s">
        <v>1886</v>
      </c>
      <c r="Y651" s="96"/>
      <c r="Z651" s="97" t="str">
        <f>IFERROR(VLOOKUP(W651,'Каталог функций'!$B$5:$G$739,2,0),"-")</f>
        <v>Логистика/ Поставки</v>
      </c>
      <c r="AA651" s="97" t="str">
        <f>IFERROR(VLOOKUP(X651,'Каталог функций'!$D$5:$G$739,2,0),"-")</f>
        <v>Складирование/ Управление материально техническим снабжением</v>
      </c>
      <c r="AB651" s="97" t="str">
        <f>IFERROR(VLOOKUP(Y651,'Каталог функций'!$F$5:$G$739,2,0),"-")</f>
        <v>-</v>
      </c>
      <c r="AC651" s="98">
        <v>1</v>
      </c>
      <c r="AD651" s="99">
        <v>75023.05</v>
      </c>
      <c r="AE651" s="100">
        <v>12</v>
      </c>
      <c r="AF651" s="99"/>
      <c r="AG651" s="96" t="s">
        <v>96</v>
      </c>
      <c r="AH651" s="99"/>
      <c r="AI651" s="123"/>
      <c r="AJ651" s="96" t="s">
        <v>96</v>
      </c>
      <c r="AK651" s="99"/>
      <c r="AL651" s="68"/>
      <c r="AM651" s="96"/>
      <c r="AN651" s="99"/>
      <c r="AO651" s="101"/>
      <c r="AP651" s="96"/>
      <c r="AQ651" s="96"/>
      <c r="AR651" s="99"/>
      <c r="AS651" s="101"/>
      <c r="AT651" s="96"/>
      <c r="AU651" s="96"/>
      <c r="AV651" s="99"/>
      <c r="AW651" s="101"/>
      <c r="AX651" s="96"/>
      <c r="AY651" s="96"/>
    </row>
    <row r="652" spans="1:51">
      <c r="A652" s="97" t="str">
        <f>IF('Общая информация'!$D$3=0,"-",'Общая информация'!$D$3)</f>
        <v>3Logic_Group</v>
      </c>
      <c r="B652" s="96" t="s">
        <v>5104</v>
      </c>
      <c r="C652" s="96" t="s">
        <v>5125</v>
      </c>
      <c r="D652" s="96" t="s">
        <v>5125</v>
      </c>
      <c r="E652" s="96" t="s">
        <v>5126</v>
      </c>
      <c r="F652" s="96" t="s">
        <v>5162</v>
      </c>
      <c r="G652" s="96" t="s">
        <v>5606</v>
      </c>
      <c r="H652" s="96" t="s">
        <v>5156</v>
      </c>
      <c r="I652" s="96" t="s">
        <v>6239</v>
      </c>
      <c r="J652" s="96"/>
      <c r="K652" s="96" t="s">
        <v>90</v>
      </c>
      <c r="L652" s="96"/>
      <c r="M652" s="96" t="s">
        <v>43</v>
      </c>
      <c r="N652" s="96" t="s">
        <v>96</v>
      </c>
      <c r="O652" s="96" t="s">
        <v>61</v>
      </c>
      <c r="P652" s="96">
        <v>1986</v>
      </c>
      <c r="Q652" s="106" t="s">
        <v>7317</v>
      </c>
      <c r="R652" s="96" t="s">
        <v>3486</v>
      </c>
      <c r="S652" s="96" t="s">
        <v>99</v>
      </c>
      <c r="T652" s="97" t="str">
        <f>IFERROR(VLOOKUP(S652,Регионы!$A$4:$C$1522,2,0),"-")</f>
        <v>Москва</v>
      </c>
      <c r="U652" s="96"/>
      <c r="V652" s="96">
        <v>14</v>
      </c>
      <c r="W652" s="96" t="s">
        <v>1967</v>
      </c>
      <c r="X652" s="96" t="s">
        <v>2931</v>
      </c>
      <c r="Y652" s="96" t="s">
        <v>3219</v>
      </c>
      <c r="Z652" s="97" t="str">
        <f>IFERROR(VLOOKUP(W652,'Каталог функций'!$B$5:$G$739,2,0),"-")</f>
        <v>Продажи</v>
      </c>
      <c r="AA652" s="97" t="str">
        <f>IFERROR(VLOOKUP(X652,'Каталог функций'!$D$5:$G$739,2,0),"-")</f>
        <v>Корпоративные продажи (B2B)</v>
      </c>
      <c r="AB652" s="97" t="str">
        <f>IFERROR(VLOOKUP(Y652,'Каталог функций'!$F$5:$G$739,2,0),"-")</f>
        <v>Региональные продажи B2B</v>
      </c>
      <c r="AC652" s="98">
        <v>1</v>
      </c>
      <c r="AD652" s="99">
        <v>124280.5</v>
      </c>
      <c r="AE652" s="100">
        <v>12</v>
      </c>
      <c r="AF652" s="99"/>
      <c r="AG652" s="96" t="s">
        <v>95</v>
      </c>
      <c r="AH652" s="99"/>
      <c r="AI652" s="123">
        <v>0.98911000000000004</v>
      </c>
      <c r="AJ652" s="96" t="s">
        <v>96</v>
      </c>
      <c r="AK652" s="99"/>
      <c r="AL652" s="68"/>
      <c r="AM652" s="96"/>
      <c r="AN652" s="99"/>
      <c r="AO652" s="101"/>
      <c r="AP652" s="96"/>
      <c r="AQ652" s="96"/>
      <c r="AR652" s="99"/>
      <c r="AS652" s="101"/>
      <c r="AT652" s="96"/>
      <c r="AU652" s="96"/>
      <c r="AV652" s="99"/>
      <c r="AW652" s="101"/>
      <c r="AX652" s="96"/>
      <c r="AY652" s="96"/>
    </row>
    <row r="653" spans="1:51">
      <c r="A653" s="97" t="str">
        <f>IF('Общая информация'!$D$3=0,"-",'Общая информация'!$D$3)</f>
        <v>3Logic_Group</v>
      </c>
      <c r="B653" s="96" t="s">
        <v>5104</v>
      </c>
      <c r="C653" s="96" t="s">
        <v>5117</v>
      </c>
      <c r="D653" s="96" t="s">
        <v>5117</v>
      </c>
      <c r="E653" s="96" t="s">
        <v>5117</v>
      </c>
      <c r="F653" s="96" t="s">
        <v>5117</v>
      </c>
      <c r="G653" s="96" t="s">
        <v>5118</v>
      </c>
      <c r="H653" s="96" t="s">
        <v>5311</v>
      </c>
      <c r="I653" s="96" t="s">
        <v>6240</v>
      </c>
      <c r="J653" s="96"/>
      <c r="K653" s="96" t="s">
        <v>90</v>
      </c>
      <c r="L653" s="96"/>
      <c r="M653" s="96" t="s">
        <v>43</v>
      </c>
      <c r="N653" s="96" t="s">
        <v>96</v>
      </c>
      <c r="O653" s="96" t="s">
        <v>62</v>
      </c>
      <c r="P653" s="96">
        <v>1996</v>
      </c>
      <c r="Q653" s="106" t="s">
        <v>7328</v>
      </c>
      <c r="R653" s="96"/>
      <c r="S653" s="96" t="s">
        <v>99</v>
      </c>
      <c r="T653" s="97" t="str">
        <f>IFERROR(VLOOKUP(S653,Регионы!$A$4:$C$1522,2,0),"-")</f>
        <v>Москва</v>
      </c>
      <c r="U653" s="96"/>
      <c r="V653" s="96">
        <v>9</v>
      </c>
      <c r="W653" s="96" t="s">
        <v>1881</v>
      </c>
      <c r="X653" s="96" t="s">
        <v>1886</v>
      </c>
      <c r="Y653" s="96"/>
      <c r="Z653" s="97" t="str">
        <f>IFERROR(VLOOKUP(W653,'Каталог функций'!$B$5:$G$739,2,0),"-")</f>
        <v>Логистика/ Поставки</v>
      </c>
      <c r="AA653" s="97" t="str">
        <f>IFERROR(VLOOKUP(X653,'Каталог функций'!$D$5:$G$739,2,0),"-")</f>
        <v>Складирование/ Управление материально техническим снабжением</v>
      </c>
      <c r="AB653" s="97" t="str">
        <f>IFERROR(VLOOKUP(Y653,'Каталог функций'!$F$5:$G$739,2,0),"-")</f>
        <v>-</v>
      </c>
      <c r="AC653" s="98">
        <v>1</v>
      </c>
      <c r="AD653" s="99">
        <v>95932.99</v>
      </c>
      <c r="AE653" s="100">
        <v>12</v>
      </c>
      <c r="AF653" s="99"/>
      <c r="AG653" s="96" t="s">
        <v>96</v>
      </c>
      <c r="AH653" s="99"/>
      <c r="AI653" s="123"/>
      <c r="AJ653" s="96" t="s">
        <v>96</v>
      </c>
      <c r="AK653" s="99"/>
      <c r="AL653" s="68"/>
      <c r="AM653" s="96"/>
      <c r="AN653" s="99"/>
      <c r="AO653" s="101"/>
      <c r="AP653" s="96"/>
      <c r="AQ653" s="96"/>
      <c r="AR653" s="99"/>
      <c r="AS653" s="101"/>
      <c r="AT653" s="96"/>
      <c r="AU653" s="96"/>
      <c r="AV653" s="99"/>
      <c r="AW653" s="101"/>
      <c r="AX653" s="96"/>
      <c r="AY653" s="96"/>
    </row>
    <row r="654" spans="1:51">
      <c r="A654" s="97" t="str">
        <f>IF('Общая информация'!$D$3=0,"-",'Общая информация'!$D$3)</f>
        <v>3Logic_Group</v>
      </c>
      <c r="B654" s="96" t="s">
        <v>5104</v>
      </c>
      <c r="C654" s="96" t="s">
        <v>5117</v>
      </c>
      <c r="D654" s="96" t="s">
        <v>5117</v>
      </c>
      <c r="E654" s="96" t="s">
        <v>5117</v>
      </c>
      <c r="F654" s="96" t="s">
        <v>5350</v>
      </c>
      <c r="G654" s="96" t="s">
        <v>5824</v>
      </c>
      <c r="H654" s="96" t="s">
        <v>5825</v>
      </c>
      <c r="I654" s="96" t="s">
        <v>6241</v>
      </c>
      <c r="J654" s="96"/>
      <c r="K654" s="96" t="s">
        <v>90</v>
      </c>
      <c r="L654" s="96"/>
      <c r="M654" s="96" t="s">
        <v>45</v>
      </c>
      <c r="N654" s="96" t="s">
        <v>96</v>
      </c>
      <c r="O654" s="96" t="s">
        <v>62</v>
      </c>
      <c r="P654" s="96">
        <v>1960</v>
      </c>
      <c r="Q654" s="106" t="s">
        <v>7511</v>
      </c>
      <c r="R654" s="96"/>
      <c r="S654" s="96" t="s">
        <v>99</v>
      </c>
      <c r="T654" s="97" t="str">
        <f>IFERROR(VLOOKUP(S654,Регионы!$A$4:$C$1522,2,0),"-")</f>
        <v>Москва</v>
      </c>
      <c r="U654" s="96"/>
      <c r="V654" s="96">
        <v>11</v>
      </c>
      <c r="W654" s="96" t="s">
        <v>1926</v>
      </c>
      <c r="X654" s="96" t="s">
        <v>1928</v>
      </c>
      <c r="Y654" s="96" t="s">
        <v>3776</v>
      </c>
      <c r="Z654" s="97" t="str">
        <f>IFERROR(VLOOKUP(W654,'Каталог функций'!$B$5:$G$739,2,0),"-")</f>
        <v>Производство</v>
      </c>
      <c r="AA654" s="97" t="str">
        <f>IFERROR(VLOOKUP(X654,'Каталог функций'!$D$5:$G$739,2,0),"-")</f>
        <v>Производство</v>
      </c>
      <c r="AB654" s="97" t="str">
        <f>IFERROR(VLOOKUP(Y654,'Каталог функций'!$F$5:$G$739,2,0),"-")</f>
        <v>Основное производство: линейные руководители</v>
      </c>
      <c r="AC654" s="98">
        <v>1</v>
      </c>
      <c r="AD654" s="99">
        <v>87322.700000000012</v>
      </c>
      <c r="AE654" s="100">
        <v>12</v>
      </c>
      <c r="AF654" s="99"/>
      <c r="AG654" s="96" t="s">
        <v>96</v>
      </c>
      <c r="AH654" s="99"/>
      <c r="AI654" s="123"/>
      <c r="AJ654" s="96" t="s">
        <v>96</v>
      </c>
      <c r="AK654" s="99"/>
      <c r="AL654" s="68"/>
      <c r="AM654" s="96"/>
      <c r="AN654" s="99"/>
      <c r="AO654" s="101"/>
      <c r="AP654" s="96"/>
      <c r="AQ654" s="96"/>
      <c r="AR654" s="99"/>
      <c r="AS654" s="101"/>
      <c r="AT654" s="96"/>
      <c r="AU654" s="96"/>
      <c r="AV654" s="99"/>
      <c r="AW654" s="101"/>
      <c r="AX654" s="96"/>
      <c r="AY654" s="96"/>
    </row>
    <row r="655" spans="1:51">
      <c r="A655" s="97" t="str">
        <f>IF('Общая информация'!$D$3=0,"-",'Общая информация'!$D$3)</f>
        <v>3Logic_Group</v>
      </c>
      <c r="B655" s="96" t="s">
        <v>5104</v>
      </c>
      <c r="C655" s="96" t="s">
        <v>5130</v>
      </c>
      <c r="D655" s="96" t="s">
        <v>5130</v>
      </c>
      <c r="E655" s="96" t="s">
        <v>5130</v>
      </c>
      <c r="F655" s="96" t="s">
        <v>5131</v>
      </c>
      <c r="G655" s="96" t="s">
        <v>5157</v>
      </c>
      <c r="H655" s="96" t="s">
        <v>5146</v>
      </c>
      <c r="I655" s="96" t="s">
        <v>6242</v>
      </c>
      <c r="J655" s="96"/>
      <c r="K655" s="96" t="s">
        <v>90</v>
      </c>
      <c r="L655" s="96"/>
      <c r="M655" s="96" t="s">
        <v>43</v>
      </c>
      <c r="N655" s="96" t="s">
        <v>96</v>
      </c>
      <c r="O655" s="96" t="s">
        <v>62</v>
      </c>
      <c r="P655" s="96">
        <v>1995</v>
      </c>
      <c r="Q655" s="106" t="s">
        <v>7376</v>
      </c>
      <c r="R655" s="96" t="s">
        <v>3486</v>
      </c>
      <c r="S655" s="96" t="s">
        <v>99</v>
      </c>
      <c r="T655" s="97" t="str">
        <f>IFERROR(VLOOKUP(S655,Регионы!$A$4:$C$1522,2,0),"-")</f>
        <v>Москва</v>
      </c>
      <c r="U655" s="96"/>
      <c r="V655" s="96">
        <v>15</v>
      </c>
      <c r="W655" s="96" t="s">
        <v>1967</v>
      </c>
      <c r="X655" s="96" t="s">
        <v>2931</v>
      </c>
      <c r="Y655" s="96" t="s">
        <v>3217</v>
      </c>
      <c r="Z655" s="97" t="str">
        <f>IFERROR(VLOOKUP(W655,'Каталог функций'!$B$5:$G$739,2,0),"-")</f>
        <v>Продажи</v>
      </c>
      <c r="AA655" s="97" t="str">
        <f>IFERROR(VLOOKUP(X655,'Каталог функций'!$D$5:$G$739,2,0),"-")</f>
        <v>Корпоративные продажи (B2B)</v>
      </c>
      <c r="AB655" s="97" t="str">
        <f>IFERROR(VLOOKUP(Y655,'Каталог функций'!$F$5:$G$739,2,0),"-")</f>
        <v>Сопровождение корпоративных клиентов</v>
      </c>
      <c r="AC655" s="98">
        <v>1</v>
      </c>
      <c r="AD655" s="99">
        <v>185713.48</v>
      </c>
      <c r="AE655" s="100">
        <v>12</v>
      </c>
      <c r="AF655" s="99"/>
      <c r="AG655" s="96" t="s">
        <v>95</v>
      </c>
      <c r="AH655" s="99"/>
      <c r="AI655" s="123">
        <v>0.33112000000000003</v>
      </c>
      <c r="AJ655" s="96" t="s">
        <v>96</v>
      </c>
      <c r="AK655" s="99"/>
      <c r="AL655" s="68"/>
      <c r="AM655" s="96"/>
      <c r="AN655" s="99"/>
      <c r="AO655" s="101"/>
      <c r="AP655" s="96"/>
      <c r="AQ655" s="96"/>
      <c r="AR655" s="99"/>
      <c r="AS655" s="101"/>
      <c r="AT655" s="96"/>
      <c r="AU655" s="96"/>
      <c r="AV655" s="99"/>
      <c r="AW655" s="101"/>
      <c r="AX655" s="96"/>
      <c r="AY655" s="96"/>
    </row>
    <row r="656" spans="1:51">
      <c r="A656" s="97" t="str">
        <f>IF('Общая информация'!$D$3=0,"-",'Общая информация'!$D$3)</f>
        <v>3Logic_Group</v>
      </c>
      <c r="B656" s="96" t="s">
        <v>5104</v>
      </c>
      <c r="C656" s="96" t="s">
        <v>5117</v>
      </c>
      <c r="D656" s="96" t="s">
        <v>5117</v>
      </c>
      <c r="E656" s="96" t="s">
        <v>5117</v>
      </c>
      <c r="F656" s="96" t="s">
        <v>5118</v>
      </c>
      <c r="G656" s="96" t="s">
        <v>5137</v>
      </c>
      <c r="H656" s="96" t="s">
        <v>5138</v>
      </c>
      <c r="I656" s="96" t="s">
        <v>6243</v>
      </c>
      <c r="J656" s="96"/>
      <c r="K656" s="96" t="s">
        <v>90</v>
      </c>
      <c r="L656" s="96"/>
      <c r="M656" s="96" t="s">
        <v>44</v>
      </c>
      <c r="N656" s="96" t="s">
        <v>96</v>
      </c>
      <c r="O656" s="96" t="s">
        <v>61</v>
      </c>
      <c r="P656" s="96">
        <v>2003</v>
      </c>
      <c r="Q656" s="106" t="s">
        <v>7563</v>
      </c>
      <c r="R656" s="96" t="s">
        <v>3486</v>
      </c>
      <c r="S656" s="96" t="s">
        <v>599</v>
      </c>
      <c r="T656" s="97" t="str">
        <f>IFERROR(VLOOKUP(S656,Регионы!$A$4:$C$1522,2,0),"-")</f>
        <v>Владимир</v>
      </c>
      <c r="U656" s="96"/>
      <c r="V656" s="96">
        <v>9</v>
      </c>
      <c r="W656" s="96" t="s">
        <v>1881</v>
      </c>
      <c r="X656" s="96" t="s">
        <v>1886</v>
      </c>
      <c r="Y656" s="96"/>
      <c r="Z656" s="97" t="str">
        <f>IFERROR(VLOOKUP(W656,'Каталог функций'!$B$5:$G$739,2,0),"-")</f>
        <v>Логистика/ Поставки</v>
      </c>
      <c r="AA656" s="97" t="str">
        <f>IFERROR(VLOOKUP(X656,'Каталог функций'!$D$5:$G$739,2,0),"-")</f>
        <v>Складирование/ Управление материально техническим снабжением</v>
      </c>
      <c r="AB656" s="97" t="str">
        <f>IFERROR(VLOOKUP(Y656,'Каталог функций'!$F$5:$G$739,2,0),"-")</f>
        <v>-</v>
      </c>
      <c r="AC656" s="98">
        <v>1</v>
      </c>
      <c r="AD656" s="99">
        <v>68873.760000000009</v>
      </c>
      <c r="AE656" s="100">
        <v>12</v>
      </c>
      <c r="AF656" s="99"/>
      <c r="AG656" s="96" t="s">
        <v>96</v>
      </c>
      <c r="AH656" s="99"/>
      <c r="AI656" s="123"/>
      <c r="AJ656" s="96" t="s">
        <v>96</v>
      </c>
      <c r="AK656" s="99"/>
      <c r="AL656" s="68"/>
      <c r="AM656" s="96"/>
      <c r="AN656" s="99"/>
      <c r="AO656" s="101"/>
      <c r="AP656" s="96"/>
      <c r="AQ656" s="96"/>
      <c r="AR656" s="99"/>
      <c r="AS656" s="101"/>
      <c r="AT656" s="96"/>
      <c r="AU656" s="96"/>
      <c r="AV656" s="99"/>
      <c r="AW656" s="101"/>
      <c r="AX656" s="96"/>
      <c r="AY656" s="96"/>
    </row>
    <row r="657" spans="1:51">
      <c r="A657" s="97" t="str">
        <f>IF('Общая информация'!$D$3=0,"-",'Общая информация'!$D$3)</f>
        <v>3Logic_Group</v>
      </c>
      <c r="B657" s="96" t="s">
        <v>5104</v>
      </c>
      <c r="C657" s="96" t="s">
        <v>5125</v>
      </c>
      <c r="D657" s="96" t="s">
        <v>5125</v>
      </c>
      <c r="E657" s="96" t="s">
        <v>5125</v>
      </c>
      <c r="F657" s="96" t="s">
        <v>5125</v>
      </c>
      <c r="G657" s="96" t="s">
        <v>5559</v>
      </c>
      <c r="H657" s="96" t="s">
        <v>1974</v>
      </c>
      <c r="I657" s="96" t="s">
        <v>6244</v>
      </c>
      <c r="J657" s="96"/>
      <c r="K657" s="96" t="s">
        <v>89</v>
      </c>
      <c r="L657" s="96"/>
      <c r="M657" s="96" t="s">
        <v>41</v>
      </c>
      <c r="N657" s="96" t="s">
        <v>96</v>
      </c>
      <c r="O657" s="96" t="s">
        <v>62</v>
      </c>
      <c r="P657" s="96">
        <v>1973</v>
      </c>
      <c r="Q657" s="106" t="s">
        <v>7536</v>
      </c>
      <c r="R657" s="96" t="s">
        <v>3486</v>
      </c>
      <c r="S657" s="96" t="s">
        <v>99</v>
      </c>
      <c r="T657" s="97" t="str">
        <f>IFERROR(VLOOKUP(S657,Регионы!$A$4:$C$1522,2,0),"-")</f>
        <v>Москва</v>
      </c>
      <c r="U657" s="96"/>
      <c r="V657" s="96">
        <v>17</v>
      </c>
      <c r="W657" s="96" t="s">
        <v>1967</v>
      </c>
      <c r="X657" s="96" t="s">
        <v>1973</v>
      </c>
      <c r="Y657" s="96"/>
      <c r="Z657" s="97" t="str">
        <f>IFERROR(VLOOKUP(W657,'Каталог функций'!$B$5:$G$739,2,0),"-")</f>
        <v>Продажи</v>
      </c>
      <c r="AA657" s="97" t="str">
        <f>IFERROR(VLOOKUP(X657,'Каталог функций'!$D$5:$G$739,2,0),"-")</f>
        <v>Директор по продажам</v>
      </c>
      <c r="AB657" s="97" t="str">
        <f>IFERROR(VLOOKUP(Y657,'Каталог функций'!$F$5:$G$739,2,0),"-")</f>
        <v>-</v>
      </c>
      <c r="AC657" s="98">
        <v>1</v>
      </c>
      <c r="AD657" s="99">
        <v>493430.5</v>
      </c>
      <c r="AE657" s="100">
        <v>12</v>
      </c>
      <c r="AF657" s="99"/>
      <c r="AG657" s="96" t="s">
        <v>96</v>
      </c>
      <c r="AH657" s="99"/>
      <c r="AI657" s="123"/>
      <c r="AJ657" s="96" t="s">
        <v>96</v>
      </c>
      <c r="AK657" s="99"/>
      <c r="AL657" s="68"/>
      <c r="AM657" s="96"/>
      <c r="AN657" s="99"/>
      <c r="AO657" s="101"/>
      <c r="AP657" s="96"/>
      <c r="AQ657" s="96"/>
      <c r="AR657" s="99"/>
      <c r="AS657" s="101"/>
      <c r="AT657" s="96"/>
      <c r="AU657" s="96"/>
      <c r="AV657" s="99"/>
      <c r="AW657" s="101"/>
      <c r="AX657" s="96"/>
      <c r="AY657" s="96"/>
    </row>
    <row r="658" spans="1:51">
      <c r="A658" s="97" t="str">
        <f>IF('Общая информация'!$D$3=0,"-",'Общая информация'!$D$3)</f>
        <v>3Logic_Group</v>
      </c>
      <c r="B658" s="96" t="s">
        <v>5104</v>
      </c>
      <c r="C658" s="96" t="s">
        <v>5108</v>
      </c>
      <c r="D658" s="96" t="s">
        <v>5108</v>
      </c>
      <c r="E658" s="96" t="s">
        <v>5109</v>
      </c>
      <c r="F658" s="96" t="s">
        <v>5110</v>
      </c>
      <c r="G658" s="96" t="s">
        <v>5111</v>
      </c>
      <c r="H658" s="96" t="s">
        <v>5604</v>
      </c>
      <c r="I658" s="96" t="s">
        <v>6245</v>
      </c>
      <c r="J658" s="96"/>
      <c r="K658" s="96" t="s">
        <v>90</v>
      </c>
      <c r="L658" s="96"/>
      <c r="M658" s="96" t="s">
        <v>44</v>
      </c>
      <c r="N658" s="96" t="s">
        <v>96</v>
      </c>
      <c r="O658" s="96" t="s">
        <v>62</v>
      </c>
      <c r="P658" s="96">
        <v>1984</v>
      </c>
      <c r="Q658" s="106" t="s">
        <v>7593</v>
      </c>
      <c r="R658" s="96"/>
      <c r="S658" s="96" t="s">
        <v>99</v>
      </c>
      <c r="T658" s="97" t="str">
        <f>IFERROR(VLOOKUP(S658,Регионы!$A$4:$C$1522,2,0),"-")</f>
        <v>Москва</v>
      </c>
      <c r="U658" s="96"/>
      <c r="V658" s="96">
        <v>10</v>
      </c>
      <c r="W658" s="96" t="s">
        <v>1881</v>
      </c>
      <c r="X658" s="96" t="s">
        <v>1889</v>
      </c>
      <c r="Y658" s="96" t="s">
        <v>3199</v>
      </c>
      <c r="Z658" s="97" t="str">
        <f>IFERROR(VLOOKUP(W658,'Каталог функций'!$B$5:$G$739,2,0),"-")</f>
        <v>Логистика/ Поставки</v>
      </c>
      <c r="AA658" s="97" t="str">
        <f>IFERROR(VLOOKUP(X658,'Каталог функций'!$D$5:$G$739,2,0),"-")</f>
        <v>Дистрибуция/ Транспортировка</v>
      </c>
      <c r="AB658" s="97" t="str">
        <f>IFERROR(VLOOKUP(Y658,'Каталог функций'!$F$5:$G$739,2,0),"-")</f>
        <v>Перевозка грузов в рамках города/ области</v>
      </c>
      <c r="AC658" s="98">
        <v>1</v>
      </c>
      <c r="AD658" s="99">
        <v>81172.340000000011</v>
      </c>
      <c r="AE658" s="100">
        <v>12</v>
      </c>
      <c r="AF658" s="99">
        <v>69384</v>
      </c>
      <c r="AG658" s="96" t="s">
        <v>95</v>
      </c>
      <c r="AH658" s="99"/>
      <c r="AI658" s="123">
        <v>0.28171000000000002</v>
      </c>
      <c r="AJ658" s="96" t="s">
        <v>96</v>
      </c>
      <c r="AK658" s="99"/>
      <c r="AL658" s="68"/>
      <c r="AM658" s="96"/>
      <c r="AN658" s="99"/>
      <c r="AO658" s="101"/>
      <c r="AP658" s="96"/>
      <c r="AQ658" s="96"/>
      <c r="AR658" s="99"/>
      <c r="AS658" s="101"/>
      <c r="AT658" s="96"/>
      <c r="AU658" s="96"/>
      <c r="AV658" s="99"/>
      <c r="AW658" s="101"/>
      <c r="AX658" s="96"/>
      <c r="AY658" s="96"/>
    </row>
    <row r="659" spans="1:51">
      <c r="A659" s="97" t="str">
        <f>IF('Общая информация'!$D$3=0,"-",'Общая информация'!$D$3)</f>
        <v>3Logic_Group</v>
      </c>
      <c r="B659" s="96" t="s">
        <v>5104</v>
      </c>
      <c r="C659" s="96" t="s">
        <v>5125</v>
      </c>
      <c r="D659" s="96" t="s">
        <v>5125</v>
      </c>
      <c r="E659" s="96" t="s">
        <v>5125</v>
      </c>
      <c r="F659" s="96" t="s">
        <v>5150</v>
      </c>
      <c r="G659" s="96" t="s">
        <v>5151</v>
      </c>
      <c r="H659" s="96" t="s">
        <v>5133</v>
      </c>
      <c r="I659" s="96" t="s">
        <v>6246</v>
      </c>
      <c r="J659" s="96"/>
      <c r="K659" s="96" t="s">
        <v>90</v>
      </c>
      <c r="L659" s="96"/>
      <c r="M659" s="96" t="s">
        <v>43</v>
      </c>
      <c r="N659" s="96" t="s">
        <v>96</v>
      </c>
      <c r="O659" s="96" t="s">
        <v>61</v>
      </c>
      <c r="P659" s="96">
        <v>1984</v>
      </c>
      <c r="Q659" s="106" t="s">
        <v>7594</v>
      </c>
      <c r="R659" s="96"/>
      <c r="S659" s="96" t="s">
        <v>99</v>
      </c>
      <c r="T659" s="97" t="str">
        <f>IFERROR(VLOOKUP(S659,Регионы!$A$4:$C$1522,2,0),"-")</f>
        <v>Москва</v>
      </c>
      <c r="U659" s="96"/>
      <c r="V659" s="96">
        <v>15</v>
      </c>
      <c r="W659" s="96" t="s">
        <v>1967</v>
      </c>
      <c r="X659" s="96" t="s">
        <v>2931</v>
      </c>
      <c r="Y659" s="96" t="s">
        <v>3217</v>
      </c>
      <c r="Z659" s="97" t="str">
        <f>IFERROR(VLOOKUP(W659,'Каталог функций'!$B$5:$G$739,2,0),"-")</f>
        <v>Продажи</v>
      </c>
      <c r="AA659" s="97" t="str">
        <f>IFERROR(VLOOKUP(X659,'Каталог функций'!$D$5:$G$739,2,0),"-")</f>
        <v>Корпоративные продажи (B2B)</v>
      </c>
      <c r="AB659" s="97" t="str">
        <f>IFERROR(VLOOKUP(Y659,'Каталог функций'!$F$5:$G$739,2,0),"-")</f>
        <v>Сопровождение корпоративных клиентов</v>
      </c>
      <c r="AC659" s="98">
        <v>1</v>
      </c>
      <c r="AD659" s="99">
        <v>185698.5</v>
      </c>
      <c r="AE659" s="100">
        <v>12</v>
      </c>
      <c r="AF659" s="99"/>
      <c r="AG659" s="96" t="s">
        <v>95</v>
      </c>
      <c r="AH659" s="99"/>
      <c r="AI659" s="123">
        <v>0.33112000000000003</v>
      </c>
      <c r="AJ659" s="96" t="s">
        <v>96</v>
      </c>
      <c r="AK659" s="99"/>
      <c r="AL659" s="68"/>
      <c r="AM659" s="96"/>
      <c r="AN659" s="99"/>
      <c r="AO659" s="101"/>
      <c r="AP659" s="96"/>
      <c r="AQ659" s="96"/>
      <c r="AR659" s="99"/>
      <c r="AS659" s="101"/>
      <c r="AT659" s="96"/>
      <c r="AU659" s="96"/>
      <c r="AV659" s="99"/>
      <c r="AW659" s="101"/>
      <c r="AX659" s="96"/>
      <c r="AY659" s="96"/>
    </row>
    <row r="660" spans="1:51">
      <c r="A660" s="97" t="str">
        <f>IF('Общая информация'!$D$3=0,"-",'Общая информация'!$D$3)</f>
        <v>3Logic_Group</v>
      </c>
      <c r="B660" s="96" t="s">
        <v>5104</v>
      </c>
      <c r="C660" s="96" t="s">
        <v>5108</v>
      </c>
      <c r="D660" s="96" t="s">
        <v>5108</v>
      </c>
      <c r="E660" s="96" t="s">
        <v>5108</v>
      </c>
      <c r="F660" s="96" t="s">
        <v>5223</v>
      </c>
      <c r="G660" s="96" t="s">
        <v>6247</v>
      </c>
      <c r="H660" s="96" t="s">
        <v>6248</v>
      </c>
      <c r="I660" s="96" t="s">
        <v>6249</v>
      </c>
      <c r="J660" s="96"/>
      <c r="K660" s="96" t="s">
        <v>90</v>
      </c>
      <c r="L660" s="96"/>
      <c r="M660" s="96" t="s">
        <v>41</v>
      </c>
      <c r="N660" s="96" t="s">
        <v>96</v>
      </c>
      <c r="O660" s="96" t="s">
        <v>61</v>
      </c>
      <c r="P660" s="96">
        <v>1991</v>
      </c>
      <c r="Q660" s="106" t="s">
        <v>7370</v>
      </c>
      <c r="R660" s="96"/>
      <c r="S660" s="96" t="s">
        <v>99</v>
      </c>
      <c r="T660" s="97" t="str">
        <f>IFERROR(VLOOKUP(S660,Регионы!$A$4:$C$1522,2,0),"-")</f>
        <v>Москва</v>
      </c>
      <c r="U660" s="96"/>
      <c r="V660" s="96">
        <v>18</v>
      </c>
      <c r="W660" s="96" t="s">
        <v>1926</v>
      </c>
      <c r="X660" s="96" t="s">
        <v>1928</v>
      </c>
      <c r="Y660" s="96" t="s">
        <v>3776</v>
      </c>
      <c r="Z660" s="97" t="str">
        <f>IFERROR(VLOOKUP(W660,'Каталог функций'!$B$5:$G$739,2,0),"-")</f>
        <v>Производство</v>
      </c>
      <c r="AA660" s="97" t="str">
        <f>IFERROR(VLOOKUP(X660,'Каталог функций'!$D$5:$G$739,2,0),"-")</f>
        <v>Производство</v>
      </c>
      <c r="AB660" s="97" t="str">
        <f>IFERROR(VLOOKUP(Y660,'Каталог функций'!$F$5:$G$739,2,0),"-")</f>
        <v>Основное производство: линейные руководители</v>
      </c>
      <c r="AC660" s="98">
        <v>1</v>
      </c>
      <c r="AD660" s="99">
        <v>268730.5</v>
      </c>
      <c r="AE660" s="100">
        <v>12</v>
      </c>
      <c r="AF660" s="99"/>
      <c r="AG660" s="96" t="s">
        <v>95</v>
      </c>
      <c r="AH660" s="99"/>
      <c r="AI660" s="123">
        <v>0.33180999999999999</v>
      </c>
      <c r="AJ660" s="96" t="s">
        <v>96</v>
      </c>
      <c r="AK660" s="99"/>
      <c r="AL660" s="68"/>
      <c r="AM660" s="96"/>
      <c r="AN660" s="99"/>
      <c r="AO660" s="101"/>
      <c r="AP660" s="96"/>
      <c r="AQ660" s="96"/>
      <c r="AR660" s="99"/>
      <c r="AS660" s="101"/>
      <c r="AT660" s="96"/>
      <c r="AU660" s="96"/>
      <c r="AV660" s="99"/>
      <c r="AW660" s="101"/>
      <c r="AX660" s="96"/>
      <c r="AY660" s="96"/>
    </row>
    <row r="661" spans="1:51">
      <c r="A661" s="97" t="str">
        <f>IF('Общая информация'!$D$3=0,"-",'Общая информация'!$D$3)</f>
        <v>3Logic_Group</v>
      </c>
      <c r="B661" s="96" t="s">
        <v>5104</v>
      </c>
      <c r="C661" s="96" t="s">
        <v>5125</v>
      </c>
      <c r="D661" s="96" t="s">
        <v>5125</v>
      </c>
      <c r="E661" s="96" t="s">
        <v>5125</v>
      </c>
      <c r="F661" s="96" t="s">
        <v>5143</v>
      </c>
      <c r="G661" s="96" t="s">
        <v>5165</v>
      </c>
      <c r="H661" s="96" t="s">
        <v>5188</v>
      </c>
      <c r="I661" s="96" t="s">
        <v>6250</v>
      </c>
      <c r="J661" s="96"/>
      <c r="K661" s="96" t="s">
        <v>90</v>
      </c>
      <c r="L661" s="96"/>
      <c r="M661" s="96" t="s">
        <v>43</v>
      </c>
      <c r="N661" s="96" t="s">
        <v>96</v>
      </c>
      <c r="O661" s="96" t="s">
        <v>62</v>
      </c>
      <c r="P661" s="96">
        <v>1990</v>
      </c>
      <c r="Q661" s="106" t="s">
        <v>7276</v>
      </c>
      <c r="R661" s="96"/>
      <c r="S661" s="96" t="s">
        <v>99</v>
      </c>
      <c r="T661" s="97" t="str">
        <f>IFERROR(VLOOKUP(S661,Регионы!$A$4:$C$1522,2,0),"-")</f>
        <v>Москва</v>
      </c>
      <c r="U661" s="96"/>
      <c r="V661" s="96">
        <v>15</v>
      </c>
      <c r="W661" s="96" t="s">
        <v>1881</v>
      </c>
      <c r="X661" s="96" t="s">
        <v>1882</v>
      </c>
      <c r="Y661" s="96" t="s">
        <v>3194</v>
      </c>
      <c r="Z661" s="97" t="str">
        <f>IFERROR(VLOOKUP(W661,'Каталог функций'!$B$5:$G$739,2,0),"-")</f>
        <v>Логистика/ Поставки</v>
      </c>
      <c r="AA661" s="97" t="str">
        <f>IFERROR(VLOOKUP(X661,'Каталог функций'!$D$5:$G$739,2,0),"-")</f>
        <v>Закупки</v>
      </c>
      <c r="AB661" s="97" t="str">
        <f>IFERROR(VLOOKUP(Y661,'Каталог функций'!$F$5:$G$739,2,0),"-")</f>
        <v>ИТ закупки</v>
      </c>
      <c r="AC661" s="98">
        <v>1</v>
      </c>
      <c r="AD661" s="99">
        <v>161165.54</v>
      </c>
      <c r="AE661" s="100">
        <v>12</v>
      </c>
      <c r="AF661" s="99"/>
      <c r="AG661" s="96" t="s">
        <v>95</v>
      </c>
      <c r="AH661" s="99"/>
      <c r="AI661" s="123">
        <v>0.57794000000000001</v>
      </c>
      <c r="AJ661" s="96" t="s">
        <v>96</v>
      </c>
      <c r="AK661" s="99"/>
      <c r="AL661" s="68"/>
      <c r="AM661" s="96"/>
      <c r="AN661" s="99"/>
      <c r="AO661" s="101"/>
      <c r="AP661" s="96"/>
      <c r="AQ661" s="96"/>
      <c r="AR661" s="99"/>
      <c r="AS661" s="101"/>
      <c r="AT661" s="96"/>
      <c r="AU661" s="96"/>
      <c r="AV661" s="99"/>
      <c r="AW661" s="101"/>
      <c r="AX661" s="96"/>
      <c r="AY661" s="96"/>
    </row>
    <row r="662" spans="1:51">
      <c r="A662" s="97" t="str">
        <f>IF('Общая информация'!$D$3=0,"-",'Общая информация'!$D$3)</f>
        <v>3Logic_Group</v>
      </c>
      <c r="B662" s="96" t="s">
        <v>5104</v>
      </c>
      <c r="C662" s="96" t="s">
        <v>5125</v>
      </c>
      <c r="D662" s="96" t="s">
        <v>5125</v>
      </c>
      <c r="E662" s="96" t="s">
        <v>5150</v>
      </c>
      <c r="F662" s="96" t="s">
        <v>5525</v>
      </c>
      <c r="G662" s="96" t="s">
        <v>6251</v>
      </c>
      <c r="H662" s="96" t="s">
        <v>5195</v>
      </c>
      <c r="I662" s="96" t="s">
        <v>6252</v>
      </c>
      <c r="J662" s="96"/>
      <c r="K662" s="96" t="s">
        <v>89</v>
      </c>
      <c r="L662" s="96"/>
      <c r="M662" s="96" t="s">
        <v>44</v>
      </c>
      <c r="N662" s="96" t="s">
        <v>96</v>
      </c>
      <c r="O662" s="96" t="s">
        <v>62</v>
      </c>
      <c r="P662" s="96">
        <v>1976</v>
      </c>
      <c r="Q662" s="106" t="s">
        <v>7358</v>
      </c>
      <c r="R662" s="96" t="s">
        <v>3486</v>
      </c>
      <c r="S662" s="96" t="s">
        <v>99</v>
      </c>
      <c r="T662" s="97" t="str">
        <f>IFERROR(VLOOKUP(S662,Регионы!$A$4:$C$1522,2,0),"-")</f>
        <v>Москва</v>
      </c>
      <c r="U662" s="96"/>
      <c r="V662" s="96">
        <v>16</v>
      </c>
      <c r="W662" s="96" t="s">
        <v>1967</v>
      </c>
      <c r="X662" s="96" t="s">
        <v>2931</v>
      </c>
      <c r="Y662" s="96" t="s">
        <v>3217</v>
      </c>
      <c r="Z662" s="97" t="str">
        <f>IFERROR(VLOOKUP(W662,'Каталог функций'!$B$5:$G$739,2,0),"-")</f>
        <v>Продажи</v>
      </c>
      <c r="AA662" s="97" t="str">
        <f>IFERROR(VLOOKUP(X662,'Каталог функций'!$D$5:$G$739,2,0),"-")</f>
        <v>Корпоративные продажи (B2B)</v>
      </c>
      <c r="AB662" s="97" t="str">
        <f>IFERROR(VLOOKUP(Y662,'Каталог функций'!$F$5:$G$739,2,0),"-")</f>
        <v>Сопровождение корпоративных клиентов</v>
      </c>
      <c r="AC662" s="98">
        <v>1</v>
      </c>
      <c r="AD662" s="99">
        <v>431690.43000000005</v>
      </c>
      <c r="AE662" s="100">
        <v>12</v>
      </c>
      <c r="AF662" s="99"/>
      <c r="AG662" s="96" t="s">
        <v>96</v>
      </c>
      <c r="AH662" s="99"/>
      <c r="AI662" s="123"/>
      <c r="AJ662" s="96" t="s">
        <v>96</v>
      </c>
      <c r="AK662" s="99"/>
      <c r="AL662" s="68"/>
      <c r="AM662" s="96"/>
      <c r="AN662" s="99"/>
      <c r="AO662" s="101"/>
      <c r="AP662" s="96"/>
      <c r="AQ662" s="96"/>
      <c r="AR662" s="99"/>
      <c r="AS662" s="101"/>
      <c r="AT662" s="96"/>
      <c r="AU662" s="96"/>
      <c r="AV662" s="99"/>
      <c r="AW662" s="101"/>
      <c r="AX662" s="96"/>
      <c r="AY662" s="96"/>
    </row>
    <row r="663" spans="1:51">
      <c r="A663" s="97" t="str">
        <f>IF('Общая информация'!$D$3=0,"-",'Общая информация'!$D$3)</f>
        <v>3Logic_Group</v>
      </c>
      <c r="B663" s="96" t="s">
        <v>5104</v>
      </c>
      <c r="C663" s="96" t="s">
        <v>5117</v>
      </c>
      <c r="D663" s="96" t="s">
        <v>5117</v>
      </c>
      <c r="E663" s="96" t="s">
        <v>5117</v>
      </c>
      <c r="F663" s="96" t="s">
        <v>5118</v>
      </c>
      <c r="G663" s="96" t="s">
        <v>5137</v>
      </c>
      <c r="H663" s="96" t="s">
        <v>5138</v>
      </c>
      <c r="I663" s="96" t="s">
        <v>6253</v>
      </c>
      <c r="J663" s="96"/>
      <c r="K663" s="96" t="s">
        <v>90</v>
      </c>
      <c r="L663" s="96"/>
      <c r="M663" s="96" t="s">
        <v>44</v>
      </c>
      <c r="N663" s="96" t="s">
        <v>96</v>
      </c>
      <c r="O663" s="96" t="s">
        <v>62</v>
      </c>
      <c r="P663" s="96">
        <v>2002</v>
      </c>
      <c r="Q663" s="106" t="s">
        <v>7595</v>
      </c>
      <c r="R663" s="96" t="s">
        <v>3486</v>
      </c>
      <c r="S663" s="96" t="s">
        <v>99</v>
      </c>
      <c r="T663" s="97" t="str">
        <f>IFERROR(VLOOKUP(S663,Регионы!$A$4:$C$1522,2,0),"-")</f>
        <v>Москва</v>
      </c>
      <c r="U663" s="96"/>
      <c r="V663" s="96">
        <v>9</v>
      </c>
      <c r="W663" s="96" t="s">
        <v>1881</v>
      </c>
      <c r="X663" s="96" t="s">
        <v>1886</v>
      </c>
      <c r="Y663" s="96"/>
      <c r="Z663" s="97" t="str">
        <f>IFERROR(VLOOKUP(W663,'Каталог функций'!$B$5:$G$739,2,0),"-")</f>
        <v>Логистика/ Поставки</v>
      </c>
      <c r="AA663" s="97" t="str">
        <f>IFERROR(VLOOKUP(X663,'Каталог функций'!$D$5:$G$739,2,0),"-")</f>
        <v>Складирование/ Управление материально техническим снабжением</v>
      </c>
      <c r="AB663" s="97" t="str">
        <f>IFERROR(VLOOKUP(Y663,'Каталог функций'!$F$5:$G$739,2,0),"-")</f>
        <v>-</v>
      </c>
      <c r="AC663" s="98">
        <v>1</v>
      </c>
      <c r="AD663" s="99">
        <v>68873.760000000009</v>
      </c>
      <c r="AE663" s="100">
        <v>12</v>
      </c>
      <c r="AF663" s="99"/>
      <c r="AG663" s="96" t="s">
        <v>96</v>
      </c>
      <c r="AH663" s="99"/>
      <c r="AI663" s="123"/>
      <c r="AJ663" s="96" t="s">
        <v>96</v>
      </c>
      <c r="AK663" s="99"/>
      <c r="AL663" s="68"/>
      <c r="AM663" s="96"/>
      <c r="AN663" s="99"/>
      <c r="AO663" s="101"/>
      <c r="AP663" s="96"/>
      <c r="AQ663" s="96"/>
      <c r="AR663" s="99"/>
      <c r="AS663" s="101"/>
      <c r="AT663" s="96"/>
      <c r="AU663" s="96"/>
      <c r="AV663" s="99"/>
      <c r="AW663" s="101"/>
      <c r="AX663" s="96"/>
      <c r="AY663" s="96"/>
    </row>
    <row r="664" spans="1:51">
      <c r="A664" s="97" t="str">
        <f>IF('Общая информация'!$D$3=0,"-",'Общая информация'!$D$3)</f>
        <v>3Logic_Group</v>
      </c>
      <c r="B664" s="96" t="s">
        <v>5104</v>
      </c>
      <c r="C664" s="96" t="s">
        <v>5159</v>
      </c>
      <c r="D664" s="96" t="s">
        <v>5159</v>
      </c>
      <c r="E664" s="96" t="s">
        <v>5159</v>
      </c>
      <c r="F664" s="96" t="s">
        <v>5159</v>
      </c>
      <c r="G664" s="96" t="s">
        <v>5159</v>
      </c>
      <c r="H664" s="96" t="s">
        <v>6254</v>
      </c>
      <c r="I664" s="96" t="s">
        <v>6255</v>
      </c>
      <c r="J664" s="96"/>
      <c r="K664" s="96" t="s">
        <v>90</v>
      </c>
      <c r="L664" s="96"/>
      <c r="M664" s="96" t="s">
        <v>43</v>
      </c>
      <c r="N664" s="96" t="s">
        <v>96</v>
      </c>
      <c r="O664" s="96" t="s">
        <v>62</v>
      </c>
      <c r="P664" s="96">
        <v>1988</v>
      </c>
      <c r="Q664" s="106" t="s">
        <v>7412</v>
      </c>
      <c r="R664" s="96" t="s">
        <v>3486</v>
      </c>
      <c r="S664" s="96" t="s">
        <v>99</v>
      </c>
      <c r="T664" s="97" t="str">
        <f>IFERROR(VLOOKUP(S664,Регионы!$A$4:$C$1522,2,0),"-")</f>
        <v>Москва</v>
      </c>
      <c r="U664" s="96"/>
      <c r="V664" s="96">
        <v>16</v>
      </c>
      <c r="W664" s="96" t="s">
        <v>1828</v>
      </c>
      <c r="X664" s="96" t="s">
        <v>1841</v>
      </c>
      <c r="Y664" s="96" t="s">
        <v>3173</v>
      </c>
      <c r="Z664" s="97" t="str">
        <f>IFERROR(VLOOKUP(W664,'Каталог функций'!$B$5:$G$739,2,0),"-")</f>
        <v>Информационные технологии</v>
      </c>
      <c r="AA664" s="97" t="str">
        <f>IFERROR(VLOOKUP(X664,'Каталог функций'!$D$5:$G$739,2,0),"-")</f>
        <v>Управление данными</v>
      </c>
      <c r="AB664" s="97" t="str">
        <f>IFERROR(VLOOKUP(Y664,'Каталог функций'!$F$5:$G$739,2,0),"-")</f>
        <v>Архитектура баз данных</v>
      </c>
      <c r="AC664" s="98">
        <v>1</v>
      </c>
      <c r="AD664" s="99">
        <v>469080.7</v>
      </c>
      <c r="AE664" s="100">
        <v>12</v>
      </c>
      <c r="AF664" s="99"/>
      <c r="AG664" s="96" t="s">
        <v>95</v>
      </c>
      <c r="AH664" s="99"/>
      <c r="AI664" s="123">
        <v>0.19946</v>
      </c>
      <c r="AJ664" s="96" t="s">
        <v>96</v>
      </c>
      <c r="AK664" s="99"/>
      <c r="AL664" s="68"/>
      <c r="AM664" s="96"/>
      <c r="AN664" s="99"/>
      <c r="AO664" s="101"/>
      <c r="AP664" s="96"/>
      <c r="AQ664" s="96"/>
      <c r="AR664" s="99"/>
      <c r="AS664" s="101"/>
      <c r="AT664" s="96"/>
      <c r="AU664" s="96"/>
      <c r="AV664" s="99"/>
      <c r="AW664" s="101"/>
      <c r="AX664" s="96"/>
      <c r="AY664" s="96"/>
    </row>
    <row r="665" spans="1:51">
      <c r="A665" s="97" t="str">
        <f>IF('Общая информация'!$D$3=0,"-",'Общая информация'!$D$3)</f>
        <v>3Logic_Group</v>
      </c>
      <c r="B665" s="96" t="s">
        <v>5104</v>
      </c>
      <c r="C665" s="96" t="s">
        <v>5108</v>
      </c>
      <c r="D665" s="96" t="s">
        <v>5108</v>
      </c>
      <c r="E665" s="96" t="s">
        <v>5638</v>
      </c>
      <c r="F665" s="96" t="s">
        <v>5639</v>
      </c>
      <c r="G665" s="96" t="s">
        <v>5640</v>
      </c>
      <c r="H665" s="96" t="s">
        <v>90</v>
      </c>
      <c r="I665" s="96" t="s">
        <v>6256</v>
      </c>
      <c r="J665" s="96"/>
      <c r="K665" s="96" t="s">
        <v>90</v>
      </c>
      <c r="L665" s="96"/>
      <c r="M665" s="96" t="s">
        <v>43</v>
      </c>
      <c r="N665" s="96" t="s">
        <v>96</v>
      </c>
      <c r="O665" s="96" t="s">
        <v>62</v>
      </c>
      <c r="P665" s="96">
        <v>1995</v>
      </c>
      <c r="Q665" s="106" t="s">
        <v>7465</v>
      </c>
      <c r="R665" s="96" t="s">
        <v>3486</v>
      </c>
      <c r="S665" s="96" t="s">
        <v>99</v>
      </c>
      <c r="T665" s="97" t="str">
        <f>IFERROR(VLOOKUP(S665,Регионы!$A$4:$C$1522,2,0),"-")</f>
        <v>Москва</v>
      </c>
      <c r="U665" s="96"/>
      <c r="V665" s="96">
        <v>13</v>
      </c>
      <c r="W665" s="96" t="s">
        <v>1953</v>
      </c>
      <c r="X665" s="96" t="s">
        <v>1955</v>
      </c>
      <c r="Y665" s="96"/>
      <c r="Z665" s="97" t="str">
        <f>IFERROR(VLOOKUP(W665,'Каталог функций'!$B$5:$G$739,2,0),"-")</f>
        <v>Контроль качества</v>
      </c>
      <c r="AA665" s="97" t="str">
        <f>IFERROR(VLOOKUP(X665,'Каталог функций'!$D$5:$G$739,2,0),"-")</f>
        <v>Контроль качества</v>
      </c>
      <c r="AB665" s="97" t="str">
        <f>IFERROR(VLOOKUP(Y665,'Каталог функций'!$F$5:$G$739,2,0),"-")</f>
        <v>-</v>
      </c>
      <c r="AC665" s="98">
        <v>1</v>
      </c>
      <c r="AD665" s="99">
        <v>111922</v>
      </c>
      <c r="AE665" s="100">
        <v>12</v>
      </c>
      <c r="AF665" s="99"/>
      <c r="AG665" s="96" t="s">
        <v>95</v>
      </c>
      <c r="AH665" s="99"/>
      <c r="AI665" s="123">
        <v>0.1978</v>
      </c>
      <c r="AJ665" s="96" t="s">
        <v>96</v>
      </c>
      <c r="AK665" s="99"/>
      <c r="AL665" s="68"/>
      <c r="AM665" s="96"/>
      <c r="AN665" s="99"/>
      <c r="AO665" s="101"/>
      <c r="AP665" s="96"/>
      <c r="AQ665" s="96"/>
      <c r="AR665" s="99"/>
      <c r="AS665" s="101"/>
      <c r="AT665" s="96"/>
      <c r="AU665" s="96"/>
      <c r="AV665" s="99"/>
      <c r="AW665" s="101"/>
      <c r="AX665" s="96"/>
      <c r="AY665" s="96"/>
    </row>
    <row r="666" spans="1:51">
      <c r="A666" s="97" t="str">
        <f>IF('Общая информация'!$D$3=0,"-",'Общая информация'!$D$3)</f>
        <v>3Logic_Group</v>
      </c>
      <c r="B666" s="96" t="s">
        <v>5104</v>
      </c>
      <c r="C666" s="96" t="s">
        <v>5117</v>
      </c>
      <c r="D666" s="96" t="s">
        <v>5117</v>
      </c>
      <c r="E666" s="96" t="s">
        <v>5117</v>
      </c>
      <c r="F666" s="96" t="s">
        <v>5117</v>
      </c>
      <c r="G666" s="96" t="s">
        <v>5118</v>
      </c>
      <c r="H666" s="96" t="s">
        <v>6257</v>
      </c>
      <c r="I666" s="96" t="s">
        <v>6258</v>
      </c>
      <c r="J666" s="96"/>
      <c r="K666" s="96" t="s">
        <v>89</v>
      </c>
      <c r="L666" s="96"/>
      <c r="M666" s="96" t="s">
        <v>43</v>
      </c>
      <c r="N666" s="96" t="s">
        <v>96</v>
      </c>
      <c r="O666" s="96" t="s">
        <v>62</v>
      </c>
      <c r="P666" s="96">
        <v>1989</v>
      </c>
      <c r="Q666" s="106" t="s">
        <v>7596</v>
      </c>
      <c r="R666" s="96"/>
      <c r="S666" s="96" t="s">
        <v>99</v>
      </c>
      <c r="T666" s="97" t="str">
        <f>IFERROR(VLOOKUP(S666,Регионы!$A$4:$C$1522,2,0),"-")</f>
        <v>Москва</v>
      </c>
      <c r="U666" s="96"/>
      <c r="V666" s="96">
        <v>14</v>
      </c>
      <c r="W666" s="96" t="s">
        <v>1881</v>
      </c>
      <c r="X666" s="96" t="s">
        <v>1886</v>
      </c>
      <c r="Y666" s="96"/>
      <c r="Z666" s="97" t="str">
        <f>IFERROR(VLOOKUP(W666,'Каталог функций'!$B$5:$G$739,2,0),"-")</f>
        <v>Логистика/ Поставки</v>
      </c>
      <c r="AA666" s="97" t="str">
        <f>IFERROR(VLOOKUP(X666,'Каталог функций'!$D$5:$G$739,2,0),"-")</f>
        <v>Складирование/ Управление материально техническим снабжением</v>
      </c>
      <c r="AB666" s="97" t="str">
        <f>IFERROR(VLOOKUP(Y666,'Каталог функций'!$F$5:$G$739,2,0),"-")</f>
        <v>-</v>
      </c>
      <c r="AC666" s="98">
        <v>1</v>
      </c>
      <c r="AD666" s="99">
        <v>185713.48</v>
      </c>
      <c r="AE666" s="100">
        <v>12</v>
      </c>
      <c r="AF666" s="99"/>
      <c r="AG666" s="96" t="s">
        <v>95</v>
      </c>
      <c r="AH666" s="99"/>
      <c r="AI666" s="123">
        <v>0.33112000000000003</v>
      </c>
      <c r="AJ666" s="96" t="s">
        <v>96</v>
      </c>
      <c r="AK666" s="99"/>
      <c r="AL666" s="68"/>
      <c r="AM666" s="96"/>
      <c r="AN666" s="99"/>
      <c r="AO666" s="101"/>
      <c r="AP666" s="96"/>
      <c r="AQ666" s="96"/>
      <c r="AR666" s="99"/>
      <c r="AS666" s="101"/>
      <c r="AT666" s="96"/>
      <c r="AU666" s="96"/>
      <c r="AV666" s="99"/>
      <c r="AW666" s="101"/>
      <c r="AX666" s="96"/>
      <c r="AY666" s="96"/>
    </row>
    <row r="667" spans="1:51">
      <c r="A667" s="97" t="str">
        <f>IF('Общая информация'!$D$3=0,"-",'Общая информация'!$D$3)</f>
        <v>3Logic_Group</v>
      </c>
      <c r="B667" s="96" t="s">
        <v>5104</v>
      </c>
      <c r="C667" s="96" t="s">
        <v>5105</v>
      </c>
      <c r="D667" s="96" t="s">
        <v>5105</v>
      </c>
      <c r="E667" s="96" t="s">
        <v>5105</v>
      </c>
      <c r="F667" s="96" t="s">
        <v>5105</v>
      </c>
      <c r="G667" s="96" t="s">
        <v>5106</v>
      </c>
      <c r="H667" s="96" t="s">
        <v>6259</v>
      </c>
      <c r="I667" s="96" t="s">
        <v>6260</v>
      </c>
      <c r="J667" s="96"/>
      <c r="K667" s="96" t="s">
        <v>90</v>
      </c>
      <c r="L667" s="96"/>
      <c r="M667" s="96" t="s">
        <v>41</v>
      </c>
      <c r="N667" s="96" t="s">
        <v>96</v>
      </c>
      <c r="O667" s="96" t="s">
        <v>61</v>
      </c>
      <c r="P667" s="96">
        <v>1999</v>
      </c>
      <c r="Q667" s="106" t="s">
        <v>7423</v>
      </c>
      <c r="R667" s="96" t="s">
        <v>3486</v>
      </c>
      <c r="S667" s="96" t="s">
        <v>99</v>
      </c>
      <c r="T667" s="97" t="str">
        <f>IFERROR(VLOOKUP(S667,Регионы!$A$4:$C$1522,2,0),"-")</f>
        <v>Москва</v>
      </c>
      <c r="U667" s="96"/>
      <c r="V667" s="96">
        <v>16</v>
      </c>
      <c r="W667" s="96" t="s">
        <v>1828</v>
      </c>
      <c r="X667" s="96" t="s">
        <v>1829</v>
      </c>
      <c r="Y667" s="96" t="s">
        <v>3153</v>
      </c>
      <c r="Z667" s="97" t="str">
        <f>IFERROR(VLOOKUP(W667,'Каталог функций'!$B$5:$G$739,2,0),"-")</f>
        <v>Информационные технологии</v>
      </c>
      <c r="AA667" s="97" t="str">
        <f>IFERROR(VLOOKUP(X667,'Каталог функций'!$D$5:$G$739,2,0),"-")</f>
        <v>Разработка и внедрение программного обеспечения</v>
      </c>
      <c r="AB667" s="97" t="str">
        <f>IFERROR(VLOOKUP(Y667,'Каталог функций'!$F$5:$G$739,2,0),"-")</f>
        <v>DevOps</v>
      </c>
      <c r="AC667" s="98">
        <v>1</v>
      </c>
      <c r="AD667" s="99">
        <v>316091.60000000003</v>
      </c>
      <c r="AE667" s="100">
        <v>12</v>
      </c>
      <c r="AF667" s="99"/>
      <c r="AG667" s="96" t="s">
        <v>95</v>
      </c>
      <c r="AH667" s="99"/>
      <c r="AI667" s="123">
        <v>0.16667000000000001</v>
      </c>
      <c r="AJ667" s="96" t="s">
        <v>96</v>
      </c>
      <c r="AK667" s="99"/>
      <c r="AL667" s="68"/>
      <c r="AM667" s="96"/>
      <c r="AN667" s="99"/>
      <c r="AO667" s="101"/>
      <c r="AP667" s="96"/>
      <c r="AQ667" s="96"/>
      <c r="AR667" s="99"/>
      <c r="AS667" s="101"/>
      <c r="AT667" s="96"/>
      <c r="AU667" s="96"/>
      <c r="AV667" s="99"/>
      <c r="AW667" s="101"/>
      <c r="AX667" s="96"/>
      <c r="AY667" s="96"/>
    </row>
    <row r="668" spans="1:51">
      <c r="A668" s="97" t="str">
        <f>IF('Общая информация'!$D$3=0,"-",'Общая информация'!$D$3)</f>
        <v>3Logic_Group</v>
      </c>
      <c r="B668" s="96" t="s">
        <v>5104</v>
      </c>
      <c r="C668" s="96" t="s">
        <v>5105</v>
      </c>
      <c r="D668" s="96" t="s">
        <v>5105</v>
      </c>
      <c r="E668" s="96" t="s">
        <v>5105</v>
      </c>
      <c r="F668" s="96" t="s">
        <v>5105</v>
      </c>
      <c r="G668" s="96" t="s">
        <v>5218</v>
      </c>
      <c r="H668" s="96" t="s">
        <v>6261</v>
      </c>
      <c r="I668" s="96" t="s">
        <v>6262</v>
      </c>
      <c r="J668" s="96"/>
      <c r="K668" s="96" t="s">
        <v>90</v>
      </c>
      <c r="L668" s="96"/>
      <c r="M668" s="96" t="s">
        <v>41</v>
      </c>
      <c r="N668" s="96" t="s">
        <v>96</v>
      </c>
      <c r="O668" s="96" t="s">
        <v>62</v>
      </c>
      <c r="P668" s="96">
        <v>1998</v>
      </c>
      <c r="Q668" s="106" t="s">
        <v>7487</v>
      </c>
      <c r="R668" s="96"/>
      <c r="S668" s="96" t="s">
        <v>99</v>
      </c>
      <c r="T668" s="97" t="str">
        <f>IFERROR(VLOOKUP(S668,Регионы!$A$4:$C$1522,2,0),"-")</f>
        <v>Москва</v>
      </c>
      <c r="U668" s="96"/>
      <c r="V668" s="96">
        <v>15</v>
      </c>
      <c r="W668" s="96" t="s">
        <v>1828</v>
      </c>
      <c r="X668" s="96" t="s">
        <v>1856</v>
      </c>
      <c r="Y668" s="96"/>
      <c r="Z668" s="97" t="str">
        <f>IFERROR(VLOOKUP(W668,'Каталог функций'!$B$5:$G$739,2,0),"-")</f>
        <v>Информационные технологии</v>
      </c>
      <c r="AA668" s="97" t="str">
        <f>IFERROR(VLOOKUP(X668,'Каталог функций'!$D$5:$G$739,2,0),"-")</f>
        <v>Прочая деятельность - Информационные технологии</v>
      </c>
      <c r="AB668" s="97" t="str">
        <f>IFERROR(VLOOKUP(Y668,'Каталог функций'!$F$5:$G$739,2,0),"-")</f>
        <v>-</v>
      </c>
      <c r="AC668" s="98">
        <v>1</v>
      </c>
      <c r="AD668" s="99">
        <v>254265.00000000003</v>
      </c>
      <c r="AE668" s="100">
        <v>12</v>
      </c>
      <c r="AF668" s="99"/>
      <c r="AG668" s="96" t="s">
        <v>95</v>
      </c>
      <c r="AH668" s="99"/>
      <c r="AI668" s="123">
        <v>0.16583999999999999</v>
      </c>
      <c r="AJ668" s="96" t="s">
        <v>96</v>
      </c>
      <c r="AK668" s="99"/>
      <c r="AL668" s="68"/>
      <c r="AM668" s="96"/>
      <c r="AN668" s="99"/>
      <c r="AO668" s="101"/>
      <c r="AP668" s="96"/>
      <c r="AQ668" s="96"/>
      <c r="AR668" s="99"/>
      <c r="AS668" s="101"/>
      <c r="AT668" s="96"/>
      <c r="AU668" s="96"/>
      <c r="AV668" s="99"/>
      <c r="AW668" s="101"/>
      <c r="AX668" s="96"/>
      <c r="AY668" s="96"/>
    </row>
    <row r="669" spans="1:51">
      <c r="A669" s="97" t="str">
        <f>IF('Общая информация'!$D$3=0,"-",'Общая информация'!$D$3)</f>
        <v>3Logic_Group</v>
      </c>
      <c r="B669" s="96" t="s">
        <v>5104</v>
      </c>
      <c r="C669" s="96" t="s">
        <v>5117</v>
      </c>
      <c r="D669" s="96" t="s">
        <v>5117</v>
      </c>
      <c r="E669" s="96" t="s">
        <v>5117</v>
      </c>
      <c r="F669" s="96" t="s">
        <v>5117</v>
      </c>
      <c r="G669" s="96" t="s">
        <v>5118</v>
      </c>
      <c r="H669" s="96" t="s">
        <v>5148</v>
      </c>
      <c r="I669" s="96" t="s">
        <v>6263</v>
      </c>
      <c r="J669" s="96"/>
      <c r="K669" s="96" t="s">
        <v>90</v>
      </c>
      <c r="L669" s="96"/>
      <c r="M669" s="96" t="s">
        <v>43</v>
      </c>
      <c r="N669" s="96" t="s">
        <v>96</v>
      </c>
      <c r="O669" s="96" t="s">
        <v>62</v>
      </c>
      <c r="P669" s="96">
        <v>1991</v>
      </c>
      <c r="Q669" s="106" t="s">
        <v>7597</v>
      </c>
      <c r="R669" s="96" t="s">
        <v>3486</v>
      </c>
      <c r="S669" s="96" t="s">
        <v>599</v>
      </c>
      <c r="T669" s="97" t="str">
        <f>IFERROR(VLOOKUP(S669,Регионы!$A$4:$C$1522,2,0),"-")</f>
        <v>Владимир</v>
      </c>
      <c r="U669" s="96"/>
      <c r="V669" s="96">
        <v>9</v>
      </c>
      <c r="W669" s="96" t="s">
        <v>1881</v>
      </c>
      <c r="X669" s="96" t="s">
        <v>1886</v>
      </c>
      <c r="Y669" s="96"/>
      <c r="Z669" s="97" t="str">
        <f>IFERROR(VLOOKUP(W669,'Каталог функций'!$B$5:$G$739,2,0),"-")</f>
        <v>Логистика/ Поставки</v>
      </c>
      <c r="AA669" s="97" t="str">
        <f>IFERROR(VLOOKUP(X669,'Каталог функций'!$D$5:$G$739,2,0),"-")</f>
        <v>Складирование/ Управление материально техническим снабжением</v>
      </c>
      <c r="AB669" s="97" t="str">
        <f>IFERROR(VLOOKUP(Y669,'Каталог функций'!$F$5:$G$739,2,0),"-")</f>
        <v>-</v>
      </c>
      <c r="AC669" s="98">
        <v>1</v>
      </c>
      <c r="AD669" s="99">
        <v>75023.05</v>
      </c>
      <c r="AE669" s="100">
        <v>12</v>
      </c>
      <c r="AF669" s="99"/>
      <c r="AG669" s="96" t="s">
        <v>96</v>
      </c>
      <c r="AH669" s="99"/>
      <c r="AI669" s="123"/>
      <c r="AJ669" s="96" t="s">
        <v>96</v>
      </c>
      <c r="AK669" s="99"/>
      <c r="AL669" s="68"/>
      <c r="AM669" s="96"/>
      <c r="AN669" s="99"/>
      <c r="AO669" s="101"/>
      <c r="AP669" s="96"/>
      <c r="AQ669" s="96"/>
      <c r="AR669" s="99"/>
      <c r="AS669" s="101"/>
      <c r="AT669" s="96"/>
      <c r="AU669" s="96"/>
      <c r="AV669" s="99"/>
      <c r="AW669" s="101"/>
      <c r="AX669" s="96"/>
      <c r="AY669" s="96"/>
    </row>
    <row r="670" spans="1:51">
      <c r="A670" s="97" t="str">
        <f>IF('Общая информация'!$D$3=0,"-",'Общая информация'!$D$3)</f>
        <v>3Logic_Group</v>
      </c>
      <c r="B670" s="96" t="s">
        <v>5104</v>
      </c>
      <c r="C670" s="96" t="s">
        <v>5117</v>
      </c>
      <c r="D670" s="96" t="s">
        <v>5117</v>
      </c>
      <c r="E670" s="96" t="s">
        <v>5117</v>
      </c>
      <c r="F670" s="96" t="s">
        <v>5118</v>
      </c>
      <c r="G670" s="96" t="s">
        <v>5137</v>
      </c>
      <c r="H670" s="96" t="s">
        <v>5138</v>
      </c>
      <c r="I670" s="96" t="s">
        <v>6264</v>
      </c>
      <c r="J670" s="96"/>
      <c r="K670" s="96" t="s">
        <v>90</v>
      </c>
      <c r="L670" s="96"/>
      <c r="M670" s="96" t="s">
        <v>44</v>
      </c>
      <c r="N670" s="96" t="s">
        <v>96</v>
      </c>
      <c r="O670" s="96" t="s">
        <v>61</v>
      </c>
      <c r="P670" s="96">
        <v>2001</v>
      </c>
      <c r="Q670" s="106" t="s">
        <v>7438</v>
      </c>
      <c r="R670" s="96" t="s">
        <v>3486</v>
      </c>
      <c r="S670" s="96" t="s">
        <v>599</v>
      </c>
      <c r="T670" s="97" t="str">
        <f>IFERROR(VLOOKUP(S670,Регионы!$A$4:$C$1522,2,0),"-")</f>
        <v>Владимир</v>
      </c>
      <c r="U670" s="96"/>
      <c r="V670" s="96">
        <v>9</v>
      </c>
      <c r="W670" s="96" t="s">
        <v>1881</v>
      </c>
      <c r="X670" s="96" t="s">
        <v>1886</v>
      </c>
      <c r="Y670" s="96"/>
      <c r="Z670" s="97" t="str">
        <f>IFERROR(VLOOKUP(W670,'Каталог функций'!$B$5:$G$739,2,0),"-")</f>
        <v>Логистика/ Поставки</v>
      </c>
      <c r="AA670" s="97" t="str">
        <f>IFERROR(VLOOKUP(X670,'Каталог функций'!$D$5:$G$739,2,0),"-")</f>
        <v>Складирование/ Управление материально техническим снабжением</v>
      </c>
      <c r="AB670" s="97" t="str">
        <f>IFERROR(VLOOKUP(Y670,'Каталог функций'!$F$5:$G$739,2,0),"-")</f>
        <v>-</v>
      </c>
      <c r="AC670" s="98">
        <v>1</v>
      </c>
      <c r="AD670" s="99">
        <v>68873.760000000009</v>
      </c>
      <c r="AE670" s="100">
        <v>12</v>
      </c>
      <c r="AF670" s="99"/>
      <c r="AG670" s="96" t="s">
        <v>96</v>
      </c>
      <c r="AH670" s="99"/>
      <c r="AI670" s="123"/>
      <c r="AJ670" s="96" t="s">
        <v>96</v>
      </c>
      <c r="AK670" s="99"/>
      <c r="AL670" s="68"/>
      <c r="AM670" s="96"/>
      <c r="AN670" s="99"/>
      <c r="AO670" s="101"/>
      <c r="AP670" s="96"/>
      <c r="AQ670" s="96"/>
      <c r="AR670" s="99"/>
      <c r="AS670" s="101"/>
      <c r="AT670" s="96"/>
      <c r="AU670" s="96"/>
      <c r="AV670" s="99"/>
      <c r="AW670" s="101"/>
      <c r="AX670" s="96"/>
      <c r="AY670" s="96"/>
    </row>
    <row r="671" spans="1:51">
      <c r="A671" s="97" t="str">
        <f>IF('Общая информация'!$D$3=0,"-",'Общая информация'!$D$3)</f>
        <v>3Logic_Group</v>
      </c>
      <c r="B671" s="96" t="s">
        <v>5104</v>
      </c>
      <c r="C671" s="96" t="s">
        <v>5117</v>
      </c>
      <c r="D671" s="96" t="s">
        <v>5117</v>
      </c>
      <c r="E671" s="96" t="s">
        <v>5117</v>
      </c>
      <c r="F671" s="96" t="s">
        <v>5118</v>
      </c>
      <c r="G671" s="96" t="s">
        <v>5137</v>
      </c>
      <c r="H671" s="96" t="s">
        <v>5138</v>
      </c>
      <c r="I671" s="96" t="s">
        <v>6265</v>
      </c>
      <c r="J671" s="96"/>
      <c r="K671" s="96" t="s">
        <v>90</v>
      </c>
      <c r="L671" s="96"/>
      <c r="M671" s="96" t="s">
        <v>44</v>
      </c>
      <c r="N671" s="96" t="s">
        <v>96</v>
      </c>
      <c r="O671" s="96" t="s">
        <v>62</v>
      </c>
      <c r="P671" s="96">
        <v>1984</v>
      </c>
      <c r="Q671" s="106" t="s">
        <v>7598</v>
      </c>
      <c r="R671" s="96" t="s">
        <v>3486</v>
      </c>
      <c r="S671" s="96" t="s">
        <v>99</v>
      </c>
      <c r="T671" s="97" t="str">
        <f>IFERROR(VLOOKUP(S671,Регионы!$A$4:$C$1522,2,0),"-")</f>
        <v>Москва</v>
      </c>
      <c r="U671" s="96"/>
      <c r="V671" s="96">
        <v>9</v>
      </c>
      <c r="W671" s="96" t="s">
        <v>1881</v>
      </c>
      <c r="X671" s="96" t="s">
        <v>1886</v>
      </c>
      <c r="Y671" s="96"/>
      <c r="Z671" s="97" t="str">
        <f>IFERROR(VLOOKUP(W671,'Каталог функций'!$B$5:$G$739,2,0),"-")</f>
        <v>Логистика/ Поставки</v>
      </c>
      <c r="AA671" s="97" t="str">
        <f>IFERROR(VLOOKUP(X671,'Каталог функций'!$D$5:$G$739,2,0),"-")</f>
        <v>Складирование/ Управление материально техническим снабжением</v>
      </c>
      <c r="AB671" s="97" t="str">
        <f>IFERROR(VLOOKUP(Y671,'Каталог функций'!$F$5:$G$739,2,0),"-")</f>
        <v>-</v>
      </c>
      <c r="AC671" s="98">
        <v>1</v>
      </c>
      <c r="AD671" s="99">
        <v>68873.760000000009</v>
      </c>
      <c r="AE671" s="100">
        <v>12</v>
      </c>
      <c r="AF671" s="99"/>
      <c r="AG671" s="96" t="s">
        <v>96</v>
      </c>
      <c r="AH671" s="99"/>
      <c r="AI671" s="123"/>
      <c r="AJ671" s="96" t="s">
        <v>96</v>
      </c>
      <c r="AK671" s="99"/>
      <c r="AL671" s="68"/>
      <c r="AM671" s="96"/>
      <c r="AN671" s="99"/>
      <c r="AO671" s="101"/>
      <c r="AP671" s="96"/>
      <c r="AQ671" s="96"/>
      <c r="AR671" s="99"/>
      <c r="AS671" s="101"/>
      <c r="AT671" s="96"/>
      <c r="AU671" s="96"/>
      <c r="AV671" s="99"/>
      <c r="AW671" s="101"/>
      <c r="AX671" s="96"/>
      <c r="AY671" s="96"/>
    </row>
    <row r="672" spans="1:51">
      <c r="A672" s="97" t="str">
        <f>IF('Общая информация'!$D$3=0,"-",'Общая информация'!$D$3)</f>
        <v>3Logic_Group</v>
      </c>
      <c r="B672" s="96" t="s">
        <v>5104</v>
      </c>
      <c r="C672" s="96" t="s">
        <v>5108</v>
      </c>
      <c r="D672" s="96" t="s">
        <v>5108</v>
      </c>
      <c r="E672" s="96" t="s">
        <v>5108</v>
      </c>
      <c r="F672" s="96" t="s">
        <v>5223</v>
      </c>
      <c r="G672" s="96" t="s">
        <v>5224</v>
      </c>
      <c r="H672" s="96" t="s">
        <v>6266</v>
      </c>
      <c r="I672" s="96" t="s">
        <v>6267</v>
      </c>
      <c r="J672" s="96"/>
      <c r="K672" s="96" t="s">
        <v>90</v>
      </c>
      <c r="L672" s="96"/>
      <c r="M672" s="96" t="s">
        <v>42</v>
      </c>
      <c r="N672" s="96" t="s">
        <v>96</v>
      </c>
      <c r="O672" s="96" t="s">
        <v>62</v>
      </c>
      <c r="P672" s="96">
        <v>1981</v>
      </c>
      <c r="Q672" s="106" t="s">
        <v>7270</v>
      </c>
      <c r="R672" s="96"/>
      <c r="S672" s="96" t="s">
        <v>99</v>
      </c>
      <c r="T672" s="97" t="str">
        <f>IFERROR(VLOOKUP(S672,Регионы!$A$4:$C$1522,2,0),"-")</f>
        <v>Москва</v>
      </c>
      <c r="U672" s="96"/>
      <c r="V672" s="96">
        <v>14</v>
      </c>
      <c r="W672" s="96" t="s">
        <v>1828</v>
      </c>
      <c r="X672" s="96" t="s">
        <v>1829</v>
      </c>
      <c r="Y672" s="96"/>
      <c r="Z672" s="97" t="str">
        <f>IFERROR(VLOOKUP(W672,'Каталог функций'!$B$5:$G$739,2,0),"-")</f>
        <v>Информационные технологии</v>
      </c>
      <c r="AA672" s="97" t="str">
        <f>IFERROR(VLOOKUP(X672,'Каталог функций'!$D$5:$G$739,2,0),"-")</f>
        <v>Разработка и внедрение программного обеспечения</v>
      </c>
      <c r="AB672" s="97" t="str">
        <f>IFERROR(VLOOKUP(Y672,'Каталог функций'!$F$5:$G$739,2,0),"-")</f>
        <v>-</v>
      </c>
      <c r="AC672" s="98">
        <v>1</v>
      </c>
      <c r="AD672" s="99">
        <v>152990.20000000001</v>
      </c>
      <c r="AE672" s="100">
        <v>12</v>
      </c>
      <c r="AF672" s="99"/>
      <c r="AG672" s="96" t="s">
        <v>96</v>
      </c>
      <c r="AH672" s="99"/>
      <c r="AI672" s="123"/>
      <c r="AJ672" s="96" t="s">
        <v>96</v>
      </c>
      <c r="AK672" s="99"/>
      <c r="AL672" s="68"/>
      <c r="AM672" s="96"/>
      <c r="AN672" s="99"/>
      <c r="AO672" s="101"/>
      <c r="AP672" s="96"/>
      <c r="AQ672" s="96"/>
      <c r="AR672" s="99"/>
      <c r="AS672" s="101"/>
      <c r="AT672" s="96"/>
      <c r="AU672" s="96"/>
      <c r="AV672" s="99"/>
      <c r="AW672" s="101"/>
      <c r="AX672" s="96"/>
      <c r="AY672" s="96"/>
    </row>
    <row r="673" spans="1:51">
      <c r="A673" s="97" t="str">
        <f>IF('Общая информация'!$D$3=0,"-",'Общая информация'!$D$3)</f>
        <v>3Logic_Group</v>
      </c>
      <c r="B673" s="96" t="s">
        <v>5104</v>
      </c>
      <c r="C673" s="96" t="s">
        <v>5432</v>
      </c>
      <c r="D673" s="96" t="s">
        <v>5432</v>
      </c>
      <c r="E673" s="96" t="s">
        <v>5432</v>
      </c>
      <c r="F673" s="96" t="s">
        <v>5432</v>
      </c>
      <c r="G673" s="96" t="s">
        <v>5432</v>
      </c>
      <c r="H673" s="96" t="s">
        <v>6268</v>
      </c>
      <c r="I673" s="96" t="s">
        <v>6269</v>
      </c>
      <c r="J673" s="96"/>
      <c r="K673" s="96" t="s">
        <v>90</v>
      </c>
      <c r="L673" s="96"/>
      <c r="M673" s="96" t="s">
        <v>43</v>
      </c>
      <c r="N673" s="96" t="s">
        <v>96</v>
      </c>
      <c r="O673" s="96" t="s">
        <v>61</v>
      </c>
      <c r="P673" s="96">
        <v>1984</v>
      </c>
      <c r="Q673" s="106" t="s">
        <v>7572</v>
      </c>
      <c r="R673" s="96" t="s">
        <v>3486</v>
      </c>
      <c r="S673" s="96" t="s">
        <v>327</v>
      </c>
      <c r="T673" s="97" t="str">
        <f>IFERROR(VLOOKUP(S673,Регионы!$A$4:$C$1522,2,0),"-")</f>
        <v>Новосибирск</v>
      </c>
      <c r="U673" s="96"/>
      <c r="V673" s="96">
        <v>12</v>
      </c>
      <c r="W673" s="96" t="s">
        <v>1650</v>
      </c>
      <c r="X673" s="96" t="s">
        <v>1664</v>
      </c>
      <c r="Y673" s="96"/>
      <c r="Z673" s="97" t="str">
        <f>IFERROR(VLOOKUP(W673,'Каталог функций'!$B$5:$G$739,2,0),"-")</f>
        <v>Администрирование</v>
      </c>
      <c r="AA673" s="97" t="str">
        <f>IFERROR(VLOOKUP(X673,'Каталог функций'!$D$5:$G$739,2,0),"-")</f>
        <v>Прочая деятельность - Администрирование</v>
      </c>
      <c r="AB673" s="97" t="str">
        <f>IFERROR(VLOOKUP(Y673,'Каталог функций'!$F$5:$G$739,2,0),"-")</f>
        <v>-</v>
      </c>
      <c r="AC673" s="98">
        <v>1</v>
      </c>
      <c r="AD673" s="99">
        <v>185961.72</v>
      </c>
      <c r="AE673" s="100">
        <v>12</v>
      </c>
      <c r="AF673" s="99"/>
      <c r="AG673" s="96" t="s">
        <v>96</v>
      </c>
      <c r="AH673" s="99"/>
      <c r="AI673" s="123"/>
      <c r="AJ673" s="96" t="s">
        <v>96</v>
      </c>
      <c r="AK673" s="99"/>
      <c r="AL673" s="68"/>
      <c r="AM673" s="96"/>
      <c r="AN673" s="99"/>
      <c r="AO673" s="101"/>
      <c r="AP673" s="96"/>
      <c r="AQ673" s="96"/>
      <c r="AR673" s="99"/>
      <c r="AS673" s="101"/>
      <c r="AT673" s="96"/>
      <c r="AU673" s="96"/>
      <c r="AV673" s="99"/>
      <c r="AW673" s="101"/>
      <c r="AX673" s="96"/>
      <c r="AY673" s="96"/>
    </row>
    <row r="674" spans="1:51">
      <c r="A674" s="97" t="str">
        <f>IF('Общая информация'!$D$3=0,"-",'Общая информация'!$D$3)</f>
        <v>3Logic_Group</v>
      </c>
      <c r="B674" s="96" t="s">
        <v>5104</v>
      </c>
      <c r="C674" s="96" t="s">
        <v>5190</v>
      </c>
      <c r="D674" s="96" t="s">
        <v>5190</v>
      </c>
      <c r="E674" s="96" t="s">
        <v>5190</v>
      </c>
      <c r="F674" s="96" t="s">
        <v>5358</v>
      </c>
      <c r="G674" s="96" t="s">
        <v>5456</v>
      </c>
      <c r="H674" s="96" t="s">
        <v>5395</v>
      </c>
      <c r="I674" s="96" t="s">
        <v>6270</v>
      </c>
      <c r="J674" s="96"/>
      <c r="K674" s="96" t="s">
        <v>89</v>
      </c>
      <c r="L674" s="96"/>
      <c r="M674" s="96" t="s">
        <v>42</v>
      </c>
      <c r="N674" s="96" t="s">
        <v>96</v>
      </c>
      <c r="O674" s="96" t="s">
        <v>61</v>
      </c>
      <c r="P674" s="96">
        <v>1995</v>
      </c>
      <c r="Q674" s="106" t="s">
        <v>7290</v>
      </c>
      <c r="R674" s="96"/>
      <c r="S674" s="96" t="s">
        <v>99</v>
      </c>
      <c r="T674" s="97" t="str">
        <f>IFERROR(VLOOKUP(S674,Регионы!$A$4:$C$1522,2,0),"-")</f>
        <v>Москва</v>
      </c>
      <c r="U674" s="96"/>
      <c r="V674" s="96">
        <v>15</v>
      </c>
      <c r="W674" s="96" t="s">
        <v>1806</v>
      </c>
      <c r="X674" s="96" t="s">
        <v>1816</v>
      </c>
      <c r="Y674" s="96"/>
      <c r="Z674" s="97" t="str">
        <f>IFERROR(VLOOKUP(W674,'Каталог функций'!$B$5:$G$739,2,0),"-")</f>
        <v>Управление персоналом</v>
      </c>
      <c r="AA674" s="97" t="str">
        <f>IFERROR(VLOOKUP(X674,'Каталог функций'!$D$5:$G$739,2,0),"-")</f>
        <v>Подбор и адаптация персонала</v>
      </c>
      <c r="AB674" s="97" t="str">
        <f>IFERROR(VLOOKUP(Y674,'Каталог функций'!$F$5:$G$739,2,0),"-")</f>
        <v>-</v>
      </c>
      <c r="AC674" s="98">
        <v>1</v>
      </c>
      <c r="AD674" s="99">
        <v>194900.5</v>
      </c>
      <c r="AE674" s="100">
        <v>12</v>
      </c>
      <c r="AF674" s="99"/>
      <c r="AG674" s="96" t="s">
        <v>95</v>
      </c>
      <c r="AH674" s="99"/>
      <c r="AI674" s="123">
        <v>0.33123000000000002</v>
      </c>
      <c r="AJ674" s="96" t="s">
        <v>96</v>
      </c>
      <c r="AK674" s="99"/>
      <c r="AL674" s="68"/>
      <c r="AM674" s="96"/>
      <c r="AN674" s="99"/>
      <c r="AO674" s="101"/>
      <c r="AP674" s="96"/>
      <c r="AQ674" s="96"/>
      <c r="AR674" s="99"/>
      <c r="AS674" s="101"/>
      <c r="AT674" s="96"/>
      <c r="AU674" s="96"/>
      <c r="AV674" s="99"/>
      <c r="AW674" s="101"/>
      <c r="AX674" s="96"/>
      <c r="AY674" s="96"/>
    </row>
    <row r="675" spans="1:51">
      <c r="A675" s="97" t="str">
        <f>IF('Общая информация'!$D$3=0,"-",'Общая информация'!$D$3)</f>
        <v>3Logic_Group</v>
      </c>
      <c r="B675" s="96" t="s">
        <v>5104</v>
      </c>
      <c r="C675" s="96" t="s">
        <v>5158</v>
      </c>
      <c r="D675" s="96" t="s">
        <v>5158</v>
      </c>
      <c r="E675" s="96" t="s">
        <v>5158</v>
      </c>
      <c r="F675" s="96" t="s">
        <v>5159</v>
      </c>
      <c r="G675" s="96" t="s">
        <v>5681</v>
      </c>
      <c r="H675" s="96" t="s">
        <v>6271</v>
      </c>
      <c r="I675" s="96" t="s">
        <v>6272</v>
      </c>
      <c r="J675" s="96"/>
      <c r="K675" s="96" t="s">
        <v>90</v>
      </c>
      <c r="L675" s="96"/>
      <c r="M675" s="96" t="s">
        <v>45</v>
      </c>
      <c r="N675" s="96" t="s">
        <v>96</v>
      </c>
      <c r="O675" s="96" t="s">
        <v>62</v>
      </c>
      <c r="P675" s="96">
        <v>1988</v>
      </c>
      <c r="Q675" s="106" t="s">
        <v>7501</v>
      </c>
      <c r="R675" s="96" t="s">
        <v>3486</v>
      </c>
      <c r="S675" s="96" t="s">
        <v>99</v>
      </c>
      <c r="T675" s="97" t="str">
        <f>IFERROR(VLOOKUP(S675,Регионы!$A$4:$C$1522,2,0),"-")</f>
        <v>Москва</v>
      </c>
      <c r="U675" s="96"/>
      <c r="V675" s="96">
        <v>16</v>
      </c>
      <c r="W675" s="96" t="s">
        <v>1961</v>
      </c>
      <c r="X675" s="96" t="s">
        <v>2948</v>
      </c>
      <c r="Y675" s="96"/>
      <c r="Z675" s="97" t="str">
        <f>IFERROR(VLOOKUP(W675,'Каталог функций'!$B$5:$G$739,2,0),"-")</f>
        <v>Исследования и разработки</v>
      </c>
      <c r="AA675" s="97" t="str">
        <f>IFERROR(VLOOKUP(X675,'Каталог функций'!$D$5:$G$739,2,0),"-")</f>
        <v>Опытно-конструкторские разработки</v>
      </c>
      <c r="AB675" s="97" t="str">
        <f>IFERROR(VLOOKUP(Y675,'Каталог функций'!$F$5:$G$739,2,0),"-")</f>
        <v>-</v>
      </c>
      <c r="AC675" s="98">
        <v>1</v>
      </c>
      <c r="AD675" s="99">
        <v>259507.1</v>
      </c>
      <c r="AE675" s="100">
        <v>12</v>
      </c>
      <c r="AF675" s="99"/>
      <c r="AG675" s="96" t="s">
        <v>95</v>
      </c>
      <c r="AH675" s="99"/>
      <c r="AI675" s="123">
        <v>0.33174999999999999</v>
      </c>
      <c r="AJ675" s="96" t="s">
        <v>96</v>
      </c>
      <c r="AK675" s="99"/>
      <c r="AL675" s="68"/>
      <c r="AM675" s="96"/>
      <c r="AN675" s="99"/>
      <c r="AO675" s="101"/>
      <c r="AP675" s="96"/>
      <c r="AQ675" s="96"/>
      <c r="AR675" s="99"/>
      <c r="AS675" s="101"/>
      <c r="AT675" s="96"/>
      <c r="AU675" s="96"/>
      <c r="AV675" s="99"/>
      <c r="AW675" s="101"/>
      <c r="AX675" s="96"/>
      <c r="AY675" s="96"/>
    </row>
    <row r="676" spans="1:51">
      <c r="A676" s="97" t="str">
        <f>IF('Общая информация'!$D$3=0,"-",'Общая информация'!$D$3)</f>
        <v>3Logic_Group</v>
      </c>
      <c r="B676" s="96" t="s">
        <v>5104</v>
      </c>
      <c r="C676" s="96" t="s">
        <v>5117</v>
      </c>
      <c r="D676" s="96" t="s">
        <v>5117</v>
      </c>
      <c r="E676" s="96" t="s">
        <v>5117</v>
      </c>
      <c r="F676" s="96" t="s">
        <v>5117</v>
      </c>
      <c r="G676" s="96" t="s">
        <v>5118</v>
      </c>
      <c r="H676" s="96" t="s">
        <v>5262</v>
      </c>
      <c r="I676" s="96" t="s">
        <v>6273</v>
      </c>
      <c r="J676" s="96"/>
      <c r="K676" s="96" t="s">
        <v>90</v>
      </c>
      <c r="L676" s="96"/>
      <c r="M676" s="96" t="s">
        <v>43</v>
      </c>
      <c r="N676" s="96" t="s">
        <v>96</v>
      </c>
      <c r="O676" s="96" t="s">
        <v>62</v>
      </c>
      <c r="P676" s="96">
        <v>1979</v>
      </c>
      <c r="Q676" s="106" t="s">
        <v>7599</v>
      </c>
      <c r="R676" s="96"/>
      <c r="S676" s="96" t="s">
        <v>99</v>
      </c>
      <c r="T676" s="97" t="str">
        <f>IFERROR(VLOOKUP(S676,Регионы!$A$4:$C$1522,2,0),"-")</f>
        <v>Москва</v>
      </c>
      <c r="U676" s="96"/>
      <c r="V676" s="96">
        <v>10</v>
      </c>
      <c r="W676" s="96" t="s">
        <v>1881</v>
      </c>
      <c r="X676" s="96" t="s">
        <v>1886</v>
      </c>
      <c r="Y676" s="96"/>
      <c r="Z676" s="97" t="str">
        <f>IFERROR(VLOOKUP(W676,'Каталог функций'!$B$5:$G$739,2,0),"-")</f>
        <v>Логистика/ Поставки</v>
      </c>
      <c r="AA676" s="97" t="str">
        <f>IFERROR(VLOOKUP(X676,'Каталог функций'!$D$5:$G$739,2,0),"-")</f>
        <v>Складирование/ Управление материально техническим снабжением</v>
      </c>
      <c r="AB676" s="97" t="str">
        <f>IFERROR(VLOOKUP(Y676,'Каталог функций'!$F$5:$G$739,2,0),"-")</f>
        <v>-</v>
      </c>
      <c r="AC676" s="98">
        <v>1</v>
      </c>
      <c r="AD676" s="99">
        <v>95932.99</v>
      </c>
      <c r="AE676" s="100">
        <v>12</v>
      </c>
      <c r="AF676" s="99"/>
      <c r="AG676" s="96" t="s">
        <v>96</v>
      </c>
      <c r="AH676" s="99"/>
      <c r="AI676" s="123"/>
      <c r="AJ676" s="96" t="s">
        <v>96</v>
      </c>
      <c r="AK676" s="99"/>
      <c r="AL676" s="68"/>
      <c r="AM676" s="96"/>
      <c r="AN676" s="99"/>
      <c r="AO676" s="101"/>
      <c r="AP676" s="96"/>
      <c r="AQ676" s="96"/>
      <c r="AR676" s="99"/>
      <c r="AS676" s="101"/>
      <c r="AT676" s="96"/>
      <c r="AU676" s="96"/>
      <c r="AV676" s="99"/>
      <c r="AW676" s="101"/>
      <c r="AX676" s="96"/>
      <c r="AY676" s="96"/>
    </row>
    <row r="677" spans="1:51">
      <c r="A677" s="97" t="str">
        <f>IF('Общая информация'!$D$3=0,"-",'Общая информация'!$D$3)</f>
        <v>3Logic_Group</v>
      </c>
      <c r="B677" s="96" t="s">
        <v>5104</v>
      </c>
      <c r="C677" s="96" t="s">
        <v>5117</v>
      </c>
      <c r="D677" s="96" t="s">
        <v>5117</v>
      </c>
      <c r="E677" s="96" t="s">
        <v>5117</v>
      </c>
      <c r="F677" s="96" t="s">
        <v>5118</v>
      </c>
      <c r="G677" s="96" t="s">
        <v>5137</v>
      </c>
      <c r="H677" s="96" t="s">
        <v>5138</v>
      </c>
      <c r="I677" s="96" t="s">
        <v>6274</v>
      </c>
      <c r="J677" s="96"/>
      <c r="K677" s="96" t="s">
        <v>90</v>
      </c>
      <c r="L677" s="96"/>
      <c r="M677" s="96" t="s">
        <v>44</v>
      </c>
      <c r="N677" s="96" t="s">
        <v>96</v>
      </c>
      <c r="O677" s="96" t="s">
        <v>61</v>
      </c>
      <c r="P677" s="96">
        <v>1974</v>
      </c>
      <c r="Q677" s="106" t="s">
        <v>7412</v>
      </c>
      <c r="R677" s="96" t="s">
        <v>3486</v>
      </c>
      <c r="S677" s="96" t="s">
        <v>599</v>
      </c>
      <c r="T677" s="97" t="str">
        <f>IFERROR(VLOOKUP(S677,Регионы!$A$4:$C$1522,2,0),"-")</f>
        <v>Владимир</v>
      </c>
      <c r="U677" s="96"/>
      <c r="V677" s="96">
        <v>9</v>
      </c>
      <c r="W677" s="96" t="s">
        <v>1881</v>
      </c>
      <c r="X677" s="96" t="s">
        <v>1886</v>
      </c>
      <c r="Y677" s="96"/>
      <c r="Z677" s="97" t="str">
        <f>IFERROR(VLOOKUP(W677,'Каталог функций'!$B$5:$G$739,2,0),"-")</f>
        <v>Логистика/ Поставки</v>
      </c>
      <c r="AA677" s="97" t="str">
        <f>IFERROR(VLOOKUP(X677,'Каталог функций'!$D$5:$G$739,2,0),"-")</f>
        <v>Складирование/ Управление материально техническим снабжением</v>
      </c>
      <c r="AB677" s="97" t="str">
        <f>IFERROR(VLOOKUP(Y677,'Каталог функций'!$F$5:$G$739,2,0),"-")</f>
        <v>-</v>
      </c>
      <c r="AC677" s="98">
        <v>1</v>
      </c>
      <c r="AD677" s="99">
        <v>68873.760000000009</v>
      </c>
      <c r="AE677" s="100">
        <v>12</v>
      </c>
      <c r="AF677" s="99"/>
      <c r="AG677" s="96" t="s">
        <v>96</v>
      </c>
      <c r="AH677" s="99"/>
      <c r="AI677" s="123"/>
      <c r="AJ677" s="96" t="s">
        <v>96</v>
      </c>
      <c r="AK677" s="99"/>
      <c r="AL677" s="68"/>
      <c r="AM677" s="96"/>
      <c r="AN677" s="99"/>
      <c r="AO677" s="101"/>
      <c r="AP677" s="96"/>
      <c r="AQ677" s="96"/>
      <c r="AR677" s="99"/>
      <c r="AS677" s="101"/>
      <c r="AT677" s="96"/>
      <c r="AU677" s="96"/>
      <c r="AV677" s="99"/>
      <c r="AW677" s="101"/>
      <c r="AX677" s="96"/>
      <c r="AY677" s="96"/>
    </row>
    <row r="678" spans="1:51">
      <c r="A678" s="97" t="str">
        <f>IF('Общая информация'!$D$3=0,"-",'Общая информация'!$D$3)</f>
        <v>3Logic_Group</v>
      </c>
      <c r="B678" s="96" t="s">
        <v>5104</v>
      </c>
      <c r="C678" s="96" t="s">
        <v>5125</v>
      </c>
      <c r="D678" s="96" t="s">
        <v>5125</v>
      </c>
      <c r="E678" s="96" t="s">
        <v>5257</v>
      </c>
      <c r="F678" s="96" t="s">
        <v>5258</v>
      </c>
      <c r="G678" s="96" t="s">
        <v>5305</v>
      </c>
      <c r="H678" s="96" t="s">
        <v>5449</v>
      </c>
      <c r="I678" s="96" t="s">
        <v>6275</v>
      </c>
      <c r="J678" s="96"/>
      <c r="K678" s="96" t="s">
        <v>90</v>
      </c>
      <c r="L678" s="96"/>
      <c r="M678" s="96" t="s">
        <v>43</v>
      </c>
      <c r="N678" s="96" t="s">
        <v>96</v>
      </c>
      <c r="O678" s="96" t="s">
        <v>62</v>
      </c>
      <c r="P678" s="96">
        <v>1995</v>
      </c>
      <c r="Q678" s="106" t="s">
        <v>7505</v>
      </c>
      <c r="R678" s="96"/>
      <c r="S678" s="96" t="s">
        <v>1163</v>
      </c>
      <c r="T678" s="97" t="str">
        <f>IFERROR(VLOOKUP(S678,Регионы!$A$4:$C$1522,2,0),"-")</f>
        <v>Волгоград</v>
      </c>
      <c r="U678" s="96"/>
      <c r="V678" s="96">
        <v>13</v>
      </c>
      <c r="W678" s="96" t="s">
        <v>1703</v>
      </c>
      <c r="X678" s="96" t="s">
        <v>1711</v>
      </c>
      <c r="Y678" s="96"/>
      <c r="Z678" s="97" t="str">
        <f>IFERROR(VLOOKUP(W678,'Каталог функций'!$B$5:$G$739,2,0),"-")</f>
        <v>Клиентская служба</v>
      </c>
      <c r="AA678" s="97" t="str">
        <f>IFERROR(VLOOKUP(X678,'Каталог функций'!$D$5:$G$739,2,0),"-")</f>
        <v>Прочая деятельность - Клиентская служба</v>
      </c>
      <c r="AB678" s="97" t="str">
        <f>IFERROR(VLOOKUP(Y678,'Каталог функций'!$F$5:$G$739,2,0),"-")</f>
        <v>-</v>
      </c>
      <c r="AC678" s="98">
        <v>1</v>
      </c>
      <c r="AD678" s="99">
        <v>56575.18</v>
      </c>
      <c r="AE678" s="100">
        <v>12</v>
      </c>
      <c r="AF678" s="99"/>
      <c r="AG678" s="96" t="s">
        <v>95</v>
      </c>
      <c r="AH678" s="99"/>
      <c r="AI678" s="123">
        <v>0.54347999999999996</v>
      </c>
      <c r="AJ678" s="96" t="s">
        <v>96</v>
      </c>
      <c r="AK678" s="99"/>
      <c r="AL678" s="68"/>
      <c r="AM678" s="96"/>
      <c r="AN678" s="99"/>
      <c r="AO678" s="101"/>
      <c r="AP678" s="96"/>
      <c r="AQ678" s="96"/>
      <c r="AR678" s="99"/>
      <c r="AS678" s="101"/>
      <c r="AT678" s="96"/>
      <c r="AU678" s="96"/>
      <c r="AV678" s="99"/>
      <c r="AW678" s="101"/>
      <c r="AX678" s="96"/>
      <c r="AY678" s="96"/>
    </row>
    <row r="679" spans="1:51">
      <c r="A679" s="97" t="str">
        <f>IF('Общая информация'!$D$3=0,"-",'Общая информация'!$D$3)</f>
        <v>3Logic_Group</v>
      </c>
      <c r="B679" s="96" t="s">
        <v>5104</v>
      </c>
      <c r="C679" s="96" t="s">
        <v>5125</v>
      </c>
      <c r="D679" s="96" t="s">
        <v>5125</v>
      </c>
      <c r="E679" s="96" t="s">
        <v>5125</v>
      </c>
      <c r="F679" s="96" t="s">
        <v>5143</v>
      </c>
      <c r="G679" s="96" t="s">
        <v>5187</v>
      </c>
      <c r="H679" s="96" t="s">
        <v>5188</v>
      </c>
      <c r="I679" s="96" t="s">
        <v>6276</v>
      </c>
      <c r="J679" s="96"/>
      <c r="K679" s="96" t="s">
        <v>90</v>
      </c>
      <c r="L679" s="96"/>
      <c r="M679" s="96" t="s">
        <v>43</v>
      </c>
      <c r="N679" s="96" t="s">
        <v>96</v>
      </c>
      <c r="O679" s="96" t="s">
        <v>62</v>
      </c>
      <c r="P679" s="96">
        <v>1993</v>
      </c>
      <c r="Q679" s="106" t="s">
        <v>7600</v>
      </c>
      <c r="R679" s="96"/>
      <c r="S679" s="96" t="s">
        <v>99</v>
      </c>
      <c r="T679" s="97" t="str">
        <f>IFERROR(VLOOKUP(S679,Регионы!$A$4:$C$1522,2,0),"-")</f>
        <v>Москва</v>
      </c>
      <c r="U679" s="96"/>
      <c r="V679" s="96">
        <v>15</v>
      </c>
      <c r="W679" s="96" t="s">
        <v>1881</v>
      </c>
      <c r="X679" s="96" t="s">
        <v>1882</v>
      </c>
      <c r="Y679" s="96" t="s">
        <v>3194</v>
      </c>
      <c r="Z679" s="97" t="str">
        <f>IFERROR(VLOOKUP(W679,'Каталог функций'!$B$5:$G$739,2,0),"-")</f>
        <v>Логистика/ Поставки</v>
      </c>
      <c r="AA679" s="97" t="str">
        <f>IFERROR(VLOOKUP(X679,'Каталог функций'!$D$5:$G$739,2,0),"-")</f>
        <v>Закупки</v>
      </c>
      <c r="AB679" s="97" t="str">
        <f>IFERROR(VLOOKUP(Y679,'Каталог функций'!$F$5:$G$739,2,0),"-")</f>
        <v>ИТ закупки</v>
      </c>
      <c r="AC679" s="98">
        <v>1</v>
      </c>
      <c r="AD679" s="99">
        <v>124280.5</v>
      </c>
      <c r="AE679" s="100">
        <v>12</v>
      </c>
      <c r="AF679" s="99"/>
      <c r="AG679" s="96" t="s">
        <v>95</v>
      </c>
      <c r="AH679" s="99"/>
      <c r="AI679" s="123">
        <v>0.68128</v>
      </c>
      <c r="AJ679" s="96" t="s">
        <v>96</v>
      </c>
      <c r="AK679" s="99"/>
      <c r="AL679" s="68"/>
      <c r="AM679" s="96"/>
      <c r="AN679" s="99"/>
      <c r="AO679" s="101"/>
      <c r="AP679" s="96"/>
      <c r="AQ679" s="96"/>
      <c r="AR679" s="99"/>
      <c r="AS679" s="101"/>
      <c r="AT679" s="96"/>
      <c r="AU679" s="96"/>
      <c r="AV679" s="99"/>
      <c r="AW679" s="101"/>
      <c r="AX679" s="96"/>
      <c r="AY679" s="96"/>
    </row>
    <row r="680" spans="1:51">
      <c r="A680" s="97" t="str">
        <f>IF('Общая информация'!$D$3=0,"-",'Общая информация'!$D$3)</f>
        <v>3Logic_Group</v>
      </c>
      <c r="B680" s="96" t="s">
        <v>5104</v>
      </c>
      <c r="C680" s="96" t="s">
        <v>5125</v>
      </c>
      <c r="D680" s="96" t="s">
        <v>5125</v>
      </c>
      <c r="E680" s="96" t="s">
        <v>5125</v>
      </c>
      <c r="F680" s="96" t="s">
        <v>5125</v>
      </c>
      <c r="G680" s="96" t="s">
        <v>5143</v>
      </c>
      <c r="H680" s="96" t="s">
        <v>5166</v>
      </c>
      <c r="I680" s="96" t="s">
        <v>6277</v>
      </c>
      <c r="J680" s="96"/>
      <c r="K680" s="96" t="s">
        <v>90</v>
      </c>
      <c r="L680" s="96"/>
      <c r="M680" s="96" t="s">
        <v>43</v>
      </c>
      <c r="N680" s="96" t="s">
        <v>96</v>
      </c>
      <c r="O680" s="96" t="s">
        <v>62</v>
      </c>
      <c r="P680" s="96">
        <v>1994</v>
      </c>
      <c r="Q680" s="106" t="s">
        <v>7577</v>
      </c>
      <c r="R680" s="96"/>
      <c r="S680" s="96" t="s">
        <v>99</v>
      </c>
      <c r="T680" s="97" t="str">
        <f>IFERROR(VLOOKUP(S680,Регионы!$A$4:$C$1522,2,0),"-")</f>
        <v>Москва</v>
      </c>
      <c r="U680" s="96"/>
      <c r="V680" s="96">
        <v>14</v>
      </c>
      <c r="W680" s="96" t="s">
        <v>1881</v>
      </c>
      <c r="X680" s="96" t="s">
        <v>1882</v>
      </c>
      <c r="Y680" s="96" t="s">
        <v>3194</v>
      </c>
      <c r="Z680" s="97" t="str">
        <f>IFERROR(VLOOKUP(W680,'Каталог функций'!$B$5:$G$739,2,0),"-")</f>
        <v>Логистика/ Поставки</v>
      </c>
      <c r="AA680" s="97" t="str">
        <f>IFERROR(VLOOKUP(X680,'Каталог функций'!$D$5:$G$739,2,0),"-")</f>
        <v>Закупки</v>
      </c>
      <c r="AB680" s="97" t="str">
        <f>IFERROR(VLOOKUP(Y680,'Каталог функций'!$F$5:$G$739,2,0),"-")</f>
        <v>ИТ закупки</v>
      </c>
      <c r="AC680" s="98">
        <v>1</v>
      </c>
      <c r="AD680" s="99">
        <v>148817.74000000002</v>
      </c>
      <c r="AE680" s="100">
        <v>12</v>
      </c>
      <c r="AF680" s="99"/>
      <c r="AG680" s="96" t="s">
        <v>95</v>
      </c>
      <c r="AH680" s="99"/>
      <c r="AI680" s="123">
        <v>0.66115000000000002</v>
      </c>
      <c r="AJ680" s="96" t="s">
        <v>96</v>
      </c>
      <c r="AK680" s="99"/>
      <c r="AL680" s="68"/>
      <c r="AM680" s="96"/>
      <c r="AN680" s="99"/>
      <c r="AO680" s="101"/>
      <c r="AP680" s="96"/>
      <c r="AQ680" s="96"/>
      <c r="AR680" s="99"/>
      <c r="AS680" s="101"/>
      <c r="AT680" s="96"/>
      <c r="AU680" s="96"/>
      <c r="AV680" s="99"/>
      <c r="AW680" s="101"/>
      <c r="AX680" s="96"/>
      <c r="AY680" s="96"/>
    </row>
    <row r="681" spans="1:51">
      <c r="A681" s="97" t="str">
        <f>IF('Общая информация'!$D$3=0,"-",'Общая информация'!$D$3)</f>
        <v>3Logic_Group</v>
      </c>
      <c r="B681" s="96" t="s">
        <v>5104</v>
      </c>
      <c r="C681" s="96" t="s">
        <v>5108</v>
      </c>
      <c r="D681" s="96" t="s">
        <v>5108</v>
      </c>
      <c r="E681" s="96" t="s">
        <v>5223</v>
      </c>
      <c r="F681" s="96" t="s">
        <v>5279</v>
      </c>
      <c r="G681" s="96" t="s">
        <v>5317</v>
      </c>
      <c r="H681" s="96" t="s">
        <v>5318</v>
      </c>
      <c r="I681" s="96" t="s">
        <v>6278</v>
      </c>
      <c r="J681" s="96"/>
      <c r="K681" s="96" t="s">
        <v>90</v>
      </c>
      <c r="L681" s="96"/>
      <c r="M681" s="96" t="s">
        <v>43</v>
      </c>
      <c r="N681" s="96" t="s">
        <v>96</v>
      </c>
      <c r="O681" s="96" t="s">
        <v>62</v>
      </c>
      <c r="P681" s="96">
        <v>1994</v>
      </c>
      <c r="Q681" s="106" t="s">
        <v>7536</v>
      </c>
      <c r="R681" s="96" t="s">
        <v>3486</v>
      </c>
      <c r="S681" s="96" t="s">
        <v>99</v>
      </c>
      <c r="T681" s="97" t="str">
        <f>IFERROR(VLOOKUP(S681,Регионы!$A$4:$C$1522,2,0),"-")</f>
        <v>Москва</v>
      </c>
      <c r="U681" s="96"/>
      <c r="V681" s="96">
        <v>9</v>
      </c>
      <c r="W681" s="96" t="s">
        <v>1926</v>
      </c>
      <c r="X681" s="96" t="s">
        <v>1929</v>
      </c>
      <c r="Y681" s="96" t="s">
        <v>3213</v>
      </c>
      <c r="Z681" s="97" t="str">
        <f>IFERROR(VLOOKUP(W681,'Каталог функций'!$B$5:$G$739,2,0),"-")</f>
        <v>Производство</v>
      </c>
      <c r="AA681" s="97" t="str">
        <f>IFERROR(VLOOKUP(X681,'Каталог функций'!$D$5:$G$739,2,0),"-")</f>
        <v>Рабочие должности</v>
      </c>
      <c r="AB681" s="97" t="str">
        <f>IFERROR(VLOOKUP(Y681,'Каталог функций'!$F$5:$G$739,2,0),"-")</f>
        <v>Механосборочные работы</v>
      </c>
      <c r="AC681" s="98">
        <v>1</v>
      </c>
      <c r="AD681" s="99">
        <v>50425.89</v>
      </c>
      <c r="AE681" s="100">
        <v>12</v>
      </c>
      <c r="AF681" s="99"/>
      <c r="AG681" s="96" t="s">
        <v>96</v>
      </c>
      <c r="AH681" s="99"/>
      <c r="AI681" s="123"/>
      <c r="AJ681" s="96" t="s">
        <v>96</v>
      </c>
      <c r="AK681" s="99"/>
      <c r="AL681" s="68"/>
      <c r="AM681" s="96"/>
      <c r="AN681" s="99"/>
      <c r="AO681" s="101"/>
      <c r="AP681" s="96"/>
      <c r="AQ681" s="96"/>
      <c r="AR681" s="99"/>
      <c r="AS681" s="101"/>
      <c r="AT681" s="96"/>
      <c r="AU681" s="96"/>
      <c r="AV681" s="99"/>
      <c r="AW681" s="101"/>
      <c r="AX681" s="96"/>
      <c r="AY681" s="96"/>
    </row>
    <row r="682" spans="1:51">
      <c r="A682" s="97" t="str">
        <f>IF('Общая информация'!$D$3=0,"-",'Общая информация'!$D$3)</f>
        <v>3Logic_Group</v>
      </c>
      <c r="B682" s="96" t="s">
        <v>5104</v>
      </c>
      <c r="C682" s="96" t="s">
        <v>5117</v>
      </c>
      <c r="D682" s="96" t="s">
        <v>5117</v>
      </c>
      <c r="E682" s="96" t="s">
        <v>5117</v>
      </c>
      <c r="F682" s="96" t="s">
        <v>5118</v>
      </c>
      <c r="G682" s="96" t="s">
        <v>5137</v>
      </c>
      <c r="H682" s="96" t="s">
        <v>5138</v>
      </c>
      <c r="I682" s="96" t="s">
        <v>6279</v>
      </c>
      <c r="J682" s="96"/>
      <c r="K682" s="96" t="s">
        <v>90</v>
      </c>
      <c r="L682" s="96"/>
      <c r="M682" s="96" t="s">
        <v>44</v>
      </c>
      <c r="N682" s="96" t="s">
        <v>96</v>
      </c>
      <c r="O682" s="96" t="s">
        <v>61</v>
      </c>
      <c r="P682" s="96">
        <v>1984</v>
      </c>
      <c r="Q682" s="106" t="s">
        <v>7496</v>
      </c>
      <c r="R682" s="96" t="s">
        <v>3486</v>
      </c>
      <c r="S682" s="96" t="s">
        <v>599</v>
      </c>
      <c r="T682" s="97" t="str">
        <f>IFERROR(VLOOKUP(S682,Регионы!$A$4:$C$1522,2,0),"-")</f>
        <v>Владимир</v>
      </c>
      <c r="U682" s="96"/>
      <c r="V682" s="96">
        <v>9</v>
      </c>
      <c r="W682" s="96" t="s">
        <v>1881</v>
      </c>
      <c r="X682" s="96" t="s">
        <v>1886</v>
      </c>
      <c r="Y682" s="96"/>
      <c r="Z682" s="97" t="str">
        <f>IFERROR(VLOOKUP(W682,'Каталог функций'!$B$5:$G$739,2,0),"-")</f>
        <v>Логистика/ Поставки</v>
      </c>
      <c r="AA682" s="97" t="str">
        <f>IFERROR(VLOOKUP(X682,'Каталог функций'!$D$5:$G$739,2,0),"-")</f>
        <v>Складирование/ Управление материально техническим снабжением</v>
      </c>
      <c r="AB682" s="97" t="str">
        <f>IFERROR(VLOOKUP(Y682,'Каталог функций'!$F$5:$G$739,2,0),"-")</f>
        <v>-</v>
      </c>
      <c r="AC682" s="98">
        <v>1</v>
      </c>
      <c r="AD682" s="99">
        <v>68873.760000000009</v>
      </c>
      <c r="AE682" s="100">
        <v>12</v>
      </c>
      <c r="AF682" s="99"/>
      <c r="AG682" s="96" t="s">
        <v>96</v>
      </c>
      <c r="AH682" s="99"/>
      <c r="AI682" s="123"/>
      <c r="AJ682" s="96" t="s">
        <v>96</v>
      </c>
      <c r="AK682" s="99"/>
      <c r="AL682" s="68"/>
      <c r="AM682" s="96"/>
      <c r="AN682" s="99"/>
      <c r="AO682" s="101"/>
      <c r="AP682" s="96"/>
      <c r="AQ682" s="96"/>
      <c r="AR682" s="99"/>
      <c r="AS682" s="101"/>
      <c r="AT682" s="96"/>
      <c r="AU682" s="96"/>
      <c r="AV682" s="99"/>
      <c r="AW682" s="101"/>
      <c r="AX682" s="96"/>
      <c r="AY682" s="96"/>
    </row>
    <row r="683" spans="1:51">
      <c r="A683" s="97" t="str">
        <f>IF('Общая информация'!$D$3=0,"-",'Общая информация'!$D$3)</f>
        <v>3Logic_Group</v>
      </c>
      <c r="B683" s="96" t="s">
        <v>5104</v>
      </c>
      <c r="C683" s="96" t="s">
        <v>5125</v>
      </c>
      <c r="D683" s="96" t="s">
        <v>5125</v>
      </c>
      <c r="E683" s="96" t="s">
        <v>5125</v>
      </c>
      <c r="F683" s="96" t="s">
        <v>5143</v>
      </c>
      <c r="G683" s="96" t="s">
        <v>5187</v>
      </c>
      <c r="H683" s="96" t="s">
        <v>5188</v>
      </c>
      <c r="I683" s="96" t="s">
        <v>6280</v>
      </c>
      <c r="J683" s="96"/>
      <c r="K683" s="96" t="s">
        <v>90</v>
      </c>
      <c r="L683" s="96"/>
      <c r="M683" s="96" t="s">
        <v>43</v>
      </c>
      <c r="N683" s="96" t="s">
        <v>96</v>
      </c>
      <c r="O683" s="96" t="s">
        <v>62</v>
      </c>
      <c r="P683" s="96">
        <v>1975</v>
      </c>
      <c r="Q683" s="106" t="s">
        <v>7210</v>
      </c>
      <c r="R683" s="96"/>
      <c r="S683" s="96" t="s">
        <v>99</v>
      </c>
      <c r="T683" s="97" t="str">
        <f>IFERROR(VLOOKUP(S683,Регионы!$A$4:$C$1522,2,0),"-")</f>
        <v>Москва</v>
      </c>
      <c r="U683" s="96"/>
      <c r="V683" s="96">
        <v>15</v>
      </c>
      <c r="W683" s="96" t="s">
        <v>1881</v>
      </c>
      <c r="X683" s="96" t="s">
        <v>1882</v>
      </c>
      <c r="Y683" s="96" t="s">
        <v>3194</v>
      </c>
      <c r="Z683" s="97" t="str">
        <f>IFERROR(VLOOKUP(W683,'Каталог функций'!$B$5:$G$739,2,0),"-")</f>
        <v>Логистика/ Поставки</v>
      </c>
      <c r="AA683" s="97" t="str">
        <f>IFERROR(VLOOKUP(X683,'Каталог функций'!$D$5:$G$739,2,0),"-")</f>
        <v>Закупки</v>
      </c>
      <c r="AB683" s="97" t="str">
        <f>IFERROR(VLOOKUP(Y683,'Каталог функций'!$F$5:$G$739,2,0),"-")</f>
        <v>ИТ закупки</v>
      </c>
      <c r="AC683" s="98">
        <v>1</v>
      </c>
      <c r="AD683" s="99">
        <v>124280.5</v>
      </c>
      <c r="AE683" s="100">
        <v>12</v>
      </c>
      <c r="AF683" s="99">
        <v>137928</v>
      </c>
      <c r="AG683" s="96" t="s">
        <v>95</v>
      </c>
      <c r="AH683" s="99"/>
      <c r="AI683" s="123">
        <v>13.41114</v>
      </c>
      <c r="AJ683" s="96" t="s">
        <v>96</v>
      </c>
      <c r="AK683" s="99"/>
      <c r="AL683" s="68"/>
      <c r="AM683" s="96"/>
      <c r="AN683" s="99"/>
      <c r="AO683" s="101"/>
      <c r="AP683" s="96"/>
      <c r="AQ683" s="96"/>
      <c r="AR683" s="99"/>
      <c r="AS683" s="101"/>
      <c r="AT683" s="96"/>
      <c r="AU683" s="96"/>
      <c r="AV683" s="99"/>
      <c r="AW683" s="101"/>
      <c r="AX683" s="96"/>
      <c r="AY683" s="96"/>
    </row>
    <row r="684" spans="1:51">
      <c r="A684" s="97" t="str">
        <f>IF('Общая информация'!$D$3=0,"-",'Общая информация'!$D$3)</f>
        <v>3Logic_Group</v>
      </c>
      <c r="B684" s="96" t="s">
        <v>5104</v>
      </c>
      <c r="C684" s="96" t="s">
        <v>5108</v>
      </c>
      <c r="D684" s="96" t="s">
        <v>5108</v>
      </c>
      <c r="E684" s="96" t="s">
        <v>5108</v>
      </c>
      <c r="F684" s="96" t="s">
        <v>5108</v>
      </c>
      <c r="G684" s="96" t="s">
        <v>5223</v>
      </c>
      <c r="H684" s="96" t="s">
        <v>6281</v>
      </c>
      <c r="I684" s="96" t="s">
        <v>6282</v>
      </c>
      <c r="J684" s="96"/>
      <c r="K684" s="96" t="s">
        <v>89</v>
      </c>
      <c r="L684" s="96"/>
      <c r="M684" s="96" t="s">
        <v>40</v>
      </c>
      <c r="N684" s="96" t="s">
        <v>96</v>
      </c>
      <c r="O684" s="96" t="s">
        <v>62</v>
      </c>
      <c r="P684" s="96">
        <v>1987</v>
      </c>
      <c r="Q684" s="106" t="s">
        <v>7319</v>
      </c>
      <c r="R684" s="96" t="s">
        <v>3486</v>
      </c>
      <c r="S684" s="96" t="s">
        <v>99</v>
      </c>
      <c r="T684" s="97" t="str">
        <f>IFERROR(VLOOKUP(S684,Регионы!$A$4:$C$1522,2,0),"-")</f>
        <v>Москва</v>
      </c>
      <c r="U684" s="96"/>
      <c r="V684" s="96">
        <v>20</v>
      </c>
      <c r="W684" s="96" t="s">
        <v>1926</v>
      </c>
      <c r="X684" s="96" t="s">
        <v>1936</v>
      </c>
      <c r="Y684" s="96"/>
      <c r="Z684" s="97" t="str">
        <f>IFERROR(VLOOKUP(W684,'Каталог функций'!$B$5:$G$739,2,0),"-")</f>
        <v>Производство</v>
      </c>
      <c r="AA684" s="97" t="str">
        <f>IFERROR(VLOOKUP(X684,'Каталог функций'!$D$5:$G$739,2,0),"-")</f>
        <v>Директор производства</v>
      </c>
      <c r="AB684" s="97" t="str">
        <f>IFERROR(VLOOKUP(Y684,'Каталог функций'!$F$5:$G$739,2,0),"-")</f>
        <v>-</v>
      </c>
      <c r="AC684" s="98">
        <v>1</v>
      </c>
      <c r="AD684" s="99">
        <v>579276.6</v>
      </c>
      <c r="AE684" s="100">
        <v>12</v>
      </c>
      <c r="AF684" s="99"/>
      <c r="AG684" s="96" t="s">
        <v>95</v>
      </c>
      <c r="AH684" s="99"/>
      <c r="AI684" s="123">
        <v>0.21231</v>
      </c>
      <c r="AJ684" s="96" t="s">
        <v>96</v>
      </c>
      <c r="AK684" s="99"/>
      <c r="AL684" s="68"/>
      <c r="AM684" s="96"/>
      <c r="AN684" s="99"/>
      <c r="AO684" s="101"/>
      <c r="AP684" s="96"/>
      <c r="AQ684" s="96"/>
      <c r="AR684" s="99"/>
      <c r="AS684" s="101"/>
      <c r="AT684" s="96"/>
      <c r="AU684" s="96"/>
      <c r="AV684" s="99"/>
      <c r="AW684" s="101"/>
      <c r="AX684" s="96"/>
      <c r="AY684" s="96"/>
    </row>
    <row r="685" spans="1:51">
      <c r="A685" s="97" t="str">
        <f>IF('Общая информация'!$D$3=0,"-",'Общая информация'!$D$3)</f>
        <v>3Logic_Group</v>
      </c>
      <c r="B685" s="96" t="s">
        <v>5104</v>
      </c>
      <c r="C685" s="96" t="s">
        <v>5117</v>
      </c>
      <c r="D685" s="96" t="s">
        <v>5117</v>
      </c>
      <c r="E685" s="96" t="s">
        <v>5117</v>
      </c>
      <c r="F685" s="96" t="s">
        <v>5118</v>
      </c>
      <c r="G685" s="96" t="s">
        <v>2422</v>
      </c>
      <c r="H685" s="96" t="s">
        <v>5585</v>
      </c>
      <c r="I685" s="96" t="s">
        <v>6283</v>
      </c>
      <c r="J685" s="96"/>
      <c r="K685" s="96" t="s">
        <v>90</v>
      </c>
      <c r="L685" s="96"/>
      <c r="M685" s="96" t="s">
        <v>44</v>
      </c>
      <c r="N685" s="96" t="s">
        <v>96</v>
      </c>
      <c r="O685" s="96" t="s">
        <v>62</v>
      </c>
      <c r="P685" s="96">
        <v>1980</v>
      </c>
      <c r="Q685" s="106" t="s">
        <v>7430</v>
      </c>
      <c r="R685" s="96"/>
      <c r="S685" s="96" t="s">
        <v>99</v>
      </c>
      <c r="T685" s="97" t="str">
        <f>IFERROR(VLOOKUP(S685,Регионы!$A$4:$C$1522,2,0),"-")</f>
        <v>Москва</v>
      </c>
      <c r="U685" s="96"/>
      <c r="V685" s="96">
        <v>11</v>
      </c>
      <c r="W685" s="96" t="s">
        <v>1881</v>
      </c>
      <c r="X685" s="96" t="s">
        <v>1886</v>
      </c>
      <c r="Y685" s="96"/>
      <c r="Z685" s="97" t="str">
        <f>IFERROR(VLOOKUP(W685,'Каталог функций'!$B$5:$G$739,2,0),"-")</f>
        <v>Логистика/ Поставки</v>
      </c>
      <c r="AA685" s="97" t="str">
        <f>IFERROR(VLOOKUP(X685,'Каталог функций'!$D$5:$G$739,2,0),"-")</f>
        <v>Складирование/ Управление материально техническим снабжением</v>
      </c>
      <c r="AB685" s="97" t="str">
        <f>IFERROR(VLOOKUP(Y685,'Каталог функций'!$F$5:$G$739,2,0),"-")</f>
        <v>-</v>
      </c>
      <c r="AC685" s="98">
        <v>1</v>
      </c>
      <c r="AD685" s="99">
        <v>105770.57</v>
      </c>
      <c r="AE685" s="100">
        <v>12</v>
      </c>
      <c r="AF685" s="99"/>
      <c r="AG685" s="96" t="s">
        <v>96</v>
      </c>
      <c r="AH685" s="99"/>
      <c r="AI685" s="123"/>
      <c r="AJ685" s="96" t="s">
        <v>96</v>
      </c>
      <c r="AK685" s="99"/>
      <c r="AL685" s="68"/>
      <c r="AM685" s="96"/>
      <c r="AN685" s="99"/>
      <c r="AO685" s="101"/>
      <c r="AP685" s="96"/>
      <c r="AQ685" s="96"/>
      <c r="AR685" s="99"/>
      <c r="AS685" s="101"/>
      <c r="AT685" s="96"/>
      <c r="AU685" s="96"/>
      <c r="AV685" s="99"/>
      <c r="AW685" s="101"/>
      <c r="AX685" s="96"/>
      <c r="AY685" s="96"/>
    </row>
    <row r="686" spans="1:51">
      <c r="A686" s="97" t="str">
        <f>IF('Общая информация'!$D$3=0,"-",'Общая информация'!$D$3)</f>
        <v>3Logic_Group</v>
      </c>
      <c r="B686" s="96" t="s">
        <v>5104</v>
      </c>
      <c r="C686" s="96" t="s">
        <v>5158</v>
      </c>
      <c r="D686" s="96" t="s">
        <v>5158</v>
      </c>
      <c r="E686" s="96" t="s">
        <v>5158</v>
      </c>
      <c r="F686" s="96" t="s">
        <v>5158</v>
      </c>
      <c r="G686" s="96" t="s">
        <v>5159</v>
      </c>
      <c r="H686" s="96" t="s">
        <v>5547</v>
      </c>
      <c r="I686" s="96" t="s">
        <v>6284</v>
      </c>
      <c r="J686" s="96"/>
      <c r="K686" s="96" t="s">
        <v>90</v>
      </c>
      <c r="L686" s="96"/>
      <c r="M686" s="96" t="s">
        <v>43</v>
      </c>
      <c r="N686" s="96" t="s">
        <v>96</v>
      </c>
      <c r="O686" s="96" t="s">
        <v>62</v>
      </c>
      <c r="P686" s="96">
        <v>2003</v>
      </c>
      <c r="Q686" s="106" t="s">
        <v>7224</v>
      </c>
      <c r="R686" s="96" t="s">
        <v>3486</v>
      </c>
      <c r="S686" s="96" t="s">
        <v>99</v>
      </c>
      <c r="T686" s="97" t="str">
        <f>IFERROR(VLOOKUP(S686,Регионы!$A$4:$C$1522,2,0),"-")</f>
        <v>Москва</v>
      </c>
      <c r="U686" s="96"/>
      <c r="V686" s="96">
        <v>13</v>
      </c>
      <c r="W686" s="96" t="s">
        <v>1828</v>
      </c>
      <c r="X686" s="96" t="s">
        <v>1829</v>
      </c>
      <c r="Y686" s="96"/>
      <c r="Z686" s="97" t="str">
        <f>IFERROR(VLOOKUP(W686,'Каталог функций'!$B$5:$G$739,2,0),"-")</f>
        <v>Информационные технологии</v>
      </c>
      <c r="AA686" s="97" t="str">
        <f>IFERROR(VLOOKUP(X686,'Каталог функций'!$D$5:$G$739,2,0),"-")</f>
        <v>Разработка и внедрение программного обеспечения</v>
      </c>
      <c r="AB686" s="97" t="str">
        <f>IFERROR(VLOOKUP(Y686,'Каталог функций'!$F$5:$G$739,2,0),"-")</f>
        <v>-</v>
      </c>
      <c r="AC686" s="98">
        <v>0.5</v>
      </c>
      <c r="AD686" s="99">
        <v>38563.800000000003</v>
      </c>
      <c r="AE686" s="100">
        <v>12</v>
      </c>
      <c r="AF686" s="99"/>
      <c r="AG686" s="96" t="s">
        <v>95</v>
      </c>
      <c r="AH686" s="99"/>
      <c r="AI686" s="123">
        <v>0.65571000000000002</v>
      </c>
      <c r="AJ686" s="96" t="s">
        <v>96</v>
      </c>
      <c r="AK686" s="99"/>
      <c r="AL686" s="68"/>
      <c r="AM686" s="96"/>
      <c r="AN686" s="99"/>
      <c r="AO686" s="101"/>
      <c r="AP686" s="96"/>
      <c r="AQ686" s="96"/>
      <c r="AR686" s="99"/>
      <c r="AS686" s="101"/>
      <c r="AT686" s="96"/>
      <c r="AU686" s="96"/>
      <c r="AV686" s="99"/>
      <c r="AW686" s="101"/>
      <c r="AX686" s="96"/>
      <c r="AY686" s="96"/>
    </row>
    <row r="687" spans="1:51">
      <c r="A687" s="97" t="str">
        <f>IF('Общая информация'!$D$3=0,"-",'Общая информация'!$D$3)</f>
        <v>3Logic_Group</v>
      </c>
      <c r="B687" s="96" t="s">
        <v>5104</v>
      </c>
      <c r="C687" s="96" t="s">
        <v>5190</v>
      </c>
      <c r="D687" s="96" t="s">
        <v>5190</v>
      </c>
      <c r="E687" s="96" t="s">
        <v>5190</v>
      </c>
      <c r="F687" s="96" t="s">
        <v>5190</v>
      </c>
      <c r="G687" s="96" t="s">
        <v>5337</v>
      </c>
      <c r="H687" s="96" t="s">
        <v>5356</v>
      </c>
      <c r="I687" s="96" t="s">
        <v>6285</v>
      </c>
      <c r="J687" s="96"/>
      <c r="K687" s="96" t="s">
        <v>90</v>
      </c>
      <c r="L687" s="96"/>
      <c r="M687" s="96" t="s">
        <v>42</v>
      </c>
      <c r="N687" s="96" t="s">
        <v>96</v>
      </c>
      <c r="O687" s="96" t="s">
        <v>61</v>
      </c>
      <c r="P687" s="96">
        <v>2000</v>
      </c>
      <c r="Q687" s="106" t="s">
        <v>7601</v>
      </c>
      <c r="R687" s="96" t="s">
        <v>3486</v>
      </c>
      <c r="S687" s="96" t="s">
        <v>99</v>
      </c>
      <c r="T687" s="97" t="str">
        <f>IFERROR(VLOOKUP(S687,Регионы!$A$4:$C$1522,2,0),"-")</f>
        <v>Москва</v>
      </c>
      <c r="U687" s="96"/>
      <c r="V687" s="96">
        <v>12</v>
      </c>
      <c r="W687" s="96" t="s">
        <v>1650</v>
      </c>
      <c r="X687" s="96" t="s">
        <v>1651</v>
      </c>
      <c r="Y687" s="96" t="s">
        <v>3501</v>
      </c>
      <c r="Z687" s="97" t="str">
        <f>IFERROR(VLOOKUP(W687,'Каталог функций'!$B$5:$G$739,2,0),"-")</f>
        <v>Администрирование</v>
      </c>
      <c r="AA687" s="97" t="str">
        <f>IFERROR(VLOOKUP(X687,'Каталог функций'!$D$5:$G$739,2,0),"-")</f>
        <v>Секретари / Канцелярские службы</v>
      </c>
      <c r="AB687" s="97" t="str">
        <f>IFERROR(VLOOKUP(Y687,'Каталог функций'!$F$5:$G$739,2,0),"-")</f>
        <v>Секретариат</v>
      </c>
      <c r="AC687" s="98">
        <v>1</v>
      </c>
      <c r="AD687" s="99">
        <v>87322.700000000012</v>
      </c>
      <c r="AE687" s="100">
        <v>12</v>
      </c>
      <c r="AF687" s="99"/>
      <c r="AG687" s="96" t="s">
        <v>96</v>
      </c>
      <c r="AH687" s="99"/>
      <c r="AI687" s="123"/>
      <c r="AJ687" s="96" t="s">
        <v>96</v>
      </c>
      <c r="AK687" s="99"/>
      <c r="AL687" s="68"/>
      <c r="AM687" s="96"/>
      <c r="AN687" s="99"/>
      <c r="AO687" s="101"/>
      <c r="AP687" s="96"/>
      <c r="AQ687" s="96"/>
      <c r="AR687" s="99"/>
      <c r="AS687" s="101"/>
      <c r="AT687" s="96"/>
      <c r="AU687" s="96"/>
      <c r="AV687" s="99"/>
      <c r="AW687" s="101"/>
      <c r="AX687" s="96"/>
      <c r="AY687" s="96"/>
    </row>
    <row r="688" spans="1:51">
      <c r="A688" s="97" t="str">
        <f>IF('Общая информация'!$D$3=0,"-",'Общая информация'!$D$3)</f>
        <v>3Logic_Group</v>
      </c>
      <c r="B688" s="96" t="s">
        <v>5104</v>
      </c>
      <c r="C688" s="96" t="s">
        <v>5125</v>
      </c>
      <c r="D688" s="96" t="s">
        <v>5125</v>
      </c>
      <c r="E688" s="96" t="s">
        <v>5125</v>
      </c>
      <c r="F688" s="96" t="s">
        <v>5143</v>
      </c>
      <c r="G688" s="96" t="s">
        <v>5313</v>
      </c>
      <c r="H688" s="96" t="s">
        <v>5188</v>
      </c>
      <c r="I688" s="96" t="s">
        <v>6286</v>
      </c>
      <c r="J688" s="96"/>
      <c r="K688" s="96" t="s">
        <v>90</v>
      </c>
      <c r="L688" s="96"/>
      <c r="M688" s="96" t="s">
        <v>43</v>
      </c>
      <c r="N688" s="96" t="s">
        <v>96</v>
      </c>
      <c r="O688" s="96" t="s">
        <v>62</v>
      </c>
      <c r="P688" s="96">
        <v>1988</v>
      </c>
      <c r="Q688" s="106" t="s">
        <v>7602</v>
      </c>
      <c r="R688" s="96" t="s">
        <v>3486</v>
      </c>
      <c r="S688" s="96" t="s">
        <v>99</v>
      </c>
      <c r="T688" s="97" t="str">
        <f>IFERROR(VLOOKUP(S688,Регионы!$A$4:$C$1522,2,0),"-")</f>
        <v>Москва</v>
      </c>
      <c r="U688" s="96"/>
      <c r="V688" s="96">
        <v>15</v>
      </c>
      <c r="W688" s="96" t="s">
        <v>1881</v>
      </c>
      <c r="X688" s="96" t="s">
        <v>1882</v>
      </c>
      <c r="Y688" s="96" t="s">
        <v>3194</v>
      </c>
      <c r="Z688" s="97" t="str">
        <f>IFERROR(VLOOKUP(W688,'Каталог функций'!$B$5:$G$739,2,0),"-")</f>
        <v>Логистика/ Поставки</v>
      </c>
      <c r="AA688" s="97" t="str">
        <f>IFERROR(VLOOKUP(X688,'Каталог функций'!$D$5:$G$739,2,0),"-")</f>
        <v>Закупки</v>
      </c>
      <c r="AB688" s="97" t="str">
        <f>IFERROR(VLOOKUP(Y688,'Каталог функций'!$F$5:$G$739,2,0),"-")</f>
        <v>ИТ закупки</v>
      </c>
      <c r="AC688" s="98">
        <v>1</v>
      </c>
      <c r="AD688" s="99">
        <v>124280.5</v>
      </c>
      <c r="AE688" s="100">
        <v>12</v>
      </c>
      <c r="AF688" s="99">
        <v>688968</v>
      </c>
      <c r="AG688" s="96" t="s">
        <v>95</v>
      </c>
      <c r="AH688" s="99"/>
      <c r="AI688" s="123">
        <v>0.33112000000000003</v>
      </c>
      <c r="AJ688" s="96" t="s">
        <v>96</v>
      </c>
      <c r="AK688" s="99"/>
      <c r="AL688" s="68"/>
      <c r="AM688" s="96"/>
      <c r="AN688" s="99"/>
      <c r="AO688" s="101"/>
      <c r="AP688" s="96"/>
      <c r="AQ688" s="96"/>
      <c r="AR688" s="99"/>
      <c r="AS688" s="101"/>
      <c r="AT688" s="96"/>
      <c r="AU688" s="96"/>
      <c r="AV688" s="99"/>
      <c r="AW688" s="101"/>
      <c r="AX688" s="96"/>
      <c r="AY688" s="96"/>
    </row>
    <row r="689" spans="1:51">
      <c r="A689" s="97" t="str">
        <f>IF('Общая информация'!$D$3=0,"-",'Общая информация'!$D$3)</f>
        <v>3Logic_Group</v>
      </c>
      <c r="B689" s="96" t="s">
        <v>5104</v>
      </c>
      <c r="C689" s="96" t="s">
        <v>5117</v>
      </c>
      <c r="D689" s="96" t="s">
        <v>5117</v>
      </c>
      <c r="E689" s="96" t="s">
        <v>5117</v>
      </c>
      <c r="F689" s="96" t="s">
        <v>5118</v>
      </c>
      <c r="G689" s="96" t="s">
        <v>5137</v>
      </c>
      <c r="H689" s="96" t="s">
        <v>5138</v>
      </c>
      <c r="I689" s="96" t="s">
        <v>6287</v>
      </c>
      <c r="J689" s="96"/>
      <c r="K689" s="96" t="s">
        <v>90</v>
      </c>
      <c r="L689" s="96"/>
      <c r="M689" s="96" t="s">
        <v>44</v>
      </c>
      <c r="N689" s="96" t="s">
        <v>96</v>
      </c>
      <c r="O689" s="96" t="s">
        <v>62</v>
      </c>
      <c r="P689" s="96">
        <v>1983</v>
      </c>
      <c r="Q689" s="106" t="s">
        <v>7603</v>
      </c>
      <c r="R689" s="96" t="s">
        <v>3486</v>
      </c>
      <c r="S689" s="96" t="s">
        <v>99</v>
      </c>
      <c r="T689" s="97" t="str">
        <f>IFERROR(VLOOKUP(S689,Регионы!$A$4:$C$1522,2,0),"-")</f>
        <v>Москва</v>
      </c>
      <c r="U689" s="96"/>
      <c r="V689" s="96">
        <v>9</v>
      </c>
      <c r="W689" s="96" t="s">
        <v>1881</v>
      </c>
      <c r="X689" s="96" t="s">
        <v>1886</v>
      </c>
      <c r="Y689" s="96"/>
      <c r="Z689" s="97" t="str">
        <f>IFERROR(VLOOKUP(W689,'Каталог функций'!$B$5:$G$739,2,0),"-")</f>
        <v>Логистика/ Поставки</v>
      </c>
      <c r="AA689" s="97" t="str">
        <f>IFERROR(VLOOKUP(X689,'Каталог функций'!$D$5:$G$739,2,0),"-")</f>
        <v>Складирование/ Управление материально техническим снабжением</v>
      </c>
      <c r="AB689" s="97" t="str">
        <f>IFERROR(VLOOKUP(Y689,'Каталог функций'!$F$5:$G$739,2,0),"-")</f>
        <v>-</v>
      </c>
      <c r="AC689" s="98">
        <v>1</v>
      </c>
      <c r="AD689" s="99">
        <v>68873.760000000009</v>
      </c>
      <c r="AE689" s="100">
        <v>12</v>
      </c>
      <c r="AF689" s="99"/>
      <c r="AG689" s="96" t="s">
        <v>96</v>
      </c>
      <c r="AH689" s="99"/>
      <c r="AI689" s="123"/>
      <c r="AJ689" s="96" t="s">
        <v>96</v>
      </c>
      <c r="AK689" s="99"/>
      <c r="AL689" s="68"/>
      <c r="AM689" s="96"/>
      <c r="AN689" s="99"/>
      <c r="AO689" s="101"/>
      <c r="AP689" s="96"/>
      <c r="AQ689" s="96"/>
      <c r="AR689" s="99"/>
      <c r="AS689" s="101"/>
      <c r="AT689" s="96"/>
      <c r="AU689" s="96"/>
      <c r="AV689" s="99"/>
      <c r="AW689" s="101"/>
      <c r="AX689" s="96"/>
      <c r="AY689" s="96"/>
    </row>
    <row r="690" spans="1:51">
      <c r="A690" s="97" t="str">
        <f>IF('Общая информация'!$D$3=0,"-",'Общая информация'!$D$3)</f>
        <v>3Logic_Group</v>
      </c>
      <c r="B690" s="96" t="s">
        <v>5104</v>
      </c>
      <c r="C690" s="96" t="s">
        <v>5108</v>
      </c>
      <c r="D690" s="96" t="s">
        <v>5108</v>
      </c>
      <c r="E690" s="96" t="s">
        <v>5108</v>
      </c>
      <c r="F690" s="96" t="s">
        <v>5930</v>
      </c>
      <c r="G690" s="96" t="s">
        <v>5965</v>
      </c>
      <c r="H690" s="96" t="s">
        <v>5641</v>
      </c>
      <c r="I690" s="96" t="s">
        <v>6288</v>
      </c>
      <c r="J690" s="96"/>
      <c r="K690" s="96" t="s">
        <v>90</v>
      </c>
      <c r="L690" s="96"/>
      <c r="M690" s="96" t="s">
        <v>42</v>
      </c>
      <c r="N690" s="96" t="s">
        <v>96</v>
      </c>
      <c r="O690" s="96" t="s">
        <v>61</v>
      </c>
      <c r="P690" s="96">
        <v>1968</v>
      </c>
      <c r="Q690" s="106" t="s">
        <v>7604</v>
      </c>
      <c r="R690" s="96"/>
      <c r="S690" s="96" t="s">
        <v>99</v>
      </c>
      <c r="T690" s="97" t="str">
        <f>IFERROR(VLOOKUP(S690,Регионы!$A$4:$C$1522,2,0),"-")</f>
        <v>Москва</v>
      </c>
      <c r="U690" s="96"/>
      <c r="V690" s="96">
        <v>13</v>
      </c>
      <c r="W690" s="96" t="s">
        <v>1673</v>
      </c>
      <c r="X690" s="96" t="s">
        <v>1677</v>
      </c>
      <c r="Y690" s="96"/>
      <c r="Z690" s="97" t="str">
        <f>IFERROR(VLOOKUP(W690,'Каталог функций'!$B$5:$G$739,2,0),"-")</f>
        <v>Корпоративные связи</v>
      </c>
      <c r="AA690" s="97" t="str">
        <f>IFERROR(VLOOKUP(X690,'Каталог функций'!$D$5:$G$739,2,0),"-")</f>
        <v>Правовое регулирование и регистрирование</v>
      </c>
      <c r="AB690" s="97" t="str">
        <f>IFERROR(VLOOKUP(Y690,'Каталог функций'!$F$5:$G$739,2,0),"-")</f>
        <v>-</v>
      </c>
      <c r="AC690" s="98">
        <v>1</v>
      </c>
      <c r="AD690" s="99">
        <v>185713.48</v>
      </c>
      <c r="AE690" s="100">
        <v>12</v>
      </c>
      <c r="AF690" s="99"/>
      <c r="AG690" s="96" t="s">
        <v>95</v>
      </c>
      <c r="AH690" s="99"/>
      <c r="AI690" s="123">
        <v>0.33112000000000003</v>
      </c>
      <c r="AJ690" s="96" t="s">
        <v>96</v>
      </c>
      <c r="AK690" s="99"/>
      <c r="AL690" s="68"/>
      <c r="AM690" s="96"/>
      <c r="AN690" s="99"/>
      <c r="AO690" s="101"/>
      <c r="AP690" s="96"/>
      <c r="AQ690" s="96"/>
      <c r="AR690" s="99"/>
      <c r="AS690" s="101"/>
      <c r="AT690" s="96"/>
      <c r="AU690" s="96"/>
      <c r="AV690" s="99"/>
      <c r="AW690" s="101"/>
      <c r="AX690" s="96"/>
      <c r="AY690" s="96"/>
    </row>
    <row r="691" spans="1:51">
      <c r="A691" s="97" t="str">
        <f>IF('Общая информация'!$D$3=0,"-",'Общая информация'!$D$3)</f>
        <v>3Logic_Group</v>
      </c>
      <c r="B691" s="96" t="s">
        <v>5104</v>
      </c>
      <c r="C691" s="96" t="s">
        <v>6289</v>
      </c>
      <c r="D691" s="96" t="s">
        <v>6289</v>
      </c>
      <c r="E691" s="96" t="s">
        <v>6289</v>
      </c>
      <c r="F691" s="96" t="s">
        <v>6289</v>
      </c>
      <c r="G691" s="96" t="s">
        <v>6290</v>
      </c>
      <c r="H691" s="96" t="s">
        <v>6291</v>
      </c>
      <c r="I691" s="96" t="s">
        <v>6292</v>
      </c>
      <c r="J691" s="96"/>
      <c r="K691" s="96" t="s">
        <v>90</v>
      </c>
      <c r="L691" s="96"/>
      <c r="M691" s="96" t="s">
        <v>45</v>
      </c>
      <c r="N691" s="96" t="s">
        <v>96</v>
      </c>
      <c r="O691" s="96" t="s">
        <v>62</v>
      </c>
      <c r="P691" s="96">
        <v>1993</v>
      </c>
      <c r="Q691" s="106" t="s">
        <v>7605</v>
      </c>
      <c r="R691" s="96"/>
      <c r="S691" s="96" t="s">
        <v>327</v>
      </c>
      <c r="T691" s="97" t="str">
        <f>IFERROR(VLOOKUP(S691,Регионы!$A$4:$C$1522,2,0),"-")</f>
        <v>Новосибирск</v>
      </c>
      <c r="U691" s="96"/>
      <c r="V691" s="96">
        <v>9</v>
      </c>
      <c r="W691" s="96" t="s">
        <v>1881</v>
      </c>
      <c r="X691" s="96" t="s">
        <v>1886</v>
      </c>
      <c r="Y691" s="96"/>
      <c r="Z691" s="97" t="str">
        <f>IFERROR(VLOOKUP(W691,'Каталог функций'!$B$5:$G$739,2,0),"-")</f>
        <v>Логистика/ Поставки</v>
      </c>
      <c r="AA691" s="97" t="str">
        <f>IFERROR(VLOOKUP(X691,'Каталог функций'!$D$5:$G$739,2,0),"-")</f>
        <v>Складирование/ Управление материально техническим снабжением</v>
      </c>
      <c r="AB691" s="97" t="str">
        <f>IFERROR(VLOOKUP(Y691,'Каталог функций'!$F$5:$G$739,2,0),"-")</f>
        <v>-</v>
      </c>
      <c r="AC691" s="98">
        <v>1</v>
      </c>
      <c r="AD691" s="99">
        <v>70350.36</v>
      </c>
      <c r="AE691" s="100">
        <v>12</v>
      </c>
      <c r="AF691" s="99"/>
      <c r="AG691" s="96" t="s">
        <v>96</v>
      </c>
      <c r="AH691" s="99"/>
      <c r="AI691" s="123"/>
      <c r="AJ691" s="96" t="s">
        <v>96</v>
      </c>
      <c r="AK691" s="99"/>
      <c r="AL691" s="68"/>
      <c r="AM691" s="96"/>
      <c r="AN691" s="99"/>
      <c r="AO691" s="101"/>
      <c r="AP691" s="96"/>
      <c r="AQ691" s="96"/>
      <c r="AR691" s="99"/>
      <c r="AS691" s="101"/>
      <c r="AT691" s="96"/>
      <c r="AU691" s="96"/>
      <c r="AV691" s="99"/>
      <c r="AW691" s="101"/>
      <c r="AX691" s="96"/>
      <c r="AY691" s="96"/>
    </row>
    <row r="692" spans="1:51">
      <c r="A692" s="97" t="str">
        <f>IF('Общая информация'!$D$3=0,"-",'Общая информация'!$D$3)</f>
        <v>3Logic_Group</v>
      </c>
      <c r="B692" s="96" t="s">
        <v>5104</v>
      </c>
      <c r="C692" s="96" t="s">
        <v>6289</v>
      </c>
      <c r="D692" s="96" t="s">
        <v>6289</v>
      </c>
      <c r="E692" s="96" t="s">
        <v>6289</v>
      </c>
      <c r="F692" s="96" t="s">
        <v>6289</v>
      </c>
      <c r="G692" s="96" t="s">
        <v>6290</v>
      </c>
      <c r="H692" s="96" t="s">
        <v>5841</v>
      </c>
      <c r="I692" s="96" t="s">
        <v>6293</v>
      </c>
      <c r="J692" s="96"/>
      <c r="K692" s="96" t="s">
        <v>90</v>
      </c>
      <c r="L692" s="96"/>
      <c r="M692" s="96" t="s">
        <v>45</v>
      </c>
      <c r="N692" s="96" t="s">
        <v>96</v>
      </c>
      <c r="O692" s="96" t="s">
        <v>62</v>
      </c>
      <c r="P692" s="96">
        <v>1970</v>
      </c>
      <c r="Q692" s="106" t="s">
        <v>7606</v>
      </c>
      <c r="R692" s="96"/>
      <c r="S692" s="96" t="s">
        <v>327</v>
      </c>
      <c r="T692" s="97" t="str">
        <f>IFERROR(VLOOKUP(S692,Регионы!$A$4:$C$1522,2,0),"-")</f>
        <v>Новосибирск</v>
      </c>
      <c r="U692" s="96"/>
      <c r="V692" s="96">
        <v>10</v>
      </c>
      <c r="W692" s="96" t="s">
        <v>1881</v>
      </c>
      <c r="X692" s="96" t="s">
        <v>1886</v>
      </c>
      <c r="Y692" s="96"/>
      <c r="Z692" s="97" t="str">
        <f>IFERROR(VLOOKUP(W692,'Каталог функций'!$B$5:$G$739,2,0),"-")</f>
        <v>Логистика/ Поставки</v>
      </c>
      <c r="AA692" s="97" t="str">
        <f>IFERROR(VLOOKUP(X692,'Каталог функций'!$D$5:$G$739,2,0),"-")</f>
        <v>Складирование/ Управление материально техническим снабжением</v>
      </c>
      <c r="AB692" s="97" t="str">
        <f>IFERROR(VLOOKUP(Y692,'Каталог функций'!$F$5:$G$739,2,0),"-")</f>
        <v>-</v>
      </c>
      <c r="AC692" s="98">
        <v>1</v>
      </c>
      <c r="AD692" s="99">
        <v>75280.92</v>
      </c>
      <c r="AE692" s="100">
        <v>12</v>
      </c>
      <c r="AF692" s="99"/>
      <c r="AG692" s="96" t="s">
        <v>96</v>
      </c>
      <c r="AH692" s="99"/>
      <c r="AI692" s="123"/>
      <c r="AJ692" s="96" t="s">
        <v>96</v>
      </c>
      <c r="AK692" s="99"/>
      <c r="AL692" s="68"/>
      <c r="AM692" s="96"/>
      <c r="AN692" s="99"/>
      <c r="AO692" s="101"/>
      <c r="AP692" s="96"/>
      <c r="AQ692" s="96"/>
      <c r="AR692" s="99"/>
      <c r="AS692" s="101"/>
      <c r="AT692" s="96"/>
      <c r="AU692" s="96"/>
      <c r="AV692" s="99"/>
      <c r="AW692" s="101"/>
      <c r="AX692" s="96"/>
      <c r="AY692" s="96"/>
    </row>
    <row r="693" spans="1:51">
      <c r="A693" s="97" t="str">
        <f>IF('Общая информация'!$D$3=0,"-",'Общая информация'!$D$3)</f>
        <v>3Logic_Group</v>
      </c>
      <c r="B693" s="96" t="s">
        <v>5104</v>
      </c>
      <c r="C693" s="96" t="s">
        <v>5432</v>
      </c>
      <c r="D693" s="96" t="s">
        <v>5432</v>
      </c>
      <c r="E693" s="96" t="s">
        <v>5432</v>
      </c>
      <c r="F693" s="96" t="s">
        <v>5433</v>
      </c>
      <c r="G693" s="96" t="s">
        <v>6294</v>
      </c>
      <c r="H693" s="96" t="s">
        <v>6295</v>
      </c>
      <c r="I693" s="96" t="s">
        <v>6296</v>
      </c>
      <c r="J693" s="96"/>
      <c r="K693" s="96" t="s">
        <v>90</v>
      </c>
      <c r="L693" s="96"/>
      <c r="M693" s="96" t="s">
        <v>44</v>
      </c>
      <c r="N693" s="96" t="s">
        <v>96</v>
      </c>
      <c r="O693" s="96" t="s">
        <v>62</v>
      </c>
      <c r="P693" s="96">
        <v>1992</v>
      </c>
      <c r="Q693" s="106" t="s">
        <v>7491</v>
      </c>
      <c r="R693" s="96" t="s">
        <v>3486</v>
      </c>
      <c r="S693" s="96" t="s">
        <v>404</v>
      </c>
      <c r="T693" s="97" t="str">
        <f>IFERROR(VLOOKUP(S693,Регионы!$A$4:$C$1522,2,0),"-")</f>
        <v>Владивосток</v>
      </c>
      <c r="U693" s="96"/>
      <c r="V693" s="96">
        <v>14</v>
      </c>
      <c r="W693" s="96" t="s">
        <v>1967</v>
      </c>
      <c r="X693" s="96" t="s">
        <v>2931</v>
      </c>
      <c r="Y693" s="96" t="s">
        <v>3219</v>
      </c>
      <c r="Z693" s="97" t="str">
        <f>IFERROR(VLOOKUP(W693,'Каталог функций'!$B$5:$G$739,2,0),"-")</f>
        <v>Продажи</v>
      </c>
      <c r="AA693" s="97" t="str">
        <f>IFERROR(VLOOKUP(X693,'Каталог функций'!$D$5:$G$739,2,0),"-")</f>
        <v>Корпоративные продажи (B2B)</v>
      </c>
      <c r="AB693" s="97" t="str">
        <f>IFERROR(VLOOKUP(Y693,'Каталог функций'!$F$5:$G$739,2,0),"-")</f>
        <v>Региональные продажи B2B</v>
      </c>
      <c r="AC693" s="98">
        <v>1</v>
      </c>
      <c r="AD693" s="99">
        <v>124836.90000000001</v>
      </c>
      <c r="AE693" s="100">
        <v>12</v>
      </c>
      <c r="AF693" s="99"/>
      <c r="AG693" s="96" t="s">
        <v>95</v>
      </c>
      <c r="AH693" s="99"/>
      <c r="AI693" s="123">
        <v>1.47777</v>
      </c>
      <c r="AJ693" s="96" t="s">
        <v>96</v>
      </c>
      <c r="AK693" s="99"/>
      <c r="AL693" s="68"/>
      <c r="AM693" s="96"/>
      <c r="AN693" s="99"/>
      <c r="AO693" s="101"/>
      <c r="AP693" s="96"/>
      <c r="AQ693" s="96"/>
      <c r="AR693" s="99"/>
      <c r="AS693" s="101"/>
      <c r="AT693" s="96"/>
      <c r="AU693" s="96"/>
      <c r="AV693" s="99"/>
      <c r="AW693" s="101"/>
      <c r="AX693" s="96"/>
      <c r="AY693" s="96"/>
    </row>
    <row r="694" spans="1:51">
      <c r="A694" s="97" t="str">
        <f>IF('Общая информация'!$D$3=0,"-",'Общая информация'!$D$3)</f>
        <v>3Logic_Group</v>
      </c>
      <c r="B694" s="96" t="s">
        <v>5104</v>
      </c>
      <c r="C694" s="96" t="s">
        <v>5108</v>
      </c>
      <c r="D694" s="96" t="s">
        <v>5108</v>
      </c>
      <c r="E694" s="96" t="s">
        <v>5108</v>
      </c>
      <c r="F694" s="96" t="s">
        <v>5108</v>
      </c>
      <c r="G694" s="96" t="s">
        <v>5244</v>
      </c>
      <c r="H694" s="96" t="s">
        <v>5785</v>
      </c>
      <c r="I694" s="96" t="s">
        <v>6297</v>
      </c>
      <c r="J694" s="96"/>
      <c r="K694" s="96" t="s">
        <v>90</v>
      </c>
      <c r="L694" s="96"/>
      <c r="M694" s="96" t="s">
        <v>42</v>
      </c>
      <c r="N694" s="96" t="s">
        <v>96</v>
      </c>
      <c r="O694" s="96" t="s">
        <v>61</v>
      </c>
      <c r="P694" s="96">
        <v>1980</v>
      </c>
      <c r="Q694" s="106" t="s">
        <v>7398</v>
      </c>
      <c r="R694" s="96"/>
      <c r="S694" s="96" t="s">
        <v>99</v>
      </c>
      <c r="T694" s="97" t="str">
        <f>IFERROR(VLOOKUP(S694,Регионы!$A$4:$C$1522,2,0),"-")</f>
        <v>Москва</v>
      </c>
      <c r="U694" s="96"/>
      <c r="V694" s="96">
        <v>13</v>
      </c>
      <c r="W694" s="96" t="s">
        <v>1881</v>
      </c>
      <c r="X694" s="96" t="s">
        <v>1894</v>
      </c>
      <c r="Y694" s="96"/>
      <c r="Z694" s="97" t="str">
        <f>IFERROR(VLOOKUP(W694,'Каталог функций'!$B$5:$G$739,2,0),"-")</f>
        <v>Логистика/ Поставки</v>
      </c>
      <c r="AA694" s="97" t="str">
        <f>IFERROR(VLOOKUP(X694,'Каталог функций'!$D$5:$G$739,2,0),"-")</f>
        <v>Работа с таможней / экспортно-импортные операции / ВЭД</v>
      </c>
      <c r="AB694" s="97" t="str">
        <f>IFERROR(VLOOKUP(Y694,'Каталог функций'!$F$5:$G$739,2,0),"-")</f>
        <v>-</v>
      </c>
      <c r="AC694" s="98">
        <v>1</v>
      </c>
      <c r="AD694" s="99">
        <v>124280.5</v>
      </c>
      <c r="AE694" s="100">
        <v>12</v>
      </c>
      <c r="AF694" s="99"/>
      <c r="AG694" s="96" t="s">
        <v>95</v>
      </c>
      <c r="AH694" s="99"/>
      <c r="AI694" s="123">
        <v>0.19802</v>
      </c>
      <c r="AJ694" s="96" t="s">
        <v>96</v>
      </c>
      <c r="AK694" s="99"/>
      <c r="AL694" s="68"/>
      <c r="AM694" s="96"/>
      <c r="AN694" s="99"/>
      <c r="AO694" s="101"/>
      <c r="AP694" s="96"/>
      <c r="AQ694" s="96"/>
      <c r="AR694" s="99"/>
      <c r="AS694" s="101"/>
      <c r="AT694" s="96"/>
      <c r="AU694" s="96"/>
      <c r="AV694" s="99"/>
      <c r="AW694" s="101"/>
      <c r="AX694" s="96"/>
      <c r="AY694" s="96"/>
    </row>
    <row r="695" spans="1:51">
      <c r="A695" s="97" t="str">
        <f>IF('Общая информация'!$D$3=0,"-",'Общая информация'!$D$3)</f>
        <v>3Logic_Group</v>
      </c>
      <c r="B695" s="96" t="s">
        <v>5104</v>
      </c>
      <c r="C695" s="96" t="s">
        <v>5293</v>
      </c>
      <c r="D695" s="96" t="s">
        <v>5293</v>
      </c>
      <c r="E695" s="96" t="s">
        <v>5293</v>
      </c>
      <c r="F695" s="96" t="s">
        <v>5293</v>
      </c>
      <c r="G695" s="96" t="s">
        <v>6298</v>
      </c>
      <c r="H695" s="96" t="s">
        <v>5195</v>
      </c>
      <c r="I695" s="96" t="s">
        <v>6299</v>
      </c>
      <c r="J695" s="96"/>
      <c r="K695" s="96" t="s">
        <v>89</v>
      </c>
      <c r="L695" s="96"/>
      <c r="M695" s="96" t="s">
        <v>40</v>
      </c>
      <c r="N695" s="96" t="s">
        <v>96</v>
      </c>
      <c r="O695" s="96" t="s">
        <v>62</v>
      </c>
      <c r="P695" s="96">
        <v>1990</v>
      </c>
      <c r="Q695" s="106" t="s">
        <v>7607</v>
      </c>
      <c r="R695" s="96"/>
      <c r="S695" s="96" t="s">
        <v>99</v>
      </c>
      <c r="T695" s="97" t="str">
        <f>IFERROR(VLOOKUP(S695,Регионы!$A$4:$C$1522,2,0),"-")</f>
        <v>Москва</v>
      </c>
      <c r="U695" s="96"/>
      <c r="V695" s="96">
        <v>14</v>
      </c>
      <c r="W695" s="96" t="s">
        <v>2819</v>
      </c>
      <c r="X695" s="96" t="s">
        <v>3042</v>
      </c>
      <c r="Y695" s="96"/>
      <c r="Z695" s="97" t="str">
        <f>IFERROR(VLOOKUP(W695,'Каталог функций'!$B$5:$G$739,2,0),"-")</f>
        <v>Безопасность</v>
      </c>
      <c r="AA695" s="97" t="str">
        <f>IFERROR(VLOOKUP(X695,'Каталог функций'!$D$5:$G$739,2,0),"-")</f>
        <v>Прочая деятельность - Безопасность</v>
      </c>
      <c r="AB695" s="97" t="str">
        <f>IFERROR(VLOOKUP(Y695,'Каталог функций'!$F$5:$G$739,2,0),"-")</f>
        <v>-</v>
      </c>
      <c r="AC695" s="98">
        <v>1</v>
      </c>
      <c r="AD695" s="99">
        <v>185713.48</v>
      </c>
      <c r="AE695" s="100">
        <v>12</v>
      </c>
      <c r="AF695" s="99"/>
      <c r="AG695" s="96" t="s">
        <v>95</v>
      </c>
      <c r="AH695" s="99"/>
      <c r="AI695" s="123">
        <v>0.28698000000000001</v>
      </c>
      <c r="AJ695" s="96" t="s">
        <v>96</v>
      </c>
      <c r="AK695" s="99"/>
      <c r="AL695" s="68"/>
      <c r="AM695" s="96"/>
      <c r="AN695" s="99"/>
      <c r="AO695" s="101"/>
      <c r="AP695" s="96"/>
      <c r="AQ695" s="96"/>
      <c r="AR695" s="99"/>
      <c r="AS695" s="101"/>
      <c r="AT695" s="96"/>
      <c r="AU695" s="96"/>
      <c r="AV695" s="99"/>
      <c r="AW695" s="101"/>
      <c r="AX695" s="96"/>
      <c r="AY695" s="96"/>
    </row>
    <row r="696" spans="1:51">
      <c r="A696" s="97" t="str">
        <f>IF('Общая информация'!$D$3=0,"-",'Общая информация'!$D$3)</f>
        <v>3Logic_Group</v>
      </c>
      <c r="B696" s="96" t="s">
        <v>5104</v>
      </c>
      <c r="C696" s="96" t="s">
        <v>5130</v>
      </c>
      <c r="D696" s="96" t="s">
        <v>5130</v>
      </c>
      <c r="E696" s="96" t="s">
        <v>5130</v>
      </c>
      <c r="F696" s="96" t="s">
        <v>5131</v>
      </c>
      <c r="G696" s="96" t="s">
        <v>5327</v>
      </c>
      <c r="H696" s="96" t="s">
        <v>6300</v>
      </c>
      <c r="I696" s="96" t="s">
        <v>6301</v>
      </c>
      <c r="J696" s="96"/>
      <c r="K696" s="96" t="s">
        <v>90</v>
      </c>
      <c r="L696" s="96"/>
      <c r="M696" s="96" t="s">
        <v>43</v>
      </c>
      <c r="N696" s="96" t="s">
        <v>96</v>
      </c>
      <c r="O696" s="96" t="s">
        <v>61</v>
      </c>
      <c r="P696" s="96">
        <v>1988</v>
      </c>
      <c r="Q696" s="106" t="s">
        <v>7608</v>
      </c>
      <c r="R696" s="96"/>
      <c r="S696" s="96" t="s">
        <v>99</v>
      </c>
      <c r="T696" s="97" t="str">
        <f>IFERROR(VLOOKUP(S696,Регионы!$A$4:$C$1522,2,0),"-")</f>
        <v>Москва</v>
      </c>
      <c r="U696" s="96"/>
      <c r="V696" s="96">
        <v>15</v>
      </c>
      <c r="W696" s="96" t="s">
        <v>1967</v>
      </c>
      <c r="X696" s="96" t="s">
        <v>2931</v>
      </c>
      <c r="Y696" s="96" t="s">
        <v>3841</v>
      </c>
      <c r="Z696" s="97" t="str">
        <f>IFERROR(VLOOKUP(W696,'Каталог функций'!$B$5:$G$739,2,0),"-")</f>
        <v>Продажи</v>
      </c>
      <c r="AA696" s="97" t="str">
        <f>IFERROR(VLOOKUP(X696,'Каталог функций'!$D$5:$G$739,2,0),"-")</f>
        <v>Корпоративные продажи (B2B)</v>
      </c>
      <c r="AB696" s="97" t="str">
        <f>IFERROR(VLOOKUP(Y696,'Каталог функций'!$F$5:$G$739,2,0),"-")</f>
        <v>Корпоративные продажи через партнеров/ дистрибьюторов/ торговые сети</v>
      </c>
      <c r="AC696" s="98">
        <v>1</v>
      </c>
      <c r="AD696" s="99">
        <v>222610.29</v>
      </c>
      <c r="AE696" s="100">
        <v>12</v>
      </c>
      <c r="AF696" s="99"/>
      <c r="AG696" s="96" t="s">
        <v>96</v>
      </c>
      <c r="AH696" s="99"/>
      <c r="AI696" s="123"/>
      <c r="AJ696" s="96" t="s">
        <v>96</v>
      </c>
      <c r="AK696" s="99"/>
      <c r="AL696" s="68"/>
      <c r="AM696" s="96"/>
      <c r="AN696" s="99"/>
      <c r="AO696" s="101"/>
      <c r="AP696" s="96"/>
      <c r="AQ696" s="96"/>
      <c r="AR696" s="99"/>
      <c r="AS696" s="101"/>
      <c r="AT696" s="96"/>
      <c r="AU696" s="96"/>
      <c r="AV696" s="99"/>
      <c r="AW696" s="101"/>
      <c r="AX696" s="96"/>
      <c r="AY696" s="96"/>
    </row>
    <row r="697" spans="1:51">
      <c r="A697" s="97" t="str">
        <f>IF('Общая информация'!$D$3=0,"-",'Общая информация'!$D$3)</f>
        <v>3Logic_Group</v>
      </c>
      <c r="B697" s="96" t="s">
        <v>5104</v>
      </c>
      <c r="C697" s="96" t="s">
        <v>5190</v>
      </c>
      <c r="D697" s="96" t="s">
        <v>5190</v>
      </c>
      <c r="E697" s="96" t="s">
        <v>5190</v>
      </c>
      <c r="F697" s="96" t="s">
        <v>5358</v>
      </c>
      <c r="G697" s="96" t="s">
        <v>5359</v>
      </c>
      <c r="H697" s="96" t="s">
        <v>5869</v>
      </c>
      <c r="I697" s="96" t="s">
        <v>6302</v>
      </c>
      <c r="J697" s="96"/>
      <c r="K697" s="96" t="s">
        <v>90</v>
      </c>
      <c r="L697" s="96"/>
      <c r="M697" s="96" t="s">
        <v>43</v>
      </c>
      <c r="N697" s="96" t="s">
        <v>96</v>
      </c>
      <c r="O697" s="96" t="s">
        <v>61</v>
      </c>
      <c r="P697" s="96">
        <v>1989</v>
      </c>
      <c r="Q697" s="106" t="s">
        <v>7609</v>
      </c>
      <c r="R697" s="96"/>
      <c r="S697" s="96" t="s">
        <v>99</v>
      </c>
      <c r="T697" s="97" t="str">
        <f>IFERROR(VLOOKUP(S697,Регионы!$A$4:$C$1522,2,0),"-")</f>
        <v>Москва</v>
      </c>
      <c r="U697" s="96"/>
      <c r="V697" s="96">
        <v>15</v>
      </c>
      <c r="W697" s="96" t="s">
        <v>1806</v>
      </c>
      <c r="X697" s="96" t="s">
        <v>1816</v>
      </c>
      <c r="Y697" s="96"/>
      <c r="Z697" s="97" t="str">
        <f>IFERROR(VLOOKUP(W697,'Каталог функций'!$B$5:$G$739,2,0),"-")</f>
        <v>Управление персоналом</v>
      </c>
      <c r="AA697" s="97" t="str">
        <f>IFERROR(VLOOKUP(X697,'Каталог функций'!$D$5:$G$739,2,0),"-")</f>
        <v>Подбор и адаптация персонала</v>
      </c>
      <c r="AB697" s="97" t="str">
        <f>IFERROR(VLOOKUP(Y697,'Каталог функций'!$F$5:$G$739,2,0),"-")</f>
        <v>-</v>
      </c>
      <c r="AC697" s="98">
        <v>1</v>
      </c>
      <c r="AD697" s="99">
        <v>198012.06</v>
      </c>
      <c r="AE697" s="100">
        <v>12</v>
      </c>
      <c r="AF697" s="99"/>
      <c r="AG697" s="96" t="s">
        <v>95</v>
      </c>
      <c r="AH697" s="99"/>
      <c r="AI697" s="123">
        <v>8.2820000000000005E-2</v>
      </c>
      <c r="AJ697" s="96" t="s">
        <v>96</v>
      </c>
      <c r="AK697" s="99"/>
      <c r="AL697" s="68"/>
      <c r="AM697" s="96"/>
      <c r="AN697" s="99"/>
      <c r="AO697" s="101"/>
      <c r="AP697" s="96"/>
      <c r="AQ697" s="96"/>
      <c r="AR697" s="99"/>
      <c r="AS697" s="101"/>
      <c r="AT697" s="96"/>
      <c r="AU697" s="96"/>
      <c r="AV697" s="99"/>
      <c r="AW697" s="101"/>
      <c r="AX697" s="96"/>
      <c r="AY697" s="96"/>
    </row>
    <row r="698" spans="1:51">
      <c r="A698" s="97" t="str">
        <f>IF('Общая информация'!$D$3=0,"-",'Общая информация'!$D$3)</f>
        <v>3Logic_Group</v>
      </c>
      <c r="B698" s="96" t="s">
        <v>5104</v>
      </c>
      <c r="C698" s="96" t="s">
        <v>5117</v>
      </c>
      <c r="D698" s="96" t="s">
        <v>5117</v>
      </c>
      <c r="E698" s="96" t="s">
        <v>5117</v>
      </c>
      <c r="F698" s="96" t="s">
        <v>5117</v>
      </c>
      <c r="G698" s="96" t="s">
        <v>5118</v>
      </c>
      <c r="H698" s="96" t="s">
        <v>5202</v>
      </c>
      <c r="I698" s="96" t="s">
        <v>6303</v>
      </c>
      <c r="J698" s="96"/>
      <c r="K698" s="96" t="s">
        <v>90</v>
      </c>
      <c r="L698" s="96"/>
      <c r="M698" s="96" t="s">
        <v>43</v>
      </c>
      <c r="N698" s="96" t="s">
        <v>96</v>
      </c>
      <c r="O698" s="96" t="s">
        <v>62</v>
      </c>
      <c r="P698" s="96">
        <v>1991</v>
      </c>
      <c r="Q698" s="106" t="s">
        <v>7328</v>
      </c>
      <c r="R698" s="96"/>
      <c r="S698" s="96" t="s">
        <v>99</v>
      </c>
      <c r="T698" s="97" t="str">
        <f>IFERROR(VLOOKUP(S698,Регионы!$A$4:$C$1522,2,0),"-")</f>
        <v>Москва</v>
      </c>
      <c r="U698" s="96"/>
      <c r="V698" s="96">
        <v>8</v>
      </c>
      <c r="W698" s="96" t="s">
        <v>1881</v>
      </c>
      <c r="X698" s="96" t="s">
        <v>1886</v>
      </c>
      <c r="Y698" s="96"/>
      <c r="Z698" s="97" t="str">
        <f>IFERROR(VLOOKUP(W698,'Каталог функций'!$B$5:$G$739,2,0),"-")</f>
        <v>Логистика/ Поставки</v>
      </c>
      <c r="AA698" s="97" t="str">
        <f>IFERROR(VLOOKUP(X698,'Каталог функций'!$D$5:$G$739,2,0),"-")</f>
        <v>Складирование/ Управление материально техническим снабжением</v>
      </c>
      <c r="AB698" s="97" t="str">
        <f>IFERROR(VLOOKUP(Y698,'Каталог функций'!$F$5:$G$739,2,0),"-")</f>
        <v>-</v>
      </c>
      <c r="AC698" s="98">
        <v>1</v>
      </c>
      <c r="AD698" s="99">
        <v>81173.41</v>
      </c>
      <c r="AE698" s="100">
        <v>12</v>
      </c>
      <c r="AF698" s="99"/>
      <c r="AG698" s="96" t="s">
        <v>96</v>
      </c>
      <c r="AH698" s="99"/>
      <c r="AI698" s="123"/>
      <c r="AJ698" s="96" t="s">
        <v>96</v>
      </c>
      <c r="AK698" s="99"/>
      <c r="AL698" s="68"/>
      <c r="AM698" s="96"/>
      <c r="AN698" s="99"/>
      <c r="AO698" s="101"/>
      <c r="AP698" s="96"/>
      <c r="AQ698" s="96"/>
      <c r="AR698" s="99"/>
      <c r="AS698" s="101"/>
      <c r="AT698" s="96"/>
      <c r="AU698" s="96"/>
      <c r="AV698" s="99"/>
      <c r="AW698" s="101"/>
      <c r="AX698" s="96"/>
      <c r="AY698" s="96"/>
    </row>
    <row r="699" spans="1:51">
      <c r="A699" s="97" t="str">
        <f>IF('Общая информация'!$D$3=0,"-",'Общая информация'!$D$3)</f>
        <v>3Logic_Group</v>
      </c>
      <c r="B699" s="96" t="s">
        <v>5104</v>
      </c>
      <c r="C699" s="96" t="s">
        <v>5278</v>
      </c>
      <c r="D699" s="96" t="s">
        <v>5278</v>
      </c>
      <c r="E699" s="96" t="s">
        <v>5278</v>
      </c>
      <c r="F699" s="96" t="s">
        <v>5223</v>
      </c>
      <c r="G699" s="96" t="s">
        <v>5722</v>
      </c>
      <c r="H699" s="96" t="s">
        <v>6304</v>
      </c>
      <c r="I699" s="96" t="s">
        <v>6305</v>
      </c>
      <c r="J699" s="96"/>
      <c r="K699" s="96" t="s">
        <v>90</v>
      </c>
      <c r="L699" s="96"/>
      <c r="M699" s="96" t="s">
        <v>42</v>
      </c>
      <c r="N699" s="96" t="s">
        <v>96</v>
      </c>
      <c r="O699" s="96" t="s">
        <v>61</v>
      </c>
      <c r="P699" s="96">
        <v>1982</v>
      </c>
      <c r="Q699" s="106" t="s">
        <v>7439</v>
      </c>
      <c r="R699" s="96" t="s">
        <v>3486</v>
      </c>
      <c r="S699" s="96" t="s">
        <v>99</v>
      </c>
      <c r="T699" s="97" t="str">
        <f>IFERROR(VLOOKUP(S699,Регионы!$A$4:$C$1522,2,0),"-")</f>
        <v>Москва</v>
      </c>
      <c r="U699" s="96"/>
      <c r="V699" s="96">
        <v>13</v>
      </c>
      <c r="W699" s="96" t="s">
        <v>1918</v>
      </c>
      <c r="X699" s="96" t="s">
        <v>1921</v>
      </c>
      <c r="Y699" s="96"/>
      <c r="Z699" s="97" t="str">
        <f>IFERROR(VLOOKUP(W699,'Каталог функций'!$B$5:$G$739,2,0),"-")</f>
        <v>Управление проектами и программами (проектный менеджмент)</v>
      </c>
      <c r="AA699" s="97" t="str">
        <f>IFERROR(VLOOKUP(X699,'Каталог функций'!$D$5:$G$739,2,0),"-")</f>
        <v>Поддержка проектной деятельности</v>
      </c>
      <c r="AB699" s="97" t="str">
        <f>IFERROR(VLOOKUP(Y699,'Каталог функций'!$F$5:$G$739,2,0),"-")</f>
        <v>-</v>
      </c>
      <c r="AC699" s="98">
        <v>1</v>
      </c>
      <c r="AD699" s="99">
        <v>147587.24000000002</v>
      </c>
      <c r="AE699" s="100">
        <v>12</v>
      </c>
      <c r="AF699" s="99"/>
      <c r="AG699" s="96" t="s">
        <v>95</v>
      </c>
      <c r="AH699" s="99"/>
      <c r="AI699" s="123">
        <v>0.33333000000000002</v>
      </c>
      <c r="AJ699" s="96" t="s">
        <v>96</v>
      </c>
      <c r="AK699" s="99"/>
      <c r="AL699" s="68"/>
      <c r="AM699" s="96"/>
      <c r="AN699" s="99"/>
      <c r="AO699" s="101"/>
      <c r="AP699" s="96"/>
      <c r="AQ699" s="96"/>
      <c r="AR699" s="99"/>
      <c r="AS699" s="101"/>
      <c r="AT699" s="96"/>
      <c r="AU699" s="96"/>
      <c r="AV699" s="99"/>
      <c r="AW699" s="101"/>
      <c r="AX699" s="96"/>
      <c r="AY699" s="96"/>
    </row>
    <row r="700" spans="1:51">
      <c r="A700" s="97" t="str">
        <f>IF('Общая информация'!$D$3=0,"-",'Общая информация'!$D$3)</f>
        <v>3Logic_Group</v>
      </c>
      <c r="B700" s="96" t="s">
        <v>5104</v>
      </c>
      <c r="C700" s="96" t="s">
        <v>5125</v>
      </c>
      <c r="D700" s="96" t="s">
        <v>5125</v>
      </c>
      <c r="E700" s="96" t="s">
        <v>5125</v>
      </c>
      <c r="F700" s="96" t="s">
        <v>5125</v>
      </c>
      <c r="G700" s="96" t="s">
        <v>5143</v>
      </c>
      <c r="H700" s="96" t="s">
        <v>5420</v>
      </c>
      <c r="I700" s="96" t="s">
        <v>6306</v>
      </c>
      <c r="J700" s="96"/>
      <c r="K700" s="96" t="s">
        <v>90</v>
      </c>
      <c r="L700" s="96"/>
      <c r="M700" s="96" t="s">
        <v>43</v>
      </c>
      <c r="N700" s="96" t="s">
        <v>96</v>
      </c>
      <c r="O700" s="96" t="s">
        <v>62</v>
      </c>
      <c r="P700" s="96">
        <v>1997</v>
      </c>
      <c r="Q700" s="106" t="s">
        <v>7610</v>
      </c>
      <c r="R700" s="96" t="s">
        <v>3486</v>
      </c>
      <c r="S700" s="96" t="s">
        <v>99</v>
      </c>
      <c r="T700" s="97" t="str">
        <f>IFERROR(VLOOKUP(S700,Регионы!$A$4:$C$1522,2,0),"-")</f>
        <v>Москва</v>
      </c>
      <c r="U700" s="96"/>
      <c r="V700" s="96">
        <v>12</v>
      </c>
      <c r="W700" s="96" t="s">
        <v>1650</v>
      </c>
      <c r="X700" s="96" t="s">
        <v>1653</v>
      </c>
      <c r="Y700" s="96"/>
      <c r="Z700" s="97" t="str">
        <f>IFERROR(VLOOKUP(W700,'Каталог функций'!$B$5:$G$739,2,0),"-")</f>
        <v>Администрирование</v>
      </c>
      <c r="AA700" s="97" t="str">
        <f>IFERROR(VLOOKUP(X700,'Каталог функций'!$D$5:$G$739,2,0),"-")</f>
        <v>Персональные ассистенты</v>
      </c>
      <c r="AB700" s="97" t="str">
        <f>IFERROR(VLOOKUP(Y700,'Каталог функций'!$F$5:$G$739,2,0),"-")</f>
        <v>-</v>
      </c>
      <c r="AC700" s="98">
        <v>1</v>
      </c>
      <c r="AD700" s="99">
        <v>81173.41</v>
      </c>
      <c r="AE700" s="100">
        <v>12</v>
      </c>
      <c r="AF700" s="99"/>
      <c r="AG700" s="96" t="s">
        <v>95</v>
      </c>
      <c r="AH700" s="99"/>
      <c r="AI700" s="123">
        <v>0.73338999999999999</v>
      </c>
      <c r="AJ700" s="96" t="s">
        <v>96</v>
      </c>
      <c r="AK700" s="99"/>
      <c r="AL700" s="68"/>
      <c r="AM700" s="96"/>
      <c r="AN700" s="99"/>
      <c r="AO700" s="101"/>
      <c r="AP700" s="96"/>
      <c r="AQ700" s="96"/>
      <c r="AR700" s="99"/>
      <c r="AS700" s="101"/>
      <c r="AT700" s="96"/>
      <c r="AU700" s="96"/>
      <c r="AV700" s="99"/>
      <c r="AW700" s="101"/>
      <c r="AX700" s="96"/>
      <c r="AY700" s="96"/>
    </row>
    <row r="701" spans="1:51">
      <c r="A701" s="97" t="str">
        <f>IF('Общая информация'!$D$3=0,"-",'Общая информация'!$D$3)</f>
        <v>3Logic_Group</v>
      </c>
      <c r="B701" s="96" t="s">
        <v>5104</v>
      </c>
      <c r="C701" s="96" t="s">
        <v>5125</v>
      </c>
      <c r="D701" s="96" t="s">
        <v>5125</v>
      </c>
      <c r="E701" s="96" t="s">
        <v>5257</v>
      </c>
      <c r="F701" s="96" t="s">
        <v>5258</v>
      </c>
      <c r="G701" s="96" t="s">
        <v>5399</v>
      </c>
      <c r="H701" s="96" t="s">
        <v>90</v>
      </c>
      <c r="I701" s="96" t="s">
        <v>6307</v>
      </c>
      <c r="J701" s="96"/>
      <c r="K701" s="96" t="s">
        <v>90</v>
      </c>
      <c r="L701" s="96"/>
      <c r="M701" s="96" t="s">
        <v>43</v>
      </c>
      <c r="N701" s="96" t="s">
        <v>96</v>
      </c>
      <c r="O701" s="96" t="s">
        <v>61</v>
      </c>
      <c r="P701" s="96">
        <v>1994</v>
      </c>
      <c r="Q701" s="106" t="s">
        <v>7203</v>
      </c>
      <c r="R701" s="96"/>
      <c r="S701" s="96" t="s">
        <v>1163</v>
      </c>
      <c r="T701" s="97" t="str">
        <f>IFERROR(VLOOKUP(S701,Регионы!$A$4:$C$1522,2,0),"-")</f>
        <v>Волгоград</v>
      </c>
      <c r="U701" s="96"/>
      <c r="V701" s="96">
        <v>12</v>
      </c>
      <c r="W701" s="96" t="s">
        <v>1703</v>
      </c>
      <c r="X701" s="96" t="s">
        <v>1711</v>
      </c>
      <c r="Y701" s="96"/>
      <c r="Z701" s="97" t="str">
        <f>IFERROR(VLOOKUP(W701,'Каталог функций'!$B$5:$G$739,2,0),"-")</f>
        <v>Клиентская служба</v>
      </c>
      <c r="AA701" s="97" t="str">
        <f>IFERROR(VLOOKUP(X701,'Каталог функций'!$D$5:$G$739,2,0),"-")</f>
        <v>Прочая деятельность - Клиентская служба</v>
      </c>
      <c r="AB701" s="97" t="str">
        <f>IFERROR(VLOOKUP(Y701,'Каталог функций'!$F$5:$G$739,2,0),"-")</f>
        <v>-</v>
      </c>
      <c r="AC701" s="98">
        <v>1</v>
      </c>
      <c r="AD701" s="99">
        <v>41235.660000000003</v>
      </c>
      <c r="AE701" s="100">
        <v>12</v>
      </c>
      <c r="AF701" s="99">
        <v>459690</v>
      </c>
      <c r="AG701" s="96" t="s">
        <v>95</v>
      </c>
      <c r="AH701" s="99"/>
      <c r="AI701" s="123">
        <v>0.59652000000000005</v>
      </c>
      <c r="AJ701" s="96" t="s">
        <v>96</v>
      </c>
      <c r="AK701" s="99"/>
      <c r="AL701" s="68"/>
      <c r="AM701" s="96"/>
      <c r="AN701" s="99"/>
      <c r="AO701" s="101"/>
      <c r="AP701" s="96"/>
      <c r="AQ701" s="96"/>
      <c r="AR701" s="99"/>
      <c r="AS701" s="101"/>
      <c r="AT701" s="96"/>
      <c r="AU701" s="96"/>
      <c r="AV701" s="99"/>
      <c r="AW701" s="101"/>
      <c r="AX701" s="96"/>
      <c r="AY701" s="96"/>
    </row>
    <row r="702" spans="1:51">
      <c r="A702" s="97" t="str">
        <f>IF('Общая информация'!$D$3=0,"-",'Общая информация'!$D$3)</f>
        <v>3Logic_Group</v>
      </c>
      <c r="B702" s="96" t="s">
        <v>5104</v>
      </c>
      <c r="C702" s="96" t="s">
        <v>5125</v>
      </c>
      <c r="D702" s="96" t="s">
        <v>5125</v>
      </c>
      <c r="E702" s="96" t="s">
        <v>5150</v>
      </c>
      <c r="F702" s="96" t="s">
        <v>5525</v>
      </c>
      <c r="G702" s="96" t="s">
        <v>6308</v>
      </c>
      <c r="H702" s="96" t="s">
        <v>5195</v>
      </c>
      <c r="I702" s="96" t="s">
        <v>6309</v>
      </c>
      <c r="J702" s="96"/>
      <c r="K702" s="96" t="s">
        <v>89</v>
      </c>
      <c r="L702" s="96"/>
      <c r="M702" s="96" t="s">
        <v>44</v>
      </c>
      <c r="N702" s="96" t="s">
        <v>96</v>
      </c>
      <c r="O702" s="96" t="s">
        <v>62</v>
      </c>
      <c r="P702" s="96">
        <v>1986</v>
      </c>
      <c r="Q702" s="106" t="s">
        <v>7233</v>
      </c>
      <c r="R702" s="96" t="s">
        <v>3486</v>
      </c>
      <c r="S702" s="96" t="s">
        <v>99</v>
      </c>
      <c r="T702" s="97" t="str">
        <f>IFERROR(VLOOKUP(S702,Регионы!$A$4:$C$1522,2,0),"-")</f>
        <v>Москва</v>
      </c>
      <c r="U702" s="96"/>
      <c r="V702" s="96">
        <v>16</v>
      </c>
      <c r="W702" s="96" t="s">
        <v>1967</v>
      </c>
      <c r="X702" s="96" t="s">
        <v>2931</v>
      </c>
      <c r="Y702" s="96" t="s">
        <v>3217</v>
      </c>
      <c r="Z702" s="97" t="str">
        <f>IFERROR(VLOOKUP(W702,'Каталог функций'!$B$5:$G$739,2,0),"-")</f>
        <v>Продажи</v>
      </c>
      <c r="AA702" s="97" t="str">
        <f>IFERROR(VLOOKUP(X702,'Каталог функций'!$D$5:$G$739,2,0),"-")</f>
        <v>Корпоративные продажи (B2B)</v>
      </c>
      <c r="AB702" s="97" t="str">
        <f>IFERROR(VLOOKUP(Y702,'Каталог функций'!$F$5:$G$739,2,0),"-")</f>
        <v>Сопровождение корпоративных клиентов</v>
      </c>
      <c r="AC702" s="98">
        <v>1</v>
      </c>
      <c r="AD702" s="99">
        <v>345598.23000000004</v>
      </c>
      <c r="AE702" s="100">
        <v>12</v>
      </c>
      <c r="AF702" s="99"/>
      <c r="AG702" s="96" t="s">
        <v>96</v>
      </c>
      <c r="AH702" s="99"/>
      <c r="AI702" s="123"/>
      <c r="AJ702" s="96" t="s">
        <v>96</v>
      </c>
      <c r="AK702" s="99"/>
      <c r="AL702" s="68"/>
      <c r="AM702" s="96"/>
      <c r="AN702" s="99"/>
      <c r="AO702" s="101"/>
      <c r="AP702" s="96"/>
      <c r="AQ702" s="96"/>
      <c r="AR702" s="99"/>
      <c r="AS702" s="101"/>
      <c r="AT702" s="96"/>
      <c r="AU702" s="96"/>
      <c r="AV702" s="99"/>
      <c r="AW702" s="101"/>
      <c r="AX702" s="96"/>
      <c r="AY702" s="96"/>
    </row>
    <row r="703" spans="1:51">
      <c r="A703" s="97" t="str">
        <f>IF('Общая информация'!$D$3=0,"-",'Общая информация'!$D$3)</f>
        <v>3Logic_Group</v>
      </c>
      <c r="B703" s="96" t="s">
        <v>5104</v>
      </c>
      <c r="C703" s="96" t="s">
        <v>5117</v>
      </c>
      <c r="D703" s="96" t="s">
        <v>5117</v>
      </c>
      <c r="E703" s="96" t="s">
        <v>5117</v>
      </c>
      <c r="F703" s="96" t="s">
        <v>5350</v>
      </c>
      <c r="G703" s="96" t="s">
        <v>5753</v>
      </c>
      <c r="H703" s="96" t="s">
        <v>5138</v>
      </c>
      <c r="I703" s="96" t="s">
        <v>6310</v>
      </c>
      <c r="J703" s="96"/>
      <c r="K703" s="96" t="s">
        <v>90</v>
      </c>
      <c r="L703" s="96"/>
      <c r="M703" s="96" t="s">
        <v>44</v>
      </c>
      <c r="N703" s="96" t="s">
        <v>96</v>
      </c>
      <c r="O703" s="96" t="s">
        <v>62</v>
      </c>
      <c r="P703" s="96">
        <v>1983</v>
      </c>
      <c r="Q703" s="106" t="s">
        <v>7262</v>
      </c>
      <c r="R703" s="96" t="s">
        <v>3486</v>
      </c>
      <c r="S703" s="96" t="s">
        <v>99</v>
      </c>
      <c r="T703" s="97" t="str">
        <f>IFERROR(VLOOKUP(S703,Регионы!$A$4:$C$1522,2,0),"-")</f>
        <v>Москва</v>
      </c>
      <c r="U703" s="96"/>
      <c r="V703" s="96">
        <v>8</v>
      </c>
      <c r="W703" s="96" t="s">
        <v>1881</v>
      </c>
      <c r="X703" s="96" t="s">
        <v>1886</v>
      </c>
      <c r="Y703" s="96"/>
      <c r="Z703" s="97" t="str">
        <f>IFERROR(VLOOKUP(W703,'Каталог функций'!$B$5:$G$739,2,0),"-")</f>
        <v>Логистика/ Поставки</v>
      </c>
      <c r="AA703" s="97" t="str">
        <f>IFERROR(VLOOKUP(X703,'Каталог функций'!$D$5:$G$739,2,0),"-")</f>
        <v>Складирование/ Управление материально техническим снабжением</v>
      </c>
      <c r="AB703" s="97" t="str">
        <f>IFERROR(VLOOKUP(Y703,'Каталог функций'!$F$5:$G$739,2,0),"-")</f>
        <v>-</v>
      </c>
      <c r="AC703" s="98">
        <v>1</v>
      </c>
      <c r="AD703" s="99">
        <v>75024.12000000001</v>
      </c>
      <c r="AE703" s="100">
        <v>12</v>
      </c>
      <c r="AF703" s="99"/>
      <c r="AG703" s="96" t="s">
        <v>96</v>
      </c>
      <c r="AH703" s="99"/>
      <c r="AI703" s="123"/>
      <c r="AJ703" s="96" t="s">
        <v>96</v>
      </c>
      <c r="AK703" s="99"/>
      <c r="AL703" s="68"/>
      <c r="AM703" s="96"/>
      <c r="AN703" s="99"/>
      <c r="AO703" s="101"/>
      <c r="AP703" s="96"/>
      <c r="AQ703" s="96"/>
      <c r="AR703" s="99"/>
      <c r="AS703" s="101"/>
      <c r="AT703" s="96"/>
      <c r="AU703" s="96"/>
      <c r="AV703" s="99"/>
      <c r="AW703" s="101"/>
      <c r="AX703" s="96"/>
      <c r="AY703" s="96"/>
    </row>
    <row r="704" spans="1:51">
      <c r="A704" s="97" t="str">
        <f>IF('Общая информация'!$D$3=0,"-",'Общая информация'!$D$3)</f>
        <v>3Logic_Group</v>
      </c>
      <c r="B704" s="96" t="s">
        <v>5104</v>
      </c>
      <c r="C704" s="96" t="s">
        <v>5108</v>
      </c>
      <c r="D704" s="96" t="s">
        <v>5108</v>
      </c>
      <c r="E704" s="96" t="s">
        <v>5223</v>
      </c>
      <c r="F704" s="96" t="s">
        <v>5797</v>
      </c>
      <c r="G704" s="96" t="s">
        <v>5722</v>
      </c>
      <c r="H704" s="96" t="s">
        <v>6311</v>
      </c>
      <c r="I704" s="96" t="s">
        <v>6312</v>
      </c>
      <c r="J704" s="96"/>
      <c r="K704" s="96" t="s">
        <v>90</v>
      </c>
      <c r="L704" s="96"/>
      <c r="M704" s="96" t="s">
        <v>42</v>
      </c>
      <c r="N704" s="96" t="s">
        <v>96</v>
      </c>
      <c r="O704" s="96" t="s">
        <v>62</v>
      </c>
      <c r="P704" s="96">
        <v>1996</v>
      </c>
      <c r="Q704" s="106" t="s">
        <v>7222</v>
      </c>
      <c r="R704" s="96" t="s">
        <v>3486</v>
      </c>
      <c r="S704" s="96" t="s">
        <v>99</v>
      </c>
      <c r="T704" s="97" t="str">
        <f>IFERROR(VLOOKUP(S704,Регионы!$A$4:$C$1522,2,0),"-")</f>
        <v>Москва</v>
      </c>
      <c r="U704" s="96"/>
      <c r="V704" s="96">
        <v>12</v>
      </c>
      <c r="W704" s="96" t="s">
        <v>1918</v>
      </c>
      <c r="X704" s="96" t="s">
        <v>1921</v>
      </c>
      <c r="Y704" s="96"/>
      <c r="Z704" s="97" t="str">
        <f>IFERROR(VLOOKUP(W704,'Каталог функций'!$B$5:$G$739,2,0),"-")</f>
        <v>Управление проектами и программами (проектный менеджмент)</v>
      </c>
      <c r="AA704" s="97" t="str">
        <f>IFERROR(VLOOKUP(X704,'Каталог функций'!$D$5:$G$739,2,0),"-")</f>
        <v>Поддержка проектной деятельности</v>
      </c>
      <c r="AB704" s="97" t="str">
        <f>IFERROR(VLOOKUP(Y704,'Каталог функций'!$F$5:$G$739,2,0),"-")</f>
        <v>-</v>
      </c>
      <c r="AC704" s="98">
        <v>1</v>
      </c>
      <c r="AD704" s="99">
        <v>124219.51000000001</v>
      </c>
      <c r="AE704" s="100">
        <v>12</v>
      </c>
      <c r="AF704" s="99"/>
      <c r="AG704" s="96" t="s">
        <v>95</v>
      </c>
      <c r="AH704" s="99"/>
      <c r="AI704" s="123">
        <v>0.33002999999999999</v>
      </c>
      <c r="AJ704" s="96" t="s">
        <v>96</v>
      </c>
      <c r="AK704" s="99"/>
      <c r="AL704" s="68"/>
      <c r="AM704" s="96"/>
      <c r="AN704" s="99"/>
      <c r="AO704" s="101"/>
      <c r="AP704" s="96"/>
      <c r="AQ704" s="96"/>
      <c r="AR704" s="99"/>
      <c r="AS704" s="101"/>
      <c r="AT704" s="96"/>
      <c r="AU704" s="96"/>
      <c r="AV704" s="99"/>
      <c r="AW704" s="101"/>
      <c r="AX704" s="96"/>
      <c r="AY704" s="96"/>
    </row>
    <row r="705" spans="1:51">
      <c r="A705" s="97" t="str">
        <f>IF('Общая информация'!$D$3=0,"-",'Общая информация'!$D$3)</f>
        <v>3Logic_Group</v>
      </c>
      <c r="B705" s="96" t="s">
        <v>5104</v>
      </c>
      <c r="C705" s="96" t="s">
        <v>5122</v>
      </c>
      <c r="D705" s="96" t="s">
        <v>5122</v>
      </c>
      <c r="E705" s="96" t="s">
        <v>5122</v>
      </c>
      <c r="F705" s="96" t="s">
        <v>5122</v>
      </c>
      <c r="G705" s="96" t="s">
        <v>5122</v>
      </c>
      <c r="H705" s="96" t="s">
        <v>6313</v>
      </c>
      <c r="I705" s="96" t="s">
        <v>6314</v>
      </c>
      <c r="J705" s="96"/>
      <c r="K705" s="96" t="s">
        <v>89</v>
      </c>
      <c r="L705" s="96"/>
      <c r="M705" s="96" t="s">
        <v>39</v>
      </c>
      <c r="N705" s="96" t="s">
        <v>96</v>
      </c>
      <c r="O705" s="96" t="s">
        <v>62</v>
      </c>
      <c r="P705" s="96">
        <v>1975</v>
      </c>
      <c r="Q705" s="106" t="s">
        <v>7563</v>
      </c>
      <c r="R705" s="96" t="s">
        <v>3486</v>
      </c>
      <c r="S705" s="96" t="s">
        <v>99</v>
      </c>
      <c r="T705" s="97" t="str">
        <f>IFERROR(VLOOKUP(S705,Регионы!$A$4:$C$1522,2,0),"-")</f>
        <v>Москва</v>
      </c>
      <c r="U705" s="96"/>
      <c r="V705" s="96">
        <v>19</v>
      </c>
      <c r="W705" s="96" t="s">
        <v>1761</v>
      </c>
      <c r="X705" s="96" t="s">
        <v>1790</v>
      </c>
      <c r="Y705" s="96"/>
      <c r="Z705" s="97" t="str">
        <f>IFERROR(VLOOKUP(W705,'Каталог функций'!$B$5:$G$739,2,0),"-")</f>
        <v>Финансы и Бухгалтерия</v>
      </c>
      <c r="AA705" s="97" t="str">
        <f>IFERROR(VLOOKUP(X705,'Каталог функций'!$D$5:$G$739,2,0),"-")</f>
        <v>Финансовый директор</v>
      </c>
      <c r="AB705" s="97" t="str">
        <f>IFERROR(VLOOKUP(Y705,'Каталог функций'!$F$5:$G$739,2,0),"-")</f>
        <v>-</v>
      </c>
      <c r="AC705" s="98">
        <v>1</v>
      </c>
      <c r="AD705" s="99">
        <v>1008288.8200000001</v>
      </c>
      <c r="AE705" s="100">
        <v>12</v>
      </c>
      <c r="AF705" s="99"/>
      <c r="AG705" s="96" t="s">
        <v>95</v>
      </c>
      <c r="AH705" s="99"/>
      <c r="AI705" s="123">
        <v>0.38286999999999999</v>
      </c>
      <c r="AJ705" s="96" t="s">
        <v>96</v>
      </c>
      <c r="AK705" s="99"/>
      <c r="AL705" s="68"/>
      <c r="AM705" s="96"/>
      <c r="AN705" s="99"/>
      <c r="AO705" s="101"/>
      <c r="AP705" s="96"/>
      <c r="AQ705" s="96"/>
      <c r="AR705" s="99"/>
      <c r="AS705" s="101"/>
      <c r="AT705" s="96"/>
      <c r="AU705" s="96"/>
      <c r="AV705" s="99"/>
      <c r="AW705" s="101"/>
      <c r="AX705" s="96"/>
      <c r="AY705" s="96"/>
    </row>
    <row r="706" spans="1:51">
      <c r="A706" s="97" t="str">
        <f>IF('Общая информация'!$D$3=0,"-",'Общая информация'!$D$3)</f>
        <v>3Logic_Group</v>
      </c>
      <c r="B706" s="96" t="s">
        <v>5104</v>
      </c>
      <c r="C706" s="96" t="s">
        <v>5122</v>
      </c>
      <c r="D706" s="96" t="s">
        <v>5122</v>
      </c>
      <c r="E706" s="96" t="s">
        <v>5122</v>
      </c>
      <c r="F706" s="96" t="s">
        <v>5122</v>
      </c>
      <c r="G706" s="96" t="s">
        <v>5340</v>
      </c>
      <c r="H706" s="96" t="s">
        <v>90</v>
      </c>
      <c r="I706" s="96" t="s">
        <v>6315</v>
      </c>
      <c r="J706" s="96"/>
      <c r="K706" s="96" t="s">
        <v>90</v>
      </c>
      <c r="L706" s="96"/>
      <c r="M706" s="96" t="s">
        <v>41</v>
      </c>
      <c r="N706" s="96" t="s">
        <v>96</v>
      </c>
      <c r="O706" s="96" t="s">
        <v>61</v>
      </c>
      <c r="P706" s="96">
        <v>2000</v>
      </c>
      <c r="Q706" s="106" t="s">
        <v>7611</v>
      </c>
      <c r="R706" s="96" t="s">
        <v>3486</v>
      </c>
      <c r="S706" s="96" t="s">
        <v>99</v>
      </c>
      <c r="T706" s="97" t="str">
        <f>IFERROR(VLOOKUP(S706,Регионы!$A$4:$C$1522,2,0),"-")</f>
        <v>Москва</v>
      </c>
      <c r="U706" s="96"/>
      <c r="V706" s="96">
        <v>13</v>
      </c>
      <c r="W706" s="96" t="s">
        <v>1761</v>
      </c>
      <c r="X706" s="96" t="s">
        <v>1775</v>
      </c>
      <c r="Y706" s="96"/>
      <c r="Z706" s="97" t="str">
        <f>IFERROR(VLOOKUP(W706,'Каталог функций'!$B$5:$G$739,2,0),"-")</f>
        <v>Финансы и Бухгалтерия</v>
      </c>
      <c r="AA706" s="97" t="str">
        <f>IFERROR(VLOOKUP(X706,'Каталог функций'!$D$5:$G$739,2,0),"-")</f>
        <v>Финансовый контроль</v>
      </c>
      <c r="AB706" s="97" t="str">
        <f>IFERROR(VLOOKUP(Y706,'Каталог функций'!$F$5:$G$739,2,0),"-")</f>
        <v>-</v>
      </c>
      <c r="AC706" s="98">
        <v>1</v>
      </c>
      <c r="AD706" s="99">
        <v>145680.5</v>
      </c>
      <c r="AE706" s="100">
        <v>12</v>
      </c>
      <c r="AF706" s="99"/>
      <c r="AG706" s="96" t="s">
        <v>95</v>
      </c>
      <c r="AH706" s="99"/>
      <c r="AI706" s="123">
        <v>0.33051999999999998</v>
      </c>
      <c r="AJ706" s="96" t="s">
        <v>96</v>
      </c>
      <c r="AK706" s="99"/>
      <c r="AL706" s="68"/>
      <c r="AM706" s="96"/>
      <c r="AN706" s="99"/>
      <c r="AO706" s="101"/>
      <c r="AP706" s="96"/>
      <c r="AQ706" s="96"/>
      <c r="AR706" s="99"/>
      <c r="AS706" s="101"/>
      <c r="AT706" s="96"/>
      <c r="AU706" s="96"/>
      <c r="AV706" s="99"/>
      <c r="AW706" s="101"/>
      <c r="AX706" s="96"/>
      <c r="AY706" s="96"/>
    </row>
    <row r="707" spans="1:51">
      <c r="A707" s="97" t="str">
        <f>IF('Общая информация'!$D$3=0,"-",'Общая информация'!$D$3)</f>
        <v>3Logic_Group</v>
      </c>
      <c r="B707" s="96" t="s">
        <v>5104</v>
      </c>
      <c r="C707" s="96" t="s">
        <v>5108</v>
      </c>
      <c r="D707" s="96" t="s">
        <v>5108</v>
      </c>
      <c r="E707" s="96" t="s">
        <v>5223</v>
      </c>
      <c r="F707" s="96" t="s">
        <v>5228</v>
      </c>
      <c r="G707" s="96" t="s">
        <v>5390</v>
      </c>
      <c r="H707" s="96" t="s">
        <v>5391</v>
      </c>
      <c r="I707" s="96" t="s">
        <v>6316</v>
      </c>
      <c r="J707" s="96"/>
      <c r="K707" s="96" t="s">
        <v>90</v>
      </c>
      <c r="L707" s="96"/>
      <c r="M707" s="96" t="s">
        <v>43</v>
      </c>
      <c r="N707" s="96" t="s">
        <v>96</v>
      </c>
      <c r="O707" s="96" t="s">
        <v>62</v>
      </c>
      <c r="P707" s="96">
        <v>1995</v>
      </c>
      <c r="Q707" s="106" t="s">
        <v>7226</v>
      </c>
      <c r="R707" s="96"/>
      <c r="S707" s="96" t="s">
        <v>99</v>
      </c>
      <c r="T707" s="97" t="str">
        <f>IFERROR(VLOOKUP(S707,Регионы!$A$4:$C$1522,2,0),"-")</f>
        <v>Москва</v>
      </c>
      <c r="U707" s="96"/>
      <c r="V707" s="96">
        <v>9</v>
      </c>
      <c r="W707" s="96" t="s">
        <v>1926</v>
      </c>
      <c r="X707" s="96" t="s">
        <v>1928</v>
      </c>
      <c r="Y707" s="96" t="s">
        <v>3776</v>
      </c>
      <c r="Z707" s="97" t="str">
        <f>IFERROR(VLOOKUP(W707,'Каталог функций'!$B$5:$G$739,2,0),"-")</f>
        <v>Производство</v>
      </c>
      <c r="AA707" s="97" t="str">
        <f>IFERROR(VLOOKUP(X707,'Каталог функций'!$D$5:$G$739,2,0),"-")</f>
        <v>Производство</v>
      </c>
      <c r="AB707" s="97" t="str">
        <f>IFERROR(VLOOKUP(Y707,'Каталог функций'!$F$5:$G$739,2,0),"-")</f>
        <v>Основное производство: линейные руководители</v>
      </c>
      <c r="AC707" s="98">
        <v>1</v>
      </c>
      <c r="AD707" s="99">
        <v>109459.93000000001</v>
      </c>
      <c r="AE707" s="100">
        <v>12</v>
      </c>
      <c r="AF707" s="99"/>
      <c r="AG707" s="96" t="s">
        <v>95</v>
      </c>
      <c r="AH707" s="99"/>
      <c r="AI707" s="123">
        <v>0.14981</v>
      </c>
      <c r="AJ707" s="96" t="s">
        <v>96</v>
      </c>
      <c r="AK707" s="99"/>
      <c r="AL707" s="68"/>
      <c r="AM707" s="96"/>
      <c r="AN707" s="99"/>
      <c r="AO707" s="101"/>
      <c r="AP707" s="96"/>
      <c r="AQ707" s="96"/>
      <c r="AR707" s="99"/>
      <c r="AS707" s="101"/>
      <c r="AT707" s="96"/>
      <c r="AU707" s="96"/>
      <c r="AV707" s="99"/>
      <c r="AW707" s="101"/>
      <c r="AX707" s="96"/>
      <c r="AY707" s="96"/>
    </row>
    <row r="708" spans="1:51">
      <c r="A708" s="97" t="str">
        <f>IF('Общая информация'!$D$3=0,"-",'Общая информация'!$D$3)</f>
        <v>3Logic_Group</v>
      </c>
      <c r="B708" s="96" t="s">
        <v>5104</v>
      </c>
      <c r="C708" s="96" t="s">
        <v>5159</v>
      </c>
      <c r="D708" s="96" t="s">
        <v>5159</v>
      </c>
      <c r="E708" s="96" t="s">
        <v>5159</v>
      </c>
      <c r="F708" s="96" t="s">
        <v>5168</v>
      </c>
      <c r="G708" s="96" t="s">
        <v>5169</v>
      </c>
      <c r="H708" s="96" t="s">
        <v>6013</v>
      </c>
      <c r="I708" s="96" t="s">
        <v>6317</v>
      </c>
      <c r="J708" s="96"/>
      <c r="K708" s="96" t="s">
        <v>90</v>
      </c>
      <c r="L708" s="96"/>
      <c r="M708" s="96" t="s">
        <v>47</v>
      </c>
      <c r="N708" s="96" t="s">
        <v>96</v>
      </c>
      <c r="O708" s="96" t="s">
        <v>62</v>
      </c>
      <c r="P708" s="96">
        <v>1982</v>
      </c>
      <c r="Q708" s="106" t="s">
        <v>7612</v>
      </c>
      <c r="R708" s="96"/>
      <c r="S708" s="96" t="s">
        <v>99</v>
      </c>
      <c r="T708" s="97" t="str">
        <f>IFERROR(VLOOKUP(S708,Регионы!$A$4:$C$1522,2,0),"-")</f>
        <v>Москва</v>
      </c>
      <c r="U708" s="96"/>
      <c r="V708" s="96">
        <v>16</v>
      </c>
      <c r="W708" s="96" t="s">
        <v>1828</v>
      </c>
      <c r="X708" s="96" t="s">
        <v>1829</v>
      </c>
      <c r="Y708" s="96" t="s">
        <v>3157</v>
      </c>
      <c r="Z708" s="97" t="str">
        <f>IFERROR(VLOOKUP(W708,'Каталог функций'!$B$5:$G$739,2,0),"-")</f>
        <v>Информационные технологии</v>
      </c>
      <c r="AA708" s="97" t="str">
        <f>IFERROR(VLOOKUP(X708,'Каталог функций'!$D$5:$G$739,2,0),"-")</f>
        <v>Разработка и внедрение программного обеспечения</v>
      </c>
      <c r="AB708" s="97" t="str">
        <f>IFERROR(VLOOKUP(Y708,'Каталог функций'!$F$5:$G$739,2,0),"-")</f>
        <v>Разработка С/C++</v>
      </c>
      <c r="AC708" s="98">
        <v>1</v>
      </c>
      <c r="AD708" s="99">
        <v>304713.2</v>
      </c>
      <c r="AE708" s="100">
        <v>12</v>
      </c>
      <c r="AF708" s="99"/>
      <c r="AG708" s="96" t="s">
        <v>95</v>
      </c>
      <c r="AH708" s="99"/>
      <c r="AI708" s="123">
        <v>0.16597000000000001</v>
      </c>
      <c r="AJ708" s="96" t="s">
        <v>96</v>
      </c>
      <c r="AK708" s="99"/>
      <c r="AL708" s="68"/>
      <c r="AM708" s="96"/>
      <c r="AN708" s="99"/>
      <c r="AO708" s="101"/>
      <c r="AP708" s="96"/>
      <c r="AQ708" s="96"/>
      <c r="AR708" s="99"/>
      <c r="AS708" s="101"/>
      <c r="AT708" s="96"/>
      <c r="AU708" s="96"/>
      <c r="AV708" s="99"/>
      <c r="AW708" s="101"/>
      <c r="AX708" s="96"/>
      <c r="AY708" s="96"/>
    </row>
    <row r="709" spans="1:51">
      <c r="A709" s="97" t="str">
        <f>IF('Общая информация'!$D$3=0,"-",'Общая информация'!$D$3)</f>
        <v>3Logic_Group</v>
      </c>
      <c r="B709" s="96" t="s">
        <v>5104</v>
      </c>
      <c r="C709" s="96" t="s">
        <v>5159</v>
      </c>
      <c r="D709" s="96" t="s">
        <v>5159</v>
      </c>
      <c r="E709" s="96" t="s">
        <v>5159</v>
      </c>
      <c r="F709" s="96" t="s">
        <v>5159</v>
      </c>
      <c r="G709" s="96" t="s">
        <v>5925</v>
      </c>
      <c r="H709" s="96" t="s">
        <v>6002</v>
      </c>
      <c r="I709" s="96" t="s">
        <v>6318</v>
      </c>
      <c r="J709" s="96"/>
      <c r="K709" s="96" t="s">
        <v>90</v>
      </c>
      <c r="L709" s="96"/>
      <c r="M709" s="96" t="s">
        <v>45</v>
      </c>
      <c r="N709" s="96" t="s">
        <v>96</v>
      </c>
      <c r="O709" s="96" t="s">
        <v>62</v>
      </c>
      <c r="P709" s="96">
        <v>1986</v>
      </c>
      <c r="Q709" s="106" t="s">
        <v>7288</v>
      </c>
      <c r="R709" s="96"/>
      <c r="S709" s="96" t="s">
        <v>99</v>
      </c>
      <c r="T709" s="97" t="str">
        <f>IFERROR(VLOOKUP(S709,Регионы!$A$4:$C$1522,2,0),"-")</f>
        <v>Москва</v>
      </c>
      <c r="U709" s="96"/>
      <c r="V709" s="96">
        <v>14</v>
      </c>
      <c r="W709" s="96" t="s">
        <v>1961</v>
      </c>
      <c r="X709" s="96" t="s">
        <v>2950</v>
      </c>
      <c r="Y709" s="96"/>
      <c r="Z709" s="97" t="str">
        <f>IFERROR(VLOOKUP(W709,'Каталог функций'!$B$5:$G$739,2,0),"-")</f>
        <v>Исследования и разработки</v>
      </c>
      <c r="AA709" s="97" t="str">
        <f>IFERROR(VLOOKUP(X709,'Каталог функций'!$D$5:$G$739,2,0),"-")</f>
        <v>Проведение лабораторных исследований</v>
      </c>
      <c r="AB709" s="97" t="str">
        <f>IFERROR(VLOOKUP(Y709,'Каталог функций'!$F$5:$G$739,2,0),"-")</f>
        <v>-</v>
      </c>
      <c r="AC709" s="98">
        <v>1</v>
      </c>
      <c r="AD709" s="99">
        <v>185713.48</v>
      </c>
      <c r="AE709" s="100">
        <v>12</v>
      </c>
      <c r="AF709" s="99"/>
      <c r="AG709" s="96" t="s">
        <v>95</v>
      </c>
      <c r="AH709" s="99"/>
      <c r="AI709" s="123">
        <v>0.33112000000000003</v>
      </c>
      <c r="AJ709" s="96" t="s">
        <v>96</v>
      </c>
      <c r="AK709" s="99"/>
      <c r="AL709" s="68"/>
      <c r="AM709" s="96"/>
      <c r="AN709" s="99"/>
      <c r="AO709" s="101"/>
      <c r="AP709" s="96"/>
      <c r="AQ709" s="96"/>
      <c r="AR709" s="99"/>
      <c r="AS709" s="101"/>
      <c r="AT709" s="96"/>
      <c r="AU709" s="96"/>
      <c r="AV709" s="99"/>
      <c r="AW709" s="101"/>
      <c r="AX709" s="96"/>
      <c r="AY709" s="96"/>
    </row>
    <row r="710" spans="1:51">
      <c r="A710" s="97" t="str">
        <f>IF('Общая информация'!$D$3=0,"-",'Общая информация'!$D$3)</f>
        <v>3Logic_Group</v>
      </c>
      <c r="B710" s="96" t="s">
        <v>5104</v>
      </c>
      <c r="C710" s="96" t="s">
        <v>5114</v>
      </c>
      <c r="D710" s="96" t="s">
        <v>5114</v>
      </c>
      <c r="E710" s="96" t="s">
        <v>5114</v>
      </c>
      <c r="F710" s="96" t="s">
        <v>5114</v>
      </c>
      <c r="G710" s="96" t="s">
        <v>5367</v>
      </c>
      <c r="H710" s="96" t="s">
        <v>5195</v>
      </c>
      <c r="I710" s="96" t="s">
        <v>6319</v>
      </c>
      <c r="J710" s="96"/>
      <c r="K710" s="96" t="s">
        <v>89</v>
      </c>
      <c r="L710" s="96"/>
      <c r="M710" s="96" t="s">
        <v>41</v>
      </c>
      <c r="N710" s="96" t="s">
        <v>96</v>
      </c>
      <c r="O710" s="96" t="s">
        <v>61</v>
      </c>
      <c r="P710" s="96">
        <v>1990</v>
      </c>
      <c r="Q710" s="106" t="s">
        <v>7613</v>
      </c>
      <c r="R710" s="96"/>
      <c r="S710" s="96" t="s">
        <v>99</v>
      </c>
      <c r="T710" s="97" t="str">
        <f>IFERROR(VLOOKUP(S710,Регионы!$A$4:$C$1522,2,0),"-")</f>
        <v>Москва</v>
      </c>
      <c r="U710" s="96"/>
      <c r="V710" s="96">
        <v>15</v>
      </c>
      <c r="W710" s="96" t="s">
        <v>1898</v>
      </c>
      <c r="X710" s="96" t="s">
        <v>1914</v>
      </c>
      <c r="Y710" s="96"/>
      <c r="Z710" s="97" t="str">
        <f>IFERROR(VLOOKUP(W710,'Каталог функций'!$B$5:$G$739,2,0),"-")</f>
        <v>Маркетинг</v>
      </c>
      <c r="AA710" s="97" t="str">
        <f>IFERROR(VLOOKUP(X710,'Каталог функций'!$D$5:$G$739,2,0),"-")</f>
        <v>Прочая деятельность - Маркетинг</v>
      </c>
      <c r="AB710" s="97" t="str">
        <f>IFERROR(VLOOKUP(Y710,'Каталог функций'!$F$5:$G$739,2,0),"-")</f>
        <v>-</v>
      </c>
      <c r="AC710" s="98">
        <v>1</v>
      </c>
      <c r="AD710" s="99">
        <v>215230.5</v>
      </c>
      <c r="AE710" s="100">
        <v>12</v>
      </c>
      <c r="AF710" s="99"/>
      <c r="AG710" s="96" t="s">
        <v>95</v>
      </c>
      <c r="AH710" s="99"/>
      <c r="AI710" s="123">
        <v>0.14913999999999999</v>
      </c>
      <c r="AJ710" s="96" t="s">
        <v>96</v>
      </c>
      <c r="AK710" s="99"/>
      <c r="AL710" s="68"/>
      <c r="AM710" s="96"/>
      <c r="AN710" s="99"/>
      <c r="AO710" s="101"/>
      <c r="AP710" s="96"/>
      <c r="AQ710" s="96"/>
      <c r="AR710" s="99"/>
      <c r="AS710" s="101"/>
      <c r="AT710" s="96"/>
      <c r="AU710" s="96"/>
      <c r="AV710" s="99"/>
      <c r="AW710" s="101"/>
      <c r="AX710" s="96"/>
      <c r="AY710" s="96"/>
    </row>
    <row r="711" spans="1:51">
      <c r="A711" s="97" t="str">
        <f>IF('Общая информация'!$D$3=0,"-",'Общая информация'!$D$3)</f>
        <v>3Logic_Group</v>
      </c>
      <c r="B711" s="96" t="s">
        <v>5104</v>
      </c>
      <c r="C711" s="96" t="s">
        <v>5117</v>
      </c>
      <c r="D711" s="96" t="s">
        <v>5117</v>
      </c>
      <c r="E711" s="96" t="s">
        <v>5117</v>
      </c>
      <c r="F711" s="96" t="s">
        <v>5118</v>
      </c>
      <c r="G711" s="96" t="s">
        <v>5137</v>
      </c>
      <c r="H711" s="96" t="s">
        <v>5148</v>
      </c>
      <c r="I711" s="96" t="s">
        <v>6320</v>
      </c>
      <c r="J711" s="96"/>
      <c r="K711" s="96" t="s">
        <v>90</v>
      </c>
      <c r="L711" s="96"/>
      <c r="M711" s="96" t="s">
        <v>44</v>
      </c>
      <c r="N711" s="96" t="s">
        <v>96</v>
      </c>
      <c r="O711" s="96" t="s">
        <v>61</v>
      </c>
      <c r="P711" s="96">
        <v>1990</v>
      </c>
      <c r="Q711" s="106" t="s">
        <v>7614</v>
      </c>
      <c r="R711" s="96"/>
      <c r="S711" s="96" t="s">
        <v>99</v>
      </c>
      <c r="T711" s="97" t="str">
        <f>IFERROR(VLOOKUP(S711,Регионы!$A$4:$C$1522,2,0),"-")</f>
        <v>Москва</v>
      </c>
      <c r="U711" s="96"/>
      <c r="V711" s="96">
        <v>8</v>
      </c>
      <c r="W711" s="96" t="s">
        <v>1881</v>
      </c>
      <c r="X711" s="96" t="s">
        <v>1886</v>
      </c>
      <c r="Y711" s="96"/>
      <c r="Z711" s="97" t="str">
        <f>IFERROR(VLOOKUP(W711,'Каталог функций'!$B$5:$G$739,2,0),"-")</f>
        <v>Логистика/ Поставки</v>
      </c>
      <c r="AA711" s="97" t="str">
        <f>IFERROR(VLOOKUP(X711,'Каталог функций'!$D$5:$G$739,2,0),"-")</f>
        <v>Складирование/ Управление материально техническим снабжением</v>
      </c>
      <c r="AB711" s="97" t="str">
        <f>IFERROR(VLOOKUP(Y711,'Каталог функций'!$F$5:$G$739,2,0),"-")</f>
        <v>-</v>
      </c>
      <c r="AC711" s="98">
        <v>1</v>
      </c>
      <c r="AD711" s="99">
        <v>75023.05</v>
      </c>
      <c r="AE711" s="100">
        <v>12</v>
      </c>
      <c r="AF711" s="99"/>
      <c r="AG711" s="96" t="s">
        <v>96</v>
      </c>
      <c r="AH711" s="99"/>
      <c r="AI711" s="123"/>
      <c r="AJ711" s="96" t="s">
        <v>96</v>
      </c>
      <c r="AK711" s="99"/>
      <c r="AL711" s="68"/>
      <c r="AM711" s="96"/>
      <c r="AN711" s="99"/>
      <c r="AO711" s="101"/>
      <c r="AP711" s="96"/>
      <c r="AQ711" s="96"/>
      <c r="AR711" s="99"/>
      <c r="AS711" s="101"/>
      <c r="AT711" s="96"/>
      <c r="AU711" s="96"/>
      <c r="AV711" s="99"/>
      <c r="AW711" s="101"/>
      <c r="AX711" s="96"/>
      <c r="AY711" s="96"/>
    </row>
    <row r="712" spans="1:51">
      <c r="A712" s="97" t="str">
        <f>IF('Общая информация'!$D$3=0,"-",'Общая информация'!$D$3)</f>
        <v>3Logic_Group</v>
      </c>
      <c r="B712" s="96" t="s">
        <v>5104</v>
      </c>
      <c r="C712" s="96" t="s">
        <v>5159</v>
      </c>
      <c r="D712" s="96" t="s">
        <v>5159</v>
      </c>
      <c r="E712" s="96" t="s">
        <v>5159</v>
      </c>
      <c r="F712" s="96" t="s">
        <v>5168</v>
      </c>
      <c r="G712" s="96" t="s">
        <v>6063</v>
      </c>
      <c r="H712" s="96" t="s">
        <v>6013</v>
      </c>
      <c r="I712" s="96" t="s">
        <v>6321</v>
      </c>
      <c r="J712" s="96"/>
      <c r="K712" s="96" t="s">
        <v>90</v>
      </c>
      <c r="L712" s="96"/>
      <c r="M712" s="96" t="s">
        <v>47</v>
      </c>
      <c r="N712" s="96" t="s">
        <v>96</v>
      </c>
      <c r="O712" s="96" t="s">
        <v>61</v>
      </c>
      <c r="P712" s="96">
        <v>1996</v>
      </c>
      <c r="Q712" s="106" t="s">
        <v>7474</v>
      </c>
      <c r="R712" s="96"/>
      <c r="S712" s="96" t="s">
        <v>99</v>
      </c>
      <c r="T712" s="97" t="str">
        <f>IFERROR(VLOOKUP(S712,Регионы!$A$4:$C$1522,2,0),"-")</f>
        <v>Москва</v>
      </c>
      <c r="U712" s="96"/>
      <c r="V712" s="96">
        <v>15</v>
      </c>
      <c r="W712" s="96" t="s">
        <v>1828</v>
      </c>
      <c r="X712" s="96" t="s">
        <v>1829</v>
      </c>
      <c r="Y712" s="96" t="s">
        <v>3164</v>
      </c>
      <c r="Z712" s="97" t="str">
        <f>IFERROR(VLOOKUP(W712,'Каталог функций'!$B$5:$G$739,2,0),"-")</f>
        <v>Информационные технологии</v>
      </c>
      <c r="AA712" s="97" t="str">
        <f>IFERROR(VLOOKUP(X712,'Каталог функций'!$D$5:$G$739,2,0),"-")</f>
        <v>Разработка и внедрение программного обеспечения</v>
      </c>
      <c r="AB712" s="97" t="str">
        <f>IFERROR(VLOOKUP(Y712,'Каталог функций'!$F$5:$G$739,2,0),"-")</f>
        <v>Разработка Python</v>
      </c>
      <c r="AC712" s="98">
        <v>1</v>
      </c>
      <c r="AD712" s="99">
        <v>221265.00000000003</v>
      </c>
      <c r="AE712" s="100">
        <v>12</v>
      </c>
      <c r="AF712" s="99"/>
      <c r="AG712" s="96" t="s">
        <v>95</v>
      </c>
      <c r="AH712" s="99"/>
      <c r="AI712" s="123">
        <v>0.33143</v>
      </c>
      <c r="AJ712" s="96" t="s">
        <v>96</v>
      </c>
      <c r="AK712" s="99"/>
      <c r="AL712" s="68"/>
      <c r="AM712" s="96"/>
      <c r="AN712" s="99"/>
      <c r="AO712" s="101"/>
      <c r="AP712" s="96"/>
      <c r="AQ712" s="96"/>
      <c r="AR712" s="99"/>
      <c r="AS712" s="101"/>
      <c r="AT712" s="96"/>
      <c r="AU712" s="96"/>
      <c r="AV712" s="99"/>
      <c r="AW712" s="101"/>
      <c r="AX712" s="96"/>
      <c r="AY712" s="96"/>
    </row>
    <row r="713" spans="1:51">
      <c r="A713" s="97" t="str">
        <f>IF('Общая информация'!$D$3=0,"-",'Общая информация'!$D$3)</f>
        <v>3Logic_Group</v>
      </c>
      <c r="B713" s="96" t="s">
        <v>5104</v>
      </c>
      <c r="C713" s="96" t="s">
        <v>5108</v>
      </c>
      <c r="D713" s="96" t="s">
        <v>5108</v>
      </c>
      <c r="E713" s="96" t="s">
        <v>5223</v>
      </c>
      <c r="F713" s="96" t="s">
        <v>5228</v>
      </c>
      <c r="G713" s="96" t="s">
        <v>5846</v>
      </c>
      <c r="H713" s="96" t="s">
        <v>5347</v>
      </c>
      <c r="I713" s="96" t="s">
        <v>6322</v>
      </c>
      <c r="J713" s="96"/>
      <c r="K713" s="96" t="s">
        <v>90</v>
      </c>
      <c r="L713" s="96"/>
      <c r="M713" s="96" t="s">
        <v>43</v>
      </c>
      <c r="N713" s="96" t="s">
        <v>96</v>
      </c>
      <c r="O713" s="96" t="s">
        <v>62</v>
      </c>
      <c r="P713" s="96">
        <v>1980</v>
      </c>
      <c r="Q713" s="106" t="s">
        <v>7615</v>
      </c>
      <c r="R713" s="96"/>
      <c r="S713" s="96" t="s">
        <v>99</v>
      </c>
      <c r="T713" s="97" t="str">
        <f>IFERROR(VLOOKUP(S713,Регионы!$A$4:$C$1522,2,0),"-")</f>
        <v>Москва</v>
      </c>
      <c r="U713" s="96"/>
      <c r="V713" s="96">
        <v>14</v>
      </c>
      <c r="W713" s="96" t="s">
        <v>1926</v>
      </c>
      <c r="X713" s="96" t="s">
        <v>1928</v>
      </c>
      <c r="Y713" s="96" t="s">
        <v>3776</v>
      </c>
      <c r="Z713" s="97" t="str">
        <f>IFERROR(VLOOKUP(W713,'Каталог функций'!$B$5:$G$739,2,0),"-")</f>
        <v>Производство</v>
      </c>
      <c r="AA713" s="97" t="str">
        <f>IFERROR(VLOOKUP(X713,'Каталог функций'!$D$5:$G$739,2,0),"-")</f>
        <v>Производство</v>
      </c>
      <c r="AB713" s="97" t="str">
        <f>IFERROR(VLOOKUP(Y713,'Каталог функций'!$F$5:$G$739,2,0),"-")</f>
        <v>Основное производство: линейные руководители</v>
      </c>
      <c r="AC713" s="98">
        <v>1</v>
      </c>
      <c r="AD713" s="99">
        <v>185713.48</v>
      </c>
      <c r="AE713" s="100">
        <v>12</v>
      </c>
      <c r="AF713" s="99"/>
      <c r="AG713" s="96" t="s">
        <v>95</v>
      </c>
      <c r="AH713" s="99"/>
      <c r="AI713" s="123">
        <v>0.16556000000000001</v>
      </c>
      <c r="AJ713" s="96" t="s">
        <v>96</v>
      </c>
      <c r="AK713" s="99"/>
      <c r="AL713" s="68"/>
      <c r="AM713" s="96"/>
      <c r="AN713" s="99"/>
      <c r="AO713" s="101"/>
      <c r="AP713" s="96"/>
      <c r="AQ713" s="96"/>
      <c r="AR713" s="99"/>
      <c r="AS713" s="101"/>
      <c r="AT713" s="96"/>
      <c r="AU713" s="96"/>
      <c r="AV713" s="99"/>
      <c r="AW713" s="101"/>
      <c r="AX713" s="96"/>
      <c r="AY713" s="96"/>
    </row>
    <row r="714" spans="1:51">
      <c r="A714" s="97" t="str">
        <f>IF('Общая информация'!$D$3=0,"-",'Общая информация'!$D$3)</f>
        <v>3Logic_Group</v>
      </c>
      <c r="B714" s="96" t="s">
        <v>5104</v>
      </c>
      <c r="C714" s="96" t="s">
        <v>5117</v>
      </c>
      <c r="D714" s="96" t="s">
        <v>5117</v>
      </c>
      <c r="E714" s="96" t="s">
        <v>5118</v>
      </c>
      <c r="F714" s="96" t="s">
        <v>2422</v>
      </c>
      <c r="G714" s="96" t="s">
        <v>5506</v>
      </c>
      <c r="H714" s="96" t="s">
        <v>6323</v>
      </c>
      <c r="I714" s="96" t="s">
        <v>6324</v>
      </c>
      <c r="J714" s="96"/>
      <c r="K714" s="96" t="s">
        <v>90</v>
      </c>
      <c r="L714" s="96"/>
      <c r="M714" s="96" t="s">
        <v>41</v>
      </c>
      <c r="N714" s="96" t="s">
        <v>96</v>
      </c>
      <c r="O714" s="96" t="s">
        <v>61</v>
      </c>
      <c r="P714" s="96">
        <v>1963</v>
      </c>
      <c r="Q714" s="106" t="s">
        <v>7521</v>
      </c>
      <c r="R714" s="96"/>
      <c r="S714" s="96" t="s">
        <v>99</v>
      </c>
      <c r="T714" s="97" t="str">
        <f>IFERROR(VLOOKUP(S714,Регионы!$A$4:$C$1522,2,0),"-")</f>
        <v>Москва</v>
      </c>
      <c r="U714" s="96"/>
      <c r="V714" s="96">
        <v>7</v>
      </c>
      <c r="W714" s="96" t="s">
        <v>1650</v>
      </c>
      <c r="X714" s="96" t="s">
        <v>1654</v>
      </c>
      <c r="Y714" s="96" t="s">
        <v>3132</v>
      </c>
      <c r="Z714" s="97" t="str">
        <f>IFERROR(VLOOKUP(W714,'Каталог функций'!$B$5:$G$739,2,0),"-")</f>
        <v>Администрирование</v>
      </c>
      <c r="AA714" s="97" t="str">
        <f>IFERROR(VLOOKUP(X714,'Каталог функций'!$D$5:$G$739,2,0),"-")</f>
        <v>Служба поддержки</v>
      </c>
      <c r="AB714" s="97" t="str">
        <f>IFERROR(VLOOKUP(Y714,'Каталог функций'!$F$5:$G$739,2,0),"-")</f>
        <v>Поддержание чистоты и порядка</v>
      </c>
      <c r="AC714" s="98">
        <v>1</v>
      </c>
      <c r="AD714" s="99">
        <v>75023.05</v>
      </c>
      <c r="AE714" s="100">
        <v>12</v>
      </c>
      <c r="AF714" s="99"/>
      <c r="AG714" s="96" t="s">
        <v>96</v>
      </c>
      <c r="AH714" s="99"/>
      <c r="AI714" s="123"/>
      <c r="AJ714" s="96" t="s">
        <v>96</v>
      </c>
      <c r="AK714" s="99"/>
      <c r="AL714" s="68"/>
      <c r="AM714" s="96"/>
      <c r="AN714" s="99"/>
      <c r="AO714" s="101"/>
      <c r="AP714" s="96"/>
      <c r="AQ714" s="96"/>
      <c r="AR714" s="99"/>
      <c r="AS714" s="101"/>
      <c r="AT714" s="96"/>
      <c r="AU714" s="96"/>
      <c r="AV714" s="99"/>
      <c r="AW714" s="101"/>
      <c r="AX714" s="96"/>
      <c r="AY714" s="96"/>
    </row>
    <row r="715" spans="1:51">
      <c r="A715" s="97" t="str">
        <f>IF('Общая информация'!$D$3=0,"-",'Общая информация'!$D$3)</f>
        <v>3Logic_Group</v>
      </c>
      <c r="B715" s="96" t="s">
        <v>5104</v>
      </c>
      <c r="C715" s="96" t="s">
        <v>5125</v>
      </c>
      <c r="D715" s="96" t="s">
        <v>5125</v>
      </c>
      <c r="E715" s="96" t="s">
        <v>5125</v>
      </c>
      <c r="F715" s="96" t="s">
        <v>5150</v>
      </c>
      <c r="G715" s="96" t="s">
        <v>6219</v>
      </c>
      <c r="H715" s="96" t="s">
        <v>5146</v>
      </c>
      <c r="I715" s="96" t="s">
        <v>6325</v>
      </c>
      <c r="J715" s="96"/>
      <c r="K715" s="96" t="s">
        <v>90</v>
      </c>
      <c r="L715" s="96"/>
      <c r="M715" s="96" t="s">
        <v>43</v>
      </c>
      <c r="N715" s="96" t="s">
        <v>96</v>
      </c>
      <c r="O715" s="96" t="s">
        <v>62</v>
      </c>
      <c r="P715" s="96">
        <v>1968</v>
      </c>
      <c r="Q715" s="106" t="s">
        <v>7219</v>
      </c>
      <c r="R715" s="96" t="s">
        <v>3486</v>
      </c>
      <c r="S715" s="96" t="s">
        <v>99</v>
      </c>
      <c r="T715" s="97" t="str">
        <f>IFERROR(VLOOKUP(S715,Регионы!$A$4:$C$1522,2,0),"-")</f>
        <v>Москва</v>
      </c>
      <c r="U715" s="96"/>
      <c r="V715" s="96">
        <v>15</v>
      </c>
      <c r="W715" s="96" t="s">
        <v>1967</v>
      </c>
      <c r="X715" s="96" t="s">
        <v>2931</v>
      </c>
      <c r="Y715" s="96" t="s">
        <v>3217</v>
      </c>
      <c r="Z715" s="97" t="str">
        <f>IFERROR(VLOOKUP(W715,'Каталог функций'!$B$5:$G$739,2,0),"-")</f>
        <v>Продажи</v>
      </c>
      <c r="AA715" s="97" t="str">
        <f>IFERROR(VLOOKUP(X715,'Каталог функций'!$D$5:$G$739,2,0),"-")</f>
        <v>Корпоративные продажи (B2B)</v>
      </c>
      <c r="AB715" s="97" t="str">
        <f>IFERROR(VLOOKUP(Y715,'Каталог функций'!$F$5:$G$739,2,0),"-")</f>
        <v>Сопровождение корпоративных клиентов</v>
      </c>
      <c r="AC715" s="98">
        <v>1</v>
      </c>
      <c r="AD715" s="99">
        <v>247208.52000000002</v>
      </c>
      <c r="AE715" s="100">
        <v>12</v>
      </c>
      <c r="AF715" s="99"/>
      <c r="AG715" s="96" t="s">
        <v>95</v>
      </c>
      <c r="AH715" s="99"/>
      <c r="AI715" s="123">
        <v>0.33167000000000002</v>
      </c>
      <c r="AJ715" s="96" t="s">
        <v>96</v>
      </c>
      <c r="AK715" s="99"/>
      <c r="AL715" s="68"/>
      <c r="AM715" s="96"/>
      <c r="AN715" s="99"/>
      <c r="AO715" s="101"/>
      <c r="AP715" s="96"/>
      <c r="AQ715" s="96"/>
      <c r="AR715" s="99"/>
      <c r="AS715" s="101"/>
      <c r="AT715" s="96"/>
      <c r="AU715" s="96"/>
      <c r="AV715" s="99"/>
      <c r="AW715" s="101"/>
      <c r="AX715" s="96"/>
      <c r="AY715" s="96"/>
    </row>
    <row r="716" spans="1:51">
      <c r="A716" s="97" t="str">
        <f>IF('Общая информация'!$D$3=0,"-",'Общая информация'!$D$3)</f>
        <v>3Logic_Group</v>
      </c>
      <c r="B716" s="96" t="s">
        <v>5104</v>
      </c>
      <c r="C716" s="96" t="s">
        <v>5130</v>
      </c>
      <c r="D716" s="96" t="s">
        <v>5130</v>
      </c>
      <c r="E716" s="96" t="s">
        <v>5130</v>
      </c>
      <c r="F716" s="96" t="s">
        <v>5131</v>
      </c>
      <c r="G716" s="96" t="s">
        <v>5157</v>
      </c>
      <c r="H716" s="96" t="s">
        <v>5146</v>
      </c>
      <c r="I716" s="96" t="s">
        <v>6326</v>
      </c>
      <c r="J716" s="96"/>
      <c r="K716" s="96" t="s">
        <v>90</v>
      </c>
      <c r="L716" s="96"/>
      <c r="M716" s="96" t="s">
        <v>43</v>
      </c>
      <c r="N716" s="96" t="s">
        <v>96</v>
      </c>
      <c r="O716" s="96" t="s">
        <v>62</v>
      </c>
      <c r="P716" s="96">
        <v>1976</v>
      </c>
      <c r="Q716" s="106" t="s">
        <v>7480</v>
      </c>
      <c r="R716" s="96" t="s">
        <v>3486</v>
      </c>
      <c r="S716" s="96" t="s">
        <v>99</v>
      </c>
      <c r="T716" s="97" t="str">
        <f>IFERROR(VLOOKUP(S716,Регионы!$A$4:$C$1522,2,0),"-")</f>
        <v>Москва</v>
      </c>
      <c r="U716" s="96"/>
      <c r="V716" s="96">
        <v>15</v>
      </c>
      <c r="W716" s="96" t="s">
        <v>1967</v>
      </c>
      <c r="X716" s="96" t="s">
        <v>2931</v>
      </c>
      <c r="Y716" s="96" t="s">
        <v>3217</v>
      </c>
      <c r="Z716" s="97" t="str">
        <f>IFERROR(VLOOKUP(W716,'Каталог функций'!$B$5:$G$739,2,0),"-")</f>
        <v>Продажи</v>
      </c>
      <c r="AA716" s="97" t="str">
        <f>IFERROR(VLOOKUP(X716,'Каталог функций'!$D$5:$G$739,2,0),"-")</f>
        <v>Корпоративные продажи (B2B)</v>
      </c>
      <c r="AB716" s="97" t="str">
        <f>IFERROR(VLOOKUP(Y716,'Каталог функций'!$F$5:$G$739,2,0),"-")</f>
        <v>Сопровождение корпоративных клиентов</v>
      </c>
      <c r="AC716" s="98">
        <v>1</v>
      </c>
      <c r="AD716" s="99">
        <v>185713.48</v>
      </c>
      <c r="AE716" s="100">
        <v>12</v>
      </c>
      <c r="AF716" s="99"/>
      <c r="AG716" s="96" t="s">
        <v>95</v>
      </c>
      <c r="AH716" s="99"/>
      <c r="AI716" s="123">
        <v>0.33112000000000003</v>
      </c>
      <c r="AJ716" s="96" t="s">
        <v>96</v>
      </c>
      <c r="AK716" s="99"/>
      <c r="AL716" s="68"/>
      <c r="AM716" s="96"/>
      <c r="AN716" s="99"/>
      <c r="AO716" s="101"/>
      <c r="AP716" s="96"/>
      <c r="AQ716" s="96"/>
      <c r="AR716" s="99"/>
      <c r="AS716" s="101"/>
      <c r="AT716" s="96"/>
      <c r="AU716" s="96"/>
      <c r="AV716" s="99"/>
      <c r="AW716" s="101"/>
      <c r="AX716" s="96"/>
      <c r="AY716" s="96"/>
    </row>
    <row r="717" spans="1:51">
      <c r="A717" s="97" t="str">
        <f>IF('Общая информация'!$D$3=0,"-",'Общая информация'!$D$3)</f>
        <v>3Logic_Group</v>
      </c>
      <c r="B717" s="96" t="s">
        <v>5104</v>
      </c>
      <c r="C717" s="96" t="s">
        <v>5293</v>
      </c>
      <c r="D717" s="96" t="s">
        <v>5293</v>
      </c>
      <c r="E717" s="96" t="s">
        <v>5293</v>
      </c>
      <c r="F717" s="96" t="s">
        <v>5674</v>
      </c>
      <c r="G717" s="96" t="s">
        <v>5741</v>
      </c>
      <c r="H717" s="96" t="s">
        <v>6327</v>
      </c>
      <c r="I717" s="96" t="s">
        <v>6328</v>
      </c>
      <c r="J717" s="96"/>
      <c r="K717" s="96" t="s">
        <v>90</v>
      </c>
      <c r="L717" s="96"/>
      <c r="M717" s="96" t="s">
        <v>44</v>
      </c>
      <c r="N717" s="96" t="s">
        <v>96</v>
      </c>
      <c r="O717" s="96" t="s">
        <v>62</v>
      </c>
      <c r="P717" s="96">
        <v>1972</v>
      </c>
      <c r="Q717" s="106" t="s">
        <v>7239</v>
      </c>
      <c r="R717" s="96"/>
      <c r="S717" s="96" t="s">
        <v>599</v>
      </c>
      <c r="T717" s="97" t="str">
        <f>IFERROR(VLOOKUP(S717,Регионы!$A$4:$C$1522,2,0),"-")</f>
        <v>Владимир</v>
      </c>
      <c r="U717" s="96"/>
      <c r="V717" s="96">
        <v>12</v>
      </c>
      <c r="W717" s="96" t="s">
        <v>2819</v>
      </c>
      <c r="X717" s="96" t="s">
        <v>2821</v>
      </c>
      <c r="Y717" s="96"/>
      <c r="Z717" s="97" t="str">
        <f>IFERROR(VLOOKUP(W717,'Каталог функций'!$B$5:$G$739,2,0),"-")</f>
        <v>Безопасность</v>
      </c>
      <c r="AA717" s="97" t="str">
        <f>IFERROR(VLOOKUP(X717,'Каталог функций'!$D$5:$G$739,2,0),"-")</f>
        <v>Охрана объектов</v>
      </c>
      <c r="AB717" s="97" t="str">
        <f>IFERROR(VLOOKUP(Y717,'Каталог функций'!$F$5:$G$739,2,0),"-")</f>
        <v>-</v>
      </c>
      <c r="AC717" s="98">
        <v>1</v>
      </c>
      <c r="AD717" s="99">
        <v>62755.500000000007</v>
      </c>
      <c r="AE717" s="100">
        <v>12</v>
      </c>
      <c r="AF717" s="99"/>
      <c r="AG717" s="96" t="s">
        <v>95</v>
      </c>
      <c r="AH717" s="99"/>
      <c r="AI717" s="123">
        <v>6.5329999999999999E-2</v>
      </c>
      <c r="AJ717" s="96" t="s">
        <v>96</v>
      </c>
      <c r="AK717" s="99"/>
      <c r="AL717" s="68"/>
      <c r="AM717" s="96"/>
      <c r="AN717" s="99"/>
      <c r="AO717" s="101"/>
      <c r="AP717" s="96"/>
      <c r="AQ717" s="96"/>
      <c r="AR717" s="99"/>
      <c r="AS717" s="101"/>
      <c r="AT717" s="96"/>
      <c r="AU717" s="96"/>
      <c r="AV717" s="99"/>
      <c r="AW717" s="101"/>
      <c r="AX717" s="96"/>
      <c r="AY717" s="96"/>
    </row>
    <row r="718" spans="1:51">
      <c r="A718" s="97" t="str">
        <f>IF('Общая информация'!$D$3=0,"-",'Общая информация'!$D$3)</f>
        <v>3Logic_Group</v>
      </c>
      <c r="B718" s="96" t="s">
        <v>5104</v>
      </c>
      <c r="C718" s="96" t="s">
        <v>5158</v>
      </c>
      <c r="D718" s="96" t="s">
        <v>5158</v>
      </c>
      <c r="E718" s="96" t="s">
        <v>5158</v>
      </c>
      <c r="F718" s="96" t="s">
        <v>5158</v>
      </c>
      <c r="G718" s="96" t="s">
        <v>5159</v>
      </c>
      <c r="H718" s="96" t="s">
        <v>6191</v>
      </c>
      <c r="I718" s="96" t="s">
        <v>6329</v>
      </c>
      <c r="J718" s="96"/>
      <c r="K718" s="96" t="s">
        <v>90</v>
      </c>
      <c r="L718" s="96"/>
      <c r="M718" s="96" t="s">
        <v>43</v>
      </c>
      <c r="N718" s="96" t="s">
        <v>96</v>
      </c>
      <c r="O718" s="96" t="s">
        <v>62</v>
      </c>
      <c r="P718" s="96">
        <v>2001</v>
      </c>
      <c r="Q718" s="106" t="s">
        <v>7317</v>
      </c>
      <c r="R718" s="96" t="s">
        <v>3486</v>
      </c>
      <c r="S718" s="96" t="s">
        <v>99</v>
      </c>
      <c r="T718" s="97" t="str">
        <f>IFERROR(VLOOKUP(S718,Регионы!$A$4:$C$1522,2,0),"-")</f>
        <v>Москва</v>
      </c>
      <c r="U718" s="96"/>
      <c r="V718" s="96">
        <v>17</v>
      </c>
      <c r="W718" s="96" t="s">
        <v>1961</v>
      </c>
      <c r="X718" s="96" t="s">
        <v>2948</v>
      </c>
      <c r="Y718" s="96"/>
      <c r="Z718" s="97" t="str">
        <f>IFERROR(VLOOKUP(W718,'Каталог функций'!$B$5:$G$739,2,0),"-")</f>
        <v>Исследования и разработки</v>
      </c>
      <c r="AA718" s="97" t="str">
        <f>IFERROR(VLOOKUP(X718,'Каталог функций'!$D$5:$G$739,2,0),"-")</f>
        <v>Опытно-конструкторские разработки</v>
      </c>
      <c r="AB718" s="97" t="str">
        <f>IFERROR(VLOOKUP(Y718,'Каталог функций'!$F$5:$G$739,2,0),"-")</f>
        <v>-</v>
      </c>
      <c r="AC718" s="98">
        <v>0.5</v>
      </c>
      <c r="AD718" s="99">
        <v>37512.060000000005</v>
      </c>
      <c r="AE718" s="100">
        <v>12</v>
      </c>
      <c r="AF718" s="99"/>
      <c r="AG718" s="96" t="s">
        <v>95</v>
      </c>
      <c r="AH718" s="99"/>
      <c r="AI718" s="123">
        <v>0.65571000000000002</v>
      </c>
      <c r="AJ718" s="96" t="s">
        <v>96</v>
      </c>
      <c r="AK718" s="99"/>
      <c r="AL718" s="68"/>
      <c r="AM718" s="96"/>
      <c r="AN718" s="99"/>
      <c r="AO718" s="101"/>
      <c r="AP718" s="96"/>
      <c r="AQ718" s="96"/>
      <c r="AR718" s="99"/>
      <c r="AS718" s="101"/>
      <c r="AT718" s="96"/>
      <c r="AU718" s="96"/>
      <c r="AV718" s="99"/>
      <c r="AW718" s="101"/>
      <c r="AX718" s="96"/>
      <c r="AY718" s="96"/>
    </row>
    <row r="719" spans="1:51">
      <c r="A719" s="97" t="str">
        <f>IF('Общая информация'!$D$3=0,"-",'Общая информация'!$D$3)</f>
        <v>3Logic_Group</v>
      </c>
      <c r="B719" s="96" t="s">
        <v>5104</v>
      </c>
      <c r="C719" s="96" t="s">
        <v>5125</v>
      </c>
      <c r="D719" s="96" t="s">
        <v>5125</v>
      </c>
      <c r="E719" s="96" t="s">
        <v>5143</v>
      </c>
      <c r="F719" s="96" t="s">
        <v>5144</v>
      </c>
      <c r="G719" s="96" t="s">
        <v>5474</v>
      </c>
      <c r="H719" s="96" t="s">
        <v>5801</v>
      </c>
      <c r="I719" s="96" t="s">
        <v>6330</v>
      </c>
      <c r="J719" s="96"/>
      <c r="K719" s="96" t="s">
        <v>90</v>
      </c>
      <c r="L719" s="96"/>
      <c r="M719" s="96" t="s">
        <v>43</v>
      </c>
      <c r="N719" s="96" t="s">
        <v>96</v>
      </c>
      <c r="O719" s="96" t="s">
        <v>62</v>
      </c>
      <c r="P719" s="96">
        <v>1990</v>
      </c>
      <c r="Q719" s="106" t="s">
        <v>7545</v>
      </c>
      <c r="R719" s="96"/>
      <c r="S719" s="96" t="s">
        <v>99</v>
      </c>
      <c r="T719" s="97" t="str">
        <f>IFERROR(VLOOKUP(S719,Регионы!$A$4:$C$1522,2,0),"-")</f>
        <v>Москва</v>
      </c>
      <c r="U719" s="96"/>
      <c r="V719" s="96">
        <v>16</v>
      </c>
      <c r="W719" s="96" t="s">
        <v>1967</v>
      </c>
      <c r="X719" s="96" t="s">
        <v>2931</v>
      </c>
      <c r="Y719" s="96" t="s">
        <v>3217</v>
      </c>
      <c r="Z719" s="97" t="str">
        <f>IFERROR(VLOOKUP(W719,'Каталог функций'!$B$5:$G$739,2,0),"-")</f>
        <v>Продажи</v>
      </c>
      <c r="AA719" s="97" t="str">
        <f>IFERROR(VLOOKUP(X719,'Каталог функций'!$D$5:$G$739,2,0),"-")</f>
        <v>Корпоративные продажи (B2B)</v>
      </c>
      <c r="AB719" s="97" t="str">
        <f>IFERROR(VLOOKUP(Y719,'Каталог функций'!$F$5:$G$739,2,0),"-")</f>
        <v>Сопровождение корпоративных клиентов</v>
      </c>
      <c r="AC719" s="98">
        <v>1</v>
      </c>
      <c r="AD719" s="99">
        <v>204209.5</v>
      </c>
      <c r="AE719" s="100">
        <v>12</v>
      </c>
      <c r="AF719" s="99"/>
      <c r="AG719" s="96" t="s">
        <v>95</v>
      </c>
      <c r="AH719" s="99"/>
      <c r="AI719" s="123">
        <v>0.33132</v>
      </c>
      <c r="AJ719" s="96" t="s">
        <v>96</v>
      </c>
      <c r="AK719" s="99"/>
      <c r="AL719" s="68"/>
      <c r="AM719" s="96"/>
      <c r="AN719" s="99"/>
      <c r="AO719" s="101"/>
      <c r="AP719" s="96"/>
      <c r="AQ719" s="96"/>
      <c r="AR719" s="99"/>
      <c r="AS719" s="101"/>
      <c r="AT719" s="96"/>
      <c r="AU719" s="96"/>
      <c r="AV719" s="99"/>
      <c r="AW719" s="101"/>
      <c r="AX719" s="96"/>
      <c r="AY719" s="96"/>
    </row>
    <row r="720" spans="1:51">
      <c r="A720" s="97" t="str">
        <f>IF('Общая информация'!$D$3=0,"-",'Общая информация'!$D$3)</f>
        <v>3Logic_Group</v>
      </c>
      <c r="B720" s="96" t="s">
        <v>5104</v>
      </c>
      <c r="C720" s="96" t="s">
        <v>5117</v>
      </c>
      <c r="D720" s="96" t="s">
        <v>5117</v>
      </c>
      <c r="E720" s="96" t="s">
        <v>5117</v>
      </c>
      <c r="F720" s="96" t="s">
        <v>5118</v>
      </c>
      <c r="G720" s="96" t="s">
        <v>5582</v>
      </c>
      <c r="H720" s="96" t="s">
        <v>5238</v>
      </c>
      <c r="I720" s="96" t="s">
        <v>6331</v>
      </c>
      <c r="J720" s="96"/>
      <c r="K720" s="96" t="s">
        <v>90</v>
      </c>
      <c r="L720" s="96"/>
      <c r="M720" s="96" t="s">
        <v>44</v>
      </c>
      <c r="N720" s="96" t="s">
        <v>96</v>
      </c>
      <c r="O720" s="96" t="s">
        <v>62</v>
      </c>
      <c r="P720" s="96">
        <v>1985</v>
      </c>
      <c r="Q720" s="106" t="s">
        <v>7303</v>
      </c>
      <c r="R720" s="96"/>
      <c r="S720" s="96" t="s">
        <v>99</v>
      </c>
      <c r="T720" s="97" t="str">
        <f>IFERROR(VLOOKUP(S720,Регионы!$A$4:$C$1522,2,0),"-")</f>
        <v>Москва</v>
      </c>
      <c r="U720" s="96"/>
      <c r="V720" s="96">
        <v>11</v>
      </c>
      <c r="W720" s="96" t="s">
        <v>1881</v>
      </c>
      <c r="X720" s="96" t="s">
        <v>1886</v>
      </c>
      <c r="Y720" s="96"/>
      <c r="Z720" s="97" t="str">
        <f>IFERROR(VLOOKUP(W720,'Каталог функций'!$B$5:$G$739,2,0),"-")</f>
        <v>Логистика/ Поставки</v>
      </c>
      <c r="AA720" s="97" t="str">
        <f>IFERROR(VLOOKUP(X720,'Каталог функций'!$D$5:$G$739,2,0),"-")</f>
        <v>Складирование/ Управление материально техническим снабжением</v>
      </c>
      <c r="AB720" s="97" t="str">
        <f>IFERROR(VLOOKUP(Y720,'Каталог функций'!$F$5:$G$739,2,0),"-")</f>
        <v>-</v>
      </c>
      <c r="AC720" s="98">
        <v>1</v>
      </c>
      <c r="AD720" s="99">
        <v>87322.700000000012</v>
      </c>
      <c r="AE720" s="100">
        <v>12</v>
      </c>
      <c r="AF720" s="99"/>
      <c r="AG720" s="96" t="s">
        <v>96</v>
      </c>
      <c r="AH720" s="99"/>
      <c r="AI720" s="123"/>
      <c r="AJ720" s="96" t="s">
        <v>96</v>
      </c>
      <c r="AK720" s="99"/>
      <c r="AL720" s="68"/>
      <c r="AM720" s="96"/>
      <c r="AN720" s="99"/>
      <c r="AO720" s="101"/>
      <c r="AP720" s="96"/>
      <c r="AQ720" s="96"/>
      <c r="AR720" s="99"/>
      <c r="AS720" s="101"/>
      <c r="AT720" s="96"/>
      <c r="AU720" s="96"/>
      <c r="AV720" s="99"/>
      <c r="AW720" s="101"/>
      <c r="AX720" s="96"/>
      <c r="AY720" s="96"/>
    </row>
    <row r="721" spans="1:51">
      <c r="A721" s="97" t="str">
        <f>IF('Общая информация'!$D$3=0,"-",'Общая информация'!$D$3)</f>
        <v>3Logic_Group</v>
      </c>
      <c r="B721" s="96" t="s">
        <v>5104</v>
      </c>
      <c r="C721" s="96" t="s">
        <v>5405</v>
      </c>
      <c r="D721" s="96" t="s">
        <v>5405</v>
      </c>
      <c r="E721" s="96" t="s">
        <v>5405</v>
      </c>
      <c r="F721" s="96" t="s">
        <v>5405</v>
      </c>
      <c r="G721" s="96" t="s">
        <v>5405</v>
      </c>
      <c r="H721" s="96" t="s">
        <v>6332</v>
      </c>
      <c r="I721" s="96" t="s">
        <v>6333</v>
      </c>
      <c r="J721" s="96"/>
      <c r="K721" s="96" t="s">
        <v>90</v>
      </c>
      <c r="L721" s="96"/>
      <c r="M721" s="96" t="s">
        <v>41</v>
      </c>
      <c r="N721" s="96" t="s">
        <v>96</v>
      </c>
      <c r="O721" s="96" t="s">
        <v>62</v>
      </c>
      <c r="P721" s="96">
        <v>1976</v>
      </c>
      <c r="Q721" s="106" t="s">
        <v>7313</v>
      </c>
      <c r="R721" s="96"/>
      <c r="S721" s="96" t="s">
        <v>99</v>
      </c>
      <c r="T721" s="97" t="str">
        <f>IFERROR(VLOOKUP(S721,Регионы!$A$4:$C$1522,2,0),"-")</f>
        <v>Москва</v>
      </c>
      <c r="U721" s="96"/>
      <c r="V721" s="96">
        <v>14</v>
      </c>
      <c r="W721" s="96" t="s">
        <v>1967</v>
      </c>
      <c r="X721" s="96" t="s">
        <v>2931</v>
      </c>
      <c r="Y721" s="96" t="s">
        <v>3216</v>
      </c>
      <c r="Z721" s="97" t="str">
        <f>IFERROR(VLOOKUP(W721,'Каталог функций'!$B$5:$G$739,2,0),"-")</f>
        <v>Продажи</v>
      </c>
      <c r="AA721" s="97" t="str">
        <f>IFERROR(VLOOKUP(X721,'Каталог функций'!$D$5:$G$739,2,0),"-")</f>
        <v>Корпоративные продажи (B2B)</v>
      </c>
      <c r="AB721" s="97" t="str">
        <f>IFERROR(VLOOKUP(Y721,'Каталог функций'!$F$5:$G$739,2,0),"-")</f>
        <v>Продажи корпоративным клиентам</v>
      </c>
      <c r="AC721" s="98">
        <v>1</v>
      </c>
      <c r="AD721" s="99">
        <v>124280.5</v>
      </c>
      <c r="AE721" s="100">
        <v>12</v>
      </c>
      <c r="AF721" s="99"/>
      <c r="AG721" s="96" t="s">
        <v>95</v>
      </c>
      <c r="AH721" s="99"/>
      <c r="AI721" s="123">
        <v>0.98960000000000004</v>
      </c>
      <c r="AJ721" s="96" t="s">
        <v>96</v>
      </c>
      <c r="AK721" s="99"/>
      <c r="AL721" s="68"/>
      <c r="AM721" s="96"/>
      <c r="AN721" s="99"/>
      <c r="AO721" s="101"/>
      <c r="AP721" s="96"/>
      <c r="AQ721" s="96"/>
      <c r="AR721" s="99"/>
      <c r="AS721" s="101"/>
      <c r="AT721" s="96"/>
      <c r="AU721" s="96"/>
      <c r="AV721" s="99"/>
      <c r="AW721" s="101"/>
      <c r="AX721" s="96"/>
      <c r="AY721" s="96"/>
    </row>
    <row r="722" spans="1:51">
      <c r="A722" s="97" t="str">
        <f>IF('Общая информация'!$D$3=0,"-",'Общая информация'!$D$3)</f>
        <v>3Logic_Group</v>
      </c>
      <c r="B722" s="96" t="s">
        <v>5104</v>
      </c>
      <c r="C722" s="96" t="s">
        <v>5117</v>
      </c>
      <c r="D722" s="96" t="s">
        <v>5117</v>
      </c>
      <c r="E722" s="96" t="s">
        <v>5117</v>
      </c>
      <c r="F722" s="96" t="s">
        <v>5350</v>
      </c>
      <c r="G722" s="96" t="s">
        <v>5353</v>
      </c>
      <c r="H722" s="96" t="s">
        <v>6142</v>
      </c>
      <c r="I722" s="96" t="s">
        <v>6334</v>
      </c>
      <c r="J722" s="96"/>
      <c r="K722" s="96" t="s">
        <v>90</v>
      </c>
      <c r="L722" s="96"/>
      <c r="M722" s="96" t="s">
        <v>45</v>
      </c>
      <c r="N722" s="96" t="s">
        <v>96</v>
      </c>
      <c r="O722" s="96" t="s">
        <v>61</v>
      </c>
      <c r="P722" s="96">
        <v>1991</v>
      </c>
      <c r="Q722" s="106" t="s">
        <v>7369</v>
      </c>
      <c r="R722" s="96" t="s">
        <v>3486</v>
      </c>
      <c r="S722" s="96" t="s">
        <v>99</v>
      </c>
      <c r="T722" s="97" t="str">
        <f>IFERROR(VLOOKUP(S722,Регионы!$A$4:$C$1522,2,0),"-")</f>
        <v>Москва</v>
      </c>
      <c r="U722" s="96"/>
      <c r="V722" s="96">
        <v>10</v>
      </c>
      <c r="W722" s="96" t="s">
        <v>1926</v>
      </c>
      <c r="X722" s="96" t="s">
        <v>1928</v>
      </c>
      <c r="Y722" s="96" t="s">
        <v>3776</v>
      </c>
      <c r="Z722" s="97" t="str">
        <f>IFERROR(VLOOKUP(W722,'Каталог функций'!$B$5:$G$739,2,0),"-")</f>
        <v>Производство</v>
      </c>
      <c r="AA722" s="97" t="str">
        <f>IFERROR(VLOOKUP(X722,'Каталог функций'!$D$5:$G$739,2,0),"-")</f>
        <v>Производство</v>
      </c>
      <c r="AB722" s="97" t="str">
        <f>IFERROR(VLOOKUP(Y722,'Каталог функций'!$F$5:$G$739,2,0),"-")</f>
        <v>Основное производство: линейные руководители</v>
      </c>
      <c r="AC722" s="98">
        <v>1</v>
      </c>
      <c r="AD722" s="99">
        <v>68873.760000000009</v>
      </c>
      <c r="AE722" s="100">
        <v>12</v>
      </c>
      <c r="AF722" s="99"/>
      <c r="AG722" s="96" t="s">
        <v>96</v>
      </c>
      <c r="AH722" s="99"/>
      <c r="AI722" s="123"/>
      <c r="AJ722" s="96" t="s">
        <v>96</v>
      </c>
      <c r="AK722" s="99"/>
      <c r="AL722" s="68"/>
      <c r="AM722" s="96"/>
      <c r="AN722" s="99"/>
      <c r="AO722" s="101"/>
      <c r="AP722" s="96"/>
      <c r="AQ722" s="96"/>
      <c r="AR722" s="99"/>
      <c r="AS722" s="101"/>
      <c r="AT722" s="96"/>
      <c r="AU722" s="96"/>
      <c r="AV722" s="99"/>
      <c r="AW722" s="101"/>
      <c r="AX722" s="96"/>
      <c r="AY722" s="96"/>
    </row>
    <row r="723" spans="1:51">
      <c r="A723" s="97" t="str">
        <f>IF('Общая информация'!$D$3=0,"-",'Общая информация'!$D$3)</f>
        <v>3Logic_Group</v>
      </c>
      <c r="B723" s="96" t="s">
        <v>5104</v>
      </c>
      <c r="C723" s="96" t="s">
        <v>5190</v>
      </c>
      <c r="D723" s="96" t="s">
        <v>5190</v>
      </c>
      <c r="E723" s="96" t="s">
        <v>5190</v>
      </c>
      <c r="F723" s="96" t="s">
        <v>5190</v>
      </c>
      <c r="G723" s="96" t="s">
        <v>5337</v>
      </c>
      <c r="H723" s="96" t="s">
        <v>5356</v>
      </c>
      <c r="I723" s="96" t="s">
        <v>6335</v>
      </c>
      <c r="J723" s="96"/>
      <c r="K723" s="96" t="s">
        <v>90</v>
      </c>
      <c r="L723" s="96"/>
      <c r="M723" s="96" t="s">
        <v>42</v>
      </c>
      <c r="N723" s="96" t="s">
        <v>96</v>
      </c>
      <c r="O723" s="96" t="s">
        <v>61</v>
      </c>
      <c r="P723" s="96">
        <v>1991</v>
      </c>
      <c r="Q723" s="106" t="s">
        <v>7590</v>
      </c>
      <c r="R723" s="96" t="s">
        <v>3486</v>
      </c>
      <c r="S723" s="96" t="s">
        <v>99</v>
      </c>
      <c r="T723" s="97" t="str">
        <f>IFERROR(VLOOKUP(S723,Регионы!$A$4:$C$1522,2,0),"-")</f>
        <v>Москва</v>
      </c>
      <c r="U723" s="96"/>
      <c r="V723" s="96">
        <v>12</v>
      </c>
      <c r="W723" s="96" t="s">
        <v>1650</v>
      </c>
      <c r="X723" s="96" t="s">
        <v>1651</v>
      </c>
      <c r="Y723" s="96" t="s">
        <v>3501</v>
      </c>
      <c r="Z723" s="97" t="str">
        <f>IFERROR(VLOOKUP(W723,'Каталог функций'!$B$5:$G$739,2,0),"-")</f>
        <v>Администрирование</v>
      </c>
      <c r="AA723" s="97" t="str">
        <f>IFERROR(VLOOKUP(X723,'Каталог функций'!$D$5:$G$739,2,0),"-")</f>
        <v>Секретари / Канцелярские службы</v>
      </c>
      <c r="AB723" s="97" t="str">
        <f>IFERROR(VLOOKUP(Y723,'Каталог функций'!$F$5:$G$739,2,0),"-")</f>
        <v>Секретариат</v>
      </c>
      <c r="AC723" s="98">
        <v>1</v>
      </c>
      <c r="AD723" s="99">
        <v>87322.700000000012</v>
      </c>
      <c r="AE723" s="100">
        <v>12</v>
      </c>
      <c r="AF723" s="99"/>
      <c r="AG723" s="96" t="s">
        <v>96</v>
      </c>
      <c r="AH723" s="99"/>
      <c r="AI723" s="123"/>
      <c r="AJ723" s="96" t="s">
        <v>96</v>
      </c>
      <c r="AK723" s="99"/>
      <c r="AL723" s="68"/>
      <c r="AM723" s="96"/>
      <c r="AN723" s="99"/>
      <c r="AO723" s="101"/>
      <c r="AP723" s="96"/>
      <c r="AQ723" s="96"/>
      <c r="AR723" s="99"/>
      <c r="AS723" s="101"/>
      <c r="AT723" s="96"/>
      <c r="AU723" s="96"/>
      <c r="AV723" s="99"/>
      <c r="AW723" s="101"/>
      <c r="AX723" s="96"/>
      <c r="AY723" s="96"/>
    </row>
    <row r="724" spans="1:51">
      <c r="A724" s="97" t="str">
        <f>IF('Общая информация'!$D$3=0,"-",'Общая информация'!$D$3)</f>
        <v>3Logic_Group</v>
      </c>
      <c r="B724" s="96" t="s">
        <v>5104</v>
      </c>
      <c r="C724" s="96" t="s">
        <v>5117</v>
      </c>
      <c r="D724" s="96" t="s">
        <v>5117</v>
      </c>
      <c r="E724" s="96" t="s">
        <v>5117</v>
      </c>
      <c r="F724" s="96" t="s">
        <v>5117</v>
      </c>
      <c r="G724" s="96" t="s">
        <v>5118</v>
      </c>
      <c r="H724" s="96" t="s">
        <v>5238</v>
      </c>
      <c r="I724" s="96" t="s">
        <v>6336</v>
      </c>
      <c r="J724" s="96"/>
      <c r="K724" s="96" t="s">
        <v>90</v>
      </c>
      <c r="L724" s="96"/>
      <c r="M724" s="96" t="s">
        <v>43</v>
      </c>
      <c r="N724" s="96" t="s">
        <v>96</v>
      </c>
      <c r="O724" s="96" t="s">
        <v>62</v>
      </c>
      <c r="P724" s="96">
        <v>1979</v>
      </c>
      <c r="Q724" s="106" t="s">
        <v>7616</v>
      </c>
      <c r="R724" s="96"/>
      <c r="S724" s="96" t="s">
        <v>99</v>
      </c>
      <c r="T724" s="97" t="str">
        <f>IFERROR(VLOOKUP(S724,Регионы!$A$4:$C$1522,2,0),"-")</f>
        <v>Москва</v>
      </c>
      <c r="U724" s="96"/>
      <c r="V724" s="96">
        <v>8</v>
      </c>
      <c r="W724" s="96" t="s">
        <v>1881</v>
      </c>
      <c r="X724" s="96" t="s">
        <v>1886</v>
      </c>
      <c r="Y724" s="96"/>
      <c r="Z724" s="97" t="str">
        <f>IFERROR(VLOOKUP(W724,'Каталог функций'!$B$5:$G$739,2,0),"-")</f>
        <v>Логистика/ Поставки</v>
      </c>
      <c r="AA724" s="97" t="str">
        <f>IFERROR(VLOOKUP(X724,'Каталог функций'!$D$5:$G$739,2,0),"-")</f>
        <v>Складирование/ Управление материально техническим снабжением</v>
      </c>
      <c r="AB724" s="97" t="str">
        <f>IFERROR(VLOOKUP(Y724,'Каталог функций'!$F$5:$G$739,2,0),"-")</f>
        <v>-</v>
      </c>
      <c r="AC724" s="98">
        <v>1</v>
      </c>
      <c r="AD724" s="99">
        <v>87322.700000000012</v>
      </c>
      <c r="AE724" s="100">
        <v>12</v>
      </c>
      <c r="AF724" s="99"/>
      <c r="AG724" s="96" t="s">
        <v>96</v>
      </c>
      <c r="AH724" s="99"/>
      <c r="AI724" s="123"/>
      <c r="AJ724" s="96" t="s">
        <v>96</v>
      </c>
      <c r="AK724" s="99"/>
      <c r="AL724" s="68"/>
      <c r="AM724" s="96"/>
      <c r="AN724" s="99"/>
      <c r="AO724" s="101"/>
      <c r="AP724" s="96"/>
      <c r="AQ724" s="96"/>
      <c r="AR724" s="99"/>
      <c r="AS724" s="101"/>
      <c r="AT724" s="96"/>
      <c r="AU724" s="96"/>
      <c r="AV724" s="99"/>
      <c r="AW724" s="101"/>
      <c r="AX724" s="96"/>
      <c r="AY724" s="96"/>
    </row>
    <row r="725" spans="1:51">
      <c r="A725" s="97" t="str">
        <f>IF('Общая информация'!$D$3=0,"-",'Общая информация'!$D$3)</f>
        <v>3Logic_Group</v>
      </c>
      <c r="B725" s="96" t="s">
        <v>5104</v>
      </c>
      <c r="C725" s="96" t="s">
        <v>5117</v>
      </c>
      <c r="D725" s="96" t="s">
        <v>5117</v>
      </c>
      <c r="E725" s="96" t="s">
        <v>5117</v>
      </c>
      <c r="F725" s="96" t="s">
        <v>5118</v>
      </c>
      <c r="G725" s="96" t="s">
        <v>5582</v>
      </c>
      <c r="H725" s="96" t="s">
        <v>6337</v>
      </c>
      <c r="I725" s="96" t="s">
        <v>6338</v>
      </c>
      <c r="J725" s="96"/>
      <c r="K725" s="96" t="s">
        <v>90</v>
      </c>
      <c r="L725" s="96"/>
      <c r="M725" s="96" t="s">
        <v>44</v>
      </c>
      <c r="N725" s="96" t="s">
        <v>96</v>
      </c>
      <c r="O725" s="96" t="s">
        <v>62</v>
      </c>
      <c r="P725" s="96">
        <v>1991</v>
      </c>
      <c r="Q725" s="106" t="s">
        <v>7339</v>
      </c>
      <c r="R725" s="96"/>
      <c r="S725" s="96" t="s">
        <v>99</v>
      </c>
      <c r="T725" s="97" t="str">
        <f>IFERROR(VLOOKUP(S725,Регионы!$A$4:$C$1522,2,0),"-")</f>
        <v>Москва</v>
      </c>
      <c r="U725" s="96"/>
      <c r="V725" s="96">
        <v>8</v>
      </c>
      <c r="W725" s="96" t="s">
        <v>1881</v>
      </c>
      <c r="X725" s="96" t="s">
        <v>1886</v>
      </c>
      <c r="Y725" s="96"/>
      <c r="Z725" s="97" t="str">
        <f>IFERROR(VLOOKUP(W725,'Каталог функций'!$B$5:$G$739,2,0),"-")</f>
        <v>Логистика/ Поставки</v>
      </c>
      <c r="AA725" s="97" t="str">
        <f>IFERROR(VLOOKUP(X725,'Каталог функций'!$D$5:$G$739,2,0),"-")</f>
        <v>Складирование/ Управление материально техническим снабжением</v>
      </c>
      <c r="AB725" s="97" t="str">
        <f>IFERROR(VLOOKUP(Y725,'Каталог функций'!$F$5:$G$739,2,0),"-")</f>
        <v>-</v>
      </c>
      <c r="AC725" s="98">
        <v>1</v>
      </c>
      <c r="AD725" s="99">
        <v>87322.700000000012</v>
      </c>
      <c r="AE725" s="100">
        <v>12</v>
      </c>
      <c r="AF725" s="99"/>
      <c r="AG725" s="96" t="s">
        <v>96</v>
      </c>
      <c r="AH725" s="99"/>
      <c r="AI725" s="123"/>
      <c r="AJ725" s="96" t="s">
        <v>96</v>
      </c>
      <c r="AK725" s="99"/>
      <c r="AL725" s="68"/>
      <c r="AM725" s="96"/>
      <c r="AN725" s="99"/>
      <c r="AO725" s="101"/>
      <c r="AP725" s="96"/>
      <c r="AQ725" s="96"/>
      <c r="AR725" s="99"/>
      <c r="AS725" s="101"/>
      <c r="AT725" s="96"/>
      <c r="AU725" s="96"/>
      <c r="AV725" s="99"/>
      <c r="AW725" s="101"/>
      <c r="AX725" s="96"/>
      <c r="AY725" s="96"/>
    </row>
    <row r="726" spans="1:51">
      <c r="A726" s="97" t="str">
        <f>IF('Общая информация'!$D$3=0,"-",'Общая информация'!$D$3)</f>
        <v>3Logic_Group</v>
      </c>
      <c r="B726" s="96" t="s">
        <v>5104</v>
      </c>
      <c r="C726" s="96" t="s">
        <v>5125</v>
      </c>
      <c r="D726" s="96" t="s">
        <v>5125</v>
      </c>
      <c r="E726" s="96" t="s">
        <v>5125</v>
      </c>
      <c r="F726" s="96" t="s">
        <v>5125</v>
      </c>
      <c r="G726" s="96" t="s">
        <v>5172</v>
      </c>
      <c r="H726" s="96" t="s">
        <v>5173</v>
      </c>
      <c r="I726" s="96" t="s">
        <v>6339</v>
      </c>
      <c r="J726" s="96"/>
      <c r="K726" s="96" t="s">
        <v>90</v>
      </c>
      <c r="L726" s="96"/>
      <c r="M726" s="96" t="s">
        <v>41</v>
      </c>
      <c r="N726" s="96" t="s">
        <v>96</v>
      </c>
      <c r="O726" s="96" t="s">
        <v>62</v>
      </c>
      <c r="P726" s="96">
        <v>1989</v>
      </c>
      <c r="Q726" s="106" t="s">
        <v>7617</v>
      </c>
      <c r="R726" s="96" t="s">
        <v>3486</v>
      </c>
      <c r="S726" s="96" t="s">
        <v>99</v>
      </c>
      <c r="T726" s="97" t="str">
        <f>IFERROR(VLOOKUP(S726,Регионы!$A$4:$C$1522,2,0),"-")</f>
        <v>Москва</v>
      </c>
      <c r="U726" s="96"/>
      <c r="V726" s="96">
        <v>16</v>
      </c>
      <c r="W726" s="96" t="s">
        <v>1828</v>
      </c>
      <c r="X726" s="96" t="s">
        <v>1829</v>
      </c>
      <c r="Y726" s="96" t="s">
        <v>3147</v>
      </c>
      <c r="Z726" s="97" t="str">
        <f>IFERROR(VLOOKUP(W726,'Каталог функций'!$B$5:$G$739,2,0),"-")</f>
        <v>Информационные технологии</v>
      </c>
      <c r="AA726" s="97" t="str">
        <f>IFERROR(VLOOKUP(X726,'Каталог функций'!$D$5:$G$739,2,0),"-")</f>
        <v>Разработка и внедрение программного обеспечения</v>
      </c>
      <c r="AB726" s="97" t="str">
        <f>IFERROR(VLOOKUP(Y726,'Каталог функций'!$F$5:$G$739,2,0),"-")</f>
        <v>Архитектура программного обеспечения</v>
      </c>
      <c r="AC726" s="98">
        <v>1</v>
      </c>
      <c r="AD726" s="99">
        <v>441265.00000000006</v>
      </c>
      <c r="AE726" s="100">
        <v>12</v>
      </c>
      <c r="AF726" s="99"/>
      <c r="AG726" s="96" t="s">
        <v>95</v>
      </c>
      <c r="AH726" s="99"/>
      <c r="AI726" s="123">
        <v>0.29914000000000002</v>
      </c>
      <c r="AJ726" s="96" t="s">
        <v>96</v>
      </c>
      <c r="AK726" s="99"/>
      <c r="AL726" s="68"/>
      <c r="AM726" s="96"/>
      <c r="AN726" s="99"/>
      <c r="AO726" s="101"/>
      <c r="AP726" s="96"/>
      <c r="AQ726" s="96"/>
      <c r="AR726" s="99"/>
      <c r="AS726" s="101"/>
      <c r="AT726" s="96"/>
      <c r="AU726" s="96"/>
      <c r="AV726" s="99"/>
      <c r="AW726" s="101"/>
      <c r="AX726" s="96"/>
      <c r="AY726" s="96"/>
    </row>
    <row r="727" spans="1:51">
      <c r="A727" s="97" t="str">
        <f>IF('Общая информация'!$D$3=0,"-",'Общая информация'!$D$3)</f>
        <v>3Logic_Group</v>
      </c>
      <c r="B727" s="96" t="s">
        <v>5104</v>
      </c>
      <c r="C727" s="96" t="s">
        <v>5190</v>
      </c>
      <c r="D727" s="96" t="s">
        <v>5190</v>
      </c>
      <c r="E727" s="96" t="s">
        <v>5190</v>
      </c>
      <c r="F727" s="96" t="s">
        <v>5190</v>
      </c>
      <c r="G727" s="96" t="s">
        <v>6340</v>
      </c>
      <c r="H727" s="96" t="s">
        <v>6341</v>
      </c>
      <c r="I727" s="96" t="s">
        <v>6342</v>
      </c>
      <c r="J727" s="96"/>
      <c r="K727" s="96" t="s">
        <v>90</v>
      </c>
      <c r="L727" s="96"/>
      <c r="M727" s="96" t="s">
        <v>42</v>
      </c>
      <c r="N727" s="96" t="s">
        <v>96</v>
      </c>
      <c r="O727" s="96" t="s">
        <v>61</v>
      </c>
      <c r="P727" s="96">
        <v>1995</v>
      </c>
      <c r="Q727" s="106" t="s">
        <v>7376</v>
      </c>
      <c r="R727" s="96" t="s">
        <v>3486</v>
      </c>
      <c r="S727" s="96" t="s">
        <v>99</v>
      </c>
      <c r="T727" s="97" t="str">
        <f>IFERROR(VLOOKUP(S727,Регионы!$A$4:$C$1522,2,0),"-")</f>
        <v>Москва</v>
      </c>
      <c r="U727" s="96"/>
      <c r="V727" s="96">
        <v>13</v>
      </c>
      <c r="W727" s="96" t="s">
        <v>1806</v>
      </c>
      <c r="X727" s="96" t="s">
        <v>1809</v>
      </c>
      <c r="Y727" s="96" t="s">
        <v>3146</v>
      </c>
      <c r="Z727" s="97" t="str">
        <f>IFERROR(VLOOKUP(W727,'Каталог функций'!$B$5:$G$739,2,0),"-")</f>
        <v>Управление персоналом</v>
      </c>
      <c r="AA727" s="97" t="str">
        <f>IFERROR(VLOOKUP(X727,'Каталог функций'!$D$5:$G$739,2,0),"-")</f>
        <v>Обучение и развитие</v>
      </c>
      <c r="AB727" s="97" t="str">
        <f>IFERROR(VLOOKUP(Y727,'Каталог функций'!$F$5:$G$739,2,0),"-")</f>
        <v>Развитие персонала, карьерное планирование</v>
      </c>
      <c r="AC727" s="98">
        <v>1</v>
      </c>
      <c r="AD727" s="99">
        <v>148816.67000000001</v>
      </c>
      <c r="AE727" s="100">
        <v>12</v>
      </c>
      <c r="AF727" s="99"/>
      <c r="AG727" s="96" t="s">
        <v>95</v>
      </c>
      <c r="AH727" s="99"/>
      <c r="AI727" s="123">
        <v>0.16528999999999999</v>
      </c>
      <c r="AJ727" s="96" t="s">
        <v>96</v>
      </c>
      <c r="AK727" s="99"/>
      <c r="AL727" s="68"/>
      <c r="AM727" s="96"/>
      <c r="AN727" s="99"/>
      <c r="AO727" s="101"/>
      <c r="AP727" s="96"/>
      <c r="AQ727" s="96"/>
      <c r="AR727" s="99"/>
      <c r="AS727" s="101"/>
      <c r="AT727" s="96"/>
      <c r="AU727" s="96"/>
      <c r="AV727" s="99"/>
      <c r="AW727" s="101"/>
      <c r="AX727" s="96"/>
      <c r="AY727" s="96"/>
    </row>
    <row r="728" spans="1:51">
      <c r="A728" s="97" t="str">
        <f>IF('Общая информация'!$D$3=0,"-",'Общая информация'!$D$3)</f>
        <v>3Logic_Group</v>
      </c>
      <c r="B728" s="96" t="s">
        <v>5104</v>
      </c>
      <c r="C728" s="96" t="s">
        <v>5125</v>
      </c>
      <c r="D728" s="96" t="s">
        <v>5125</v>
      </c>
      <c r="E728" s="96" t="s">
        <v>5125</v>
      </c>
      <c r="F728" s="96" t="s">
        <v>5150</v>
      </c>
      <c r="G728" s="96" t="s">
        <v>6343</v>
      </c>
      <c r="H728" s="96" t="s">
        <v>3586</v>
      </c>
      <c r="I728" s="96" t="s">
        <v>6344</v>
      </c>
      <c r="J728" s="96"/>
      <c r="K728" s="96" t="s">
        <v>90</v>
      </c>
      <c r="L728" s="96"/>
      <c r="M728" s="96" t="s">
        <v>44</v>
      </c>
      <c r="N728" s="96" t="s">
        <v>96</v>
      </c>
      <c r="O728" s="96" t="s">
        <v>62</v>
      </c>
      <c r="P728" s="96">
        <v>1975</v>
      </c>
      <c r="Q728" s="106" t="s">
        <v>7501</v>
      </c>
      <c r="R728" s="96" t="s">
        <v>3486</v>
      </c>
      <c r="S728" s="96" t="s">
        <v>99</v>
      </c>
      <c r="T728" s="97" t="str">
        <f>IFERROR(VLOOKUP(S728,Регионы!$A$4:$C$1522,2,0),"-")</f>
        <v>Москва</v>
      </c>
      <c r="U728" s="96"/>
      <c r="V728" s="96">
        <v>15</v>
      </c>
      <c r="W728" s="96" t="s">
        <v>1967</v>
      </c>
      <c r="X728" s="96" t="s">
        <v>2931</v>
      </c>
      <c r="Y728" s="96" t="s">
        <v>3217</v>
      </c>
      <c r="Z728" s="97" t="str">
        <f>IFERROR(VLOOKUP(W728,'Каталог функций'!$B$5:$G$739,2,0),"-")</f>
        <v>Продажи</v>
      </c>
      <c r="AA728" s="97" t="str">
        <f>IFERROR(VLOOKUP(X728,'Каталог функций'!$D$5:$G$739,2,0),"-")</f>
        <v>Корпоративные продажи (B2B)</v>
      </c>
      <c r="AB728" s="97" t="str">
        <f>IFERROR(VLOOKUP(Y728,'Каталог функций'!$F$5:$G$739,2,0),"-")</f>
        <v>Сопровождение корпоративных клиентов</v>
      </c>
      <c r="AC728" s="98">
        <v>1</v>
      </c>
      <c r="AD728" s="99">
        <v>308701.42000000004</v>
      </c>
      <c r="AE728" s="100">
        <v>12</v>
      </c>
      <c r="AF728" s="99"/>
      <c r="AG728" s="96" t="s">
        <v>96</v>
      </c>
      <c r="AH728" s="99"/>
      <c r="AI728" s="123"/>
      <c r="AJ728" s="96" t="s">
        <v>96</v>
      </c>
      <c r="AK728" s="99"/>
      <c r="AL728" s="68"/>
      <c r="AM728" s="96"/>
      <c r="AN728" s="99"/>
      <c r="AO728" s="101"/>
      <c r="AP728" s="96"/>
      <c r="AQ728" s="96"/>
      <c r="AR728" s="99"/>
      <c r="AS728" s="101"/>
      <c r="AT728" s="96"/>
      <c r="AU728" s="96"/>
      <c r="AV728" s="99"/>
      <c r="AW728" s="101"/>
      <c r="AX728" s="96"/>
      <c r="AY728" s="96"/>
    </row>
    <row r="729" spans="1:51">
      <c r="A729" s="97" t="str">
        <f>IF('Общая информация'!$D$3=0,"-",'Общая информация'!$D$3)</f>
        <v>3Logic_Group</v>
      </c>
      <c r="B729" s="96" t="s">
        <v>5104</v>
      </c>
      <c r="C729" s="96" t="s">
        <v>5159</v>
      </c>
      <c r="D729" s="96" t="s">
        <v>5159</v>
      </c>
      <c r="E729" s="96" t="s">
        <v>5159</v>
      </c>
      <c r="F729" s="96" t="s">
        <v>5159</v>
      </c>
      <c r="G729" s="96" t="s">
        <v>5694</v>
      </c>
      <c r="H729" s="96" t="s">
        <v>6345</v>
      </c>
      <c r="I729" s="96" t="s">
        <v>6346</v>
      </c>
      <c r="J729" s="96"/>
      <c r="K729" s="96" t="s">
        <v>90</v>
      </c>
      <c r="L729" s="96"/>
      <c r="M729" s="96" t="s">
        <v>45</v>
      </c>
      <c r="N729" s="96" t="s">
        <v>96</v>
      </c>
      <c r="O729" s="96" t="s">
        <v>61</v>
      </c>
      <c r="P729" s="96">
        <v>1994</v>
      </c>
      <c r="Q729" s="106" t="s">
        <v>7618</v>
      </c>
      <c r="R729" s="96" t="s">
        <v>3486</v>
      </c>
      <c r="S729" s="96" t="s">
        <v>99</v>
      </c>
      <c r="T729" s="97" t="str">
        <f>IFERROR(VLOOKUP(S729,Регионы!$A$4:$C$1522,2,0),"-")</f>
        <v>Москва</v>
      </c>
      <c r="U729" s="96"/>
      <c r="V729" s="96">
        <v>15</v>
      </c>
      <c r="W729" s="96" t="s">
        <v>1828</v>
      </c>
      <c r="X729" s="96" t="s">
        <v>2995</v>
      </c>
      <c r="Y729" s="96" t="s">
        <v>4357</v>
      </c>
      <c r="Z729" s="97" t="str">
        <f>IFERROR(VLOOKUP(W729,'Каталог функций'!$B$5:$G$739,2,0),"-")</f>
        <v>Информационные технологии</v>
      </c>
      <c r="AA729" s="97" t="str">
        <f>IFERROR(VLOOKUP(X729,'Каталог функций'!$D$5:$G$739,2,0),"-")</f>
        <v>Документация в ИТ</v>
      </c>
      <c r="AB729" s="97" t="str">
        <f>IFERROR(VLOOKUP(Y729,'Каталог функций'!$F$5:$G$739,2,0),"-")</f>
        <v>Техническая документация</v>
      </c>
      <c r="AC729" s="98">
        <v>1</v>
      </c>
      <c r="AD729" s="99">
        <v>117645.00000000001</v>
      </c>
      <c r="AE729" s="100">
        <v>12</v>
      </c>
      <c r="AF729" s="99"/>
      <c r="AG729" s="96" t="s">
        <v>95</v>
      </c>
      <c r="AH729" s="99"/>
      <c r="AI729" s="123">
        <v>0.32974999999999999</v>
      </c>
      <c r="AJ729" s="96" t="s">
        <v>96</v>
      </c>
      <c r="AK729" s="99"/>
      <c r="AL729" s="68"/>
      <c r="AM729" s="96"/>
      <c r="AN729" s="99"/>
      <c r="AO729" s="101"/>
      <c r="AP729" s="96"/>
      <c r="AQ729" s="96"/>
      <c r="AR729" s="99"/>
      <c r="AS729" s="101"/>
      <c r="AT729" s="96"/>
      <c r="AU729" s="96"/>
      <c r="AV729" s="99"/>
      <c r="AW729" s="101"/>
      <c r="AX729" s="96"/>
      <c r="AY729" s="96"/>
    </row>
    <row r="730" spans="1:51">
      <c r="A730" s="97" t="str">
        <f>IF('Общая информация'!$D$3=0,"-",'Общая информация'!$D$3)</f>
        <v>3Logic_Group</v>
      </c>
      <c r="B730" s="96" t="s">
        <v>5104</v>
      </c>
      <c r="C730" s="96" t="s">
        <v>5125</v>
      </c>
      <c r="D730" s="96" t="s">
        <v>5125</v>
      </c>
      <c r="E730" s="96" t="s">
        <v>5126</v>
      </c>
      <c r="F730" s="96" t="s">
        <v>5127</v>
      </c>
      <c r="G730" s="96" t="s">
        <v>6068</v>
      </c>
      <c r="H730" s="96" t="s">
        <v>5698</v>
      </c>
      <c r="I730" s="96" t="s">
        <v>6347</v>
      </c>
      <c r="J730" s="96"/>
      <c r="K730" s="96" t="s">
        <v>90</v>
      </c>
      <c r="L730" s="96"/>
      <c r="M730" s="96" t="s">
        <v>43</v>
      </c>
      <c r="N730" s="96" t="s">
        <v>96</v>
      </c>
      <c r="O730" s="96" t="s">
        <v>62</v>
      </c>
      <c r="P730" s="96">
        <v>1990</v>
      </c>
      <c r="Q730" s="106" t="s">
        <v>7614</v>
      </c>
      <c r="R730" s="96"/>
      <c r="S730" s="96" t="s">
        <v>99</v>
      </c>
      <c r="T730" s="97" t="str">
        <f>IFERROR(VLOOKUP(S730,Регионы!$A$4:$C$1522,2,0),"-")</f>
        <v>Москва</v>
      </c>
      <c r="U730" s="96"/>
      <c r="V730" s="96">
        <v>15</v>
      </c>
      <c r="W730" s="96" t="s">
        <v>1967</v>
      </c>
      <c r="X730" s="96" t="s">
        <v>2931</v>
      </c>
      <c r="Y730" s="96" t="s">
        <v>3841</v>
      </c>
      <c r="Z730" s="97" t="str">
        <f>IFERROR(VLOOKUP(W730,'Каталог функций'!$B$5:$G$739,2,0),"-")</f>
        <v>Продажи</v>
      </c>
      <c r="AA730" s="97" t="str">
        <f>IFERROR(VLOOKUP(X730,'Каталог функций'!$D$5:$G$739,2,0),"-")</f>
        <v>Корпоративные продажи (B2B)</v>
      </c>
      <c r="AB730" s="97" t="str">
        <f>IFERROR(VLOOKUP(Y730,'Каталог функций'!$F$5:$G$739,2,0),"-")</f>
        <v>Корпоративные продажи через партнеров/ дистрибьюторов/ торговые сети</v>
      </c>
      <c r="AC730" s="98">
        <v>1</v>
      </c>
      <c r="AD730" s="99">
        <v>185713.48</v>
      </c>
      <c r="AE730" s="100">
        <v>12</v>
      </c>
      <c r="AF730" s="99"/>
      <c r="AG730" s="96" t="s">
        <v>95</v>
      </c>
      <c r="AH730" s="99"/>
      <c r="AI730" s="123">
        <v>1.14238</v>
      </c>
      <c r="AJ730" s="96" t="s">
        <v>96</v>
      </c>
      <c r="AK730" s="99"/>
      <c r="AL730" s="68"/>
      <c r="AM730" s="96"/>
      <c r="AN730" s="99"/>
      <c r="AO730" s="101"/>
      <c r="AP730" s="96"/>
      <c r="AQ730" s="96"/>
      <c r="AR730" s="99"/>
      <c r="AS730" s="101"/>
      <c r="AT730" s="96"/>
      <c r="AU730" s="96"/>
      <c r="AV730" s="99"/>
      <c r="AW730" s="101"/>
      <c r="AX730" s="96"/>
      <c r="AY730" s="96"/>
    </row>
    <row r="731" spans="1:51">
      <c r="A731" s="97" t="str">
        <f>IF('Общая информация'!$D$3=0,"-",'Общая информация'!$D$3)</f>
        <v>3Logic_Group</v>
      </c>
      <c r="B731" s="96" t="s">
        <v>5104</v>
      </c>
      <c r="C731" s="96" t="s">
        <v>5108</v>
      </c>
      <c r="D731" s="96" t="s">
        <v>5108</v>
      </c>
      <c r="E731" s="96" t="s">
        <v>5108</v>
      </c>
      <c r="F731" s="96" t="s">
        <v>5109</v>
      </c>
      <c r="G731" s="96" t="s">
        <v>5661</v>
      </c>
      <c r="H731" s="96" t="s">
        <v>5195</v>
      </c>
      <c r="I731" s="96" t="s">
        <v>6348</v>
      </c>
      <c r="J731" s="96"/>
      <c r="K731" s="96" t="s">
        <v>89</v>
      </c>
      <c r="L731" s="96"/>
      <c r="M731" s="96" t="s">
        <v>43</v>
      </c>
      <c r="N731" s="96" t="s">
        <v>96</v>
      </c>
      <c r="O731" s="96" t="s">
        <v>62</v>
      </c>
      <c r="P731" s="96">
        <v>1976</v>
      </c>
      <c r="Q731" s="106" t="s">
        <v>7233</v>
      </c>
      <c r="R731" s="96" t="s">
        <v>3486</v>
      </c>
      <c r="S731" s="96" t="s">
        <v>99</v>
      </c>
      <c r="T731" s="97" t="str">
        <f>IFERROR(VLOOKUP(S731,Регионы!$A$4:$C$1522,2,0),"-")</f>
        <v>Москва</v>
      </c>
      <c r="U731" s="96"/>
      <c r="V731" s="96">
        <v>17</v>
      </c>
      <c r="W731" s="96" t="s">
        <v>1881</v>
      </c>
      <c r="X731" s="96" t="s">
        <v>1896</v>
      </c>
      <c r="Y731" s="96"/>
      <c r="Z731" s="97" t="str">
        <f>IFERROR(VLOOKUP(W731,'Каталог функций'!$B$5:$G$739,2,0),"-")</f>
        <v>Логистика/ Поставки</v>
      </c>
      <c r="AA731" s="97" t="str">
        <f>IFERROR(VLOOKUP(X731,'Каталог функций'!$D$5:$G$739,2,0),"-")</f>
        <v>Прочая деятельность - Логистика/ Поставки</v>
      </c>
      <c r="AB731" s="97" t="str">
        <f>IFERROR(VLOOKUP(Y731,'Каталог функций'!$F$5:$G$739,2,0),"-")</f>
        <v>-</v>
      </c>
      <c r="AC731" s="98">
        <v>1</v>
      </c>
      <c r="AD731" s="99">
        <v>370195.39</v>
      </c>
      <c r="AE731" s="100">
        <v>12</v>
      </c>
      <c r="AF731" s="99"/>
      <c r="AG731" s="96" t="s">
        <v>95</v>
      </c>
      <c r="AH731" s="99"/>
      <c r="AI731" s="123">
        <v>0.33223000000000003</v>
      </c>
      <c r="AJ731" s="96" t="s">
        <v>96</v>
      </c>
      <c r="AK731" s="99"/>
      <c r="AL731" s="68"/>
      <c r="AM731" s="96"/>
      <c r="AN731" s="99"/>
      <c r="AO731" s="101"/>
      <c r="AP731" s="96"/>
      <c r="AQ731" s="96"/>
      <c r="AR731" s="99"/>
      <c r="AS731" s="101"/>
      <c r="AT731" s="96"/>
      <c r="AU731" s="96"/>
      <c r="AV731" s="99"/>
      <c r="AW731" s="101"/>
      <c r="AX731" s="96"/>
      <c r="AY731" s="96"/>
    </row>
    <row r="732" spans="1:51">
      <c r="A732" s="97" t="str">
        <f>IF('Общая информация'!$D$3=0,"-",'Общая информация'!$D$3)</f>
        <v>3Logic_Group</v>
      </c>
      <c r="B732" s="96" t="s">
        <v>5104</v>
      </c>
      <c r="C732" s="96" t="s">
        <v>5117</v>
      </c>
      <c r="D732" s="96" t="s">
        <v>5117</v>
      </c>
      <c r="E732" s="96" t="s">
        <v>5117</v>
      </c>
      <c r="F732" s="96" t="s">
        <v>5117</v>
      </c>
      <c r="G732" s="96" t="s">
        <v>5118</v>
      </c>
      <c r="H732" s="96" t="s">
        <v>5148</v>
      </c>
      <c r="I732" s="96" t="s">
        <v>6349</v>
      </c>
      <c r="J732" s="96"/>
      <c r="K732" s="96" t="s">
        <v>90</v>
      </c>
      <c r="L732" s="96"/>
      <c r="M732" s="96" t="s">
        <v>43</v>
      </c>
      <c r="N732" s="96" t="s">
        <v>96</v>
      </c>
      <c r="O732" s="96" t="s">
        <v>62</v>
      </c>
      <c r="P732" s="96">
        <v>1989</v>
      </c>
      <c r="Q732" s="106" t="s">
        <v>7619</v>
      </c>
      <c r="R732" s="96" t="s">
        <v>3486</v>
      </c>
      <c r="S732" s="96" t="s">
        <v>99</v>
      </c>
      <c r="T732" s="97" t="str">
        <f>IFERROR(VLOOKUP(S732,Регионы!$A$4:$C$1522,2,0),"-")</f>
        <v>Москва</v>
      </c>
      <c r="U732" s="96"/>
      <c r="V732" s="96">
        <v>9</v>
      </c>
      <c r="W732" s="96" t="s">
        <v>1881</v>
      </c>
      <c r="X732" s="96" t="s">
        <v>1886</v>
      </c>
      <c r="Y732" s="96"/>
      <c r="Z732" s="97" t="str">
        <f>IFERROR(VLOOKUP(W732,'Каталог функций'!$B$5:$G$739,2,0),"-")</f>
        <v>Логистика/ Поставки</v>
      </c>
      <c r="AA732" s="97" t="str">
        <f>IFERROR(VLOOKUP(X732,'Каталог функций'!$D$5:$G$739,2,0),"-")</f>
        <v>Складирование/ Управление материально техническим снабжением</v>
      </c>
      <c r="AB732" s="97" t="str">
        <f>IFERROR(VLOOKUP(Y732,'Каталог функций'!$F$5:$G$739,2,0),"-")</f>
        <v>-</v>
      </c>
      <c r="AC732" s="98">
        <v>1</v>
      </c>
      <c r="AD732" s="99">
        <v>75023.05</v>
      </c>
      <c r="AE732" s="100">
        <v>12</v>
      </c>
      <c r="AF732" s="99"/>
      <c r="AG732" s="96" t="s">
        <v>96</v>
      </c>
      <c r="AH732" s="99"/>
      <c r="AI732" s="123"/>
      <c r="AJ732" s="96" t="s">
        <v>96</v>
      </c>
      <c r="AK732" s="99"/>
      <c r="AL732" s="68"/>
      <c r="AM732" s="96"/>
      <c r="AN732" s="99"/>
      <c r="AO732" s="101"/>
      <c r="AP732" s="96"/>
      <c r="AQ732" s="96"/>
      <c r="AR732" s="99"/>
      <c r="AS732" s="101"/>
      <c r="AT732" s="96"/>
      <c r="AU732" s="96"/>
      <c r="AV732" s="99"/>
      <c r="AW732" s="101"/>
      <c r="AX732" s="96"/>
      <c r="AY732" s="96"/>
    </row>
    <row r="733" spans="1:51">
      <c r="A733" s="97" t="str">
        <f>IF('Общая информация'!$D$3=0,"-",'Общая информация'!$D$3)</f>
        <v>3Logic_Group</v>
      </c>
      <c r="B733" s="96" t="s">
        <v>5104</v>
      </c>
      <c r="C733" s="96" t="s">
        <v>5105</v>
      </c>
      <c r="D733" s="96" t="s">
        <v>5105</v>
      </c>
      <c r="E733" s="96" t="s">
        <v>5105</v>
      </c>
      <c r="F733" s="96" t="s">
        <v>5105</v>
      </c>
      <c r="G733" s="96" t="s">
        <v>5393</v>
      </c>
      <c r="H733" s="96" t="s">
        <v>5863</v>
      </c>
      <c r="I733" s="96" t="s">
        <v>6350</v>
      </c>
      <c r="J733" s="96"/>
      <c r="K733" s="96" t="s">
        <v>90</v>
      </c>
      <c r="L733" s="96"/>
      <c r="M733" s="96" t="s">
        <v>41</v>
      </c>
      <c r="N733" s="96" t="s">
        <v>96</v>
      </c>
      <c r="O733" s="96" t="s">
        <v>62</v>
      </c>
      <c r="P733" s="96">
        <v>1999</v>
      </c>
      <c r="Q733" s="106" t="s">
        <v>7222</v>
      </c>
      <c r="R733" s="96" t="s">
        <v>3486</v>
      </c>
      <c r="S733" s="96" t="s">
        <v>99</v>
      </c>
      <c r="T733" s="97" t="str">
        <f>IFERROR(VLOOKUP(S733,Регионы!$A$4:$C$1522,2,0),"-")</f>
        <v>Москва</v>
      </c>
      <c r="U733" s="96"/>
      <c r="V733" s="96">
        <v>13</v>
      </c>
      <c r="W733" s="96" t="s">
        <v>1828</v>
      </c>
      <c r="X733" s="96" t="s">
        <v>1840</v>
      </c>
      <c r="Y733" s="96"/>
      <c r="Z733" s="97" t="str">
        <f>IFERROR(VLOOKUP(W733,'Каталог функций'!$B$5:$G$739,2,0),"-")</f>
        <v>Информационные технологии</v>
      </c>
      <c r="AA733" s="97" t="str">
        <f>IFERROR(VLOOKUP(X733,'Каталог функций'!$D$5:$G$739,2,0),"-")</f>
        <v>Техническая поддержка</v>
      </c>
      <c r="AB733" s="97" t="str">
        <f>IFERROR(VLOOKUP(Y733,'Каталог функций'!$F$5:$G$739,2,0),"-")</f>
        <v>-</v>
      </c>
      <c r="AC733" s="98">
        <v>1</v>
      </c>
      <c r="AD733" s="99">
        <v>96092.700000000012</v>
      </c>
      <c r="AE733" s="100">
        <v>12</v>
      </c>
      <c r="AF733" s="99"/>
      <c r="AG733" s="96" t="s">
        <v>95</v>
      </c>
      <c r="AH733" s="99"/>
      <c r="AI733" s="123">
        <v>0.19736999999999999</v>
      </c>
      <c r="AJ733" s="96" t="s">
        <v>96</v>
      </c>
      <c r="AK733" s="99"/>
      <c r="AL733" s="68"/>
      <c r="AM733" s="96"/>
      <c r="AN733" s="99"/>
      <c r="AO733" s="101"/>
      <c r="AP733" s="96"/>
      <c r="AQ733" s="96"/>
      <c r="AR733" s="99"/>
      <c r="AS733" s="101"/>
      <c r="AT733" s="96"/>
      <c r="AU733" s="96"/>
      <c r="AV733" s="99"/>
      <c r="AW733" s="101"/>
      <c r="AX733" s="96"/>
      <c r="AY733" s="96"/>
    </row>
    <row r="734" spans="1:51">
      <c r="A734" s="97" t="str">
        <f>IF('Общая информация'!$D$3=0,"-",'Общая информация'!$D$3)</f>
        <v>3Logic_Group</v>
      </c>
      <c r="B734" s="96" t="s">
        <v>5104</v>
      </c>
      <c r="C734" s="96" t="s">
        <v>5190</v>
      </c>
      <c r="D734" s="96" t="s">
        <v>5190</v>
      </c>
      <c r="E734" s="96" t="s">
        <v>5190</v>
      </c>
      <c r="F734" s="96" t="s">
        <v>5190</v>
      </c>
      <c r="G734" s="96" t="s">
        <v>5191</v>
      </c>
      <c r="H734" s="96" t="s">
        <v>5195</v>
      </c>
      <c r="I734" s="96" t="s">
        <v>6351</v>
      </c>
      <c r="J734" s="96"/>
      <c r="K734" s="96" t="s">
        <v>89</v>
      </c>
      <c r="L734" s="96"/>
      <c r="M734" s="96" t="s">
        <v>40</v>
      </c>
      <c r="N734" s="96" t="s">
        <v>96</v>
      </c>
      <c r="O734" s="96" t="s">
        <v>61</v>
      </c>
      <c r="P734" s="96">
        <v>1984</v>
      </c>
      <c r="Q734" s="106" t="s">
        <v>7620</v>
      </c>
      <c r="R734" s="96"/>
      <c r="S734" s="96" t="s">
        <v>99</v>
      </c>
      <c r="T734" s="97" t="str">
        <f>IFERROR(VLOOKUP(S734,Регионы!$A$4:$C$1522,2,0),"-")</f>
        <v>Москва</v>
      </c>
      <c r="U734" s="96"/>
      <c r="V734" s="96">
        <v>17</v>
      </c>
      <c r="W734" s="96" t="s">
        <v>1806</v>
      </c>
      <c r="X734" s="96" t="s">
        <v>1817</v>
      </c>
      <c r="Y734" s="96" t="s">
        <v>4356</v>
      </c>
      <c r="Z734" s="97" t="str">
        <f>IFERROR(VLOOKUP(W734,'Каталог функций'!$B$5:$G$739,2,0),"-")</f>
        <v>Управление персоналом</v>
      </c>
      <c r="AA734" s="97" t="str">
        <f>IFERROR(VLOOKUP(X734,'Каталог функций'!$D$5:$G$739,2,0),"-")</f>
        <v>Кадровое делопроизводство</v>
      </c>
      <c r="AB734" s="97" t="str">
        <f>IFERROR(VLOOKUP(Y734,'Каталог функций'!$F$5:$G$739,2,0),"-")</f>
        <v>Кадровое администрирование</v>
      </c>
      <c r="AC734" s="98">
        <v>1</v>
      </c>
      <c r="AD734" s="99">
        <v>236630.5</v>
      </c>
      <c r="AE734" s="100">
        <v>12</v>
      </c>
      <c r="AF734" s="99"/>
      <c r="AG734" s="96" t="s">
        <v>95</v>
      </c>
      <c r="AH734" s="99"/>
      <c r="AI734" s="123">
        <v>0.33160000000000001</v>
      </c>
      <c r="AJ734" s="96" t="s">
        <v>96</v>
      </c>
      <c r="AK734" s="99"/>
      <c r="AL734" s="68"/>
      <c r="AM734" s="96"/>
      <c r="AN734" s="99"/>
      <c r="AO734" s="101"/>
      <c r="AP734" s="96"/>
      <c r="AQ734" s="96"/>
      <c r="AR734" s="99"/>
      <c r="AS734" s="101"/>
      <c r="AT734" s="96"/>
      <c r="AU734" s="96"/>
      <c r="AV734" s="99"/>
      <c r="AW734" s="101"/>
      <c r="AX734" s="96"/>
      <c r="AY734" s="96"/>
    </row>
    <row r="735" spans="1:51">
      <c r="A735" s="97" t="str">
        <f>IF('Общая информация'!$D$3=0,"-",'Общая информация'!$D$3)</f>
        <v>3Logic_Group</v>
      </c>
      <c r="B735" s="96" t="s">
        <v>5104</v>
      </c>
      <c r="C735" s="96" t="s">
        <v>5108</v>
      </c>
      <c r="D735" s="96" t="s">
        <v>5108</v>
      </c>
      <c r="E735" s="96" t="s">
        <v>5108</v>
      </c>
      <c r="F735" s="96" t="s">
        <v>5264</v>
      </c>
      <c r="G735" s="96" t="s">
        <v>5265</v>
      </c>
      <c r="H735" s="96" t="s">
        <v>90</v>
      </c>
      <c r="I735" s="96" t="s">
        <v>6352</v>
      </c>
      <c r="J735" s="96"/>
      <c r="K735" s="96" t="s">
        <v>90</v>
      </c>
      <c r="L735" s="96"/>
      <c r="M735" s="96" t="s">
        <v>42</v>
      </c>
      <c r="N735" s="96" t="s">
        <v>96</v>
      </c>
      <c r="O735" s="96" t="s">
        <v>61</v>
      </c>
      <c r="P735" s="96">
        <v>1995</v>
      </c>
      <c r="Q735" s="106" t="s">
        <v>7215</v>
      </c>
      <c r="R735" s="96"/>
      <c r="S735" s="96" t="s">
        <v>99</v>
      </c>
      <c r="T735" s="97" t="str">
        <f>IFERROR(VLOOKUP(S735,Регионы!$A$4:$C$1522,2,0),"-")</f>
        <v>Москва</v>
      </c>
      <c r="U735" s="96"/>
      <c r="V735" s="96">
        <v>13</v>
      </c>
      <c r="W735" s="96" t="s">
        <v>1859</v>
      </c>
      <c r="X735" s="96" t="s">
        <v>1877</v>
      </c>
      <c r="Y735" s="96"/>
      <c r="Z735" s="97" t="str">
        <f>IFERROR(VLOOKUP(W735,'Каталог функций'!$B$5:$G$739,2,0),"-")</f>
        <v>Юридическая служба</v>
      </c>
      <c r="AA735" s="97" t="str">
        <f>IFERROR(VLOOKUP(X735,'Каталог функций'!$D$5:$G$739,2,0),"-")</f>
        <v>Прочая деятельность - Юридическая служба</v>
      </c>
      <c r="AB735" s="97" t="str">
        <f>IFERROR(VLOOKUP(Y735,'Каталог функций'!$F$5:$G$739,2,0),"-")</f>
        <v>-</v>
      </c>
      <c r="AC735" s="98">
        <v>1</v>
      </c>
      <c r="AD735" s="99">
        <v>136532</v>
      </c>
      <c r="AE735" s="100">
        <v>12</v>
      </c>
      <c r="AF735" s="99"/>
      <c r="AG735" s="96" t="s">
        <v>95</v>
      </c>
      <c r="AH735" s="99"/>
      <c r="AI735" s="123">
        <v>0.33033000000000001</v>
      </c>
      <c r="AJ735" s="96" t="s">
        <v>96</v>
      </c>
      <c r="AK735" s="99"/>
      <c r="AL735" s="68"/>
      <c r="AM735" s="96"/>
      <c r="AN735" s="99"/>
      <c r="AO735" s="101"/>
      <c r="AP735" s="96"/>
      <c r="AQ735" s="96"/>
      <c r="AR735" s="99"/>
      <c r="AS735" s="101"/>
      <c r="AT735" s="96"/>
      <c r="AU735" s="96"/>
      <c r="AV735" s="99"/>
      <c r="AW735" s="101"/>
      <c r="AX735" s="96"/>
      <c r="AY735" s="96"/>
    </row>
    <row r="736" spans="1:51">
      <c r="A736" s="97" t="str">
        <f>IF('Общая информация'!$D$3=0,"-",'Общая информация'!$D$3)</f>
        <v>3Logic_Group</v>
      </c>
      <c r="B736" s="96" t="s">
        <v>5104</v>
      </c>
      <c r="C736" s="96" t="s">
        <v>5130</v>
      </c>
      <c r="D736" s="96" t="s">
        <v>5130</v>
      </c>
      <c r="E736" s="96" t="s">
        <v>5130</v>
      </c>
      <c r="F736" s="96" t="s">
        <v>5130</v>
      </c>
      <c r="G736" s="96" t="s">
        <v>5131</v>
      </c>
      <c r="H736" s="96" t="s">
        <v>6353</v>
      </c>
      <c r="I736" s="96" t="s">
        <v>6354</v>
      </c>
      <c r="J736" s="96"/>
      <c r="K736" s="96" t="s">
        <v>89</v>
      </c>
      <c r="L736" s="96"/>
      <c r="M736" s="96" t="s">
        <v>41</v>
      </c>
      <c r="N736" s="96" t="s">
        <v>96</v>
      </c>
      <c r="O736" s="96" t="s">
        <v>62</v>
      </c>
      <c r="P736" s="96">
        <v>1978</v>
      </c>
      <c r="Q736" s="106" t="s">
        <v>7484</v>
      </c>
      <c r="R736" s="96"/>
      <c r="S736" s="96" t="s">
        <v>99</v>
      </c>
      <c r="T736" s="97" t="str">
        <f>IFERROR(VLOOKUP(S736,Регионы!$A$4:$C$1522,2,0),"-")</f>
        <v>Москва</v>
      </c>
      <c r="U736" s="96"/>
      <c r="V736" s="96">
        <v>20</v>
      </c>
      <c r="W736" s="96" t="s">
        <v>1967</v>
      </c>
      <c r="X736" s="96" t="s">
        <v>1973</v>
      </c>
      <c r="Y736" s="96"/>
      <c r="Z736" s="97" t="str">
        <f>IFERROR(VLOOKUP(W736,'Каталог функций'!$B$5:$G$739,2,0),"-")</f>
        <v>Продажи</v>
      </c>
      <c r="AA736" s="97" t="str">
        <f>IFERROR(VLOOKUP(X736,'Каталог функций'!$D$5:$G$739,2,0),"-")</f>
        <v>Директор по продажам</v>
      </c>
      <c r="AB736" s="97" t="str">
        <f>IFERROR(VLOOKUP(Y736,'Каталог функций'!$F$5:$G$739,2,0),"-")</f>
        <v>-</v>
      </c>
      <c r="AC736" s="98">
        <v>1</v>
      </c>
      <c r="AD736" s="99">
        <v>247207.45</v>
      </c>
      <c r="AE736" s="100">
        <v>12</v>
      </c>
      <c r="AF736" s="99">
        <v>2068968</v>
      </c>
      <c r="AG736" s="96" t="s">
        <v>96</v>
      </c>
      <c r="AH736" s="99"/>
      <c r="AI736" s="123"/>
      <c r="AJ736" s="96" t="s">
        <v>96</v>
      </c>
      <c r="AK736" s="99"/>
      <c r="AL736" s="68"/>
      <c r="AM736" s="96"/>
      <c r="AN736" s="99"/>
      <c r="AO736" s="101"/>
      <c r="AP736" s="96"/>
      <c r="AQ736" s="96"/>
      <c r="AR736" s="99"/>
      <c r="AS736" s="101"/>
      <c r="AT736" s="96"/>
      <c r="AU736" s="96"/>
      <c r="AV736" s="99"/>
      <c r="AW736" s="101"/>
      <c r="AX736" s="96"/>
      <c r="AY736" s="96"/>
    </row>
    <row r="737" spans="1:51">
      <c r="A737" s="97" t="str">
        <f>IF('Общая информация'!$D$3=0,"-",'Общая информация'!$D$3)</f>
        <v>3Logic_Group</v>
      </c>
      <c r="B737" s="96" t="s">
        <v>5104</v>
      </c>
      <c r="C737" s="96" t="s">
        <v>5293</v>
      </c>
      <c r="D737" s="96" t="s">
        <v>5293</v>
      </c>
      <c r="E737" s="96" t="s">
        <v>5293</v>
      </c>
      <c r="F737" s="96" t="s">
        <v>5293</v>
      </c>
      <c r="G737" s="96" t="s">
        <v>5729</v>
      </c>
      <c r="H737" s="96" t="s">
        <v>6355</v>
      </c>
      <c r="I737" s="96" t="s">
        <v>6356</v>
      </c>
      <c r="J737" s="96"/>
      <c r="K737" s="96" t="s">
        <v>90</v>
      </c>
      <c r="L737" s="96"/>
      <c r="M737" s="96" t="s">
        <v>42</v>
      </c>
      <c r="N737" s="96" t="s">
        <v>96</v>
      </c>
      <c r="O737" s="96" t="s">
        <v>62</v>
      </c>
      <c r="P737" s="96">
        <v>1998</v>
      </c>
      <c r="Q737" s="106" t="s">
        <v>7429</v>
      </c>
      <c r="R737" s="96" t="s">
        <v>3486</v>
      </c>
      <c r="S737" s="96" t="s">
        <v>99</v>
      </c>
      <c r="T737" s="97" t="str">
        <f>IFERROR(VLOOKUP(S737,Регионы!$A$4:$C$1522,2,0),"-")</f>
        <v>Москва</v>
      </c>
      <c r="U737" s="96"/>
      <c r="V737" s="96">
        <v>14</v>
      </c>
      <c r="W737" s="96" t="s">
        <v>1828</v>
      </c>
      <c r="X737" s="96" t="s">
        <v>1855</v>
      </c>
      <c r="Y737" s="96"/>
      <c r="Z737" s="97" t="str">
        <f>IFERROR(VLOOKUP(W737,'Каталог функций'!$B$5:$G$739,2,0),"-")</f>
        <v>Информационные технологии</v>
      </c>
      <c r="AA737" s="97" t="str">
        <f>IFERROR(VLOOKUP(X737,'Каталог функций'!$D$5:$G$739,2,0),"-")</f>
        <v>Кибербезопасность / Информационная безопасность</v>
      </c>
      <c r="AB737" s="97" t="str">
        <f>IFERROR(VLOOKUP(Y737,'Каталог функций'!$F$5:$G$739,2,0),"-")</f>
        <v>-</v>
      </c>
      <c r="AC737" s="98">
        <v>1</v>
      </c>
      <c r="AD737" s="99">
        <v>165633.60000000001</v>
      </c>
      <c r="AE737" s="100">
        <v>12</v>
      </c>
      <c r="AF737" s="99"/>
      <c r="AG737" s="96" t="s">
        <v>95</v>
      </c>
      <c r="AH737" s="99"/>
      <c r="AI737" s="123">
        <v>0.33078999999999997</v>
      </c>
      <c r="AJ737" s="96" t="s">
        <v>96</v>
      </c>
      <c r="AK737" s="99"/>
      <c r="AL737" s="68"/>
      <c r="AM737" s="96"/>
      <c r="AN737" s="99"/>
      <c r="AO737" s="101"/>
      <c r="AP737" s="96"/>
      <c r="AQ737" s="96"/>
      <c r="AR737" s="99"/>
      <c r="AS737" s="101"/>
      <c r="AT737" s="96"/>
      <c r="AU737" s="96"/>
      <c r="AV737" s="99"/>
      <c r="AW737" s="101"/>
      <c r="AX737" s="96"/>
      <c r="AY737" s="96"/>
    </row>
    <row r="738" spans="1:51">
      <c r="A738" s="97" t="str">
        <f>IF('Общая информация'!$D$3=0,"-",'Общая информация'!$D$3)</f>
        <v>3Logic_Group</v>
      </c>
      <c r="B738" s="96" t="s">
        <v>5104</v>
      </c>
      <c r="C738" s="96" t="s">
        <v>5278</v>
      </c>
      <c r="D738" s="96" t="s">
        <v>5278</v>
      </c>
      <c r="E738" s="96" t="s">
        <v>5278</v>
      </c>
      <c r="F738" s="96" t="s">
        <v>5278</v>
      </c>
      <c r="G738" s="96" t="s">
        <v>6357</v>
      </c>
      <c r="H738" s="96" t="s">
        <v>6248</v>
      </c>
      <c r="I738" s="96" t="s">
        <v>6358</v>
      </c>
      <c r="J738" s="96"/>
      <c r="K738" s="96" t="s">
        <v>90</v>
      </c>
      <c r="L738" s="96"/>
      <c r="M738" s="96" t="s">
        <v>40</v>
      </c>
      <c r="N738" s="96" t="s">
        <v>96</v>
      </c>
      <c r="O738" s="96" t="s">
        <v>62</v>
      </c>
      <c r="P738" s="96">
        <v>1985</v>
      </c>
      <c r="Q738" s="106" t="s">
        <v>7621</v>
      </c>
      <c r="R738" s="96" t="s">
        <v>3486</v>
      </c>
      <c r="S738" s="96" t="s">
        <v>99</v>
      </c>
      <c r="T738" s="97" t="str">
        <f>IFERROR(VLOOKUP(S738,Регионы!$A$4:$C$1522,2,0),"-")</f>
        <v>Москва</v>
      </c>
      <c r="U738" s="96"/>
      <c r="V738" s="96">
        <v>14</v>
      </c>
      <c r="W738" s="96" t="s">
        <v>1926</v>
      </c>
      <c r="X738" s="96" t="s">
        <v>1928</v>
      </c>
      <c r="Y738" s="96" t="s">
        <v>3776</v>
      </c>
      <c r="Z738" s="97" t="str">
        <f>IFERROR(VLOOKUP(W738,'Каталог функций'!$B$5:$G$739,2,0),"-")</f>
        <v>Производство</v>
      </c>
      <c r="AA738" s="97" t="str">
        <f>IFERROR(VLOOKUP(X738,'Каталог функций'!$D$5:$G$739,2,0),"-")</f>
        <v>Производство</v>
      </c>
      <c r="AB738" s="97" t="str">
        <f>IFERROR(VLOOKUP(Y738,'Каталог функций'!$F$5:$G$739,2,0),"-")</f>
        <v>Основное производство: линейные руководители</v>
      </c>
      <c r="AC738" s="98">
        <v>1</v>
      </c>
      <c r="AD738" s="99">
        <v>215230.5</v>
      </c>
      <c r="AE738" s="100">
        <v>12</v>
      </c>
      <c r="AF738" s="99"/>
      <c r="AG738" s="96" t="s">
        <v>95</v>
      </c>
      <c r="AH738" s="99"/>
      <c r="AI738" s="123">
        <v>0.33143</v>
      </c>
      <c r="AJ738" s="96" t="s">
        <v>96</v>
      </c>
      <c r="AK738" s="99"/>
      <c r="AL738" s="68"/>
      <c r="AM738" s="96"/>
      <c r="AN738" s="99"/>
      <c r="AO738" s="101"/>
      <c r="AP738" s="96"/>
      <c r="AQ738" s="96"/>
      <c r="AR738" s="99"/>
      <c r="AS738" s="101"/>
      <c r="AT738" s="96"/>
      <c r="AU738" s="96"/>
      <c r="AV738" s="99"/>
      <c r="AW738" s="101"/>
      <c r="AX738" s="96"/>
      <c r="AY738" s="96"/>
    </row>
    <row r="739" spans="1:51">
      <c r="A739" s="97" t="str">
        <f>IF('Общая информация'!$D$3=0,"-",'Общая информация'!$D$3)</f>
        <v>3Logic_Group</v>
      </c>
      <c r="B739" s="96" t="s">
        <v>5104</v>
      </c>
      <c r="C739" s="96" t="s">
        <v>5108</v>
      </c>
      <c r="D739" s="96" t="s">
        <v>5108</v>
      </c>
      <c r="E739" s="96" t="s">
        <v>5109</v>
      </c>
      <c r="F739" s="96" t="s">
        <v>5110</v>
      </c>
      <c r="G739" s="96" t="s">
        <v>5111</v>
      </c>
      <c r="H739" s="96" t="s">
        <v>5395</v>
      </c>
      <c r="I739" s="96" t="s">
        <v>6359</v>
      </c>
      <c r="J739" s="96"/>
      <c r="K739" s="96" t="s">
        <v>89</v>
      </c>
      <c r="L739" s="96"/>
      <c r="M739" s="96" t="s">
        <v>43</v>
      </c>
      <c r="N739" s="96" t="s">
        <v>96</v>
      </c>
      <c r="O739" s="96" t="s">
        <v>62</v>
      </c>
      <c r="P739" s="96">
        <v>1973</v>
      </c>
      <c r="Q739" s="106" t="s">
        <v>7210</v>
      </c>
      <c r="R739" s="96"/>
      <c r="S739" s="96" t="s">
        <v>99</v>
      </c>
      <c r="T739" s="97" t="str">
        <f>IFERROR(VLOOKUP(S739,Регионы!$A$4:$C$1522,2,0),"-")</f>
        <v>Москва</v>
      </c>
      <c r="U739" s="96"/>
      <c r="V739" s="96">
        <v>17</v>
      </c>
      <c r="W739" s="96" t="s">
        <v>1881</v>
      </c>
      <c r="X739" s="96" t="s">
        <v>1889</v>
      </c>
      <c r="Y739" s="96" t="s">
        <v>3200</v>
      </c>
      <c r="Z739" s="97" t="str">
        <f>IFERROR(VLOOKUP(W739,'Каталог функций'!$B$5:$G$739,2,0),"-")</f>
        <v>Логистика/ Поставки</v>
      </c>
      <c r="AA739" s="97" t="str">
        <f>IFERROR(VLOOKUP(X739,'Каталог функций'!$D$5:$G$739,2,0),"-")</f>
        <v>Дистрибуция/ Транспортировка</v>
      </c>
      <c r="AB739" s="97" t="str">
        <f>IFERROR(VLOOKUP(Y739,'Каталог функций'!$F$5:$G$739,2,0),"-")</f>
        <v>Планирование доставки грузов</v>
      </c>
      <c r="AC739" s="98">
        <v>1</v>
      </c>
      <c r="AD739" s="99">
        <v>148890.5</v>
      </c>
      <c r="AE739" s="100">
        <v>12</v>
      </c>
      <c r="AF739" s="99"/>
      <c r="AG739" s="96" t="s">
        <v>95</v>
      </c>
      <c r="AH739" s="99"/>
      <c r="AI739" s="123">
        <v>0.24781</v>
      </c>
      <c r="AJ739" s="96" t="s">
        <v>96</v>
      </c>
      <c r="AK739" s="99"/>
      <c r="AL739" s="68"/>
      <c r="AM739" s="96"/>
      <c r="AN739" s="99"/>
      <c r="AO739" s="101"/>
      <c r="AP739" s="96"/>
      <c r="AQ739" s="96"/>
      <c r="AR739" s="99"/>
      <c r="AS739" s="101"/>
      <c r="AT739" s="96"/>
      <c r="AU739" s="96"/>
      <c r="AV739" s="99"/>
      <c r="AW739" s="101"/>
      <c r="AX739" s="96"/>
      <c r="AY739" s="96"/>
    </row>
    <row r="740" spans="1:51">
      <c r="A740" s="97" t="str">
        <f>IF('Общая информация'!$D$3=0,"-",'Общая информация'!$D$3)</f>
        <v>3Logic_Group</v>
      </c>
      <c r="B740" s="96" t="s">
        <v>5104</v>
      </c>
      <c r="C740" s="96" t="s">
        <v>5125</v>
      </c>
      <c r="D740" s="96" t="s">
        <v>5125</v>
      </c>
      <c r="E740" s="96" t="s">
        <v>5125</v>
      </c>
      <c r="F740" s="96" t="s">
        <v>5143</v>
      </c>
      <c r="G740" s="96" t="s">
        <v>5187</v>
      </c>
      <c r="H740" s="96" t="s">
        <v>5188</v>
      </c>
      <c r="I740" s="96" t="s">
        <v>6360</v>
      </c>
      <c r="J740" s="96"/>
      <c r="K740" s="96" t="s">
        <v>90</v>
      </c>
      <c r="L740" s="96"/>
      <c r="M740" s="96" t="s">
        <v>43</v>
      </c>
      <c r="N740" s="96" t="s">
        <v>96</v>
      </c>
      <c r="O740" s="96" t="s">
        <v>62</v>
      </c>
      <c r="P740" s="96">
        <v>1990</v>
      </c>
      <c r="Q740" s="106" t="s">
        <v>7622</v>
      </c>
      <c r="R740" s="96"/>
      <c r="S740" s="96" t="s">
        <v>99</v>
      </c>
      <c r="T740" s="97" t="str">
        <f>IFERROR(VLOOKUP(S740,Регионы!$A$4:$C$1522,2,0),"-")</f>
        <v>Москва</v>
      </c>
      <c r="U740" s="96"/>
      <c r="V740" s="96">
        <v>15</v>
      </c>
      <c r="W740" s="96" t="s">
        <v>1881</v>
      </c>
      <c r="X740" s="96" t="s">
        <v>1882</v>
      </c>
      <c r="Y740" s="96" t="s">
        <v>3194</v>
      </c>
      <c r="Z740" s="97" t="str">
        <f>IFERROR(VLOOKUP(W740,'Каталог функций'!$B$5:$G$739,2,0),"-")</f>
        <v>Логистика/ Поставки</v>
      </c>
      <c r="AA740" s="97" t="str">
        <f>IFERROR(VLOOKUP(X740,'Каталог функций'!$D$5:$G$739,2,0),"-")</f>
        <v>Закупки</v>
      </c>
      <c r="AB740" s="97" t="str">
        <f>IFERROR(VLOOKUP(Y740,'Каталог функций'!$F$5:$G$739,2,0),"-")</f>
        <v>ИТ закупки</v>
      </c>
      <c r="AC740" s="98">
        <v>1</v>
      </c>
      <c r="AD740" s="99">
        <v>124280.5</v>
      </c>
      <c r="AE740" s="100">
        <v>12</v>
      </c>
      <c r="AF740" s="99">
        <v>137928</v>
      </c>
      <c r="AG740" s="96" t="s">
        <v>95</v>
      </c>
      <c r="AH740" s="99"/>
      <c r="AI740" s="123">
        <v>7.5436399999999999</v>
      </c>
      <c r="AJ740" s="96" t="s">
        <v>96</v>
      </c>
      <c r="AK740" s="99"/>
      <c r="AL740" s="68"/>
      <c r="AM740" s="96"/>
      <c r="AN740" s="99"/>
      <c r="AO740" s="101"/>
      <c r="AP740" s="96"/>
      <c r="AQ740" s="96"/>
      <c r="AR740" s="99"/>
      <c r="AS740" s="101"/>
      <c r="AT740" s="96"/>
      <c r="AU740" s="96"/>
      <c r="AV740" s="99"/>
      <c r="AW740" s="101"/>
      <c r="AX740" s="96"/>
      <c r="AY740" s="96"/>
    </row>
    <row r="741" spans="1:51">
      <c r="A741" s="97" t="str">
        <f>IF('Общая информация'!$D$3=0,"-",'Общая информация'!$D$3)</f>
        <v>3Logic_Group</v>
      </c>
      <c r="B741" s="96" t="s">
        <v>5104</v>
      </c>
      <c r="C741" s="96" t="s">
        <v>5158</v>
      </c>
      <c r="D741" s="96" t="s">
        <v>5158</v>
      </c>
      <c r="E741" s="96" t="s">
        <v>5130</v>
      </c>
      <c r="F741" s="96" t="s">
        <v>5855</v>
      </c>
      <c r="G741" s="96" t="s">
        <v>6361</v>
      </c>
      <c r="H741" s="96" t="s">
        <v>6362</v>
      </c>
      <c r="I741" s="96" t="s">
        <v>6363</v>
      </c>
      <c r="J741" s="96"/>
      <c r="K741" s="96" t="s">
        <v>90</v>
      </c>
      <c r="L741" s="96"/>
      <c r="M741" s="96" t="s">
        <v>47</v>
      </c>
      <c r="N741" s="96" t="s">
        <v>96</v>
      </c>
      <c r="O741" s="96" t="s">
        <v>62</v>
      </c>
      <c r="P741" s="96">
        <v>1986</v>
      </c>
      <c r="Q741" s="106" t="s">
        <v>7278</v>
      </c>
      <c r="R741" s="96" t="s">
        <v>3486</v>
      </c>
      <c r="S741" s="96" t="s">
        <v>99</v>
      </c>
      <c r="T741" s="97" t="str">
        <f>IFERROR(VLOOKUP(S741,Регионы!$A$4:$C$1522,2,0),"-")</f>
        <v>Москва</v>
      </c>
      <c r="U741" s="96"/>
      <c r="V741" s="96">
        <v>14</v>
      </c>
      <c r="W741" s="96" t="s">
        <v>3764</v>
      </c>
      <c r="X741" s="96" t="s">
        <v>3766</v>
      </c>
      <c r="Y741" s="96"/>
      <c r="Z741" s="97" t="str">
        <f>IFERROR(VLOOKUP(W741,'Каталог функций'!$B$5:$G$739,2,0),"-")</f>
        <v>Управление продуктом / Product management</v>
      </c>
      <c r="AA741" s="97" t="str">
        <f>IFERROR(VLOOKUP(X741,'Каталог функций'!$D$5:$G$739,2,0),"-")</f>
        <v>Управление продуктом / Product management</v>
      </c>
      <c r="AB741" s="97" t="str">
        <f>IFERROR(VLOOKUP(Y741,'Каталог функций'!$F$5:$G$739,2,0),"-")</f>
        <v>-</v>
      </c>
      <c r="AC741" s="98">
        <v>1</v>
      </c>
      <c r="AD741" s="99">
        <v>247207.45</v>
      </c>
      <c r="AE741" s="100">
        <v>12</v>
      </c>
      <c r="AF741" s="99"/>
      <c r="AG741" s="96" t="s">
        <v>95</v>
      </c>
      <c r="AH741" s="99"/>
      <c r="AI741" s="123">
        <v>0.24876000000000001</v>
      </c>
      <c r="AJ741" s="96" t="s">
        <v>96</v>
      </c>
      <c r="AK741" s="99"/>
      <c r="AL741" s="68"/>
      <c r="AM741" s="96"/>
      <c r="AN741" s="99"/>
      <c r="AO741" s="101"/>
      <c r="AP741" s="96"/>
      <c r="AQ741" s="96"/>
      <c r="AR741" s="99"/>
      <c r="AS741" s="101"/>
      <c r="AT741" s="96"/>
      <c r="AU741" s="96"/>
      <c r="AV741" s="99"/>
      <c r="AW741" s="101"/>
      <c r="AX741" s="96"/>
      <c r="AY741" s="96"/>
    </row>
    <row r="742" spans="1:51">
      <c r="A742" s="97" t="str">
        <f>IF('Общая информация'!$D$3=0,"-",'Общая информация'!$D$3)</f>
        <v>3Logic_Group</v>
      </c>
      <c r="B742" s="96" t="s">
        <v>5104</v>
      </c>
      <c r="C742" s="96" t="s">
        <v>5125</v>
      </c>
      <c r="D742" s="96" t="s">
        <v>5125</v>
      </c>
      <c r="E742" s="96" t="s">
        <v>5126</v>
      </c>
      <c r="F742" s="96" t="s">
        <v>5162</v>
      </c>
      <c r="G742" s="96" t="s">
        <v>6211</v>
      </c>
      <c r="H742" s="96" t="s">
        <v>6364</v>
      </c>
      <c r="I742" s="96" t="s">
        <v>6365</v>
      </c>
      <c r="J742" s="96"/>
      <c r="K742" s="96" t="s">
        <v>90</v>
      </c>
      <c r="L742" s="96"/>
      <c r="M742" s="96" t="s">
        <v>43</v>
      </c>
      <c r="N742" s="96" t="s">
        <v>96</v>
      </c>
      <c r="O742" s="96" t="s">
        <v>62</v>
      </c>
      <c r="P742" s="96">
        <v>1992</v>
      </c>
      <c r="Q742" s="106" t="s">
        <v>7405</v>
      </c>
      <c r="R742" s="96"/>
      <c r="S742" s="96" t="s">
        <v>99</v>
      </c>
      <c r="T742" s="97" t="str">
        <f>IFERROR(VLOOKUP(S742,Регионы!$A$4:$C$1522,2,0),"-")</f>
        <v>Москва</v>
      </c>
      <c r="U742" s="96"/>
      <c r="V742" s="96">
        <v>14</v>
      </c>
      <c r="W742" s="96" t="s">
        <v>1967</v>
      </c>
      <c r="X742" s="96" t="s">
        <v>2931</v>
      </c>
      <c r="Y742" s="96" t="s">
        <v>3219</v>
      </c>
      <c r="Z742" s="97" t="str">
        <f>IFERROR(VLOOKUP(W742,'Каталог функций'!$B$5:$G$739,2,0),"-")</f>
        <v>Продажи</v>
      </c>
      <c r="AA742" s="97" t="str">
        <f>IFERROR(VLOOKUP(X742,'Каталог функций'!$D$5:$G$739,2,0),"-")</f>
        <v>Корпоративные продажи (B2B)</v>
      </c>
      <c r="AB742" s="97" t="str">
        <f>IFERROR(VLOOKUP(Y742,'Каталог функций'!$F$5:$G$739,2,0),"-")</f>
        <v>Региональные продажи B2B</v>
      </c>
      <c r="AC742" s="98">
        <v>1</v>
      </c>
      <c r="AD742" s="99">
        <v>161115.25</v>
      </c>
      <c r="AE742" s="100">
        <v>12</v>
      </c>
      <c r="AF742" s="99"/>
      <c r="AG742" s="96" t="s">
        <v>95</v>
      </c>
      <c r="AH742" s="99"/>
      <c r="AI742" s="123">
        <v>1.01952</v>
      </c>
      <c r="AJ742" s="96" t="s">
        <v>96</v>
      </c>
      <c r="AK742" s="99"/>
      <c r="AL742" s="68"/>
      <c r="AM742" s="96"/>
      <c r="AN742" s="99"/>
      <c r="AO742" s="101"/>
      <c r="AP742" s="96"/>
      <c r="AQ742" s="96"/>
      <c r="AR742" s="99"/>
      <c r="AS742" s="101"/>
      <c r="AT742" s="96"/>
      <c r="AU742" s="96"/>
      <c r="AV742" s="99"/>
      <c r="AW742" s="101"/>
      <c r="AX742" s="96"/>
      <c r="AY742" s="96"/>
    </row>
    <row r="743" spans="1:51">
      <c r="A743" s="97" t="str">
        <f>IF('Общая информация'!$D$3=0,"-",'Общая информация'!$D$3)</f>
        <v>3Logic_Group</v>
      </c>
      <c r="B743" s="96" t="s">
        <v>5104</v>
      </c>
      <c r="C743" s="96" t="s">
        <v>5117</v>
      </c>
      <c r="D743" s="96" t="s">
        <v>5117</v>
      </c>
      <c r="E743" s="96" t="s">
        <v>5117</v>
      </c>
      <c r="F743" s="96" t="s">
        <v>5118</v>
      </c>
      <c r="G743" s="96" t="s">
        <v>5805</v>
      </c>
      <c r="H743" s="96" t="s">
        <v>5120</v>
      </c>
      <c r="I743" s="96" t="s">
        <v>6366</v>
      </c>
      <c r="J743" s="96"/>
      <c r="K743" s="96" t="s">
        <v>90</v>
      </c>
      <c r="L743" s="96"/>
      <c r="M743" s="96" t="s">
        <v>44</v>
      </c>
      <c r="N743" s="96" t="s">
        <v>96</v>
      </c>
      <c r="O743" s="96" t="s">
        <v>62</v>
      </c>
      <c r="P743" s="96">
        <v>1983</v>
      </c>
      <c r="Q743" s="106" t="s">
        <v>7531</v>
      </c>
      <c r="R743" s="96" t="s">
        <v>3486</v>
      </c>
      <c r="S743" s="96" t="s">
        <v>99</v>
      </c>
      <c r="T743" s="97" t="str">
        <f>IFERROR(VLOOKUP(S743,Регионы!$A$4:$C$1522,2,0),"-")</f>
        <v>Москва</v>
      </c>
      <c r="U743" s="96"/>
      <c r="V743" s="96">
        <v>10</v>
      </c>
      <c r="W743" s="96" t="s">
        <v>1881</v>
      </c>
      <c r="X743" s="96" t="s">
        <v>1886</v>
      </c>
      <c r="Y743" s="96"/>
      <c r="Z743" s="97" t="str">
        <f>IFERROR(VLOOKUP(W743,'Каталог функций'!$B$5:$G$739,2,0),"-")</f>
        <v>Логистика/ Поставки</v>
      </c>
      <c r="AA743" s="97" t="str">
        <f>IFERROR(VLOOKUP(X743,'Каталог функций'!$D$5:$G$739,2,0),"-")</f>
        <v>Складирование/ Управление материально техническим снабжением</v>
      </c>
      <c r="AB743" s="97" t="str">
        <f>IFERROR(VLOOKUP(Y743,'Каталог функций'!$F$5:$G$739,2,0),"-")</f>
        <v>-</v>
      </c>
      <c r="AC743" s="98">
        <v>1</v>
      </c>
      <c r="AD743" s="99">
        <v>87322.700000000012</v>
      </c>
      <c r="AE743" s="100">
        <v>12</v>
      </c>
      <c r="AF743" s="99"/>
      <c r="AG743" s="96" t="s">
        <v>96</v>
      </c>
      <c r="AH743" s="99"/>
      <c r="AI743" s="123"/>
      <c r="AJ743" s="96" t="s">
        <v>96</v>
      </c>
      <c r="AK743" s="99"/>
      <c r="AL743" s="68"/>
      <c r="AM743" s="96"/>
      <c r="AN743" s="99"/>
      <c r="AO743" s="101"/>
      <c r="AP743" s="96"/>
      <c r="AQ743" s="96"/>
      <c r="AR743" s="99"/>
      <c r="AS743" s="101"/>
      <c r="AT743" s="96"/>
      <c r="AU743" s="96"/>
      <c r="AV743" s="99"/>
      <c r="AW743" s="101"/>
      <c r="AX743" s="96"/>
      <c r="AY743" s="96"/>
    </row>
    <row r="744" spans="1:51">
      <c r="A744" s="97" t="str">
        <f>IF('Общая информация'!$D$3=0,"-",'Общая информация'!$D$3)</f>
        <v>3Logic_Group</v>
      </c>
      <c r="B744" s="96" t="s">
        <v>5104</v>
      </c>
      <c r="C744" s="96" t="s">
        <v>5108</v>
      </c>
      <c r="D744" s="96" t="s">
        <v>5108</v>
      </c>
      <c r="E744" s="96" t="s">
        <v>5638</v>
      </c>
      <c r="F744" s="96" t="s">
        <v>5767</v>
      </c>
      <c r="G744" s="96" t="s">
        <v>6367</v>
      </c>
      <c r="H744" s="96" t="s">
        <v>6368</v>
      </c>
      <c r="I744" s="96" t="s">
        <v>6369</v>
      </c>
      <c r="J744" s="96"/>
      <c r="K744" s="96" t="s">
        <v>90</v>
      </c>
      <c r="L744" s="96"/>
      <c r="M744" s="96" t="s">
        <v>43</v>
      </c>
      <c r="N744" s="96" t="s">
        <v>96</v>
      </c>
      <c r="O744" s="96" t="s">
        <v>61</v>
      </c>
      <c r="P744" s="96">
        <v>1997</v>
      </c>
      <c r="Q744" s="106" t="s">
        <v>7623</v>
      </c>
      <c r="R744" s="96"/>
      <c r="S744" s="96" t="s">
        <v>99</v>
      </c>
      <c r="T744" s="97" t="str">
        <f>IFERROR(VLOOKUP(S744,Регионы!$A$4:$C$1522,2,0),"-")</f>
        <v>Москва</v>
      </c>
      <c r="U744" s="96"/>
      <c r="V744" s="96">
        <v>13</v>
      </c>
      <c r="W744" s="96" t="s">
        <v>1953</v>
      </c>
      <c r="X744" s="96" t="s">
        <v>3820</v>
      </c>
      <c r="Y744" s="96"/>
      <c r="Z744" s="97" t="str">
        <f>IFERROR(VLOOKUP(W744,'Каталог функций'!$B$5:$G$739,2,0),"-")</f>
        <v>Контроль качества</v>
      </c>
      <c r="AA744" s="97" t="str">
        <f>IFERROR(VLOOKUP(X744,'Каталог функций'!$D$5:$G$739,2,0),"-")</f>
        <v>Стандартизация</v>
      </c>
      <c r="AB744" s="97" t="str">
        <f>IFERROR(VLOOKUP(Y744,'Каталог функций'!$F$5:$G$739,2,0),"-")</f>
        <v>-</v>
      </c>
      <c r="AC744" s="98">
        <v>1</v>
      </c>
      <c r="AD744" s="99">
        <v>173413.83000000002</v>
      </c>
      <c r="AE744" s="100">
        <v>12</v>
      </c>
      <c r="AF744" s="99"/>
      <c r="AG744" s="96" t="s">
        <v>95</v>
      </c>
      <c r="AH744" s="99"/>
      <c r="AI744" s="123">
        <v>0.17021</v>
      </c>
      <c r="AJ744" s="96" t="s">
        <v>96</v>
      </c>
      <c r="AK744" s="99"/>
      <c r="AL744" s="68"/>
      <c r="AM744" s="96"/>
      <c r="AN744" s="99"/>
      <c r="AO744" s="101"/>
      <c r="AP744" s="96"/>
      <c r="AQ744" s="96"/>
      <c r="AR744" s="99"/>
      <c r="AS744" s="101"/>
      <c r="AT744" s="96"/>
      <c r="AU744" s="96"/>
      <c r="AV744" s="99"/>
      <c r="AW744" s="101"/>
      <c r="AX744" s="96"/>
      <c r="AY744" s="96"/>
    </row>
    <row r="745" spans="1:51">
      <c r="A745" s="97" t="str">
        <f>IF('Общая информация'!$D$3=0,"-",'Общая информация'!$D$3)</f>
        <v>3Logic_Group</v>
      </c>
      <c r="B745" s="96" t="s">
        <v>5104</v>
      </c>
      <c r="C745" s="96" t="s">
        <v>5117</v>
      </c>
      <c r="D745" s="96" t="s">
        <v>5117</v>
      </c>
      <c r="E745" s="96" t="s">
        <v>5117</v>
      </c>
      <c r="F745" s="96" t="s">
        <v>5350</v>
      </c>
      <c r="G745" s="96" t="s">
        <v>5353</v>
      </c>
      <c r="H745" s="96" t="s">
        <v>5692</v>
      </c>
      <c r="I745" s="96" t="s">
        <v>6370</v>
      </c>
      <c r="J745" s="96"/>
      <c r="K745" s="96" t="s">
        <v>90</v>
      </c>
      <c r="L745" s="96"/>
      <c r="M745" s="96" t="s">
        <v>45</v>
      </c>
      <c r="N745" s="96" t="s">
        <v>96</v>
      </c>
      <c r="O745" s="96" t="s">
        <v>62</v>
      </c>
      <c r="P745" s="96">
        <v>2003</v>
      </c>
      <c r="Q745" s="106" t="s">
        <v>7624</v>
      </c>
      <c r="R745" s="96" t="s">
        <v>3486</v>
      </c>
      <c r="S745" s="96" t="s">
        <v>99</v>
      </c>
      <c r="T745" s="97" t="str">
        <f>IFERROR(VLOOKUP(S745,Регионы!$A$4:$C$1522,2,0),"-")</f>
        <v>Москва</v>
      </c>
      <c r="U745" s="96"/>
      <c r="V745" s="96">
        <v>9</v>
      </c>
      <c r="W745" s="96" t="s">
        <v>1926</v>
      </c>
      <c r="X745" s="96" t="s">
        <v>1928</v>
      </c>
      <c r="Y745" s="96" t="s">
        <v>3776</v>
      </c>
      <c r="Z745" s="97" t="str">
        <f>IFERROR(VLOOKUP(W745,'Каталог функций'!$B$5:$G$739,2,0),"-")</f>
        <v>Производство</v>
      </c>
      <c r="AA745" s="97" t="str">
        <f>IFERROR(VLOOKUP(X745,'Каталог функций'!$D$5:$G$739,2,0),"-")</f>
        <v>Производство</v>
      </c>
      <c r="AB745" s="97" t="str">
        <f>IFERROR(VLOOKUP(Y745,'Каталог функций'!$F$5:$G$739,2,0),"-")</f>
        <v>Основное производство: линейные руководители</v>
      </c>
      <c r="AC745" s="98">
        <v>1</v>
      </c>
      <c r="AD745" s="99">
        <v>68941.17</v>
      </c>
      <c r="AE745" s="100">
        <v>12</v>
      </c>
      <c r="AF745" s="99"/>
      <c r="AG745" s="96" t="s">
        <v>96</v>
      </c>
      <c r="AH745" s="99"/>
      <c r="AI745" s="123"/>
      <c r="AJ745" s="96" t="s">
        <v>96</v>
      </c>
      <c r="AK745" s="99"/>
      <c r="AL745" s="68"/>
      <c r="AM745" s="96"/>
      <c r="AN745" s="99"/>
      <c r="AO745" s="101"/>
      <c r="AP745" s="96"/>
      <c r="AQ745" s="96"/>
      <c r="AR745" s="99"/>
      <c r="AS745" s="101"/>
      <c r="AT745" s="96"/>
      <c r="AU745" s="96"/>
      <c r="AV745" s="99"/>
      <c r="AW745" s="101"/>
      <c r="AX745" s="96"/>
      <c r="AY745" s="96"/>
    </row>
    <row r="746" spans="1:51">
      <c r="A746" s="97" t="str">
        <f>IF('Общая информация'!$D$3=0,"-",'Общая информация'!$D$3)</f>
        <v>3Logic_Group</v>
      </c>
      <c r="B746" s="96" t="s">
        <v>5104</v>
      </c>
      <c r="C746" s="96" t="s">
        <v>5117</v>
      </c>
      <c r="D746" s="96" t="s">
        <v>5117</v>
      </c>
      <c r="E746" s="96" t="s">
        <v>5117</v>
      </c>
      <c r="F746" s="96" t="s">
        <v>5118</v>
      </c>
      <c r="G746" s="96" t="s">
        <v>2422</v>
      </c>
      <c r="H746" s="96" t="s">
        <v>5585</v>
      </c>
      <c r="I746" s="96" t="s">
        <v>6371</v>
      </c>
      <c r="J746" s="96"/>
      <c r="K746" s="96" t="s">
        <v>90</v>
      </c>
      <c r="L746" s="96"/>
      <c r="M746" s="96" t="s">
        <v>44</v>
      </c>
      <c r="N746" s="96" t="s">
        <v>96</v>
      </c>
      <c r="O746" s="96" t="s">
        <v>62</v>
      </c>
      <c r="P746" s="96">
        <v>1974</v>
      </c>
      <c r="Q746" s="106" t="s">
        <v>7625</v>
      </c>
      <c r="R746" s="96"/>
      <c r="S746" s="96" t="s">
        <v>99</v>
      </c>
      <c r="T746" s="97" t="str">
        <f>IFERROR(VLOOKUP(S746,Регионы!$A$4:$C$1522,2,0),"-")</f>
        <v>Москва</v>
      </c>
      <c r="U746" s="96"/>
      <c r="V746" s="96">
        <v>11</v>
      </c>
      <c r="W746" s="96" t="s">
        <v>1881</v>
      </c>
      <c r="X746" s="96" t="s">
        <v>1886</v>
      </c>
      <c r="Y746" s="96"/>
      <c r="Z746" s="97" t="str">
        <f>IFERROR(VLOOKUP(W746,'Каталог функций'!$B$5:$G$739,2,0),"-")</f>
        <v>Логистика/ Поставки</v>
      </c>
      <c r="AA746" s="97" t="str">
        <f>IFERROR(VLOOKUP(X746,'Каталог функций'!$D$5:$G$739,2,0),"-")</f>
        <v>Складирование/ Управление материально техническим снабжением</v>
      </c>
      <c r="AB746" s="97" t="str">
        <f>IFERROR(VLOOKUP(Y746,'Каталог функций'!$F$5:$G$739,2,0),"-")</f>
        <v>-</v>
      </c>
      <c r="AC746" s="98">
        <v>1</v>
      </c>
      <c r="AD746" s="99">
        <v>105770.57</v>
      </c>
      <c r="AE746" s="100">
        <v>12</v>
      </c>
      <c r="AF746" s="99"/>
      <c r="AG746" s="96" t="s">
        <v>96</v>
      </c>
      <c r="AH746" s="99"/>
      <c r="AI746" s="123"/>
      <c r="AJ746" s="96" t="s">
        <v>96</v>
      </c>
      <c r="AK746" s="99"/>
      <c r="AL746" s="68"/>
      <c r="AM746" s="96"/>
      <c r="AN746" s="99"/>
      <c r="AO746" s="101"/>
      <c r="AP746" s="96"/>
      <c r="AQ746" s="96"/>
      <c r="AR746" s="99"/>
      <c r="AS746" s="101"/>
      <c r="AT746" s="96"/>
      <c r="AU746" s="96"/>
      <c r="AV746" s="99"/>
      <c r="AW746" s="101"/>
      <c r="AX746" s="96"/>
      <c r="AY746" s="96"/>
    </row>
    <row r="747" spans="1:51">
      <c r="A747" s="97" t="str">
        <f>IF('Общая информация'!$D$3=0,"-",'Общая информация'!$D$3)</f>
        <v>3Logic_Group</v>
      </c>
      <c r="B747" s="96" t="s">
        <v>5104</v>
      </c>
      <c r="C747" s="96" t="s">
        <v>5293</v>
      </c>
      <c r="D747" s="96" t="s">
        <v>5293</v>
      </c>
      <c r="E747" s="96" t="s">
        <v>5293</v>
      </c>
      <c r="F747" s="96" t="s">
        <v>5294</v>
      </c>
      <c r="G747" s="96" t="s">
        <v>5295</v>
      </c>
      <c r="H747" s="96" t="s">
        <v>5296</v>
      </c>
      <c r="I747" s="96" t="s">
        <v>6372</v>
      </c>
      <c r="J747" s="96"/>
      <c r="K747" s="96" t="s">
        <v>90</v>
      </c>
      <c r="L747" s="96"/>
      <c r="M747" s="96" t="s">
        <v>44</v>
      </c>
      <c r="N747" s="96" t="s">
        <v>96</v>
      </c>
      <c r="O747" s="96" t="s">
        <v>62</v>
      </c>
      <c r="P747" s="96">
        <v>1974</v>
      </c>
      <c r="Q747" s="106" t="s">
        <v>7280</v>
      </c>
      <c r="R747" s="96" t="s">
        <v>3486</v>
      </c>
      <c r="S747" s="96" t="s">
        <v>939</v>
      </c>
      <c r="T747" s="97" t="str">
        <f>IFERROR(VLOOKUP(S747,Регионы!$A$4:$C$1522,2,0),"-")</f>
        <v>Тамбов</v>
      </c>
      <c r="U747" s="96"/>
      <c r="V747" s="96">
        <v>12</v>
      </c>
      <c r="W747" s="96" t="s">
        <v>2819</v>
      </c>
      <c r="X747" s="96" t="s">
        <v>2821</v>
      </c>
      <c r="Y747" s="96"/>
      <c r="Z747" s="97" t="str">
        <f>IFERROR(VLOOKUP(W747,'Каталог функций'!$B$5:$G$739,2,0),"-")</f>
        <v>Безопасность</v>
      </c>
      <c r="AA747" s="97" t="str">
        <f>IFERROR(VLOOKUP(X747,'Каталог функций'!$D$5:$G$739,2,0),"-")</f>
        <v>Охрана объектов</v>
      </c>
      <c r="AB747" s="97" t="str">
        <f>IFERROR(VLOOKUP(Y747,'Каталог функций'!$F$5:$G$739,2,0),"-")</f>
        <v>-</v>
      </c>
      <c r="AC747" s="98">
        <v>1</v>
      </c>
      <c r="AD747" s="99">
        <v>32260.500000000004</v>
      </c>
      <c r="AE747" s="100">
        <v>12</v>
      </c>
      <c r="AF747" s="99"/>
      <c r="AG747" s="96" t="s">
        <v>96</v>
      </c>
      <c r="AH747" s="99"/>
      <c r="AI747" s="123"/>
      <c r="AJ747" s="96" t="s">
        <v>96</v>
      </c>
      <c r="AK747" s="99"/>
      <c r="AL747" s="68"/>
      <c r="AM747" s="96"/>
      <c r="AN747" s="99"/>
      <c r="AO747" s="101"/>
      <c r="AP747" s="96"/>
      <c r="AQ747" s="96"/>
      <c r="AR747" s="99"/>
      <c r="AS747" s="101"/>
      <c r="AT747" s="96"/>
      <c r="AU747" s="96"/>
      <c r="AV747" s="99"/>
      <c r="AW747" s="101"/>
      <c r="AX747" s="96"/>
      <c r="AY747" s="96"/>
    </row>
    <row r="748" spans="1:51">
      <c r="A748" s="97" t="str">
        <f>IF('Общая информация'!$D$3=0,"-",'Общая информация'!$D$3)</f>
        <v>3Logic_Group</v>
      </c>
      <c r="B748" s="96" t="s">
        <v>5104</v>
      </c>
      <c r="C748" s="96" t="s">
        <v>5130</v>
      </c>
      <c r="D748" s="96" t="s">
        <v>5130</v>
      </c>
      <c r="E748" s="96" t="s">
        <v>5131</v>
      </c>
      <c r="F748" s="96" t="s">
        <v>5327</v>
      </c>
      <c r="G748" s="96" t="s">
        <v>5397</v>
      </c>
      <c r="H748" s="96" t="s">
        <v>5120</v>
      </c>
      <c r="I748" s="96" t="s">
        <v>6373</v>
      </c>
      <c r="J748" s="96"/>
      <c r="K748" s="96" t="s">
        <v>90</v>
      </c>
      <c r="L748" s="96"/>
      <c r="M748" s="96" t="s">
        <v>43</v>
      </c>
      <c r="N748" s="96" t="s">
        <v>96</v>
      </c>
      <c r="O748" s="96" t="s">
        <v>62</v>
      </c>
      <c r="P748" s="96">
        <v>1980</v>
      </c>
      <c r="Q748" s="106" t="s">
        <v>7626</v>
      </c>
      <c r="R748" s="96" t="s">
        <v>3486</v>
      </c>
      <c r="S748" s="96" t="s">
        <v>107</v>
      </c>
      <c r="T748" s="97" t="str">
        <f>IFERROR(VLOOKUP(S748,Регионы!$A$4:$C$1522,2,0),"-")</f>
        <v>Санкт-Петербург</v>
      </c>
      <c r="U748" s="96"/>
      <c r="V748" s="96">
        <v>14</v>
      </c>
      <c r="W748" s="96" t="s">
        <v>3764</v>
      </c>
      <c r="X748" s="96" t="s">
        <v>3766</v>
      </c>
      <c r="Y748" s="96"/>
      <c r="Z748" s="97" t="str">
        <f>IFERROR(VLOOKUP(W748,'Каталог функций'!$B$5:$G$739,2,0),"-")</f>
        <v>Управление продуктом / Product management</v>
      </c>
      <c r="AA748" s="97" t="str">
        <f>IFERROR(VLOOKUP(X748,'Каталог функций'!$D$5:$G$739,2,0),"-")</f>
        <v>Управление продуктом / Product management</v>
      </c>
      <c r="AB748" s="97" t="str">
        <f>IFERROR(VLOOKUP(Y748,'Каталог функций'!$F$5:$G$739,2,0),"-")</f>
        <v>-</v>
      </c>
      <c r="AC748" s="98">
        <v>1</v>
      </c>
      <c r="AD748" s="99">
        <v>185713.48</v>
      </c>
      <c r="AE748" s="100">
        <v>12</v>
      </c>
      <c r="AF748" s="99"/>
      <c r="AG748" s="96" t="s">
        <v>96</v>
      </c>
      <c r="AH748" s="99"/>
      <c r="AI748" s="123"/>
      <c r="AJ748" s="96" t="s">
        <v>96</v>
      </c>
      <c r="AK748" s="99"/>
      <c r="AL748" s="68"/>
      <c r="AM748" s="96"/>
      <c r="AN748" s="99"/>
      <c r="AO748" s="101"/>
      <c r="AP748" s="96"/>
      <c r="AQ748" s="96"/>
      <c r="AR748" s="99"/>
      <c r="AS748" s="101"/>
      <c r="AT748" s="96"/>
      <c r="AU748" s="96"/>
      <c r="AV748" s="99"/>
      <c r="AW748" s="101"/>
      <c r="AX748" s="96"/>
      <c r="AY748" s="96"/>
    </row>
    <row r="749" spans="1:51">
      <c r="A749" s="97" t="str">
        <f>IF('Общая информация'!$D$3=0,"-",'Общая информация'!$D$3)</f>
        <v>3Logic_Group</v>
      </c>
      <c r="B749" s="96" t="s">
        <v>5104</v>
      </c>
      <c r="C749" s="96" t="s">
        <v>5117</v>
      </c>
      <c r="D749" s="96" t="s">
        <v>5117</v>
      </c>
      <c r="E749" s="96" t="s">
        <v>5117</v>
      </c>
      <c r="F749" s="96" t="s">
        <v>5117</v>
      </c>
      <c r="G749" s="96" t="s">
        <v>5118</v>
      </c>
      <c r="H749" s="96" t="s">
        <v>5238</v>
      </c>
      <c r="I749" s="96" t="s">
        <v>6374</v>
      </c>
      <c r="J749" s="96"/>
      <c r="K749" s="96" t="s">
        <v>90</v>
      </c>
      <c r="L749" s="96"/>
      <c r="M749" s="96" t="s">
        <v>43</v>
      </c>
      <c r="N749" s="96" t="s">
        <v>96</v>
      </c>
      <c r="O749" s="96" t="s">
        <v>62</v>
      </c>
      <c r="P749" s="96">
        <v>2000</v>
      </c>
      <c r="Q749" s="106" t="s">
        <v>7557</v>
      </c>
      <c r="R749" s="96"/>
      <c r="S749" s="96" t="s">
        <v>99</v>
      </c>
      <c r="T749" s="97" t="str">
        <f>IFERROR(VLOOKUP(S749,Регионы!$A$4:$C$1522,2,0),"-")</f>
        <v>Москва</v>
      </c>
      <c r="U749" s="96"/>
      <c r="V749" s="96">
        <v>10</v>
      </c>
      <c r="W749" s="96" t="s">
        <v>1881</v>
      </c>
      <c r="X749" s="96" t="s">
        <v>1886</v>
      </c>
      <c r="Y749" s="96"/>
      <c r="Z749" s="97" t="str">
        <f>IFERROR(VLOOKUP(W749,'Каталог функций'!$B$5:$G$739,2,0),"-")</f>
        <v>Логистика/ Поставки</v>
      </c>
      <c r="AA749" s="97" t="str">
        <f>IFERROR(VLOOKUP(X749,'Каталог функций'!$D$5:$G$739,2,0),"-")</f>
        <v>Складирование/ Управление материально техническим снабжением</v>
      </c>
      <c r="AB749" s="97" t="str">
        <f>IFERROR(VLOOKUP(Y749,'Каталог функций'!$F$5:$G$739,2,0),"-")</f>
        <v>-</v>
      </c>
      <c r="AC749" s="98">
        <v>1</v>
      </c>
      <c r="AD749" s="99">
        <v>87322.700000000012</v>
      </c>
      <c r="AE749" s="100">
        <v>12</v>
      </c>
      <c r="AF749" s="99"/>
      <c r="AG749" s="96" t="s">
        <v>96</v>
      </c>
      <c r="AH749" s="99"/>
      <c r="AI749" s="123"/>
      <c r="AJ749" s="96" t="s">
        <v>96</v>
      </c>
      <c r="AK749" s="99"/>
      <c r="AL749" s="68"/>
      <c r="AM749" s="96"/>
      <c r="AN749" s="99"/>
      <c r="AO749" s="101"/>
      <c r="AP749" s="96"/>
      <c r="AQ749" s="96"/>
      <c r="AR749" s="99"/>
      <c r="AS749" s="101"/>
      <c r="AT749" s="96"/>
      <c r="AU749" s="96"/>
      <c r="AV749" s="99"/>
      <c r="AW749" s="101"/>
      <c r="AX749" s="96"/>
      <c r="AY749" s="96"/>
    </row>
    <row r="750" spans="1:51">
      <c r="A750" s="97" t="str">
        <f>IF('Общая информация'!$D$3=0,"-",'Общая информация'!$D$3)</f>
        <v>3Logic_Group</v>
      </c>
      <c r="B750" s="96" t="s">
        <v>5104</v>
      </c>
      <c r="C750" s="96" t="s">
        <v>5108</v>
      </c>
      <c r="D750" s="96" t="s">
        <v>5108</v>
      </c>
      <c r="E750" s="96" t="s">
        <v>5638</v>
      </c>
      <c r="F750" s="96" t="s">
        <v>5639</v>
      </c>
      <c r="G750" s="96" t="s">
        <v>5640</v>
      </c>
      <c r="H750" s="96" t="s">
        <v>5123</v>
      </c>
      <c r="I750" s="96" t="s">
        <v>6375</v>
      </c>
      <c r="J750" s="96"/>
      <c r="K750" s="96" t="s">
        <v>90</v>
      </c>
      <c r="L750" s="96"/>
      <c r="M750" s="96" t="s">
        <v>43</v>
      </c>
      <c r="N750" s="96" t="s">
        <v>96</v>
      </c>
      <c r="O750" s="96" t="s">
        <v>62</v>
      </c>
      <c r="P750" s="96">
        <v>1990</v>
      </c>
      <c r="Q750" s="106" t="s">
        <v>7315</v>
      </c>
      <c r="R750" s="96"/>
      <c r="S750" s="96" t="s">
        <v>99</v>
      </c>
      <c r="T750" s="97" t="str">
        <f>IFERROR(VLOOKUP(S750,Регионы!$A$4:$C$1522,2,0),"-")</f>
        <v>Москва</v>
      </c>
      <c r="U750" s="96"/>
      <c r="V750" s="96">
        <v>13</v>
      </c>
      <c r="W750" s="96" t="s">
        <v>1953</v>
      </c>
      <c r="X750" s="96" t="s">
        <v>1955</v>
      </c>
      <c r="Y750" s="96"/>
      <c r="Z750" s="97" t="str">
        <f>IFERROR(VLOOKUP(W750,'Каталог функций'!$B$5:$G$739,2,0),"-")</f>
        <v>Контроль качества</v>
      </c>
      <c r="AA750" s="97" t="str">
        <f>IFERROR(VLOOKUP(X750,'Каталог функций'!$D$5:$G$739,2,0),"-")</f>
        <v>Контроль качества</v>
      </c>
      <c r="AB750" s="97" t="str">
        <f>IFERROR(VLOOKUP(Y750,'Каталог функций'!$F$5:$G$739,2,0),"-")</f>
        <v>-</v>
      </c>
      <c r="AC750" s="98">
        <v>1</v>
      </c>
      <c r="AD750" s="99">
        <v>148817.74000000002</v>
      </c>
      <c r="AE750" s="100">
        <v>12</v>
      </c>
      <c r="AF750" s="99"/>
      <c r="AG750" s="96" t="s">
        <v>95</v>
      </c>
      <c r="AH750" s="99"/>
      <c r="AI750" s="123">
        <v>0.19835</v>
      </c>
      <c r="AJ750" s="96" t="s">
        <v>96</v>
      </c>
      <c r="AK750" s="99"/>
      <c r="AL750" s="68"/>
      <c r="AM750" s="96"/>
      <c r="AN750" s="99"/>
      <c r="AO750" s="101"/>
      <c r="AP750" s="96"/>
      <c r="AQ750" s="96"/>
      <c r="AR750" s="99"/>
      <c r="AS750" s="101"/>
      <c r="AT750" s="96"/>
      <c r="AU750" s="96"/>
      <c r="AV750" s="99"/>
      <c r="AW750" s="101"/>
      <c r="AX750" s="96"/>
      <c r="AY750" s="96"/>
    </row>
    <row r="751" spans="1:51">
      <c r="A751" s="97" t="str">
        <f>IF('Общая информация'!$D$3=0,"-",'Общая информация'!$D$3)</f>
        <v>3Logic_Group</v>
      </c>
      <c r="B751" s="96" t="s">
        <v>5104</v>
      </c>
      <c r="C751" s="96" t="s">
        <v>5105</v>
      </c>
      <c r="D751" s="96" t="s">
        <v>5105</v>
      </c>
      <c r="E751" s="96" t="s">
        <v>5105</v>
      </c>
      <c r="F751" s="96" t="s">
        <v>5105</v>
      </c>
      <c r="G751" s="96" t="s">
        <v>5214</v>
      </c>
      <c r="H751" s="96" t="s">
        <v>5471</v>
      </c>
      <c r="I751" s="96" t="s">
        <v>6376</v>
      </c>
      <c r="J751" s="96"/>
      <c r="K751" s="96" t="s">
        <v>90</v>
      </c>
      <c r="L751" s="96"/>
      <c r="M751" s="96" t="s">
        <v>41</v>
      </c>
      <c r="N751" s="96" t="s">
        <v>96</v>
      </c>
      <c r="O751" s="96" t="s">
        <v>62</v>
      </c>
      <c r="P751" s="96">
        <v>1976</v>
      </c>
      <c r="Q751" s="106" t="s">
        <v>7518</v>
      </c>
      <c r="R751" s="96" t="s">
        <v>3486</v>
      </c>
      <c r="S751" s="96" t="s">
        <v>99</v>
      </c>
      <c r="T751" s="97" t="str">
        <f>IFERROR(VLOOKUP(S751,Регионы!$A$4:$C$1522,2,0),"-")</f>
        <v>Москва</v>
      </c>
      <c r="U751" s="96"/>
      <c r="V751" s="96">
        <v>15</v>
      </c>
      <c r="W751" s="96" t="s">
        <v>1828</v>
      </c>
      <c r="X751" s="96" t="s">
        <v>1838</v>
      </c>
      <c r="Y751" s="96" t="s">
        <v>3171</v>
      </c>
      <c r="Z751" s="97" t="str">
        <f>IFERROR(VLOOKUP(W751,'Каталог функций'!$B$5:$G$739,2,0),"-")</f>
        <v>Информационные технологии</v>
      </c>
      <c r="AA751" s="97" t="str">
        <f>IFERROR(VLOOKUP(X751,'Каталог функций'!$D$5:$G$739,2,0),"-")</f>
        <v>Инфраструктура</v>
      </c>
      <c r="AB751" s="97" t="str">
        <f>IFERROR(VLOOKUP(Y751,'Каталог функций'!$F$5:$G$739,2,0),"-")</f>
        <v>Системное администрирование ИТ инфраструктуры</v>
      </c>
      <c r="AC751" s="98">
        <v>1</v>
      </c>
      <c r="AD751" s="99">
        <v>254138.50000000003</v>
      </c>
      <c r="AE751" s="100">
        <v>12</v>
      </c>
      <c r="AF751" s="99"/>
      <c r="AG751" s="96" t="s">
        <v>95</v>
      </c>
      <c r="AH751" s="99"/>
      <c r="AI751" s="123">
        <v>0.14924999999999999</v>
      </c>
      <c r="AJ751" s="96" t="s">
        <v>96</v>
      </c>
      <c r="AK751" s="99"/>
      <c r="AL751" s="68"/>
      <c r="AM751" s="96"/>
      <c r="AN751" s="99"/>
      <c r="AO751" s="101"/>
      <c r="AP751" s="96"/>
      <c r="AQ751" s="96"/>
      <c r="AR751" s="99"/>
      <c r="AS751" s="101"/>
      <c r="AT751" s="96"/>
      <c r="AU751" s="96"/>
      <c r="AV751" s="99"/>
      <c r="AW751" s="101"/>
      <c r="AX751" s="96"/>
      <c r="AY751" s="96"/>
    </row>
    <row r="752" spans="1:51">
      <c r="A752" s="97" t="str">
        <f>IF('Общая информация'!$D$3=0,"-",'Общая информация'!$D$3)</f>
        <v>3Logic_Group</v>
      </c>
      <c r="B752" s="96" t="s">
        <v>5104</v>
      </c>
      <c r="C752" s="96" t="s">
        <v>5125</v>
      </c>
      <c r="D752" s="96" t="s">
        <v>5125</v>
      </c>
      <c r="E752" s="96" t="s">
        <v>5143</v>
      </c>
      <c r="F752" s="96" t="s">
        <v>5144</v>
      </c>
      <c r="G752" s="96" t="s">
        <v>5474</v>
      </c>
      <c r="H752" s="96" t="s">
        <v>5146</v>
      </c>
      <c r="I752" s="96" t="s">
        <v>6377</v>
      </c>
      <c r="J752" s="96"/>
      <c r="K752" s="96" t="s">
        <v>90</v>
      </c>
      <c r="L752" s="96"/>
      <c r="M752" s="96" t="s">
        <v>43</v>
      </c>
      <c r="N752" s="96" t="s">
        <v>96</v>
      </c>
      <c r="O752" s="96" t="s">
        <v>62</v>
      </c>
      <c r="P752" s="96">
        <v>1972</v>
      </c>
      <c r="Q752" s="106" t="s">
        <v>7627</v>
      </c>
      <c r="R752" s="96" t="s">
        <v>3486</v>
      </c>
      <c r="S752" s="96" t="s">
        <v>99</v>
      </c>
      <c r="T752" s="97" t="str">
        <f>IFERROR(VLOOKUP(S752,Регионы!$A$4:$C$1522,2,0),"-")</f>
        <v>Москва</v>
      </c>
      <c r="U752" s="96"/>
      <c r="V752" s="96">
        <v>15</v>
      </c>
      <c r="W752" s="96" t="s">
        <v>1967</v>
      </c>
      <c r="X752" s="96" t="s">
        <v>2931</v>
      </c>
      <c r="Y752" s="96" t="s">
        <v>3217</v>
      </c>
      <c r="Z752" s="97" t="str">
        <f>IFERROR(VLOOKUP(W752,'Каталог функций'!$B$5:$G$739,2,0),"-")</f>
        <v>Продажи</v>
      </c>
      <c r="AA752" s="97" t="str">
        <f>IFERROR(VLOOKUP(X752,'Каталог функций'!$D$5:$G$739,2,0),"-")</f>
        <v>Корпоративные продажи (B2B)</v>
      </c>
      <c r="AB752" s="97" t="str">
        <f>IFERROR(VLOOKUP(Y752,'Каталог функций'!$F$5:$G$739,2,0),"-")</f>
        <v>Сопровождение корпоративных клиентов</v>
      </c>
      <c r="AC752" s="98">
        <v>1</v>
      </c>
      <c r="AD752" s="99">
        <v>161115.25</v>
      </c>
      <c r="AE752" s="100">
        <v>12</v>
      </c>
      <c r="AF752" s="99"/>
      <c r="AG752" s="96" t="s">
        <v>95</v>
      </c>
      <c r="AH752" s="99"/>
      <c r="AI752" s="123">
        <v>0.33333000000000002</v>
      </c>
      <c r="AJ752" s="96" t="s">
        <v>96</v>
      </c>
      <c r="AK752" s="99"/>
      <c r="AL752" s="68"/>
      <c r="AM752" s="96"/>
      <c r="AN752" s="99"/>
      <c r="AO752" s="101"/>
      <c r="AP752" s="96"/>
      <c r="AQ752" s="96"/>
      <c r="AR752" s="99"/>
      <c r="AS752" s="101"/>
      <c r="AT752" s="96"/>
      <c r="AU752" s="96"/>
      <c r="AV752" s="99"/>
      <c r="AW752" s="101"/>
      <c r="AX752" s="96"/>
      <c r="AY752" s="96"/>
    </row>
    <row r="753" spans="1:51">
      <c r="A753" s="97" t="str">
        <f>IF('Общая информация'!$D$3=0,"-",'Общая информация'!$D$3)</f>
        <v>3Logic_Group</v>
      </c>
      <c r="B753" s="96" t="s">
        <v>5104</v>
      </c>
      <c r="C753" s="96" t="s">
        <v>5125</v>
      </c>
      <c r="D753" s="96" t="s">
        <v>5125</v>
      </c>
      <c r="E753" s="96" t="s">
        <v>5126</v>
      </c>
      <c r="F753" s="96" t="s">
        <v>5162</v>
      </c>
      <c r="G753" s="96" t="s">
        <v>5163</v>
      </c>
      <c r="H753" s="96" t="s">
        <v>5156</v>
      </c>
      <c r="I753" s="96" t="s">
        <v>6378</v>
      </c>
      <c r="J753" s="96"/>
      <c r="K753" s="96" t="s">
        <v>90</v>
      </c>
      <c r="L753" s="96"/>
      <c r="M753" s="96" t="s">
        <v>43</v>
      </c>
      <c r="N753" s="96" t="s">
        <v>96</v>
      </c>
      <c r="O753" s="96" t="s">
        <v>62</v>
      </c>
      <c r="P753" s="96">
        <v>1995</v>
      </c>
      <c r="Q753" s="106" t="s">
        <v>7472</v>
      </c>
      <c r="R753" s="96"/>
      <c r="S753" s="96" t="s">
        <v>99</v>
      </c>
      <c r="T753" s="97" t="str">
        <f>IFERROR(VLOOKUP(S753,Регионы!$A$4:$C$1522,2,0),"-")</f>
        <v>Москва</v>
      </c>
      <c r="U753" s="96"/>
      <c r="V753" s="96">
        <v>14</v>
      </c>
      <c r="W753" s="96" t="s">
        <v>1967</v>
      </c>
      <c r="X753" s="96" t="s">
        <v>2931</v>
      </c>
      <c r="Y753" s="96" t="s">
        <v>3219</v>
      </c>
      <c r="Z753" s="97" t="str">
        <f>IFERROR(VLOOKUP(W753,'Каталог функций'!$B$5:$G$739,2,0),"-")</f>
        <v>Продажи</v>
      </c>
      <c r="AA753" s="97" t="str">
        <f>IFERROR(VLOOKUP(X753,'Каталог функций'!$D$5:$G$739,2,0),"-")</f>
        <v>Корпоративные продажи (B2B)</v>
      </c>
      <c r="AB753" s="97" t="str">
        <f>IFERROR(VLOOKUP(Y753,'Каталог функций'!$F$5:$G$739,2,0),"-")</f>
        <v>Региональные продажи B2B</v>
      </c>
      <c r="AC753" s="98">
        <v>1</v>
      </c>
      <c r="AD753" s="99">
        <v>124280.5</v>
      </c>
      <c r="AE753" s="100">
        <v>12</v>
      </c>
      <c r="AF753" s="99"/>
      <c r="AG753" s="96" t="s">
        <v>95</v>
      </c>
      <c r="AH753" s="99"/>
      <c r="AI753" s="123">
        <v>0.74270999999999998</v>
      </c>
      <c r="AJ753" s="96" t="s">
        <v>96</v>
      </c>
      <c r="AK753" s="99"/>
      <c r="AL753" s="68"/>
      <c r="AM753" s="96"/>
      <c r="AN753" s="99"/>
      <c r="AO753" s="101"/>
      <c r="AP753" s="96"/>
      <c r="AQ753" s="96"/>
      <c r="AR753" s="99"/>
      <c r="AS753" s="101"/>
      <c r="AT753" s="96"/>
      <c r="AU753" s="96"/>
      <c r="AV753" s="99"/>
      <c r="AW753" s="101"/>
      <c r="AX753" s="96"/>
      <c r="AY753" s="96"/>
    </row>
    <row r="754" spans="1:51">
      <c r="A754" s="97" t="str">
        <f>IF('Общая информация'!$D$3=0,"-",'Общая информация'!$D$3)</f>
        <v>3Logic_Group</v>
      </c>
      <c r="B754" s="96" t="s">
        <v>5104</v>
      </c>
      <c r="C754" s="96" t="s">
        <v>5117</v>
      </c>
      <c r="D754" s="96" t="s">
        <v>5117</v>
      </c>
      <c r="E754" s="96" t="s">
        <v>5117</v>
      </c>
      <c r="F754" s="96" t="s">
        <v>5117</v>
      </c>
      <c r="G754" s="96" t="s">
        <v>5118</v>
      </c>
      <c r="H754" s="96" t="s">
        <v>5138</v>
      </c>
      <c r="I754" s="96" t="s">
        <v>6379</v>
      </c>
      <c r="J754" s="96"/>
      <c r="K754" s="96" t="s">
        <v>90</v>
      </c>
      <c r="L754" s="96"/>
      <c r="M754" s="96" t="s">
        <v>43</v>
      </c>
      <c r="N754" s="96" t="s">
        <v>96</v>
      </c>
      <c r="O754" s="96" t="s">
        <v>62</v>
      </c>
      <c r="P754" s="96">
        <v>2001</v>
      </c>
      <c r="Q754" s="106" t="s">
        <v>7403</v>
      </c>
      <c r="R754" s="96" t="s">
        <v>3486</v>
      </c>
      <c r="S754" s="96" t="s">
        <v>599</v>
      </c>
      <c r="T754" s="97" t="str">
        <f>IFERROR(VLOOKUP(S754,Регионы!$A$4:$C$1522,2,0),"-")</f>
        <v>Владимир</v>
      </c>
      <c r="U754" s="96"/>
      <c r="V754" s="96">
        <v>9</v>
      </c>
      <c r="W754" s="96" t="s">
        <v>1881</v>
      </c>
      <c r="X754" s="96" t="s">
        <v>1886</v>
      </c>
      <c r="Y754" s="96"/>
      <c r="Z754" s="97" t="str">
        <f>IFERROR(VLOOKUP(W754,'Каталог функций'!$B$5:$G$739,2,0),"-")</f>
        <v>Логистика/ Поставки</v>
      </c>
      <c r="AA754" s="97" t="str">
        <f>IFERROR(VLOOKUP(X754,'Каталог функций'!$D$5:$G$739,2,0),"-")</f>
        <v>Складирование/ Управление материально техническим снабжением</v>
      </c>
      <c r="AB754" s="97" t="str">
        <f>IFERROR(VLOOKUP(Y754,'Каталог функций'!$F$5:$G$739,2,0),"-")</f>
        <v>-</v>
      </c>
      <c r="AC754" s="98">
        <v>1</v>
      </c>
      <c r="AD754" s="99">
        <v>68873.760000000009</v>
      </c>
      <c r="AE754" s="100">
        <v>12</v>
      </c>
      <c r="AF754" s="99"/>
      <c r="AG754" s="96" t="s">
        <v>96</v>
      </c>
      <c r="AH754" s="99"/>
      <c r="AI754" s="123"/>
      <c r="AJ754" s="96" t="s">
        <v>96</v>
      </c>
      <c r="AK754" s="99"/>
      <c r="AL754" s="68"/>
      <c r="AM754" s="96"/>
      <c r="AN754" s="99"/>
      <c r="AO754" s="101"/>
      <c r="AP754" s="96"/>
      <c r="AQ754" s="96"/>
      <c r="AR754" s="99"/>
      <c r="AS754" s="101"/>
      <c r="AT754" s="96"/>
      <c r="AU754" s="96"/>
      <c r="AV754" s="99"/>
      <c r="AW754" s="101"/>
      <c r="AX754" s="96"/>
      <c r="AY754" s="96"/>
    </row>
    <row r="755" spans="1:51">
      <c r="A755" s="97" t="str">
        <f>IF('Общая информация'!$D$3=0,"-",'Общая информация'!$D$3)</f>
        <v>3Logic_Group</v>
      </c>
      <c r="B755" s="96" t="s">
        <v>5104</v>
      </c>
      <c r="C755" s="96" t="s">
        <v>5108</v>
      </c>
      <c r="D755" s="96" t="s">
        <v>5108</v>
      </c>
      <c r="E755" s="96" t="s">
        <v>5108</v>
      </c>
      <c r="F755" s="96" t="s">
        <v>5175</v>
      </c>
      <c r="G755" s="96" t="s">
        <v>5236</v>
      </c>
      <c r="H755" s="96" t="s">
        <v>5195</v>
      </c>
      <c r="I755" s="96" t="s">
        <v>6380</v>
      </c>
      <c r="J755" s="96"/>
      <c r="K755" s="96" t="s">
        <v>89</v>
      </c>
      <c r="L755" s="96"/>
      <c r="M755" s="96" t="s">
        <v>41</v>
      </c>
      <c r="N755" s="96" t="s">
        <v>96</v>
      </c>
      <c r="O755" s="96" t="s">
        <v>62</v>
      </c>
      <c r="P755" s="96">
        <v>1982</v>
      </c>
      <c r="Q755" s="106" t="s">
        <v>7579</v>
      </c>
      <c r="R755" s="96"/>
      <c r="S755" s="96" t="s">
        <v>99</v>
      </c>
      <c r="T755" s="97" t="str">
        <f>IFERROR(VLOOKUP(S755,Регионы!$A$4:$C$1522,2,0),"-")</f>
        <v>Москва</v>
      </c>
      <c r="U755" s="96"/>
      <c r="V755" s="96">
        <v>18</v>
      </c>
      <c r="W755" s="96" t="s">
        <v>1703</v>
      </c>
      <c r="X755" s="96" t="s">
        <v>1705</v>
      </c>
      <c r="Y755" s="96"/>
      <c r="Z755" s="97" t="str">
        <f>IFERROR(VLOOKUP(W755,'Каталог функций'!$B$5:$G$739,2,0),"-")</f>
        <v>Клиентская служба</v>
      </c>
      <c r="AA755" s="97" t="str">
        <f>IFERROR(VLOOKUP(X755,'Каталог функций'!$D$5:$G$739,2,0),"-")</f>
        <v>Клиентская служба - Техническая</v>
      </c>
      <c r="AB755" s="97" t="str">
        <f>IFERROR(VLOOKUP(Y755,'Каталог функций'!$F$5:$G$739,2,0),"-")</f>
        <v>-</v>
      </c>
      <c r="AC755" s="98">
        <v>1</v>
      </c>
      <c r="AD755" s="99">
        <v>210310.64</v>
      </c>
      <c r="AE755" s="100">
        <v>12</v>
      </c>
      <c r="AF755" s="99"/>
      <c r="AG755" s="96" t="s">
        <v>95</v>
      </c>
      <c r="AH755" s="99"/>
      <c r="AI755" s="123">
        <v>0.33138000000000001</v>
      </c>
      <c r="AJ755" s="96" t="s">
        <v>96</v>
      </c>
      <c r="AK755" s="99"/>
      <c r="AL755" s="68"/>
      <c r="AM755" s="96"/>
      <c r="AN755" s="99"/>
      <c r="AO755" s="101"/>
      <c r="AP755" s="96"/>
      <c r="AQ755" s="96"/>
      <c r="AR755" s="99"/>
      <c r="AS755" s="101"/>
      <c r="AT755" s="96"/>
      <c r="AU755" s="96"/>
      <c r="AV755" s="99"/>
      <c r="AW755" s="101"/>
      <c r="AX755" s="96"/>
      <c r="AY755" s="96"/>
    </row>
    <row r="756" spans="1:51">
      <c r="A756" s="97" t="str">
        <f>IF('Общая информация'!$D$3=0,"-",'Общая информация'!$D$3)</f>
        <v>3Logic_Group</v>
      </c>
      <c r="B756" s="96" t="s">
        <v>5104</v>
      </c>
      <c r="C756" s="96" t="s">
        <v>5190</v>
      </c>
      <c r="D756" s="96" t="s">
        <v>5190</v>
      </c>
      <c r="E756" s="96" t="s">
        <v>5190</v>
      </c>
      <c r="F756" s="96" t="s">
        <v>5190</v>
      </c>
      <c r="G756" s="96" t="s">
        <v>5191</v>
      </c>
      <c r="H756" s="96" t="s">
        <v>5825</v>
      </c>
      <c r="I756" s="96" t="s">
        <v>6381</v>
      </c>
      <c r="J756" s="96"/>
      <c r="K756" s="96" t="s">
        <v>90</v>
      </c>
      <c r="L756" s="96"/>
      <c r="M756" s="96" t="s">
        <v>42</v>
      </c>
      <c r="N756" s="96" t="s">
        <v>96</v>
      </c>
      <c r="O756" s="96" t="s">
        <v>61</v>
      </c>
      <c r="P756" s="96">
        <v>1989</v>
      </c>
      <c r="Q756" s="106" t="s">
        <v>7591</v>
      </c>
      <c r="R756" s="96" t="s">
        <v>3486</v>
      </c>
      <c r="S756" s="96" t="s">
        <v>99</v>
      </c>
      <c r="T756" s="97" t="str">
        <f>IFERROR(VLOOKUP(S756,Регионы!$A$4:$C$1522,2,0),"-")</f>
        <v>Москва</v>
      </c>
      <c r="U756" s="96"/>
      <c r="V756" s="96">
        <v>12</v>
      </c>
      <c r="W756" s="96" t="s">
        <v>1806</v>
      </c>
      <c r="X756" s="96" t="s">
        <v>1817</v>
      </c>
      <c r="Y756" s="96" t="s">
        <v>4356</v>
      </c>
      <c r="Z756" s="97" t="str">
        <f>IFERROR(VLOOKUP(W756,'Каталог функций'!$B$5:$G$739,2,0),"-")</f>
        <v>Управление персоналом</v>
      </c>
      <c r="AA756" s="97" t="str">
        <f>IFERROR(VLOOKUP(X756,'Каталог функций'!$D$5:$G$739,2,0),"-")</f>
        <v>Кадровое делопроизводство</v>
      </c>
      <c r="AB756" s="97" t="str">
        <f>IFERROR(VLOOKUP(Y756,'Каталог функций'!$F$5:$G$739,2,0),"-")</f>
        <v>Кадровое администрирование</v>
      </c>
      <c r="AC756" s="98">
        <v>1</v>
      </c>
      <c r="AD756" s="99">
        <v>87322.700000000012</v>
      </c>
      <c r="AE756" s="100">
        <v>12</v>
      </c>
      <c r="AF756" s="99"/>
      <c r="AG756" s="96" t="s">
        <v>96</v>
      </c>
      <c r="AH756" s="99"/>
      <c r="AI756" s="123"/>
      <c r="AJ756" s="96" t="s">
        <v>96</v>
      </c>
      <c r="AK756" s="99"/>
      <c r="AL756" s="68"/>
      <c r="AM756" s="96"/>
      <c r="AN756" s="99"/>
      <c r="AO756" s="101"/>
      <c r="AP756" s="96"/>
      <c r="AQ756" s="96"/>
      <c r="AR756" s="99"/>
      <c r="AS756" s="101"/>
      <c r="AT756" s="96"/>
      <c r="AU756" s="96"/>
      <c r="AV756" s="99"/>
      <c r="AW756" s="101"/>
      <c r="AX756" s="96"/>
      <c r="AY756" s="96"/>
    </row>
    <row r="757" spans="1:51">
      <c r="A757" s="97" t="str">
        <f>IF('Общая информация'!$D$3=0,"-",'Общая информация'!$D$3)</f>
        <v>3Logic_Group</v>
      </c>
      <c r="B757" s="96" t="s">
        <v>5104</v>
      </c>
      <c r="C757" s="96" t="s">
        <v>5125</v>
      </c>
      <c r="D757" s="96" t="s">
        <v>5125</v>
      </c>
      <c r="E757" s="96" t="s">
        <v>5125</v>
      </c>
      <c r="F757" s="96" t="s">
        <v>5143</v>
      </c>
      <c r="G757" s="96" t="s">
        <v>5144</v>
      </c>
      <c r="H757" s="96" t="s">
        <v>5195</v>
      </c>
      <c r="I757" s="96" t="s">
        <v>6382</v>
      </c>
      <c r="J757" s="96"/>
      <c r="K757" s="96" t="s">
        <v>89</v>
      </c>
      <c r="L757" s="96"/>
      <c r="M757" s="96" t="s">
        <v>42</v>
      </c>
      <c r="N757" s="96" t="s">
        <v>96</v>
      </c>
      <c r="O757" s="96" t="s">
        <v>62</v>
      </c>
      <c r="P757" s="96">
        <v>1984</v>
      </c>
      <c r="Q757" s="106" t="s">
        <v>7235</v>
      </c>
      <c r="R757" s="96"/>
      <c r="S757" s="96" t="s">
        <v>99</v>
      </c>
      <c r="T757" s="97" t="str">
        <f>IFERROR(VLOOKUP(S757,Регионы!$A$4:$C$1522,2,0),"-")</f>
        <v>Москва</v>
      </c>
      <c r="U757" s="96"/>
      <c r="V757" s="96">
        <v>17</v>
      </c>
      <c r="W757" s="96" t="s">
        <v>1967</v>
      </c>
      <c r="X757" s="96" t="s">
        <v>1972</v>
      </c>
      <c r="Y757" s="96"/>
      <c r="Z757" s="97" t="str">
        <f>IFERROR(VLOOKUP(W757,'Каталог функций'!$B$5:$G$739,2,0),"-")</f>
        <v>Продажи</v>
      </c>
      <c r="AA757" s="97" t="str">
        <f>IFERROR(VLOOKUP(X757,'Каталог функций'!$D$5:$G$739,2,0),"-")</f>
        <v>Прочая деятельность - Продажи</v>
      </c>
      <c r="AB757" s="97" t="str">
        <f>IFERROR(VLOOKUP(Y757,'Каталог функций'!$F$5:$G$739,2,0),"-")</f>
        <v>-</v>
      </c>
      <c r="AC757" s="98">
        <v>1</v>
      </c>
      <c r="AD757" s="99">
        <v>251565.56000000003</v>
      </c>
      <c r="AE757" s="100">
        <v>12</v>
      </c>
      <c r="AF757" s="99"/>
      <c r="AG757" s="96" t="s">
        <v>95</v>
      </c>
      <c r="AH757" s="99"/>
      <c r="AI757" s="123">
        <v>0.33169999999999999</v>
      </c>
      <c r="AJ757" s="96" t="s">
        <v>96</v>
      </c>
      <c r="AK757" s="99"/>
      <c r="AL757" s="68"/>
      <c r="AM757" s="96"/>
      <c r="AN757" s="99"/>
      <c r="AO757" s="101"/>
      <c r="AP757" s="96"/>
      <c r="AQ757" s="96"/>
      <c r="AR757" s="99"/>
      <c r="AS757" s="101"/>
      <c r="AT757" s="96"/>
      <c r="AU757" s="96"/>
      <c r="AV757" s="99"/>
      <c r="AW757" s="101"/>
      <c r="AX757" s="96"/>
      <c r="AY757" s="96"/>
    </row>
    <row r="758" spans="1:51">
      <c r="A758" s="97" t="str">
        <f>IF('Общая информация'!$D$3=0,"-",'Общая информация'!$D$3)</f>
        <v>3Logic_Group</v>
      </c>
      <c r="B758" s="96" t="s">
        <v>5104</v>
      </c>
      <c r="C758" s="96" t="s">
        <v>5130</v>
      </c>
      <c r="D758" s="96" t="s">
        <v>5130</v>
      </c>
      <c r="E758" s="96" t="s">
        <v>5130</v>
      </c>
      <c r="F758" s="96" t="s">
        <v>5131</v>
      </c>
      <c r="G758" s="96" t="s">
        <v>5180</v>
      </c>
      <c r="H758" s="96" t="s">
        <v>5630</v>
      </c>
      <c r="I758" s="96" t="s">
        <v>6383</v>
      </c>
      <c r="J758" s="96"/>
      <c r="K758" s="96" t="s">
        <v>89</v>
      </c>
      <c r="L758" s="96"/>
      <c r="M758" s="96" t="s">
        <v>43</v>
      </c>
      <c r="N758" s="96" t="s">
        <v>96</v>
      </c>
      <c r="O758" s="96" t="s">
        <v>62</v>
      </c>
      <c r="P758" s="96">
        <v>1981</v>
      </c>
      <c r="Q758" s="106" t="s">
        <v>7473</v>
      </c>
      <c r="R758" s="96" t="s">
        <v>3486</v>
      </c>
      <c r="S758" s="96" t="s">
        <v>99</v>
      </c>
      <c r="T758" s="97" t="str">
        <f>IFERROR(VLOOKUP(S758,Регионы!$A$4:$C$1522,2,0),"-")</f>
        <v>Москва</v>
      </c>
      <c r="U758" s="96"/>
      <c r="V758" s="96">
        <v>17</v>
      </c>
      <c r="W758" s="96" t="s">
        <v>1967</v>
      </c>
      <c r="X758" s="96" t="s">
        <v>2931</v>
      </c>
      <c r="Y758" s="96" t="s">
        <v>3841</v>
      </c>
      <c r="Z758" s="97" t="str">
        <f>IFERROR(VLOOKUP(W758,'Каталог функций'!$B$5:$G$739,2,0),"-")</f>
        <v>Продажи</v>
      </c>
      <c r="AA758" s="97" t="str">
        <f>IFERROR(VLOOKUP(X758,'Каталог функций'!$D$5:$G$739,2,0),"-")</f>
        <v>Корпоративные продажи (B2B)</v>
      </c>
      <c r="AB758" s="97" t="str">
        <f>IFERROR(VLOOKUP(Y758,'Каталог функций'!$F$5:$G$739,2,0),"-")</f>
        <v>Корпоративные продажи через партнеров/ дистрибьюторов/ торговые сети</v>
      </c>
      <c r="AC758" s="98">
        <v>1</v>
      </c>
      <c r="AD758" s="99">
        <v>345598.23000000004</v>
      </c>
      <c r="AE758" s="100">
        <v>12</v>
      </c>
      <c r="AF758" s="99">
        <v>1655172</v>
      </c>
      <c r="AG758" s="96" t="s">
        <v>96</v>
      </c>
      <c r="AH758" s="99"/>
      <c r="AI758" s="123"/>
      <c r="AJ758" s="96" t="s">
        <v>96</v>
      </c>
      <c r="AK758" s="99"/>
      <c r="AL758" s="68"/>
      <c r="AM758" s="96"/>
      <c r="AN758" s="99"/>
      <c r="AO758" s="101"/>
      <c r="AP758" s="96"/>
      <c r="AQ758" s="96"/>
      <c r="AR758" s="99"/>
      <c r="AS758" s="101"/>
      <c r="AT758" s="96"/>
      <c r="AU758" s="96"/>
      <c r="AV758" s="99"/>
      <c r="AW758" s="101"/>
      <c r="AX758" s="96"/>
      <c r="AY758" s="96"/>
    </row>
    <row r="759" spans="1:51">
      <c r="A759" s="97" t="str">
        <f>IF('Общая информация'!$D$3=0,"-",'Общая информация'!$D$3)</f>
        <v>3Logic_Group</v>
      </c>
      <c r="B759" s="96" t="s">
        <v>5104</v>
      </c>
      <c r="C759" s="96" t="s">
        <v>5293</v>
      </c>
      <c r="D759" s="96" t="s">
        <v>5293</v>
      </c>
      <c r="E759" s="96" t="s">
        <v>5293</v>
      </c>
      <c r="F759" s="96" t="s">
        <v>5293</v>
      </c>
      <c r="G759" s="96" t="s">
        <v>6298</v>
      </c>
      <c r="H759" s="96" t="s">
        <v>6384</v>
      </c>
      <c r="I759" s="96" t="s">
        <v>6385</v>
      </c>
      <c r="J759" s="96"/>
      <c r="K759" s="96" t="s">
        <v>90</v>
      </c>
      <c r="L759" s="96"/>
      <c r="M759" s="96" t="s">
        <v>42</v>
      </c>
      <c r="N759" s="96" t="s">
        <v>96</v>
      </c>
      <c r="O759" s="96" t="s">
        <v>62</v>
      </c>
      <c r="P759" s="96">
        <v>1985</v>
      </c>
      <c r="Q759" s="106" t="s">
        <v>7299</v>
      </c>
      <c r="R759" s="96" t="s">
        <v>3486</v>
      </c>
      <c r="S759" s="96" t="s">
        <v>99</v>
      </c>
      <c r="T759" s="97" t="str">
        <f>IFERROR(VLOOKUP(S759,Регионы!$A$4:$C$1522,2,0),"-")</f>
        <v>Москва</v>
      </c>
      <c r="U759" s="96"/>
      <c r="V759" s="96">
        <v>14</v>
      </c>
      <c r="W759" s="96" t="s">
        <v>1733</v>
      </c>
      <c r="X759" s="96" t="s">
        <v>1735</v>
      </c>
      <c r="Y759" s="96"/>
      <c r="Z759" s="97" t="str">
        <f>IFERROR(VLOOKUP(W759,'Каталог функций'!$B$5:$G$739,2,0),"-")</f>
        <v>Инженерные должности</v>
      </c>
      <c r="AA759" s="97" t="str">
        <f>IFERROR(VLOOKUP(X759,'Каталог функций'!$D$5:$G$739,2,0),"-")</f>
        <v>Инженер общего профиля</v>
      </c>
      <c r="AB759" s="97" t="str">
        <f>IFERROR(VLOOKUP(Y759,'Каталог функций'!$F$5:$G$739,2,0),"-")</f>
        <v>-</v>
      </c>
      <c r="AC759" s="98">
        <v>1</v>
      </c>
      <c r="AD759" s="99">
        <v>161115.25</v>
      </c>
      <c r="AE759" s="100">
        <v>12</v>
      </c>
      <c r="AF759" s="99"/>
      <c r="AG759" s="96" t="s">
        <v>96</v>
      </c>
      <c r="AH759" s="99"/>
      <c r="AI759" s="123"/>
      <c r="AJ759" s="96" t="s">
        <v>96</v>
      </c>
      <c r="AK759" s="99"/>
      <c r="AL759" s="68"/>
      <c r="AM759" s="96"/>
      <c r="AN759" s="99"/>
      <c r="AO759" s="101"/>
      <c r="AP759" s="96"/>
      <c r="AQ759" s="96"/>
      <c r="AR759" s="99"/>
      <c r="AS759" s="101"/>
      <c r="AT759" s="96"/>
      <c r="AU759" s="96"/>
      <c r="AV759" s="99"/>
      <c r="AW759" s="101"/>
      <c r="AX759" s="96"/>
      <c r="AY759" s="96"/>
    </row>
    <row r="760" spans="1:51">
      <c r="A760" s="97" t="str">
        <f>IF('Общая информация'!$D$3=0,"-",'Общая информация'!$D$3)</f>
        <v>3Logic_Group</v>
      </c>
      <c r="B760" s="96" t="s">
        <v>5104</v>
      </c>
      <c r="C760" s="96" t="s">
        <v>5108</v>
      </c>
      <c r="D760" s="96" t="s">
        <v>5108</v>
      </c>
      <c r="E760" s="96" t="s">
        <v>5223</v>
      </c>
      <c r="F760" s="96" t="s">
        <v>5228</v>
      </c>
      <c r="G760" s="96" t="s">
        <v>5229</v>
      </c>
      <c r="H760" s="96" t="s">
        <v>5253</v>
      </c>
      <c r="I760" s="96" t="s">
        <v>6386</v>
      </c>
      <c r="J760" s="96"/>
      <c r="K760" s="96" t="s">
        <v>90</v>
      </c>
      <c r="L760" s="96"/>
      <c r="M760" s="96" t="s">
        <v>43</v>
      </c>
      <c r="N760" s="96" t="s">
        <v>96</v>
      </c>
      <c r="O760" s="96" t="s">
        <v>62</v>
      </c>
      <c r="P760" s="96">
        <v>1998</v>
      </c>
      <c r="Q760" s="106" t="s">
        <v>7628</v>
      </c>
      <c r="R760" s="96"/>
      <c r="S760" s="96" t="s">
        <v>99</v>
      </c>
      <c r="T760" s="97" t="str">
        <f>IFERROR(VLOOKUP(S760,Регионы!$A$4:$C$1522,2,0),"-")</f>
        <v>Москва</v>
      </c>
      <c r="U760" s="96"/>
      <c r="V760" s="96">
        <v>9</v>
      </c>
      <c r="W760" s="96" t="s">
        <v>1926</v>
      </c>
      <c r="X760" s="96" t="s">
        <v>1929</v>
      </c>
      <c r="Y760" s="96" t="s">
        <v>3213</v>
      </c>
      <c r="Z760" s="97" t="str">
        <f>IFERROR(VLOOKUP(W760,'Каталог функций'!$B$5:$G$739,2,0),"-")</f>
        <v>Производство</v>
      </c>
      <c r="AA760" s="97" t="str">
        <f>IFERROR(VLOOKUP(X760,'Каталог функций'!$D$5:$G$739,2,0),"-")</f>
        <v>Рабочие должности</v>
      </c>
      <c r="AB760" s="97" t="str">
        <f>IFERROR(VLOOKUP(Y760,'Каталог функций'!$F$5:$G$739,2,0),"-")</f>
        <v>Механосборочные работы</v>
      </c>
      <c r="AC760" s="98">
        <v>1</v>
      </c>
      <c r="AD760" s="99">
        <v>75057.290000000008</v>
      </c>
      <c r="AE760" s="100">
        <v>12</v>
      </c>
      <c r="AF760" s="99">
        <v>165588</v>
      </c>
      <c r="AG760" s="96" t="s">
        <v>95</v>
      </c>
      <c r="AH760" s="99"/>
      <c r="AI760" s="123">
        <v>0.27396999999999999</v>
      </c>
      <c r="AJ760" s="96" t="s">
        <v>96</v>
      </c>
      <c r="AK760" s="99"/>
      <c r="AL760" s="68"/>
      <c r="AM760" s="96"/>
      <c r="AN760" s="99"/>
      <c r="AO760" s="101"/>
      <c r="AP760" s="96"/>
      <c r="AQ760" s="96"/>
      <c r="AR760" s="99"/>
      <c r="AS760" s="101"/>
      <c r="AT760" s="96"/>
      <c r="AU760" s="96"/>
      <c r="AV760" s="99"/>
      <c r="AW760" s="101"/>
      <c r="AX760" s="96"/>
      <c r="AY760" s="96"/>
    </row>
    <row r="761" spans="1:51">
      <c r="A761" s="97" t="str">
        <f>IF('Общая информация'!$D$3=0,"-",'Общая информация'!$D$3)</f>
        <v>3Logic_Group</v>
      </c>
      <c r="B761" s="96" t="s">
        <v>5104</v>
      </c>
      <c r="C761" s="96" t="s">
        <v>5117</v>
      </c>
      <c r="D761" s="96" t="s">
        <v>5117</v>
      </c>
      <c r="E761" s="96" t="s">
        <v>5117</v>
      </c>
      <c r="F761" s="96" t="s">
        <v>5118</v>
      </c>
      <c r="G761" s="96" t="s">
        <v>5137</v>
      </c>
      <c r="H761" s="96" t="s">
        <v>5202</v>
      </c>
      <c r="I761" s="96" t="s">
        <v>6387</v>
      </c>
      <c r="J761" s="96"/>
      <c r="K761" s="96" t="s">
        <v>90</v>
      </c>
      <c r="L761" s="96"/>
      <c r="M761" s="96" t="s">
        <v>44</v>
      </c>
      <c r="N761" s="96" t="s">
        <v>96</v>
      </c>
      <c r="O761" s="96" t="s">
        <v>62</v>
      </c>
      <c r="P761" s="96">
        <v>1984</v>
      </c>
      <c r="Q761" s="106" t="s">
        <v>7524</v>
      </c>
      <c r="R761" s="96"/>
      <c r="S761" s="96" t="s">
        <v>99</v>
      </c>
      <c r="T761" s="97" t="str">
        <f>IFERROR(VLOOKUP(S761,Регионы!$A$4:$C$1522,2,0),"-")</f>
        <v>Москва</v>
      </c>
      <c r="U761" s="96"/>
      <c r="V761" s="96">
        <v>8</v>
      </c>
      <c r="W761" s="96" t="s">
        <v>1881</v>
      </c>
      <c r="X761" s="96" t="s">
        <v>1886</v>
      </c>
      <c r="Y761" s="96"/>
      <c r="Z761" s="97" t="str">
        <f>IFERROR(VLOOKUP(W761,'Каталог функций'!$B$5:$G$739,2,0),"-")</f>
        <v>Логистика/ Поставки</v>
      </c>
      <c r="AA761" s="97" t="str">
        <f>IFERROR(VLOOKUP(X761,'Каталог функций'!$D$5:$G$739,2,0),"-")</f>
        <v>Складирование/ Управление материально техническим снабжением</v>
      </c>
      <c r="AB761" s="97" t="str">
        <f>IFERROR(VLOOKUP(Y761,'Каталог функций'!$F$5:$G$739,2,0),"-")</f>
        <v>-</v>
      </c>
      <c r="AC761" s="98">
        <v>1</v>
      </c>
      <c r="AD761" s="99">
        <v>81173.41</v>
      </c>
      <c r="AE761" s="100">
        <v>12</v>
      </c>
      <c r="AF761" s="99"/>
      <c r="AG761" s="96" t="s">
        <v>96</v>
      </c>
      <c r="AH761" s="99"/>
      <c r="AI761" s="123"/>
      <c r="AJ761" s="96" t="s">
        <v>96</v>
      </c>
      <c r="AK761" s="99"/>
      <c r="AL761" s="68"/>
      <c r="AM761" s="96"/>
      <c r="AN761" s="99"/>
      <c r="AO761" s="101"/>
      <c r="AP761" s="96"/>
      <c r="AQ761" s="96"/>
      <c r="AR761" s="99"/>
      <c r="AS761" s="101"/>
      <c r="AT761" s="96"/>
      <c r="AU761" s="96"/>
      <c r="AV761" s="99"/>
      <c r="AW761" s="101"/>
      <c r="AX761" s="96"/>
      <c r="AY761" s="96"/>
    </row>
    <row r="762" spans="1:51">
      <c r="A762" s="97" t="str">
        <f>IF('Общая информация'!$D$3=0,"-",'Общая информация'!$D$3)</f>
        <v>3Logic_Group</v>
      </c>
      <c r="B762" s="96" t="s">
        <v>5104</v>
      </c>
      <c r="C762" s="96" t="s">
        <v>5190</v>
      </c>
      <c r="D762" s="96" t="s">
        <v>5190</v>
      </c>
      <c r="E762" s="96" t="s">
        <v>5190</v>
      </c>
      <c r="F762" s="96" t="s">
        <v>5190</v>
      </c>
      <c r="G762" s="96" t="s">
        <v>5337</v>
      </c>
      <c r="H762" s="96" t="s">
        <v>5356</v>
      </c>
      <c r="I762" s="96" t="s">
        <v>6388</v>
      </c>
      <c r="J762" s="96"/>
      <c r="K762" s="96" t="s">
        <v>90</v>
      </c>
      <c r="L762" s="96"/>
      <c r="M762" s="96" t="s">
        <v>42</v>
      </c>
      <c r="N762" s="96" t="s">
        <v>96</v>
      </c>
      <c r="O762" s="96" t="s">
        <v>61</v>
      </c>
      <c r="P762" s="96">
        <v>1998</v>
      </c>
      <c r="Q762" s="106" t="s">
        <v>7629</v>
      </c>
      <c r="R762" s="96" t="s">
        <v>3486</v>
      </c>
      <c r="S762" s="96" t="s">
        <v>99</v>
      </c>
      <c r="T762" s="97" t="str">
        <f>IFERROR(VLOOKUP(S762,Регионы!$A$4:$C$1522,2,0),"-")</f>
        <v>Москва</v>
      </c>
      <c r="U762" s="96"/>
      <c r="V762" s="96">
        <v>12</v>
      </c>
      <c r="W762" s="96" t="s">
        <v>1650</v>
      </c>
      <c r="X762" s="96" t="s">
        <v>1651</v>
      </c>
      <c r="Y762" s="96" t="s">
        <v>3501</v>
      </c>
      <c r="Z762" s="97" t="str">
        <f>IFERROR(VLOOKUP(W762,'Каталог функций'!$B$5:$G$739,2,0),"-")</f>
        <v>Администрирование</v>
      </c>
      <c r="AA762" s="97" t="str">
        <f>IFERROR(VLOOKUP(X762,'Каталог функций'!$D$5:$G$739,2,0),"-")</f>
        <v>Секретари / Канцелярские службы</v>
      </c>
      <c r="AB762" s="97" t="str">
        <f>IFERROR(VLOOKUP(Y762,'Каталог функций'!$F$5:$G$739,2,0),"-")</f>
        <v>Секретариат</v>
      </c>
      <c r="AC762" s="98">
        <v>1</v>
      </c>
      <c r="AD762" s="99">
        <v>87322.700000000012</v>
      </c>
      <c r="AE762" s="100">
        <v>12</v>
      </c>
      <c r="AF762" s="99"/>
      <c r="AG762" s="96" t="s">
        <v>96</v>
      </c>
      <c r="AH762" s="99"/>
      <c r="AI762" s="123"/>
      <c r="AJ762" s="96" t="s">
        <v>96</v>
      </c>
      <c r="AK762" s="99"/>
      <c r="AL762" s="68"/>
      <c r="AM762" s="96"/>
      <c r="AN762" s="99"/>
      <c r="AO762" s="101"/>
      <c r="AP762" s="96"/>
      <c r="AQ762" s="96"/>
      <c r="AR762" s="99"/>
      <c r="AS762" s="101"/>
      <c r="AT762" s="96"/>
      <c r="AU762" s="96"/>
      <c r="AV762" s="99"/>
      <c r="AW762" s="101"/>
      <c r="AX762" s="96"/>
      <c r="AY762" s="96"/>
    </row>
    <row r="763" spans="1:51">
      <c r="A763" s="97" t="str">
        <f>IF('Общая информация'!$D$3=0,"-",'Общая информация'!$D$3)</f>
        <v>3Logic_Group</v>
      </c>
      <c r="B763" s="96" t="s">
        <v>5104</v>
      </c>
      <c r="C763" s="96" t="s">
        <v>5283</v>
      </c>
      <c r="D763" s="96" t="s">
        <v>5283</v>
      </c>
      <c r="E763" s="96" t="s">
        <v>5283</v>
      </c>
      <c r="F763" s="96" t="s">
        <v>5283</v>
      </c>
      <c r="G763" s="96" t="s">
        <v>5283</v>
      </c>
      <c r="H763" s="96" t="s">
        <v>1788</v>
      </c>
      <c r="I763" s="96" t="s">
        <v>6389</v>
      </c>
      <c r="J763" s="96"/>
      <c r="K763" s="96" t="s">
        <v>90</v>
      </c>
      <c r="L763" s="96"/>
      <c r="M763" s="96" t="s">
        <v>40</v>
      </c>
      <c r="N763" s="96" t="s">
        <v>96</v>
      </c>
      <c r="O763" s="96" t="s">
        <v>61</v>
      </c>
      <c r="P763" s="96">
        <v>1989</v>
      </c>
      <c r="Q763" s="106" t="s">
        <v>7598</v>
      </c>
      <c r="R763" s="96" t="s">
        <v>3486</v>
      </c>
      <c r="S763" s="96" t="s">
        <v>99</v>
      </c>
      <c r="T763" s="97" t="str">
        <f>IFERROR(VLOOKUP(S763,Регионы!$A$4:$C$1522,2,0),"-")</f>
        <v>Москва</v>
      </c>
      <c r="U763" s="96"/>
      <c r="V763" s="96">
        <v>15</v>
      </c>
      <c r="W763" s="96" t="s">
        <v>1761</v>
      </c>
      <c r="X763" s="96" t="s">
        <v>1787</v>
      </c>
      <c r="Y763" s="96"/>
      <c r="Z763" s="97" t="str">
        <f>IFERROR(VLOOKUP(W763,'Каталог функций'!$B$5:$G$739,2,0),"-")</f>
        <v>Финансы и Бухгалтерия</v>
      </c>
      <c r="AA763" s="97" t="str">
        <f>IFERROR(VLOOKUP(X763,'Каталог функций'!$D$5:$G$739,2,0),"-")</f>
        <v>Главный бухгалтер</v>
      </c>
      <c r="AB763" s="97" t="str">
        <f>IFERROR(VLOOKUP(Y763,'Каталог функций'!$F$5:$G$739,2,0),"-")</f>
        <v>-</v>
      </c>
      <c r="AC763" s="98">
        <v>0.33333000000000002</v>
      </c>
      <c r="AD763" s="99">
        <v>61458.303336900004</v>
      </c>
      <c r="AE763" s="100">
        <v>12</v>
      </c>
      <c r="AF763" s="99"/>
      <c r="AG763" s="96" t="s">
        <v>96</v>
      </c>
      <c r="AH763" s="99"/>
      <c r="AI763" s="123"/>
      <c r="AJ763" s="96" t="s">
        <v>96</v>
      </c>
      <c r="AK763" s="99"/>
      <c r="AL763" s="68"/>
      <c r="AM763" s="96"/>
      <c r="AN763" s="99"/>
      <c r="AO763" s="101"/>
      <c r="AP763" s="96"/>
      <c r="AQ763" s="96"/>
      <c r="AR763" s="99"/>
      <c r="AS763" s="101"/>
      <c r="AT763" s="96"/>
      <c r="AU763" s="96"/>
      <c r="AV763" s="99"/>
      <c r="AW763" s="101"/>
      <c r="AX763" s="96"/>
      <c r="AY763" s="96"/>
    </row>
    <row r="764" spans="1:51">
      <c r="A764" s="97" t="str">
        <f>IF('Общая информация'!$D$3=0,"-",'Общая информация'!$D$3)</f>
        <v>3Logic_Group</v>
      </c>
      <c r="B764" s="96" t="s">
        <v>5104</v>
      </c>
      <c r="C764" s="96" t="s">
        <v>5122</v>
      </c>
      <c r="D764" s="96" t="s">
        <v>5122</v>
      </c>
      <c r="E764" s="96" t="s">
        <v>5122</v>
      </c>
      <c r="F764" s="96" t="s">
        <v>5122</v>
      </c>
      <c r="G764" s="96" t="s">
        <v>5122</v>
      </c>
      <c r="H764" s="96" t="s">
        <v>6390</v>
      </c>
      <c r="I764" s="96" t="s">
        <v>6391</v>
      </c>
      <c r="J764" s="96"/>
      <c r="K764" s="96" t="s">
        <v>90</v>
      </c>
      <c r="L764" s="96"/>
      <c r="M764" s="96" t="s">
        <v>41</v>
      </c>
      <c r="N764" s="96" t="s">
        <v>96</v>
      </c>
      <c r="O764" s="96" t="s">
        <v>61</v>
      </c>
      <c r="P764" s="96">
        <v>1989</v>
      </c>
      <c r="Q764" s="106" t="s">
        <v>7598</v>
      </c>
      <c r="R764" s="96" t="s">
        <v>3486</v>
      </c>
      <c r="S764" s="96" t="s">
        <v>99</v>
      </c>
      <c r="T764" s="97" t="str">
        <f>IFERROR(VLOOKUP(S764,Регионы!$A$4:$C$1522,2,0),"-")</f>
        <v>Москва</v>
      </c>
      <c r="U764" s="96"/>
      <c r="V764" s="96">
        <v>15</v>
      </c>
      <c r="W764" s="96" t="s">
        <v>1761</v>
      </c>
      <c r="X764" s="96" t="s">
        <v>1763</v>
      </c>
      <c r="Y764" s="96" t="s">
        <v>3144</v>
      </c>
      <c r="Z764" s="97" t="str">
        <f>IFERROR(VLOOKUP(W764,'Каталог функций'!$B$5:$G$739,2,0),"-")</f>
        <v>Финансы и Бухгалтерия</v>
      </c>
      <c r="AA764" s="97" t="str">
        <f>IFERROR(VLOOKUP(X764,'Каталог функций'!$D$5:$G$739,2,0),"-")</f>
        <v>Бухгалтерия</v>
      </c>
      <c r="AB764" s="97" t="str">
        <f>IFERROR(VLOOKUP(Y764,'Каталог функций'!$F$5:$G$739,2,0),"-")</f>
        <v>РСБУ</v>
      </c>
      <c r="AC764" s="98">
        <v>0.1</v>
      </c>
      <c r="AD764" s="99">
        <v>18560.541000000001</v>
      </c>
      <c r="AE764" s="100">
        <v>12</v>
      </c>
      <c r="AF764" s="99"/>
      <c r="AG764" s="96" t="s">
        <v>95</v>
      </c>
      <c r="AH764" s="99"/>
      <c r="AI764" s="123">
        <v>3.64201</v>
      </c>
      <c r="AJ764" s="96" t="s">
        <v>96</v>
      </c>
      <c r="AK764" s="99"/>
      <c r="AL764" s="68"/>
      <c r="AM764" s="96"/>
      <c r="AN764" s="99"/>
      <c r="AO764" s="101"/>
      <c r="AP764" s="96"/>
      <c r="AQ764" s="96"/>
      <c r="AR764" s="99"/>
      <c r="AS764" s="101"/>
      <c r="AT764" s="96"/>
      <c r="AU764" s="96"/>
      <c r="AV764" s="99"/>
      <c r="AW764" s="101"/>
      <c r="AX764" s="96"/>
      <c r="AY764" s="96"/>
    </row>
    <row r="765" spans="1:51">
      <c r="A765" s="97" t="str">
        <f>IF('Общая информация'!$D$3=0,"-",'Общая информация'!$D$3)</f>
        <v>3Logic_Group</v>
      </c>
      <c r="B765" s="96" t="s">
        <v>5104</v>
      </c>
      <c r="C765" s="96" t="s">
        <v>5283</v>
      </c>
      <c r="D765" s="96" t="s">
        <v>5283</v>
      </c>
      <c r="E765" s="96" t="s">
        <v>5283</v>
      </c>
      <c r="F765" s="96" t="s">
        <v>5283</v>
      </c>
      <c r="G765" s="96" t="s">
        <v>5283</v>
      </c>
      <c r="H765" s="96" t="s">
        <v>1788</v>
      </c>
      <c r="I765" s="96" t="s">
        <v>6392</v>
      </c>
      <c r="J765" s="96"/>
      <c r="K765" s="96" t="s">
        <v>90</v>
      </c>
      <c r="L765" s="96"/>
      <c r="M765" s="96" t="s">
        <v>40</v>
      </c>
      <c r="N765" s="96" t="s">
        <v>96</v>
      </c>
      <c r="O765" s="96" t="s">
        <v>61</v>
      </c>
      <c r="P765" s="96">
        <v>1989</v>
      </c>
      <c r="Q765" s="106" t="s">
        <v>7598</v>
      </c>
      <c r="R765" s="96" t="s">
        <v>3486</v>
      </c>
      <c r="S765" s="96" t="s">
        <v>99</v>
      </c>
      <c r="T765" s="97" t="str">
        <f>IFERROR(VLOOKUP(S765,Регионы!$A$4:$C$1522,2,0),"-")</f>
        <v>Москва</v>
      </c>
      <c r="U765" s="96"/>
      <c r="V765" s="96">
        <v>15</v>
      </c>
      <c r="W765" s="96" t="s">
        <v>1761</v>
      </c>
      <c r="X765" s="96" t="s">
        <v>1787</v>
      </c>
      <c r="Y765" s="96"/>
      <c r="Z765" s="97" t="str">
        <f>IFERROR(VLOOKUP(W765,'Каталог функций'!$B$5:$G$739,2,0),"-")</f>
        <v>Финансы и Бухгалтерия</v>
      </c>
      <c r="AA765" s="97" t="str">
        <f>IFERROR(VLOOKUP(X765,'Каталог функций'!$D$5:$G$739,2,0),"-")</f>
        <v>Главный бухгалтер</v>
      </c>
      <c r="AB765" s="97" t="str">
        <f>IFERROR(VLOOKUP(Y765,'Каталог функций'!$F$5:$G$739,2,0),"-")</f>
        <v>-</v>
      </c>
      <c r="AC765" s="98">
        <v>1</v>
      </c>
      <c r="AD765" s="99">
        <v>185605.41</v>
      </c>
      <c r="AE765" s="100">
        <v>12</v>
      </c>
      <c r="AF765" s="99"/>
      <c r="AG765" s="96" t="s">
        <v>96</v>
      </c>
      <c r="AH765" s="99"/>
      <c r="AI765" s="123"/>
      <c r="AJ765" s="96" t="s">
        <v>96</v>
      </c>
      <c r="AK765" s="99"/>
      <c r="AL765" s="68"/>
      <c r="AM765" s="96"/>
      <c r="AN765" s="99"/>
      <c r="AO765" s="101"/>
      <c r="AP765" s="96"/>
      <c r="AQ765" s="96"/>
      <c r="AR765" s="99"/>
      <c r="AS765" s="101"/>
      <c r="AT765" s="96"/>
      <c r="AU765" s="96"/>
      <c r="AV765" s="99"/>
      <c r="AW765" s="101"/>
      <c r="AX765" s="96"/>
      <c r="AY765" s="96"/>
    </row>
    <row r="766" spans="1:51">
      <c r="A766" s="97" t="str">
        <f>IF('Общая информация'!$D$3=0,"-",'Общая информация'!$D$3)</f>
        <v>3Logic_Group</v>
      </c>
      <c r="B766" s="96" t="s">
        <v>5104</v>
      </c>
      <c r="C766" s="96" t="s">
        <v>5130</v>
      </c>
      <c r="D766" s="96" t="s">
        <v>5130</v>
      </c>
      <c r="E766" s="96" t="s">
        <v>5130</v>
      </c>
      <c r="F766" s="96" t="s">
        <v>5131</v>
      </c>
      <c r="G766" s="96" t="s">
        <v>5687</v>
      </c>
      <c r="H766" s="96" t="s">
        <v>5182</v>
      </c>
      <c r="I766" s="96" t="s">
        <v>6393</v>
      </c>
      <c r="J766" s="96"/>
      <c r="K766" s="96" t="s">
        <v>90</v>
      </c>
      <c r="L766" s="96"/>
      <c r="M766" s="96" t="s">
        <v>43</v>
      </c>
      <c r="N766" s="96" t="s">
        <v>96</v>
      </c>
      <c r="O766" s="96" t="s">
        <v>61</v>
      </c>
      <c r="P766" s="96">
        <v>1989</v>
      </c>
      <c r="Q766" s="106" t="s">
        <v>7583</v>
      </c>
      <c r="R766" s="96"/>
      <c r="S766" s="96" t="s">
        <v>99</v>
      </c>
      <c r="T766" s="97" t="str">
        <f>IFERROR(VLOOKUP(S766,Регионы!$A$4:$C$1522,2,0),"-")</f>
        <v>Москва</v>
      </c>
      <c r="U766" s="96"/>
      <c r="V766" s="96">
        <v>16</v>
      </c>
      <c r="W766" s="96" t="s">
        <v>1967</v>
      </c>
      <c r="X766" s="96" t="s">
        <v>2931</v>
      </c>
      <c r="Y766" s="96" t="s">
        <v>3841</v>
      </c>
      <c r="Z766" s="97" t="str">
        <f>IFERROR(VLOOKUP(W766,'Каталог функций'!$B$5:$G$739,2,0),"-")</f>
        <v>Продажи</v>
      </c>
      <c r="AA766" s="97" t="str">
        <f>IFERROR(VLOOKUP(X766,'Каталог функций'!$D$5:$G$739,2,0),"-")</f>
        <v>Корпоративные продажи (B2B)</v>
      </c>
      <c r="AB766" s="97" t="str">
        <f>IFERROR(VLOOKUP(Y766,'Каталог функций'!$F$5:$G$739,2,0),"-")</f>
        <v>Корпоративные продажи через партнеров/ дистрибьюторов/ торговые сети</v>
      </c>
      <c r="AC766" s="98">
        <v>1</v>
      </c>
      <c r="AD766" s="99">
        <v>247207.45</v>
      </c>
      <c r="AE766" s="100">
        <v>12</v>
      </c>
      <c r="AF766" s="99"/>
      <c r="AG766" s="96" t="s">
        <v>96</v>
      </c>
      <c r="AH766" s="99"/>
      <c r="AI766" s="123"/>
      <c r="AJ766" s="96" t="s">
        <v>96</v>
      </c>
      <c r="AK766" s="99"/>
      <c r="AL766" s="68"/>
      <c r="AM766" s="96"/>
      <c r="AN766" s="99"/>
      <c r="AO766" s="101"/>
      <c r="AP766" s="96"/>
      <c r="AQ766" s="96"/>
      <c r="AR766" s="99"/>
      <c r="AS766" s="101"/>
      <c r="AT766" s="96"/>
      <c r="AU766" s="96"/>
      <c r="AV766" s="99"/>
      <c r="AW766" s="101"/>
      <c r="AX766" s="96"/>
      <c r="AY766" s="96"/>
    </row>
    <row r="767" spans="1:51">
      <c r="A767" s="97" t="str">
        <f>IF('Общая информация'!$D$3=0,"-",'Общая информация'!$D$3)</f>
        <v>3Logic_Group</v>
      </c>
      <c r="B767" s="96" t="s">
        <v>5104</v>
      </c>
      <c r="C767" s="96" t="s">
        <v>5278</v>
      </c>
      <c r="D767" s="96" t="s">
        <v>5278</v>
      </c>
      <c r="E767" s="96" t="s">
        <v>5223</v>
      </c>
      <c r="F767" s="96" t="s">
        <v>5279</v>
      </c>
      <c r="G767" s="96" t="s">
        <v>5280</v>
      </c>
      <c r="H767" s="96" t="s">
        <v>5751</v>
      </c>
      <c r="I767" s="96" t="s">
        <v>6394</v>
      </c>
      <c r="J767" s="96"/>
      <c r="K767" s="96" t="s">
        <v>90</v>
      </c>
      <c r="L767" s="96"/>
      <c r="M767" s="96" t="s">
        <v>43</v>
      </c>
      <c r="N767" s="96" t="s">
        <v>96</v>
      </c>
      <c r="O767" s="96" t="s">
        <v>62</v>
      </c>
      <c r="P767" s="96">
        <v>2003</v>
      </c>
      <c r="Q767" s="106" t="s">
        <v>7262</v>
      </c>
      <c r="R767" s="96" t="s">
        <v>3486</v>
      </c>
      <c r="S767" s="96" t="s">
        <v>99</v>
      </c>
      <c r="T767" s="97" t="str">
        <f>IFERROR(VLOOKUP(S767,Регионы!$A$4:$C$1522,2,0),"-")</f>
        <v>Москва</v>
      </c>
      <c r="U767" s="96"/>
      <c r="V767" s="96">
        <v>10</v>
      </c>
      <c r="W767" s="96" t="s">
        <v>1926</v>
      </c>
      <c r="X767" s="96" t="s">
        <v>1929</v>
      </c>
      <c r="Y767" s="96" t="s">
        <v>3213</v>
      </c>
      <c r="Z767" s="97" t="str">
        <f>IFERROR(VLOOKUP(W767,'Каталог функций'!$B$5:$G$739,2,0),"-")</f>
        <v>Производство</v>
      </c>
      <c r="AA767" s="97" t="str">
        <f>IFERROR(VLOOKUP(X767,'Каталог функций'!$D$5:$G$739,2,0),"-")</f>
        <v>Рабочие должности</v>
      </c>
      <c r="AB767" s="97" t="str">
        <f>IFERROR(VLOOKUP(Y767,'Каталог функций'!$F$5:$G$739,2,0),"-")</f>
        <v>Механосборочные работы</v>
      </c>
      <c r="AC767" s="98">
        <v>1</v>
      </c>
      <c r="AD767" s="99">
        <v>49195.39</v>
      </c>
      <c r="AE767" s="100">
        <v>12</v>
      </c>
      <c r="AF767" s="99"/>
      <c r="AG767" s="96" t="s">
        <v>96</v>
      </c>
      <c r="AH767" s="99"/>
      <c r="AI767" s="123"/>
      <c r="AJ767" s="96" t="s">
        <v>96</v>
      </c>
      <c r="AK767" s="99"/>
      <c r="AL767" s="68"/>
      <c r="AM767" s="96"/>
      <c r="AN767" s="99"/>
      <c r="AO767" s="101"/>
      <c r="AP767" s="96"/>
      <c r="AQ767" s="96"/>
      <c r="AR767" s="99"/>
      <c r="AS767" s="101"/>
      <c r="AT767" s="96"/>
      <c r="AU767" s="96"/>
      <c r="AV767" s="99"/>
      <c r="AW767" s="101"/>
      <c r="AX767" s="96"/>
      <c r="AY767" s="96"/>
    </row>
    <row r="768" spans="1:51">
      <c r="A768" s="97" t="str">
        <f>IF('Общая информация'!$D$3=0,"-",'Общая информация'!$D$3)</f>
        <v>3Logic_Group</v>
      </c>
      <c r="B768" s="96" t="s">
        <v>5104</v>
      </c>
      <c r="C768" s="96" t="s">
        <v>5117</v>
      </c>
      <c r="D768" s="96" t="s">
        <v>5117</v>
      </c>
      <c r="E768" s="96" t="s">
        <v>5117</v>
      </c>
      <c r="F768" s="96" t="s">
        <v>5118</v>
      </c>
      <c r="G768" s="96" t="s">
        <v>5137</v>
      </c>
      <c r="H768" s="96" t="s">
        <v>5148</v>
      </c>
      <c r="I768" s="96" t="s">
        <v>6395</v>
      </c>
      <c r="J768" s="96"/>
      <c r="K768" s="96" t="s">
        <v>90</v>
      </c>
      <c r="L768" s="96"/>
      <c r="M768" s="96" t="s">
        <v>44</v>
      </c>
      <c r="N768" s="96" t="s">
        <v>96</v>
      </c>
      <c r="O768" s="96" t="s">
        <v>61</v>
      </c>
      <c r="P768" s="96">
        <v>1983</v>
      </c>
      <c r="Q768" s="106" t="s">
        <v>7500</v>
      </c>
      <c r="R768" s="96" t="s">
        <v>3486</v>
      </c>
      <c r="S768" s="96" t="s">
        <v>599</v>
      </c>
      <c r="T768" s="97" t="str">
        <f>IFERROR(VLOOKUP(S768,Регионы!$A$4:$C$1522,2,0),"-")</f>
        <v>Владимир</v>
      </c>
      <c r="U768" s="96"/>
      <c r="V768" s="96">
        <v>9</v>
      </c>
      <c r="W768" s="96" t="s">
        <v>1881</v>
      </c>
      <c r="X768" s="96" t="s">
        <v>1886</v>
      </c>
      <c r="Y768" s="96"/>
      <c r="Z768" s="97" t="str">
        <f>IFERROR(VLOOKUP(W768,'Каталог функций'!$B$5:$G$739,2,0),"-")</f>
        <v>Логистика/ Поставки</v>
      </c>
      <c r="AA768" s="97" t="str">
        <f>IFERROR(VLOOKUP(X768,'Каталог функций'!$D$5:$G$739,2,0),"-")</f>
        <v>Складирование/ Управление материально техническим снабжением</v>
      </c>
      <c r="AB768" s="97" t="str">
        <f>IFERROR(VLOOKUP(Y768,'Каталог функций'!$F$5:$G$739,2,0),"-")</f>
        <v>-</v>
      </c>
      <c r="AC768" s="98">
        <v>1</v>
      </c>
      <c r="AD768" s="99">
        <v>75023.05</v>
      </c>
      <c r="AE768" s="100">
        <v>12</v>
      </c>
      <c r="AF768" s="99"/>
      <c r="AG768" s="96" t="s">
        <v>96</v>
      </c>
      <c r="AH768" s="99"/>
      <c r="AI768" s="123"/>
      <c r="AJ768" s="96" t="s">
        <v>96</v>
      </c>
      <c r="AK768" s="99"/>
      <c r="AL768" s="68"/>
      <c r="AM768" s="96"/>
      <c r="AN768" s="99"/>
      <c r="AO768" s="101"/>
      <c r="AP768" s="96"/>
      <c r="AQ768" s="96"/>
      <c r="AR768" s="99"/>
      <c r="AS768" s="101"/>
      <c r="AT768" s="96"/>
      <c r="AU768" s="96"/>
      <c r="AV768" s="99"/>
      <c r="AW768" s="101"/>
      <c r="AX768" s="96"/>
      <c r="AY768" s="96"/>
    </row>
    <row r="769" spans="1:51">
      <c r="A769" s="97" t="str">
        <f>IF('Общая информация'!$D$3=0,"-",'Общая информация'!$D$3)</f>
        <v>3Logic_Group</v>
      </c>
      <c r="B769" s="96" t="s">
        <v>5104</v>
      </c>
      <c r="C769" s="96" t="s">
        <v>5117</v>
      </c>
      <c r="D769" s="96" t="s">
        <v>5117</v>
      </c>
      <c r="E769" s="96" t="s">
        <v>5117</v>
      </c>
      <c r="F769" s="96" t="s">
        <v>5118</v>
      </c>
      <c r="G769" s="96" t="s">
        <v>5137</v>
      </c>
      <c r="H769" s="96" t="s">
        <v>5202</v>
      </c>
      <c r="I769" s="96" t="s">
        <v>6396</v>
      </c>
      <c r="J769" s="96"/>
      <c r="K769" s="96" t="s">
        <v>90</v>
      </c>
      <c r="L769" s="96"/>
      <c r="M769" s="96" t="s">
        <v>44</v>
      </c>
      <c r="N769" s="96" t="s">
        <v>96</v>
      </c>
      <c r="O769" s="96" t="s">
        <v>62</v>
      </c>
      <c r="P769" s="96">
        <v>1996</v>
      </c>
      <c r="Q769" s="106" t="s">
        <v>7630</v>
      </c>
      <c r="R769" s="96"/>
      <c r="S769" s="96" t="s">
        <v>99</v>
      </c>
      <c r="T769" s="97" t="str">
        <f>IFERROR(VLOOKUP(S769,Регионы!$A$4:$C$1522,2,0),"-")</f>
        <v>Москва</v>
      </c>
      <c r="U769" s="96"/>
      <c r="V769" s="96">
        <v>9</v>
      </c>
      <c r="W769" s="96" t="s">
        <v>1881</v>
      </c>
      <c r="X769" s="96" t="s">
        <v>1886</v>
      </c>
      <c r="Y769" s="96"/>
      <c r="Z769" s="97" t="str">
        <f>IFERROR(VLOOKUP(W769,'Каталог функций'!$B$5:$G$739,2,0),"-")</f>
        <v>Логистика/ Поставки</v>
      </c>
      <c r="AA769" s="97" t="str">
        <f>IFERROR(VLOOKUP(X769,'Каталог функций'!$D$5:$G$739,2,0),"-")</f>
        <v>Складирование/ Управление материально техническим снабжением</v>
      </c>
      <c r="AB769" s="97" t="str">
        <f>IFERROR(VLOOKUP(Y769,'Каталог функций'!$F$5:$G$739,2,0),"-")</f>
        <v>-</v>
      </c>
      <c r="AC769" s="98">
        <v>1</v>
      </c>
      <c r="AD769" s="99">
        <v>81173.41</v>
      </c>
      <c r="AE769" s="100">
        <v>12</v>
      </c>
      <c r="AF769" s="99"/>
      <c r="AG769" s="96" t="s">
        <v>96</v>
      </c>
      <c r="AH769" s="99"/>
      <c r="AI769" s="123"/>
      <c r="AJ769" s="96" t="s">
        <v>96</v>
      </c>
      <c r="AK769" s="99"/>
      <c r="AL769" s="68"/>
      <c r="AM769" s="96"/>
      <c r="AN769" s="99"/>
      <c r="AO769" s="101"/>
      <c r="AP769" s="96"/>
      <c r="AQ769" s="96"/>
      <c r="AR769" s="99"/>
      <c r="AS769" s="101"/>
      <c r="AT769" s="96"/>
      <c r="AU769" s="96"/>
      <c r="AV769" s="99"/>
      <c r="AW769" s="101"/>
      <c r="AX769" s="96"/>
      <c r="AY769" s="96"/>
    </row>
    <row r="770" spans="1:51">
      <c r="A770" s="97" t="str">
        <f>IF('Общая информация'!$D$3=0,"-",'Общая информация'!$D$3)</f>
        <v>3Logic_Group</v>
      </c>
      <c r="B770" s="96" t="s">
        <v>5104</v>
      </c>
      <c r="C770" s="96" t="s">
        <v>5105</v>
      </c>
      <c r="D770" s="96" t="s">
        <v>5105</v>
      </c>
      <c r="E770" s="96" t="s">
        <v>5105</v>
      </c>
      <c r="F770" s="96" t="s">
        <v>5105</v>
      </c>
      <c r="G770" s="96" t="s">
        <v>5218</v>
      </c>
      <c r="H770" s="96" t="s">
        <v>6397</v>
      </c>
      <c r="I770" s="96" t="s">
        <v>6398</v>
      </c>
      <c r="J770" s="96"/>
      <c r="K770" s="96" t="s">
        <v>90</v>
      </c>
      <c r="L770" s="96"/>
      <c r="M770" s="96" t="s">
        <v>41</v>
      </c>
      <c r="N770" s="96" t="s">
        <v>96</v>
      </c>
      <c r="O770" s="96" t="s">
        <v>61</v>
      </c>
      <c r="P770" s="96">
        <v>1998</v>
      </c>
      <c r="Q770" s="106" t="s">
        <v>7570</v>
      </c>
      <c r="R770" s="96"/>
      <c r="S770" s="96" t="s">
        <v>99</v>
      </c>
      <c r="T770" s="97" t="str">
        <f>IFERROR(VLOOKUP(S770,Регионы!$A$4:$C$1522,2,0),"-")</f>
        <v>Москва</v>
      </c>
      <c r="U770" s="96"/>
      <c r="V770" s="96">
        <v>14</v>
      </c>
      <c r="W770" s="96" t="s">
        <v>1828</v>
      </c>
      <c r="X770" s="96" t="s">
        <v>1850</v>
      </c>
      <c r="Y770" s="96" t="s">
        <v>3187</v>
      </c>
      <c r="Z770" s="97" t="str">
        <f>IFERROR(VLOOKUP(W770,'Каталог функций'!$B$5:$G$739,2,0),"-")</f>
        <v>Информационные технологии</v>
      </c>
      <c r="AA770" s="97" t="str">
        <f>IFERROR(VLOOKUP(X770,'Каталог функций'!$D$5:$G$739,2,0),"-")</f>
        <v>Анализ бизнеса и систем</v>
      </c>
      <c r="AB770" s="97" t="str">
        <f>IFERROR(VLOOKUP(Y770,'Каталог функций'!$F$5:$G$739,2,0),"-")</f>
        <v>Анализ бизнес-данных / BI-аналитика</v>
      </c>
      <c r="AC770" s="98">
        <v>1</v>
      </c>
      <c r="AD770" s="99">
        <v>155265</v>
      </c>
      <c r="AE770" s="100">
        <v>12</v>
      </c>
      <c r="AF770" s="99"/>
      <c r="AG770" s="96" t="s">
        <v>95</v>
      </c>
      <c r="AH770" s="99"/>
      <c r="AI770" s="123">
        <v>0.16531000000000001</v>
      </c>
      <c r="AJ770" s="96" t="s">
        <v>96</v>
      </c>
      <c r="AK770" s="99"/>
      <c r="AL770" s="68"/>
      <c r="AM770" s="96"/>
      <c r="AN770" s="99"/>
      <c r="AO770" s="101"/>
      <c r="AP770" s="96"/>
      <c r="AQ770" s="96"/>
      <c r="AR770" s="99"/>
      <c r="AS770" s="101"/>
      <c r="AT770" s="96"/>
      <c r="AU770" s="96"/>
      <c r="AV770" s="99"/>
      <c r="AW770" s="101"/>
      <c r="AX770" s="96"/>
      <c r="AY770" s="96"/>
    </row>
    <row r="771" spans="1:51">
      <c r="A771" s="97" t="str">
        <f>IF('Общая информация'!$D$3=0,"-",'Общая информация'!$D$3)</f>
        <v>3Logic_Group</v>
      </c>
      <c r="B771" s="96" t="s">
        <v>5104</v>
      </c>
      <c r="C771" s="96" t="s">
        <v>5117</v>
      </c>
      <c r="D771" s="96" t="s">
        <v>5117</v>
      </c>
      <c r="E771" s="96" t="s">
        <v>5117</v>
      </c>
      <c r="F771" s="96" t="s">
        <v>5117</v>
      </c>
      <c r="G771" s="96" t="s">
        <v>5118</v>
      </c>
      <c r="H771" s="96" t="s">
        <v>5202</v>
      </c>
      <c r="I771" s="96" t="s">
        <v>6399</v>
      </c>
      <c r="J771" s="96"/>
      <c r="K771" s="96" t="s">
        <v>90</v>
      </c>
      <c r="L771" s="96"/>
      <c r="M771" s="96" t="s">
        <v>43</v>
      </c>
      <c r="N771" s="96" t="s">
        <v>96</v>
      </c>
      <c r="O771" s="96" t="s">
        <v>61</v>
      </c>
      <c r="P771" s="96">
        <v>2002</v>
      </c>
      <c r="Q771" s="106" t="s">
        <v>7631</v>
      </c>
      <c r="R771" s="96"/>
      <c r="S771" s="96" t="s">
        <v>99</v>
      </c>
      <c r="T771" s="97" t="str">
        <f>IFERROR(VLOOKUP(S771,Регионы!$A$4:$C$1522,2,0),"-")</f>
        <v>Москва</v>
      </c>
      <c r="U771" s="96"/>
      <c r="V771" s="96">
        <v>8</v>
      </c>
      <c r="W771" s="96" t="s">
        <v>1881</v>
      </c>
      <c r="X771" s="96" t="s">
        <v>1886</v>
      </c>
      <c r="Y771" s="96"/>
      <c r="Z771" s="97" t="str">
        <f>IFERROR(VLOOKUP(W771,'Каталог функций'!$B$5:$G$739,2,0),"-")</f>
        <v>Логистика/ Поставки</v>
      </c>
      <c r="AA771" s="97" t="str">
        <f>IFERROR(VLOOKUP(X771,'Каталог функций'!$D$5:$G$739,2,0),"-")</f>
        <v>Складирование/ Управление материально техническим снабжением</v>
      </c>
      <c r="AB771" s="97" t="str">
        <f>IFERROR(VLOOKUP(Y771,'Каталог функций'!$F$5:$G$739,2,0),"-")</f>
        <v>-</v>
      </c>
      <c r="AC771" s="98">
        <v>1</v>
      </c>
      <c r="AD771" s="99">
        <v>81173.41</v>
      </c>
      <c r="AE771" s="100">
        <v>12</v>
      </c>
      <c r="AF771" s="99"/>
      <c r="AG771" s="96" t="s">
        <v>96</v>
      </c>
      <c r="AH771" s="99"/>
      <c r="AI771" s="123"/>
      <c r="AJ771" s="96" t="s">
        <v>96</v>
      </c>
      <c r="AK771" s="99"/>
      <c r="AL771" s="68"/>
      <c r="AM771" s="96"/>
      <c r="AN771" s="99"/>
      <c r="AO771" s="101"/>
      <c r="AP771" s="96"/>
      <c r="AQ771" s="96"/>
      <c r="AR771" s="99"/>
      <c r="AS771" s="101"/>
      <c r="AT771" s="96"/>
      <c r="AU771" s="96"/>
      <c r="AV771" s="99"/>
      <c r="AW771" s="101"/>
      <c r="AX771" s="96"/>
      <c r="AY771" s="96"/>
    </row>
    <row r="772" spans="1:51">
      <c r="A772" s="97" t="str">
        <f>IF('Общая информация'!$D$3=0,"-",'Общая информация'!$D$3)</f>
        <v>3Logic_Group</v>
      </c>
      <c r="B772" s="96" t="s">
        <v>5104</v>
      </c>
      <c r="C772" s="96" t="s">
        <v>5117</v>
      </c>
      <c r="D772" s="96" t="s">
        <v>5117</v>
      </c>
      <c r="E772" s="96" t="s">
        <v>5117</v>
      </c>
      <c r="F772" s="96" t="s">
        <v>5117</v>
      </c>
      <c r="G772" s="96" t="s">
        <v>5118</v>
      </c>
      <c r="H772" s="96" t="s">
        <v>5262</v>
      </c>
      <c r="I772" s="96" t="s">
        <v>6400</v>
      </c>
      <c r="J772" s="96"/>
      <c r="K772" s="96" t="s">
        <v>90</v>
      </c>
      <c r="L772" s="96"/>
      <c r="M772" s="96" t="s">
        <v>43</v>
      </c>
      <c r="N772" s="96" t="s">
        <v>96</v>
      </c>
      <c r="O772" s="96" t="s">
        <v>62</v>
      </c>
      <c r="P772" s="96">
        <v>1983</v>
      </c>
      <c r="Q772" s="106" t="s">
        <v>7298</v>
      </c>
      <c r="R772" s="96"/>
      <c r="S772" s="96" t="s">
        <v>99</v>
      </c>
      <c r="T772" s="97" t="str">
        <f>IFERROR(VLOOKUP(S772,Регионы!$A$4:$C$1522,2,0),"-")</f>
        <v>Москва</v>
      </c>
      <c r="U772" s="96"/>
      <c r="V772" s="96">
        <v>9</v>
      </c>
      <c r="W772" s="96" t="s">
        <v>1881</v>
      </c>
      <c r="X772" s="96" t="s">
        <v>1886</v>
      </c>
      <c r="Y772" s="96"/>
      <c r="Z772" s="97" t="str">
        <f>IFERROR(VLOOKUP(W772,'Каталог функций'!$B$5:$G$739,2,0),"-")</f>
        <v>Логистика/ Поставки</v>
      </c>
      <c r="AA772" s="97" t="str">
        <f>IFERROR(VLOOKUP(X772,'Каталог функций'!$D$5:$G$739,2,0),"-")</f>
        <v>Складирование/ Управление материально техническим снабжением</v>
      </c>
      <c r="AB772" s="97" t="str">
        <f>IFERROR(VLOOKUP(Y772,'Каталог функций'!$F$5:$G$739,2,0),"-")</f>
        <v>-</v>
      </c>
      <c r="AC772" s="98">
        <v>1</v>
      </c>
      <c r="AD772" s="99">
        <v>95932.99</v>
      </c>
      <c r="AE772" s="100">
        <v>12</v>
      </c>
      <c r="AF772" s="99"/>
      <c r="AG772" s="96" t="s">
        <v>96</v>
      </c>
      <c r="AH772" s="99"/>
      <c r="AI772" s="123"/>
      <c r="AJ772" s="96" t="s">
        <v>96</v>
      </c>
      <c r="AK772" s="99"/>
      <c r="AL772" s="68"/>
      <c r="AM772" s="96"/>
      <c r="AN772" s="99"/>
      <c r="AO772" s="101"/>
      <c r="AP772" s="96"/>
      <c r="AQ772" s="96"/>
      <c r="AR772" s="99"/>
      <c r="AS772" s="101"/>
      <c r="AT772" s="96"/>
      <c r="AU772" s="96"/>
      <c r="AV772" s="99"/>
      <c r="AW772" s="101"/>
      <c r="AX772" s="96"/>
      <c r="AY772" s="96"/>
    </row>
    <row r="773" spans="1:51">
      <c r="A773" s="97" t="str">
        <f>IF('Общая информация'!$D$3=0,"-",'Общая информация'!$D$3)</f>
        <v>3Logic_Group</v>
      </c>
      <c r="B773" s="96" t="s">
        <v>5104</v>
      </c>
      <c r="C773" s="96" t="s">
        <v>5117</v>
      </c>
      <c r="D773" s="96" t="s">
        <v>5117</v>
      </c>
      <c r="E773" s="96" t="s">
        <v>5117</v>
      </c>
      <c r="F773" s="96" t="s">
        <v>5117</v>
      </c>
      <c r="G773" s="96" t="s">
        <v>5118</v>
      </c>
      <c r="H773" s="96" t="s">
        <v>5138</v>
      </c>
      <c r="I773" s="96" t="s">
        <v>6401</v>
      </c>
      <c r="J773" s="96"/>
      <c r="K773" s="96" t="s">
        <v>90</v>
      </c>
      <c r="L773" s="96"/>
      <c r="M773" s="96" t="s">
        <v>43</v>
      </c>
      <c r="N773" s="96" t="s">
        <v>96</v>
      </c>
      <c r="O773" s="96" t="s">
        <v>62</v>
      </c>
      <c r="P773" s="96">
        <v>1999</v>
      </c>
      <c r="Q773" s="106" t="s">
        <v>7409</v>
      </c>
      <c r="R773" s="96" t="s">
        <v>3486</v>
      </c>
      <c r="S773" s="96" t="s">
        <v>599</v>
      </c>
      <c r="T773" s="97" t="str">
        <f>IFERROR(VLOOKUP(S773,Регионы!$A$4:$C$1522,2,0),"-")</f>
        <v>Владимир</v>
      </c>
      <c r="U773" s="96"/>
      <c r="V773" s="96">
        <v>9</v>
      </c>
      <c r="W773" s="96" t="s">
        <v>1881</v>
      </c>
      <c r="X773" s="96" t="s">
        <v>1886</v>
      </c>
      <c r="Y773" s="96"/>
      <c r="Z773" s="97" t="str">
        <f>IFERROR(VLOOKUP(W773,'Каталог функций'!$B$5:$G$739,2,0),"-")</f>
        <v>Логистика/ Поставки</v>
      </c>
      <c r="AA773" s="97" t="str">
        <f>IFERROR(VLOOKUP(X773,'Каталог функций'!$D$5:$G$739,2,0),"-")</f>
        <v>Складирование/ Управление материально техническим снабжением</v>
      </c>
      <c r="AB773" s="97" t="str">
        <f>IFERROR(VLOOKUP(Y773,'Каталог функций'!$F$5:$G$739,2,0),"-")</f>
        <v>-</v>
      </c>
      <c r="AC773" s="98">
        <v>1</v>
      </c>
      <c r="AD773" s="99">
        <v>68873.760000000009</v>
      </c>
      <c r="AE773" s="100">
        <v>12</v>
      </c>
      <c r="AF773" s="99"/>
      <c r="AG773" s="96" t="s">
        <v>96</v>
      </c>
      <c r="AH773" s="99"/>
      <c r="AI773" s="123"/>
      <c r="AJ773" s="96" t="s">
        <v>96</v>
      </c>
      <c r="AK773" s="99"/>
      <c r="AL773" s="68"/>
      <c r="AM773" s="96"/>
      <c r="AN773" s="99"/>
      <c r="AO773" s="101"/>
      <c r="AP773" s="96"/>
      <c r="AQ773" s="96"/>
      <c r="AR773" s="99"/>
      <c r="AS773" s="101"/>
      <c r="AT773" s="96"/>
      <c r="AU773" s="96"/>
      <c r="AV773" s="99"/>
      <c r="AW773" s="101"/>
      <c r="AX773" s="96"/>
      <c r="AY773" s="96"/>
    </row>
    <row r="774" spans="1:51">
      <c r="A774" s="97" t="str">
        <f>IF('Общая информация'!$D$3=0,"-",'Общая информация'!$D$3)</f>
        <v>3Logic_Group</v>
      </c>
      <c r="B774" s="96" t="s">
        <v>5104</v>
      </c>
      <c r="C774" s="96" t="s">
        <v>5105</v>
      </c>
      <c r="D774" s="96" t="s">
        <v>5105</v>
      </c>
      <c r="E774" s="96" t="s">
        <v>5105</v>
      </c>
      <c r="F774" s="96" t="s">
        <v>5249</v>
      </c>
      <c r="G774" s="96" t="s">
        <v>5250</v>
      </c>
      <c r="H774" s="96" t="s">
        <v>5341</v>
      </c>
      <c r="I774" s="96" t="s">
        <v>6402</v>
      </c>
      <c r="J774" s="96"/>
      <c r="K774" s="96" t="s">
        <v>90</v>
      </c>
      <c r="L774" s="96"/>
      <c r="M774" s="96" t="s">
        <v>42</v>
      </c>
      <c r="N774" s="96" t="s">
        <v>96</v>
      </c>
      <c r="O774" s="96" t="s">
        <v>62</v>
      </c>
      <c r="P774" s="96">
        <v>1986</v>
      </c>
      <c r="Q774" s="106" t="s">
        <v>7632</v>
      </c>
      <c r="R774" s="96" t="s">
        <v>3486</v>
      </c>
      <c r="S774" s="96" t="s">
        <v>99</v>
      </c>
      <c r="T774" s="97" t="str">
        <f>IFERROR(VLOOKUP(S774,Регионы!$A$4:$C$1522,2,0),"-")</f>
        <v>Москва</v>
      </c>
      <c r="U774" s="96"/>
      <c r="V774" s="96">
        <v>16</v>
      </c>
      <c r="W774" s="96" t="s">
        <v>1828</v>
      </c>
      <c r="X774" s="96" t="s">
        <v>1850</v>
      </c>
      <c r="Y774" s="96" t="s">
        <v>3187</v>
      </c>
      <c r="Z774" s="97" t="str">
        <f>IFERROR(VLOOKUP(W774,'Каталог функций'!$B$5:$G$739,2,0),"-")</f>
        <v>Информационные технологии</v>
      </c>
      <c r="AA774" s="97" t="str">
        <f>IFERROR(VLOOKUP(X774,'Каталог функций'!$D$5:$G$739,2,0),"-")</f>
        <v>Анализ бизнеса и систем</v>
      </c>
      <c r="AB774" s="97" t="str">
        <f>IFERROR(VLOOKUP(Y774,'Каталог функций'!$F$5:$G$739,2,0),"-")</f>
        <v>Анализ бизнес-данных / BI-аналитика</v>
      </c>
      <c r="AC774" s="98">
        <v>1</v>
      </c>
      <c r="AD774" s="99">
        <v>317357.7</v>
      </c>
      <c r="AE774" s="100">
        <v>12</v>
      </c>
      <c r="AF774" s="99"/>
      <c r="AG774" s="96" t="s">
        <v>95</v>
      </c>
      <c r="AH774" s="99"/>
      <c r="AI774" s="123">
        <v>0.16600000000000001</v>
      </c>
      <c r="AJ774" s="96" t="s">
        <v>96</v>
      </c>
      <c r="AK774" s="99"/>
      <c r="AL774" s="68"/>
      <c r="AM774" s="96"/>
      <c r="AN774" s="99"/>
      <c r="AO774" s="101"/>
      <c r="AP774" s="96"/>
      <c r="AQ774" s="96"/>
      <c r="AR774" s="99"/>
      <c r="AS774" s="101"/>
      <c r="AT774" s="96"/>
      <c r="AU774" s="96"/>
      <c r="AV774" s="99"/>
      <c r="AW774" s="101"/>
      <c r="AX774" s="96"/>
      <c r="AY774" s="96"/>
    </row>
    <row r="775" spans="1:51">
      <c r="A775" s="97" t="str">
        <f>IF('Общая информация'!$D$3=0,"-",'Общая информация'!$D$3)</f>
        <v>3Logic_Group</v>
      </c>
      <c r="B775" s="96" t="s">
        <v>5104</v>
      </c>
      <c r="C775" s="96" t="s">
        <v>5117</v>
      </c>
      <c r="D775" s="96" t="s">
        <v>5117</v>
      </c>
      <c r="E775" s="96" t="s">
        <v>5117</v>
      </c>
      <c r="F775" s="96" t="s">
        <v>5117</v>
      </c>
      <c r="G775" s="96" t="s">
        <v>5118</v>
      </c>
      <c r="H775" s="96" t="s">
        <v>5983</v>
      </c>
      <c r="I775" s="96" t="s">
        <v>6403</v>
      </c>
      <c r="J775" s="96"/>
      <c r="K775" s="96" t="s">
        <v>90</v>
      </c>
      <c r="L775" s="96"/>
      <c r="M775" s="96" t="s">
        <v>43</v>
      </c>
      <c r="N775" s="96" t="s">
        <v>96</v>
      </c>
      <c r="O775" s="96" t="s">
        <v>62</v>
      </c>
      <c r="P775" s="96">
        <v>1995</v>
      </c>
      <c r="Q775" s="106" t="s">
        <v>7521</v>
      </c>
      <c r="R775" s="96"/>
      <c r="S775" s="96" t="s">
        <v>599</v>
      </c>
      <c r="T775" s="97" t="str">
        <f>IFERROR(VLOOKUP(S775,Регионы!$A$4:$C$1522,2,0),"-")</f>
        <v>Владимир</v>
      </c>
      <c r="U775" s="96"/>
      <c r="V775" s="96">
        <v>9</v>
      </c>
      <c r="W775" s="96" t="s">
        <v>1881</v>
      </c>
      <c r="X775" s="96" t="s">
        <v>1886</v>
      </c>
      <c r="Y775" s="96"/>
      <c r="Z775" s="97" t="str">
        <f>IFERROR(VLOOKUP(W775,'Каталог функций'!$B$5:$G$739,2,0),"-")</f>
        <v>Логистика/ Поставки</v>
      </c>
      <c r="AA775" s="97" t="str">
        <f>IFERROR(VLOOKUP(X775,'Каталог функций'!$D$5:$G$739,2,0),"-")</f>
        <v>Складирование/ Управление материально техническим снабжением</v>
      </c>
      <c r="AB775" s="97" t="str">
        <f>IFERROR(VLOOKUP(Y775,'Каталог функций'!$F$5:$G$739,2,0),"-")</f>
        <v>-</v>
      </c>
      <c r="AC775" s="98">
        <v>1</v>
      </c>
      <c r="AD775" s="99">
        <v>95932.99</v>
      </c>
      <c r="AE775" s="100">
        <v>12</v>
      </c>
      <c r="AF775" s="99"/>
      <c r="AG775" s="96" t="s">
        <v>96</v>
      </c>
      <c r="AH775" s="99"/>
      <c r="AI775" s="123"/>
      <c r="AJ775" s="96" t="s">
        <v>96</v>
      </c>
      <c r="AK775" s="99"/>
      <c r="AL775" s="68"/>
      <c r="AM775" s="96"/>
      <c r="AN775" s="99"/>
      <c r="AO775" s="101"/>
      <c r="AP775" s="96"/>
      <c r="AQ775" s="96"/>
      <c r="AR775" s="99"/>
      <c r="AS775" s="101"/>
      <c r="AT775" s="96"/>
      <c r="AU775" s="96"/>
      <c r="AV775" s="99"/>
      <c r="AW775" s="101"/>
      <c r="AX775" s="96"/>
      <c r="AY775" s="96"/>
    </row>
    <row r="776" spans="1:51">
      <c r="A776" s="97" t="str">
        <f>IF('Общая информация'!$D$3=0,"-",'Общая информация'!$D$3)</f>
        <v>3Logic_Group</v>
      </c>
      <c r="B776" s="96" t="s">
        <v>5104</v>
      </c>
      <c r="C776" s="96" t="s">
        <v>5114</v>
      </c>
      <c r="D776" s="96" t="s">
        <v>5114</v>
      </c>
      <c r="E776" s="96" t="s">
        <v>5114</v>
      </c>
      <c r="F776" s="96" t="s">
        <v>5114</v>
      </c>
      <c r="G776" s="96" t="s">
        <v>5718</v>
      </c>
      <c r="H776" s="96" t="s">
        <v>5748</v>
      </c>
      <c r="I776" s="96" t="s">
        <v>6404</v>
      </c>
      <c r="J776" s="96"/>
      <c r="K776" s="96" t="s">
        <v>90</v>
      </c>
      <c r="L776" s="96"/>
      <c r="M776" s="96" t="s">
        <v>42</v>
      </c>
      <c r="N776" s="96" t="s">
        <v>96</v>
      </c>
      <c r="O776" s="96" t="s">
        <v>61</v>
      </c>
      <c r="P776" s="96">
        <v>1999</v>
      </c>
      <c r="Q776" s="106" t="s">
        <v>7633</v>
      </c>
      <c r="R776" s="96"/>
      <c r="S776" s="96" t="s">
        <v>99</v>
      </c>
      <c r="T776" s="97" t="str">
        <f>IFERROR(VLOOKUP(S776,Регионы!$A$4:$C$1522,2,0),"-")</f>
        <v>Москва</v>
      </c>
      <c r="U776" s="96"/>
      <c r="V776" s="96">
        <v>13</v>
      </c>
      <c r="W776" s="96" t="s">
        <v>1898</v>
      </c>
      <c r="X776" s="96" t="s">
        <v>1906</v>
      </c>
      <c r="Y776" s="96"/>
      <c r="Z776" s="97" t="str">
        <f>IFERROR(VLOOKUP(W776,'Каталог функций'!$B$5:$G$739,2,0),"-")</f>
        <v>Маркетинг</v>
      </c>
      <c r="AA776" s="97" t="str">
        <f>IFERROR(VLOOKUP(X776,'Каталог функций'!$D$5:$G$739,2,0),"-")</f>
        <v>Продвижение товаров/ услуг</v>
      </c>
      <c r="AB776" s="97" t="str">
        <f>IFERROR(VLOOKUP(Y776,'Каталог функций'!$F$5:$G$739,2,0),"-")</f>
        <v>-</v>
      </c>
      <c r="AC776" s="98">
        <v>1</v>
      </c>
      <c r="AD776" s="99">
        <v>167080.5</v>
      </c>
      <c r="AE776" s="100">
        <v>12</v>
      </c>
      <c r="AF776" s="99"/>
      <c r="AG776" s="96" t="s">
        <v>95</v>
      </c>
      <c r="AH776" s="99"/>
      <c r="AI776" s="123">
        <v>8.097E-2</v>
      </c>
      <c r="AJ776" s="96" t="s">
        <v>96</v>
      </c>
      <c r="AK776" s="99"/>
      <c r="AL776" s="68"/>
      <c r="AM776" s="96"/>
      <c r="AN776" s="99"/>
      <c r="AO776" s="101"/>
      <c r="AP776" s="96"/>
      <c r="AQ776" s="96"/>
      <c r="AR776" s="99"/>
      <c r="AS776" s="101"/>
      <c r="AT776" s="96"/>
      <c r="AU776" s="96"/>
      <c r="AV776" s="99"/>
      <c r="AW776" s="101"/>
      <c r="AX776" s="96"/>
      <c r="AY776" s="96"/>
    </row>
    <row r="777" spans="1:51">
      <c r="A777" s="97" t="str">
        <f>IF('Общая информация'!$D$3=0,"-",'Общая информация'!$D$3)</f>
        <v>3Logic_Group</v>
      </c>
      <c r="B777" s="96" t="s">
        <v>5104</v>
      </c>
      <c r="C777" s="96" t="s">
        <v>5105</v>
      </c>
      <c r="D777" s="96" t="s">
        <v>5105</v>
      </c>
      <c r="E777" s="96" t="s">
        <v>5105</v>
      </c>
      <c r="F777" s="96" t="s">
        <v>5249</v>
      </c>
      <c r="G777" s="96" t="s">
        <v>5501</v>
      </c>
      <c r="H777" s="96" t="s">
        <v>6206</v>
      </c>
      <c r="I777" s="96" t="s">
        <v>6405</v>
      </c>
      <c r="J777" s="96"/>
      <c r="K777" s="96" t="s">
        <v>90</v>
      </c>
      <c r="L777" s="96"/>
      <c r="M777" s="96" t="s">
        <v>42</v>
      </c>
      <c r="N777" s="96" t="s">
        <v>96</v>
      </c>
      <c r="O777" s="96" t="s">
        <v>61</v>
      </c>
      <c r="P777" s="96">
        <v>1991</v>
      </c>
      <c r="Q777" s="106" t="s">
        <v>7634</v>
      </c>
      <c r="R777" s="96" t="s">
        <v>3486</v>
      </c>
      <c r="S777" s="96" t="s">
        <v>99</v>
      </c>
      <c r="T777" s="97" t="str">
        <f>IFERROR(VLOOKUP(S777,Регионы!$A$4:$C$1522,2,0),"-")</f>
        <v>Москва</v>
      </c>
      <c r="U777" s="96"/>
      <c r="V777" s="96">
        <v>15</v>
      </c>
      <c r="W777" s="96" t="s">
        <v>1828</v>
      </c>
      <c r="X777" s="96" t="s">
        <v>1850</v>
      </c>
      <c r="Y777" s="96" t="s">
        <v>3187</v>
      </c>
      <c r="Z777" s="97" t="str">
        <f>IFERROR(VLOOKUP(W777,'Каталог функций'!$B$5:$G$739,2,0),"-")</f>
        <v>Информационные технологии</v>
      </c>
      <c r="AA777" s="97" t="str">
        <f>IFERROR(VLOOKUP(X777,'Каталог функций'!$D$5:$G$739,2,0),"-")</f>
        <v>Анализ бизнеса и систем</v>
      </c>
      <c r="AB777" s="97" t="str">
        <f>IFERROR(VLOOKUP(Y777,'Каталог функций'!$F$5:$G$739,2,0),"-")</f>
        <v>Анализ бизнес-данных / BI-аналитика</v>
      </c>
      <c r="AC777" s="98">
        <v>1</v>
      </c>
      <c r="AD777" s="99">
        <v>276265</v>
      </c>
      <c r="AE777" s="100">
        <v>12</v>
      </c>
      <c r="AF777" s="99"/>
      <c r="AG777" s="96" t="s">
        <v>95</v>
      </c>
      <c r="AH777" s="99"/>
      <c r="AI777" s="123">
        <v>0.33180999999999999</v>
      </c>
      <c r="AJ777" s="96" t="s">
        <v>96</v>
      </c>
      <c r="AK777" s="99"/>
      <c r="AL777" s="68"/>
      <c r="AM777" s="96"/>
      <c r="AN777" s="99"/>
      <c r="AO777" s="101"/>
      <c r="AP777" s="96"/>
      <c r="AQ777" s="96"/>
      <c r="AR777" s="99"/>
      <c r="AS777" s="101"/>
      <c r="AT777" s="96"/>
      <c r="AU777" s="96"/>
      <c r="AV777" s="99"/>
      <c r="AW777" s="101"/>
      <c r="AX777" s="96"/>
      <c r="AY777" s="96"/>
    </row>
    <row r="778" spans="1:51">
      <c r="A778" s="97" t="str">
        <f>IF('Общая информация'!$D$3=0,"-",'Общая информация'!$D$3)</f>
        <v>3Logic_Group</v>
      </c>
      <c r="B778" s="96" t="s">
        <v>5104</v>
      </c>
      <c r="C778" s="96" t="s">
        <v>5125</v>
      </c>
      <c r="D778" s="96" t="s">
        <v>5125</v>
      </c>
      <c r="E778" s="96" t="s">
        <v>5587</v>
      </c>
      <c r="F778" s="96" t="s">
        <v>5849</v>
      </c>
      <c r="G778" s="96" t="s">
        <v>6406</v>
      </c>
      <c r="H778" s="96" t="s">
        <v>6407</v>
      </c>
      <c r="I778" s="96" t="s">
        <v>6408</v>
      </c>
      <c r="J778" s="96"/>
      <c r="K778" s="96" t="s">
        <v>90</v>
      </c>
      <c r="L778" s="96"/>
      <c r="M778" s="96" t="s">
        <v>42</v>
      </c>
      <c r="N778" s="96" t="s">
        <v>96</v>
      </c>
      <c r="O778" s="96" t="s">
        <v>62</v>
      </c>
      <c r="P778" s="96">
        <v>2000</v>
      </c>
      <c r="Q778" s="106" t="s">
        <v>7389</v>
      </c>
      <c r="R778" s="96"/>
      <c r="S778" s="96" t="s">
        <v>99</v>
      </c>
      <c r="T778" s="97" t="str">
        <f>IFERROR(VLOOKUP(S778,Регионы!$A$4:$C$1522,2,0),"-")</f>
        <v>Москва</v>
      </c>
      <c r="U778" s="96"/>
      <c r="V778" s="96">
        <v>13</v>
      </c>
      <c r="W778" s="96" t="s">
        <v>1881</v>
      </c>
      <c r="X778" s="96" t="s">
        <v>1882</v>
      </c>
      <c r="Y778" s="96" t="s">
        <v>4366</v>
      </c>
      <c r="Z778" s="97" t="str">
        <f>IFERROR(VLOOKUP(W778,'Каталог функций'!$B$5:$G$739,2,0),"-")</f>
        <v>Логистика/ Поставки</v>
      </c>
      <c r="AA778" s="97" t="str">
        <f>IFERROR(VLOOKUP(X778,'Каталог функций'!$D$5:$G$739,2,0),"-")</f>
        <v>Закупки</v>
      </c>
      <c r="AB778" s="97" t="str">
        <f>IFERROR(VLOOKUP(Y778,'Каталог функций'!$F$5:$G$739,2,0),"-")</f>
        <v>Выбор и оценка поставщиков</v>
      </c>
      <c r="AC778" s="98">
        <v>1</v>
      </c>
      <c r="AD778" s="99">
        <v>124219.51000000001</v>
      </c>
      <c r="AE778" s="100">
        <v>12</v>
      </c>
      <c r="AF778" s="99"/>
      <c r="AG778" s="96" t="s">
        <v>96</v>
      </c>
      <c r="AH778" s="99"/>
      <c r="AI778" s="123"/>
      <c r="AJ778" s="96" t="s">
        <v>96</v>
      </c>
      <c r="AK778" s="99"/>
      <c r="AL778" s="68"/>
      <c r="AM778" s="96"/>
      <c r="AN778" s="99"/>
      <c r="AO778" s="101"/>
      <c r="AP778" s="96"/>
      <c r="AQ778" s="96"/>
      <c r="AR778" s="99"/>
      <c r="AS778" s="101"/>
      <c r="AT778" s="96"/>
      <c r="AU778" s="96"/>
      <c r="AV778" s="99"/>
      <c r="AW778" s="101"/>
      <c r="AX778" s="96"/>
      <c r="AY778" s="96"/>
    </row>
    <row r="779" spans="1:51">
      <c r="A779" s="97" t="str">
        <f>IF('Общая информация'!$D$3=0,"-",'Общая информация'!$D$3)</f>
        <v>3Logic_Group</v>
      </c>
      <c r="B779" s="96" t="s">
        <v>5104</v>
      </c>
      <c r="C779" s="96" t="s">
        <v>5125</v>
      </c>
      <c r="D779" s="96" t="s">
        <v>5125</v>
      </c>
      <c r="E779" s="96" t="s">
        <v>5125</v>
      </c>
      <c r="F779" s="96" t="s">
        <v>5150</v>
      </c>
      <c r="G779" s="96" t="s">
        <v>6081</v>
      </c>
      <c r="H779" s="96" t="s">
        <v>5195</v>
      </c>
      <c r="I779" s="96" t="s">
        <v>6409</v>
      </c>
      <c r="J779" s="96"/>
      <c r="K779" s="96" t="s">
        <v>89</v>
      </c>
      <c r="L779" s="96"/>
      <c r="M779" s="96" t="s">
        <v>42</v>
      </c>
      <c r="N779" s="96" t="s">
        <v>96</v>
      </c>
      <c r="O779" s="96" t="s">
        <v>62</v>
      </c>
      <c r="P779" s="96">
        <v>1988</v>
      </c>
      <c r="Q779" s="106" t="s">
        <v>7507</v>
      </c>
      <c r="R779" s="96"/>
      <c r="S779" s="96" t="s">
        <v>99</v>
      </c>
      <c r="T779" s="97" t="str">
        <f>IFERROR(VLOOKUP(S779,Регионы!$A$4:$C$1522,2,0),"-")</f>
        <v>Москва</v>
      </c>
      <c r="U779" s="96"/>
      <c r="V779" s="96">
        <v>17</v>
      </c>
      <c r="W779" s="96" t="s">
        <v>1967</v>
      </c>
      <c r="X779" s="96" t="s">
        <v>2931</v>
      </c>
      <c r="Y779" s="96" t="s">
        <v>3217</v>
      </c>
      <c r="Z779" s="97" t="str">
        <f>IFERROR(VLOOKUP(W779,'Каталог функций'!$B$5:$G$739,2,0),"-")</f>
        <v>Продажи</v>
      </c>
      <c r="AA779" s="97" t="str">
        <f>IFERROR(VLOOKUP(X779,'Каталог функций'!$D$5:$G$739,2,0),"-")</f>
        <v>Корпоративные продажи (B2B)</v>
      </c>
      <c r="AB779" s="97" t="str">
        <f>IFERROR(VLOOKUP(Y779,'Каталог функций'!$F$5:$G$739,2,0),"-")</f>
        <v>Сопровождение корпоративных клиентов</v>
      </c>
      <c r="AC779" s="98">
        <v>1</v>
      </c>
      <c r="AD779" s="99">
        <v>315936.76</v>
      </c>
      <c r="AE779" s="100">
        <v>12</v>
      </c>
      <c r="AF779" s="99"/>
      <c r="AG779" s="96" t="s">
        <v>95</v>
      </c>
      <c r="AH779" s="99"/>
      <c r="AI779" s="123">
        <v>2.9551099999999999</v>
      </c>
      <c r="AJ779" s="96" t="s">
        <v>96</v>
      </c>
      <c r="AK779" s="99"/>
      <c r="AL779" s="68"/>
      <c r="AM779" s="96"/>
      <c r="AN779" s="99"/>
      <c r="AO779" s="101"/>
      <c r="AP779" s="96"/>
      <c r="AQ779" s="96"/>
      <c r="AR779" s="99"/>
      <c r="AS779" s="101"/>
      <c r="AT779" s="96"/>
      <c r="AU779" s="96"/>
      <c r="AV779" s="99"/>
      <c r="AW779" s="101"/>
      <c r="AX779" s="96"/>
      <c r="AY779" s="96"/>
    </row>
    <row r="780" spans="1:51">
      <c r="A780" s="97" t="str">
        <f>IF('Общая информация'!$D$3=0,"-",'Общая информация'!$D$3)</f>
        <v>3Logic_Group</v>
      </c>
      <c r="B780" s="96" t="s">
        <v>5104</v>
      </c>
      <c r="C780" s="96" t="s">
        <v>5108</v>
      </c>
      <c r="D780" s="96" t="s">
        <v>5108</v>
      </c>
      <c r="E780" s="96" t="s">
        <v>5109</v>
      </c>
      <c r="F780" s="96" t="s">
        <v>5110</v>
      </c>
      <c r="G780" s="96" t="s">
        <v>5867</v>
      </c>
      <c r="H780" s="96" t="s">
        <v>90</v>
      </c>
      <c r="I780" s="96" t="s">
        <v>6410</v>
      </c>
      <c r="J780" s="96"/>
      <c r="K780" s="96" t="s">
        <v>90</v>
      </c>
      <c r="L780" s="96"/>
      <c r="M780" s="96" t="s">
        <v>44</v>
      </c>
      <c r="N780" s="96" t="s">
        <v>96</v>
      </c>
      <c r="O780" s="96" t="s">
        <v>62</v>
      </c>
      <c r="P780" s="96">
        <v>1997</v>
      </c>
      <c r="Q780" s="106" t="s">
        <v>7233</v>
      </c>
      <c r="R780" s="96" t="s">
        <v>3486</v>
      </c>
      <c r="S780" s="96" t="s">
        <v>99</v>
      </c>
      <c r="T780" s="97" t="str">
        <f>IFERROR(VLOOKUP(S780,Регионы!$A$4:$C$1522,2,0),"-")</f>
        <v>Москва</v>
      </c>
      <c r="U780" s="96"/>
      <c r="V780" s="96">
        <v>13</v>
      </c>
      <c r="W780" s="96" t="s">
        <v>1881</v>
      </c>
      <c r="X780" s="96" t="s">
        <v>1889</v>
      </c>
      <c r="Y780" s="96" t="s">
        <v>3200</v>
      </c>
      <c r="Z780" s="97" t="str">
        <f>IFERROR(VLOOKUP(W780,'Каталог функций'!$B$5:$G$739,2,0),"-")</f>
        <v>Логистика/ Поставки</v>
      </c>
      <c r="AA780" s="97" t="str">
        <f>IFERROR(VLOOKUP(X780,'Каталог функций'!$D$5:$G$739,2,0),"-")</f>
        <v>Дистрибуция/ Транспортировка</v>
      </c>
      <c r="AB780" s="97" t="str">
        <f>IFERROR(VLOOKUP(Y780,'Каталог функций'!$F$5:$G$739,2,0),"-")</f>
        <v>Планирование доставки грузов</v>
      </c>
      <c r="AC780" s="98">
        <v>1</v>
      </c>
      <c r="AD780" s="99">
        <v>75060.5</v>
      </c>
      <c r="AE780" s="100">
        <v>12</v>
      </c>
      <c r="AF780" s="99"/>
      <c r="AG780" s="96" t="s">
        <v>95</v>
      </c>
      <c r="AH780" s="99"/>
      <c r="AI780" s="123">
        <v>0.16386000000000001</v>
      </c>
      <c r="AJ780" s="96" t="s">
        <v>96</v>
      </c>
      <c r="AK780" s="99"/>
      <c r="AL780" s="68"/>
      <c r="AM780" s="96"/>
      <c r="AN780" s="99"/>
      <c r="AO780" s="101"/>
      <c r="AP780" s="96"/>
      <c r="AQ780" s="96"/>
      <c r="AR780" s="99"/>
      <c r="AS780" s="101"/>
      <c r="AT780" s="96"/>
      <c r="AU780" s="96"/>
      <c r="AV780" s="99"/>
      <c r="AW780" s="101"/>
      <c r="AX780" s="96"/>
      <c r="AY780" s="96"/>
    </row>
    <row r="781" spans="1:51">
      <c r="A781" s="97" t="str">
        <f>IF('Общая информация'!$D$3=0,"-",'Общая информация'!$D$3)</f>
        <v>3Logic_Group</v>
      </c>
      <c r="B781" s="96" t="s">
        <v>5104</v>
      </c>
      <c r="C781" s="96" t="s">
        <v>5130</v>
      </c>
      <c r="D781" s="96" t="s">
        <v>5130</v>
      </c>
      <c r="E781" s="96" t="s">
        <v>5130</v>
      </c>
      <c r="F781" s="96" t="s">
        <v>5130</v>
      </c>
      <c r="G781" s="96" t="s">
        <v>5646</v>
      </c>
      <c r="H781" s="96" t="s">
        <v>5128</v>
      </c>
      <c r="I781" s="96" t="s">
        <v>6411</v>
      </c>
      <c r="J781" s="96"/>
      <c r="K781" s="96" t="s">
        <v>89</v>
      </c>
      <c r="L781" s="96"/>
      <c r="M781" s="96" t="s">
        <v>42</v>
      </c>
      <c r="N781" s="96" t="s">
        <v>96</v>
      </c>
      <c r="O781" s="96" t="s">
        <v>62</v>
      </c>
      <c r="P781" s="96">
        <v>1986</v>
      </c>
      <c r="Q781" s="106" t="s">
        <v>7374</v>
      </c>
      <c r="R781" s="96"/>
      <c r="S781" s="96" t="s">
        <v>99</v>
      </c>
      <c r="T781" s="97" t="str">
        <f>IFERROR(VLOOKUP(S781,Регионы!$A$4:$C$1522,2,0),"-")</f>
        <v>Москва</v>
      </c>
      <c r="U781" s="96"/>
      <c r="V781" s="96">
        <v>16</v>
      </c>
      <c r="W781" s="96" t="s">
        <v>1918</v>
      </c>
      <c r="X781" s="96" t="s">
        <v>1921</v>
      </c>
      <c r="Y781" s="96"/>
      <c r="Z781" s="97" t="str">
        <f>IFERROR(VLOOKUP(W781,'Каталог функций'!$B$5:$G$739,2,0),"-")</f>
        <v>Управление проектами и программами (проектный менеджмент)</v>
      </c>
      <c r="AA781" s="97" t="str">
        <f>IFERROR(VLOOKUP(X781,'Каталог функций'!$D$5:$G$739,2,0),"-")</f>
        <v>Поддержка проектной деятельности</v>
      </c>
      <c r="AB781" s="97" t="str">
        <f>IFERROR(VLOOKUP(Y781,'Каталог функций'!$F$5:$G$739,2,0),"-")</f>
        <v>-</v>
      </c>
      <c r="AC781" s="98">
        <v>1</v>
      </c>
      <c r="AD781" s="99">
        <v>370196.46</v>
      </c>
      <c r="AE781" s="100">
        <v>12</v>
      </c>
      <c r="AF781" s="99"/>
      <c r="AG781" s="96" t="s">
        <v>95</v>
      </c>
      <c r="AH781" s="99"/>
      <c r="AI781" s="123">
        <v>0.33223000000000003</v>
      </c>
      <c r="AJ781" s="96" t="s">
        <v>96</v>
      </c>
      <c r="AK781" s="99"/>
      <c r="AL781" s="68"/>
      <c r="AM781" s="96"/>
      <c r="AN781" s="99"/>
      <c r="AO781" s="101"/>
      <c r="AP781" s="96"/>
      <c r="AQ781" s="96"/>
      <c r="AR781" s="99"/>
      <c r="AS781" s="101"/>
      <c r="AT781" s="96"/>
      <c r="AU781" s="96"/>
      <c r="AV781" s="99"/>
      <c r="AW781" s="101"/>
      <c r="AX781" s="96"/>
      <c r="AY781" s="96"/>
    </row>
    <row r="782" spans="1:51">
      <c r="A782" s="97" t="str">
        <f>IF('Общая информация'!$D$3=0,"-",'Общая информация'!$D$3)</f>
        <v>3Logic_Group</v>
      </c>
      <c r="B782" s="96" t="s">
        <v>5104</v>
      </c>
      <c r="C782" s="96" t="s">
        <v>5159</v>
      </c>
      <c r="D782" s="96" t="s">
        <v>5159</v>
      </c>
      <c r="E782" s="96" t="s">
        <v>5159</v>
      </c>
      <c r="F782" s="96" t="s">
        <v>5681</v>
      </c>
      <c r="G782" s="96" t="s">
        <v>6412</v>
      </c>
      <c r="H782" s="96" t="s">
        <v>5395</v>
      </c>
      <c r="I782" s="96" t="s">
        <v>6413</v>
      </c>
      <c r="J782" s="96"/>
      <c r="K782" s="96" t="s">
        <v>89</v>
      </c>
      <c r="L782" s="96"/>
      <c r="M782" s="96" t="s">
        <v>46</v>
      </c>
      <c r="N782" s="96" t="s">
        <v>96</v>
      </c>
      <c r="O782" s="96" t="s">
        <v>62</v>
      </c>
      <c r="P782" s="96">
        <v>1987</v>
      </c>
      <c r="Q782" s="106" t="s">
        <v>7428</v>
      </c>
      <c r="R782" s="96"/>
      <c r="S782" s="96" t="s">
        <v>99</v>
      </c>
      <c r="T782" s="97" t="str">
        <f>IFERROR(VLOOKUP(S782,Регионы!$A$4:$C$1522,2,0),"-")</f>
        <v>Москва</v>
      </c>
      <c r="U782" s="96"/>
      <c r="V782" s="96">
        <v>16</v>
      </c>
      <c r="W782" s="96" t="s">
        <v>1961</v>
      </c>
      <c r="X782" s="96" t="s">
        <v>2948</v>
      </c>
      <c r="Y782" s="96"/>
      <c r="Z782" s="97" t="str">
        <f>IFERROR(VLOOKUP(W782,'Каталог функций'!$B$5:$G$739,2,0),"-")</f>
        <v>Исследования и разработки</v>
      </c>
      <c r="AA782" s="97" t="str">
        <f>IFERROR(VLOOKUP(X782,'Каталог функций'!$D$5:$G$739,2,0),"-")</f>
        <v>Опытно-конструкторские разработки</v>
      </c>
      <c r="AB782" s="97" t="str">
        <f>IFERROR(VLOOKUP(Y782,'Каталог функций'!$F$5:$G$739,2,0),"-")</f>
        <v>-</v>
      </c>
      <c r="AC782" s="98">
        <v>1</v>
      </c>
      <c r="AD782" s="99">
        <v>277954.97000000003</v>
      </c>
      <c r="AE782" s="100">
        <v>12</v>
      </c>
      <c r="AF782" s="99"/>
      <c r="AG782" s="96" t="s">
        <v>95</v>
      </c>
      <c r="AH782" s="99"/>
      <c r="AI782" s="123">
        <v>0.33185999999999999</v>
      </c>
      <c r="AJ782" s="96" t="s">
        <v>96</v>
      </c>
      <c r="AK782" s="99"/>
      <c r="AL782" s="68"/>
      <c r="AM782" s="96"/>
      <c r="AN782" s="99"/>
      <c r="AO782" s="101"/>
      <c r="AP782" s="96"/>
      <c r="AQ782" s="96"/>
      <c r="AR782" s="99"/>
      <c r="AS782" s="101"/>
      <c r="AT782" s="96"/>
      <c r="AU782" s="96"/>
      <c r="AV782" s="99"/>
      <c r="AW782" s="101"/>
      <c r="AX782" s="96"/>
      <c r="AY782" s="96"/>
    </row>
    <row r="783" spans="1:51">
      <c r="A783" s="97" t="str">
        <f>IF('Общая информация'!$D$3=0,"-",'Общая информация'!$D$3)</f>
        <v>3Logic_Group</v>
      </c>
      <c r="B783" s="96" t="s">
        <v>5104</v>
      </c>
      <c r="C783" s="96" t="s">
        <v>5125</v>
      </c>
      <c r="D783" s="96" t="s">
        <v>5125</v>
      </c>
      <c r="E783" s="96" t="s">
        <v>5125</v>
      </c>
      <c r="F783" s="96" t="s">
        <v>5587</v>
      </c>
      <c r="G783" s="96" t="s">
        <v>6414</v>
      </c>
      <c r="H783" s="96" t="s">
        <v>6206</v>
      </c>
      <c r="I783" s="96" t="s">
        <v>6415</v>
      </c>
      <c r="J783" s="96"/>
      <c r="K783" s="96" t="s">
        <v>90</v>
      </c>
      <c r="L783" s="96"/>
      <c r="M783" s="96" t="s">
        <v>42</v>
      </c>
      <c r="N783" s="96" t="s">
        <v>96</v>
      </c>
      <c r="O783" s="96" t="s">
        <v>61</v>
      </c>
      <c r="P783" s="96">
        <v>1996</v>
      </c>
      <c r="Q783" s="106" t="s">
        <v>7302</v>
      </c>
      <c r="R783" s="96"/>
      <c r="S783" s="96" t="s">
        <v>99</v>
      </c>
      <c r="T783" s="97" t="str">
        <f>IFERROR(VLOOKUP(S783,Регионы!$A$4:$C$1522,2,0),"-")</f>
        <v>Москва</v>
      </c>
      <c r="U783" s="96"/>
      <c r="V783" s="96">
        <v>14</v>
      </c>
      <c r="W783" s="96" t="s">
        <v>1828</v>
      </c>
      <c r="X783" s="96" t="s">
        <v>1850</v>
      </c>
      <c r="Y783" s="96" t="s">
        <v>3186</v>
      </c>
      <c r="Z783" s="97" t="str">
        <f>IFERROR(VLOOKUP(W783,'Каталог функций'!$B$5:$G$739,2,0),"-")</f>
        <v>Информационные технологии</v>
      </c>
      <c r="AA783" s="97" t="str">
        <f>IFERROR(VLOOKUP(X783,'Каталог функций'!$D$5:$G$739,2,0),"-")</f>
        <v>Анализ бизнеса и систем</v>
      </c>
      <c r="AB783" s="97" t="str">
        <f>IFERROR(VLOOKUP(Y783,'Каталог функций'!$F$5:$G$739,2,0),"-")</f>
        <v>Анализ систем</v>
      </c>
      <c r="AC783" s="98">
        <v>1</v>
      </c>
      <c r="AD783" s="99">
        <v>317356.60000000003</v>
      </c>
      <c r="AE783" s="100">
        <v>12</v>
      </c>
      <c r="AF783" s="99"/>
      <c r="AG783" s="96" t="s">
        <v>96</v>
      </c>
      <c r="AH783" s="99"/>
      <c r="AI783" s="123"/>
      <c r="AJ783" s="96" t="s">
        <v>96</v>
      </c>
      <c r="AK783" s="99"/>
      <c r="AL783" s="68"/>
      <c r="AM783" s="96"/>
      <c r="AN783" s="99"/>
      <c r="AO783" s="101"/>
      <c r="AP783" s="96"/>
      <c r="AQ783" s="96"/>
      <c r="AR783" s="99"/>
      <c r="AS783" s="101"/>
      <c r="AT783" s="96"/>
      <c r="AU783" s="96"/>
      <c r="AV783" s="99"/>
      <c r="AW783" s="101"/>
      <c r="AX783" s="96"/>
      <c r="AY783" s="96"/>
    </row>
    <row r="784" spans="1:51">
      <c r="A784" s="97" t="str">
        <f>IF('Общая информация'!$D$3=0,"-",'Общая информация'!$D$3)</f>
        <v>3Logic_Group</v>
      </c>
      <c r="B784" s="96" t="s">
        <v>5104</v>
      </c>
      <c r="C784" s="96" t="s">
        <v>5432</v>
      </c>
      <c r="D784" s="96" t="s">
        <v>5432</v>
      </c>
      <c r="E784" s="96" t="s">
        <v>5432</v>
      </c>
      <c r="F784" s="96" t="s">
        <v>5433</v>
      </c>
      <c r="G784" s="96" t="s">
        <v>5434</v>
      </c>
      <c r="H784" s="96" t="s">
        <v>5156</v>
      </c>
      <c r="I784" s="96" t="s">
        <v>6416</v>
      </c>
      <c r="J784" s="96"/>
      <c r="K784" s="96" t="s">
        <v>90</v>
      </c>
      <c r="L784" s="96"/>
      <c r="M784" s="96" t="s">
        <v>44</v>
      </c>
      <c r="N784" s="96" t="s">
        <v>96</v>
      </c>
      <c r="O784" s="96" t="s">
        <v>62</v>
      </c>
      <c r="P784" s="96">
        <v>1979</v>
      </c>
      <c r="Q784" s="106" t="s">
        <v>7606</v>
      </c>
      <c r="R784" s="96"/>
      <c r="S784" s="96" t="s">
        <v>327</v>
      </c>
      <c r="T784" s="97" t="str">
        <f>IFERROR(VLOOKUP(S784,Регионы!$A$4:$C$1522,2,0),"-")</f>
        <v>Новосибирск</v>
      </c>
      <c r="U784" s="96"/>
      <c r="V784" s="96">
        <v>14</v>
      </c>
      <c r="W784" s="96" t="s">
        <v>1967</v>
      </c>
      <c r="X784" s="96" t="s">
        <v>2931</v>
      </c>
      <c r="Y784" s="96" t="s">
        <v>3219</v>
      </c>
      <c r="Z784" s="97" t="str">
        <f>IFERROR(VLOOKUP(W784,'Каталог функций'!$B$5:$G$739,2,0),"-")</f>
        <v>Продажи</v>
      </c>
      <c r="AA784" s="97" t="str">
        <f>IFERROR(VLOOKUP(X784,'Каталог функций'!$D$5:$G$739,2,0),"-")</f>
        <v>Корпоративные продажи (B2B)</v>
      </c>
      <c r="AB784" s="97" t="str">
        <f>IFERROR(VLOOKUP(Y784,'Каталог функций'!$F$5:$G$739,2,0),"-")</f>
        <v>Региональные продажи B2B</v>
      </c>
      <c r="AC784" s="98">
        <v>1</v>
      </c>
      <c r="AD784" s="99">
        <v>87568.8</v>
      </c>
      <c r="AE784" s="100">
        <v>12</v>
      </c>
      <c r="AF784" s="99"/>
      <c r="AG784" s="96" t="s">
        <v>95</v>
      </c>
      <c r="AH784" s="99"/>
      <c r="AI784" s="123">
        <v>0.98314000000000001</v>
      </c>
      <c r="AJ784" s="96" t="s">
        <v>96</v>
      </c>
      <c r="AK784" s="99"/>
      <c r="AL784" s="68"/>
      <c r="AM784" s="96"/>
      <c r="AN784" s="99"/>
      <c r="AO784" s="101"/>
      <c r="AP784" s="96"/>
      <c r="AQ784" s="96"/>
      <c r="AR784" s="99"/>
      <c r="AS784" s="101"/>
      <c r="AT784" s="96"/>
      <c r="AU784" s="96"/>
      <c r="AV784" s="99"/>
      <c r="AW784" s="101"/>
      <c r="AX784" s="96"/>
      <c r="AY784" s="96"/>
    </row>
    <row r="785" spans="1:51">
      <c r="A785" s="97" t="str">
        <f>IF('Общая информация'!$D$3=0,"-",'Общая информация'!$D$3)</f>
        <v>3Logic_Group</v>
      </c>
      <c r="B785" s="96" t="s">
        <v>5104</v>
      </c>
      <c r="C785" s="96" t="s">
        <v>5108</v>
      </c>
      <c r="D785" s="96" t="s">
        <v>5108</v>
      </c>
      <c r="E785" s="96" t="s">
        <v>5108</v>
      </c>
      <c r="F785" s="96" t="s">
        <v>5108</v>
      </c>
      <c r="G785" s="96" t="s">
        <v>5244</v>
      </c>
      <c r="H785" s="96" t="s">
        <v>5245</v>
      </c>
      <c r="I785" s="96" t="s">
        <v>6417</v>
      </c>
      <c r="J785" s="96"/>
      <c r="K785" s="96" t="s">
        <v>90</v>
      </c>
      <c r="L785" s="96"/>
      <c r="M785" s="96" t="s">
        <v>42</v>
      </c>
      <c r="N785" s="96" t="s">
        <v>96</v>
      </c>
      <c r="O785" s="96" t="s">
        <v>61</v>
      </c>
      <c r="P785" s="96">
        <v>1980</v>
      </c>
      <c r="Q785" s="106" t="s">
        <v>7325</v>
      </c>
      <c r="R785" s="96" t="s">
        <v>3486</v>
      </c>
      <c r="S785" s="96" t="s">
        <v>99</v>
      </c>
      <c r="T785" s="97" t="str">
        <f>IFERROR(VLOOKUP(S785,Регионы!$A$4:$C$1522,2,0),"-")</f>
        <v>Москва</v>
      </c>
      <c r="U785" s="96"/>
      <c r="V785" s="96">
        <v>11</v>
      </c>
      <c r="W785" s="96" t="s">
        <v>1881</v>
      </c>
      <c r="X785" s="96" t="s">
        <v>1896</v>
      </c>
      <c r="Y785" s="96"/>
      <c r="Z785" s="97" t="str">
        <f>IFERROR(VLOOKUP(W785,'Каталог функций'!$B$5:$G$739,2,0),"-")</f>
        <v>Логистика/ Поставки</v>
      </c>
      <c r="AA785" s="97" t="str">
        <f>IFERROR(VLOOKUP(X785,'Каталог функций'!$D$5:$G$739,2,0),"-")</f>
        <v>Прочая деятельность - Логистика/ Поставки</v>
      </c>
      <c r="AB785" s="97" t="str">
        <f>IFERROR(VLOOKUP(Y785,'Каталог функций'!$F$5:$G$739,2,0),"-")</f>
        <v>-</v>
      </c>
      <c r="AC785" s="98">
        <v>1</v>
      </c>
      <c r="AD785" s="99">
        <v>108230.5</v>
      </c>
      <c r="AE785" s="100">
        <v>12</v>
      </c>
      <c r="AF785" s="99"/>
      <c r="AG785" s="96" t="s">
        <v>95</v>
      </c>
      <c r="AH785" s="99"/>
      <c r="AI785" s="123">
        <v>0.14829000000000001</v>
      </c>
      <c r="AJ785" s="96" t="s">
        <v>96</v>
      </c>
      <c r="AK785" s="99"/>
      <c r="AL785" s="68"/>
      <c r="AM785" s="96"/>
      <c r="AN785" s="99"/>
      <c r="AO785" s="101"/>
      <c r="AP785" s="96"/>
      <c r="AQ785" s="96"/>
      <c r="AR785" s="99"/>
      <c r="AS785" s="101"/>
      <c r="AT785" s="96"/>
      <c r="AU785" s="96"/>
      <c r="AV785" s="99"/>
      <c r="AW785" s="101"/>
      <c r="AX785" s="96"/>
      <c r="AY785" s="96"/>
    </row>
    <row r="786" spans="1:51">
      <c r="A786" s="97" t="str">
        <f>IF('Общая информация'!$D$3=0,"-",'Общая информация'!$D$3)</f>
        <v>3Logic_Group</v>
      </c>
      <c r="B786" s="96" t="s">
        <v>5104</v>
      </c>
      <c r="C786" s="96" t="s">
        <v>5283</v>
      </c>
      <c r="D786" s="96" t="s">
        <v>5283</v>
      </c>
      <c r="E786" s="96" t="s">
        <v>5283</v>
      </c>
      <c r="F786" s="96" t="s">
        <v>5283</v>
      </c>
      <c r="G786" s="96" t="s">
        <v>5283</v>
      </c>
      <c r="H786" s="96" t="s">
        <v>5437</v>
      </c>
      <c r="I786" s="96" t="s">
        <v>6418</v>
      </c>
      <c r="J786" s="96"/>
      <c r="K786" s="96" t="s">
        <v>89</v>
      </c>
      <c r="L786" s="96"/>
      <c r="M786" s="96" t="s">
        <v>40</v>
      </c>
      <c r="N786" s="96" t="s">
        <v>96</v>
      </c>
      <c r="O786" s="96" t="s">
        <v>62</v>
      </c>
      <c r="P786" s="96">
        <v>1971</v>
      </c>
      <c r="Q786" s="106" t="s">
        <v>7635</v>
      </c>
      <c r="R786" s="96"/>
      <c r="S786" s="96" t="s">
        <v>99</v>
      </c>
      <c r="T786" s="97" t="str">
        <f>IFERROR(VLOOKUP(S786,Регионы!$A$4:$C$1522,2,0),"-")</f>
        <v>Москва</v>
      </c>
      <c r="U786" s="96"/>
      <c r="V786" s="96">
        <v>16</v>
      </c>
      <c r="W786" s="96" t="s">
        <v>1751</v>
      </c>
      <c r="X786" s="96" t="s">
        <v>1755</v>
      </c>
      <c r="Y786" s="96"/>
      <c r="Z786" s="97" t="str">
        <f>IFERROR(VLOOKUP(W786,'Каталог функций'!$B$5:$G$739,2,0),"-")</f>
        <v>Высшее руководство</v>
      </c>
      <c r="AA786" s="97" t="str">
        <f>IFERROR(VLOOKUP(X786,'Каталог функций'!$D$5:$G$739,2,0),"-")</f>
        <v>Руководители филиалов / бизнес-единицы / представительства</v>
      </c>
      <c r="AB786" s="97" t="str">
        <f>IFERROR(VLOOKUP(Y786,'Каталог функций'!$F$5:$G$739,2,0),"-")</f>
        <v>-</v>
      </c>
      <c r="AC786" s="98">
        <v>1</v>
      </c>
      <c r="AD786" s="99">
        <v>124280.5</v>
      </c>
      <c r="AE786" s="100">
        <v>12</v>
      </c>
      <c r="AF786" s="99"/>
      <c r="AG786" s="96" t="s">
        <v>95</v>
      </c>
      <c r="AH786" s="99"/>
      <c r="AI786" s="123">
        <v>1.18753</v>
      </c>
      <c r="AJ786" s="96" t="s">
        <v>96</v>
      </c>
      <c r="AK786" s="99"/>
      <c r="AL786" s="68"/>
      <c r="AM786" s="96"/>
      <c r="AN786" s="99"/>
      <c r="AO786" s="101"/>
      <c r="AP786" s="96"/>
      <c r="AQ786" s="96"/>
      <c r="AR786" s="99"/>
      <c r="AS786" s="101"/>
      <c r="AT786" s="96"/>
      <c r="AU786" s="96"/>
      <c r="AV786" s="99"/>
      <c r="AW786" s="101"/>
      <c r="AX786" s="96"/>
      <c r="AY786" s="96"/>
    </row>
    <row r="787" spans="1:51">
      <c r="A787" s="97" t="str">
        <f>IF('Общая информация'!$D$3=0,"-",'Общая информация'!$D$3)</f>
        <v>3Logic_Group</v>
      </c>
      <c r="B787" s="96" t="s">
        <v>5104</v>
      </c>
      <c r="C787" s="96" t="s">
        <v>5125</v>
      </c>
      <c r="D787" s="96" t="s">
        <v>5125</v>
      </c>
      <c r="E787" s="96" t="s">
        <v>5257</v>
      </c>
      <c r="F787" s="96" t="s">
        <v>5258</v>
      </c>
      <c r="G787" s="96" t="s">
        <v>5305</v>
      </c>
      <c r="H787" s="96" t="s">
        <v>5123</v>
      </c>
      <c r="I787" s="96" t="s">
        <v>6419</v>
      </c>
      <c r="J787" s="96"/>
      <c r="K787" s="96" t="s">
        <v>90</v>
      </c>
      <c r="L787" s="96"/>
      <c r="M787" s="96" t="s">
        <v>43</v>
      </c>
      <c r="N787" s="96" t="s">
        <v>96</v>
      </c>
      <c r="O787" s="96" t="s">
        <v>61</v>
      </c>
      <c r="P787" s="96">
        <v>1979</v>
      </c>
      <c r="Q787" s="106" t="s">
        <v>7450</v>
      </c>
      <c r="R787" s="96"/>
      <c r="S787" s="96" t="s">
        <v>1163</v>
      </c>
      <c r="T787" s="97" t="str">
        <f>IFERROR(VLOOKUP(S787,Регионы!$A$4:$C$1522,2,0),"-")</f>
        <v>Волгоград</v>
      </c>
      <c r="U787" s="96"/>
      <c r="V787" s="96">
        <v>13</v>
      </c>
      <c r="W787" s="96" t="s">
        <v>1703</v>
      </c>
      <c r="X787" s="96" t="s">
        <v>1711</v>
      </c>
      <c r="Y787" s="96"/>
      <c r="Z787" s="97" t="str">
        <f>IFERROR(VLOOKUP(W787,'Каталог функций'!$B$5:$G$739,2,0),"-")</f>
        <v>Клиентская служба</v>
      </c>
      <c r="AA787" s="97" t="str">
        <f>IFERROR(VLOOKUP(X787,'Каталог функций'!$D$5:$G$739,2,0),"-")</f>
        <v>Прочая деятельность - Клиентская служба</v>
      </c>
      <c r="AB787" s="97" t="str">
        <f>IFERROR(VLOOKUP(Y787,'Каталог функций'!$F$5:$G$739,2,0),"-")</f>
        <v>-</v>
      </c>
      <c r="AC787" s="98">
        <v>1</v>
      </c>
      <c r="AD787" s="99">
        <v>47841.123100000004</v>
      </c>
      <c r="AE787" s="100">
        <v>12</v>
      </c>
      <c r="AF787" s="99">
        <v>533319.96</v>
      </c>
      <c r="AG787" s="96" t="s">
        <v>95</v>
      </c>
      <c r="AH787" s="99"/>
      <c r="AI787" s="123">
        <v>0.51415999999999995</v>
      </c>
      <c r="AJ787" s="96" t="s">
        <v>96</v>
      </c>
      <c r="AK787" s="99"/>
      <c r="AL787" s="68"/>
      <c r="AM787" s="96"/>
      <c r="AN787" s="99"/>
      <c r="AO787" s="101"/>
      <c r="AP787" s="96"/>
      <c r="AQ787" s="96"/>
      <c r="AR787" s="99"/>
      <c r="AS787" s="101"/>
      <c r="AT787" s="96"/>
      <c r="AU787" s="96"/>
      <c r="AV787" s="99"/>
      <c r="AW787" s="101"/>
      <c r="AX787" s="96"/>
      <c r="AY787" s="96"/>
    </row>
    <row r="788" spans="1:51">
      <c r="A788" s="97" t="str">
        <f>IF('Общая информация'!$D$3=0,"-",'Общая информация'!$D$3)</f>
        <v>3Logic_Group</v>
      </c>
      <c r="B788" s="96" t="s">
        <v>5104</v>
      </c>
      <c r="C788" s="96" t="s">
        <v>5432</v>
      </c>
      <c r="D788" s="96" t="s">
        <v>5432</v>
      </c>
      <c r="E788" s="96" t="s">
        <v>5432</v>
      </c>
      <c r="F788" s="96" t="s">
        <v>5432</v>
      </c>
      <c r="G788" s="96" t="s">
        <v>5432</v>
      </c>
      <c r="H788" s="96" t="s">
        <v>6420</v>
      </c>
      <c r="I788" s="96" t="s">
        <v>6421</v>
      </c>
      <c r="J788" s="96"/>
      <c r="K788" s="96" t="s">
        <v>89</v>
      </c>
      <c r="L788" s="96"/>
      <c r="M788" s="96" t="s">
        <v>42</v>
      </c>
      <c r="N788" s="96" t="s">
        <v>96</v>
      </c>
      <c r="O788" s="96" t="s">
        <v>62</v>
      </c>
      <c r="P788" s="96">
        <v>1980</v>
      </c>
      <c r="Q788" s="106" t="s">
        <v>7338</v>
      </c>
      <c r="R788" s="96"/>
      <c r="S788" s="96" t="s">
        <v>327</v>
      </c>
      <c r="T788" s="97" t="str">
        <f>IFERROR(VLOOKUP(S788,Регионы!$A$4:$C$1522,2,0),"-")</f>
        <v>Новосибирск</v>
      </c>
      <c r="U788" s="96"/>
      <c r="V788" s="96">
        <v>18</v>
      </c>
      <c r="W788" s="96" t="s">
        <v>1751</v>
      </c>
      <c r="X788" s="96" t="s">
        <v>1755</v>
      </c>
      <c r="Y788" s="96"/>
      <c r="Z788" s="97" t="str">
        <f>IFERROR(VLOOKUP(W788,'Каталог функций'!$B$5:$G$739,2,0),"-")</f>
        <v>Высшее руководство</v>
      </c>
      <c r="AA788" s="97" t="str">
        <f>IFERROR(VLOOKUP(X788,'Каталог функций'!$D$5:$G$739,2,0),"-")</f>
        <v>Руководители филиалов / бизнес-единицы / представительства</v>
      </c>
      <c r="AB788" s="97" t="str">
        <f>IFERROR(VLOOKUP(Y788,'Каталог функций'!$F$5:$G$739,2,0),"-")</f>
        <v>-</v>
      </c>
      <c r="AC788" s="98">
        <v>1</v>
      </c>
      <c r="AD788" s="99">
        <v>308949.66000000003</v>
      </c>
      <c r="AE788" s="100">
        <v>12</v>
      </c>
      <c r="AF788" s="99"/>
      <c r="AG788" s="96" t="s">
        <v>95</v>
      </c>
      <c r="AH788" s="99"/>
      <c r="AI788" s="123">
        <v>1.6587000000000001</v>
      </c>
      <c r="AJ788" s="96" t="s">
        <v>96</v>
      </c>
      <c r="AK788" s="99"/>
      <c r="AL788" s="68"/>
      <c r="AM788" s="96"/>
      <c r="AN788" s="99"/>
      <c r="AO788" s="101"/>
      <c r="AP788" s="96"/>
      <c r="AQ788" s="96"/>
      <c r="AR788" s="99"/>
      <c r="AS788" s="101"/>
      <c r="AT788" s="96"/>
      <c r="AU788" s="96"/>
      <c r="AV788" s="99"/>
      <c r="AW788" s="101"/>
      <c r="AX788" s="96"/>
      <c r="AY788" s="96"/>
    </row>
    <row r="789" spans="1:51">
      <c r="A789" s="97" t="str">
        <f>IF('Общая информация'!$D$3=0,"-",'Общая информация'!$D$3)</f>
        <v>3Logic_Group</v>
      </c>
      <c r="B789" s="96" t="s">
        <v>5104</v>
      </c>
      <c r="C789" s="96" t="s">
        <v>5130</v>
      </c>
      <c r="D789" s="96" t="s">
        <v>5130</v>
      </c>
      <c r="E789" s="96" t="s">
        <v>5130</v>
      </c>
      <c r="F789" s="96" t="s">
        <v>5131</v>
      </c>
      <c r="G789" s="96" t="s">
        <v>5687</v>
      </c>
      <c r="H789" s="96" t="s">
        <v>5120</v>
      </c>
      <c r="I789" s="96" t="s">
        <v>6422</v>
      </c>
      <c r="J789" s="96"/>
      <c r="K789" s="96" t="s">
        <v>90</v>
      </c>
      <c r="L789" s="96"/>
      <c r="M789" s="96" t="s">
        <v>43</v>
      </c>
      <c r="N789" s="96" t="s">
        <v>96</v>
      </c>
      <c r="O789" s="96" t="s">
        <v>61</v>
      </c>
      <c r="P789" s="96">
        <v>1979</v>
      </c>
      <c r="Q789" s="106" t="s">
        <v>7583</v>
      </c>
      <c r="R789" s="96"/>
      <c r="S789" s="96" t="s">
        <v>99</v>
      </c>
      <c r="T789" s="97" t="str">
        <f>IFERROR(VLOOKUP(S789,Регионы!$A$4:$C$1522,2,0),"-")</f>
        <v>Москва</v>
      </c>
      <c r="U789" s="96"/>
      <c r="V789" s="96">
        <v>14</v>
      </c>
      <c r="W789" s="96" t="s">
        <v>1967</v>
      </c>
      <c r="X789" s="96" t="s">
        <v>2931</v>
      </c>
      <c r="Y789" s="96" t="s">
        <v>3841</v>
      </c>
      <c r="Z789" s="97" t="str">
        <f>IFERROR(VLOOKUP(W789,'Каталог функций'!$B$5:$G$739,2,0),"-")</f>
        <v>Продажи</v>
      </c>
      <c r="AA789" s="97" t="str">
        <f>IFERROR(VLOOKUP(X789,'Каталог функций'!$D$5:$G$739,2,0),"-")</f>
        <v>Корпоративные продажи (B2B)</v>
      </c>
      <c r="AB789" s="97" t="str">
        <f>IFERROR(VLOOKUP(Y789,'Каталог функций'!$F$5:$G$739,2,0),"-")</f>
        <v>Корпоративные продажи через партнеров/ дистрибьюторов/ торговые сети</v>
      </c>
      <c r="AC789" s="98">
        <v>1</v>
      </c>
      <c r="AD789" s="99">
        <v>222610.29</v>
      </c>
      <c r="AE789" s="100">
        <v>12</v>
      </c>
      <c r="AF789" s="99"/>
      <c r="AG789" s="96" t="s">
        <v>96</v>
      </c>
      <c r="AH789" s="99"/>
      <c r="AI789" s="123"/>
      <c r="AJ789" s="96" t="s">
        <v>96</v>
      </c>
      <c r="AK789" s="99"/>
      <c r="AL789" s="68"/>
      <c r="AM789" s="96"/>
      <c r="AN789" s="99"/>
      <c r="AO789" s="101"/>
      <c r="AP789" s="96"/>
      <c r="AQ789" s="96"/>
      <c r="AR789" s="99"/>
      <c r="AS789" s="101"/>
      <c r="AT789" s="96"/>
      <c r="AU789" s="96"/>
      <c r="AV789" s="99"/>
      <c r="AW789" s="101"/>
      <c r="AX789" s="96"/>
      <c r="AY789" s="96"/>
    </row>
    <row r="790" spans="1:51">
      <c r="A790" s="97" t="str">
        <f>IF('Общая информация'!$D$3=0,"-",'Общая информация'!$D$3)</f>
        <v>3Logic_Group</v>
      </c>
      <c r="B790" s="96" t="s">
        <v>5104</v>
      </c>
      <c r="C790" s="96" t="s">
        <v>5278</v>
      </c>
      <c r="D790" s="96" t="s">
        <v>5278</v>
      </c>
      <c r="E790" s="96" t="s">
        <v>5223</v>
      </c>
      <c r="F790" s="96" t="s">
        <v>5279</v>
      </c>
      <c r="G790" s="96" t="s">
        <v>5280</v>
      </c>
      <c r="H790" s="96" t="s">
        <v>5623</v>
      </c>
      <c r="I790" s="96" t="s">
        <v>6423</v>
      </c>
      <c r="J790" s="96"/>
      <c r="K790" s="96" t="s">
        <v>90</v>
      </c>
      <c r="L790" s="96"/>
      <c r="M790" s="96" t="s">
        <v>43</v>
      </c>
      <c r="N790" s="96" t="s">
        <v>96</v>
      </c>
      <c r="O790" s="96" t="s">
        <v>62</v>
      </c>
      <c r="P790" s="96">
        <v>1996</v>
      </c>
      <c r="Q790" s="106" t="s">
        <v>7262</v>
      </c>
      <c r="R790" s="96" t="s">
        <v>3486</v>
      </c>
      <c r="S790" s="96" t="s">
        <v>99</v>
      </c>
      <c r="T790" s="97" t="str">
        <f>IFERROR(VLOOKUP(S790,Регионы!$A$4:$C$1522,2,0),"-")</f>
        <v>Москва</v>
      </c>
      <c r="U790" s="96"/>
      <c r="V790" s="96">
        <v>9</v>
      </c>
      <c r="W790" s="96" t="s">
        <v>1926</v>
      </c>
      <c r="X790" s="96" t="s">
        <v>1928</v>
      </c>
      <c r="Y790" s="96" t="s">
        <v>3776</v>
      </c>
      <c r="Z790" s="97" t="str">
        <f>IFERROR(VLOOKUP(W790,'Каталог функций'!$B$5:$G$739,2,0),"-")</f>
        <v>Производство</v>
      </c>
      <c r="AA790" s="97" t="str">
        <f>IFERROR(VLOOKUP(X790,'Каталог функций'!$D$5:$G$739,2,0),"-")</f>
        <v>Производство</v>
      </c>
      <c r="AB790" s="97" t="str">
        <f>IFERROR(VLOOKUP(Y790,'Каталог функций'!$F$5:$G$739,2,0),"-")</f>
        <v>Основное производство: линейные руководители</v>
      </c>
      <c r="AC790" s="98">
        <v>1</v>
      </c>
      <c r="AD790" s="99">
        <v>92241.49</v>
      </c>
      <c r="AE790" s="100">
        <v>12</v>
      </c>
      <c r="AF790" s="99"/>
      <c r="AG790" s="96" t="s">
        <v>96</v>
      </c>
      <c r="AH790" s="99"/>
      <c r="AI790" s="123"/>
      <c r="AJ790" s="96" t="s">
        <v>96</v>
      </c>
      <c r="AK790" s="99"/>
      <c r="AL790" s="68"/>
      <c r="AM790" s="96"/>
      <c r="AN790" s="99"/>
      <c r="AO790" s="101"/>
      <c r="AP790" s="96"/>
      <c r="AQ790" s="96"/>
      <c r="AR790" s="99"/>
      <c r="AS790" s="101"/>
      <c r="AT790" s="96"/>
      <c r="AU790" s="96"/>
      <c r="AV790" s="99"/>
      <c r="AW790" s="101"/>
      <c r="AX790" s="96"/>
      <c r="AY790" s="96"/>
    </row>
    <row r="791" spans="1:51">
      <c r="A791" s="97" t="str">
        <f>IF('Общая информация'!$D$3=0,"-",'Общая информация'!$D$3)</f>
        <v>3Logic_Group</v>
      </c>
      <c r="B791" s="96" t="s">
        <v>5104</v>
      </c>
      <c r="C791" s="96" t="s">
        <v>5125</v>
      </c>
      <c r="D791" s="96" t="s">
        <v>5125</v>
      </c>
      <c r="E791" s="96" t="s">
        <v>5257</v>
      </c>
      <c r="F791" s="96" t="s">
        <v>5902</v>
      </c>
      <c r="G791" s="96" t="s">
        <v>5903</v>
      </c>
      <c r="H791" s="96" t="s">
        <v>90</v>
      </c>
      <c r="I791" s="96" t="s">
        <v>6424</v>
      </c>
      <c r="J791" s="96"/>
      <c r="K791" s="96" t="s">
        <v>90</v>
      </c>
      <c r="L791" s="96"/>
      <c r="M791" s="96" t="s">
        <v>43</v>
      </c>
      <c r="N791" s="96" t="s">
        <v>96</v>
      </c>
      <c r="O791" s="96" t="s">
        <v>61</v>
      </c>
      <c r="P791" s="96">
        <v>1987</v>
      </c>
      <c r="Q791" s="106" t="s">
        <v>7636</v>
      </c>
      <c r="R791" s="96"/>
      <c r="S791" s="96" t="s">
        <v>1163</v>
      </c>
      <c r="T791" s="97" t="str">
        <f>IFERROR(VLOOKUP(S791,Регионы!$A$4:$C$1522,2,0),"-")</f>
        <v>Волгоград</v>
      </c>
      <c r="U791" s="96"/>
      <c r="V791" s="96">
        <v>12</v>
      </c>
      <c r="W791" s="96" t="s">
        <v>1953</v>
      </c>
      <c r="X791" s="96" t="s">
        <v>1955</v>
      </c>
      <c r="Y791" s="96"/>
      <c r="Z791" s="97" t="str">
        <f>IFERROR(VLOOKUP(W791,'Каталог функций'!$B$5:$G$739,2,0),"-")</f>
        <v>Контроль качества</v>
      </c>
      <c r="AA791" s="97" t="str">
        <f>IFERROR(VLOOKUP(X791,'Каталог функций'!$D$5:$G$739,2,0),"-")</f>
        <v>Контроль качества</v>
      </c>
      <c r="AB791" s="97" t="str">
        <f>IFERROR(VLOOKUP(Y791,'Каталог функций'!$F$5:$G$739,2,0),"-")</f>
        <v>-</v>
      </c>
      <c r="AC791" s="98">
        <v>1</v>
      </c>
      <c r="AD791" s="99">
        <v>40682.47</v>
      </c>
      <c r="AE791" s="100">
        <v>12</v>
      </c>
      <c r="AF791" s="99"/>
      <c r="AG791" s="96" t="s">
        <v>95</v>
      </c>
      <c r="AH791" s="99"/>
      <c r="AI791" s="123">
        <v>0.60463999999999996</v>
      </c>
      <c r="AJ791" s="96" t="s">
        <v>96</v>
      </c>
      <c r="AK791" s="99"/>
      <c r="AL791" s="68"/>
      <c r="AM791" s="96"/>
      <c r="AN791" s="99"/>
      <c r="AO791" s="101"/>
      <c r="AP791" s="96"/>
      <c r="AQ791" s="96"/>
      <c r="AR791" s="99"/>
      <c r="AS791" s="101"/>
      <c r="AT791" s="96"/>
      <c r="AU791" s="96"/>
      <c r="AV791" s="99"/>
      <c r="AW791" s="101"/>
      <c r="AX791" s="96"/>
      <c r="AY791" s="96"/>
    </row>
    <row r="792" spans="1:51">
      <c r="A792" s="97" t="str">
        <f>IF('Общая информация'!$D$3=0,"-",'Общая информация'!$D$3)</f>
        <v>3Logic_Group</v>
      </c>
      <c r="B792" s="96" t="s">
        <v>5104</v>
      </c>
      <c r="C792" s="96" t="s">
        <v>5108</v>
      </c>
      <c r="D792" s="96" t="s">
        <v>5108</v>
      </c>
      <c r="E792" s="96" t="s">
        <v>5108</v>
      </c>
      <c r="F792" s="96" t="s">
        <v>5175</v>
      </c>
      <c r="G792" s="96" t="s">
        <v>5236</v>
      </c>
      <c r="H792" s="96" t="s">
        <v>3564</v>
      </c>
      <c r="I792" s="96" t="s">
        <v>6425</v>
      </c>
      <c r="J792" s="96"/>
      <c r="K792" s="96" t="s">
        <v>90</v>
      </c>
      <c r="L792" s="96"/>
      <c r="M792" s="96" t="s">
        <v>42</v>
      </c>
      <c r="N792" s="96" t="s">
        <v>96</v>
      </c>
      <c r="O792" s="96" t="s">
        <v>62</v>
      </c>
      <c r="P792" s="96">
        <v>1985</v>
      </c>
      <c r="Q792" s="106" t="s">
        <v>7235</v>
      </c>
      <c r="R792" s="96"/>
      <c r="S792" s="96" t="s">
        <v>99</v>
      </c>
      <c r="T792" s="97" t="str">
        <f>IFERROR(VLOOKUP(S792,Регионы!$A$4:$C$1522,2,0),"-")</f>
        <v>Москва</v>
      </c>
      <c r="U792" s="96"/>
      <c r="V792" s="96">
        <v>13</v>
      </c>
      <c r="W792" s="96" t="s">
        <v>1703</v>
      </c>
      <c r="X792" s="96" t="s">
        <v>1705</v>
      </c>
      <c r="Y792" s="96"/>
      <c r="Z792" s="97" t="str">
        <f>IFERROR(VLOOKUP(W792,'Каталог функций'!$B$5:$G$739,2,0),"-")</f>
        <v>Клиентская служба</v>
      </c>
      <c r="AA792" s="97" t="str">
        <f>IFERROR(VLOOKUP(X792,'Каталог функций'!$D$5:$G$739,2,0),"-")</f>
        <v>Клиентская служба - Техническая</v>
      </c>
      <c r="AB792" s="97" t="str">
        <f>IFERROR(VLOOKUP(Y792,'Каталог функций'!$F$5:$G$739,2,0),"-")</f>
        <v>-</v>
      </c>
      <c r="AC792" s="98">
        <v>1</v>
      </c>
      <c r="AD792" s="99">
        <v>124219.51000000001</v>
      </c>
      <c r="AE792" s="100">
        <v>12</v>
      </c>
      <c r="AF792" s="99"/>
      <c r="AG792" s="96" t="s">
        <v>95</v>
      </c>
      <c r="AH792" s="99"/>
      <c r="AI792" s="123">
        <v>0.67325999999999997</v>
      </c>
      <c r="AJ792" s="96" t="s">
        <v>96</v>
      </c>
      <c r="AK792" s="99"/>
      <c r="AL792" s="68"/>
      <c r="AM792" s="96"/>
      <c r="AN792" s="99"/>
      <c r="AO792" s="101"/>
      <c r="AP792" s="96"/>
      <c r="AQ792" s="96"/>
      <c r="AR792" s="99"/>
      <c r="AS792" s="101"/>
      <c r="AT792" s="96"/>
      <c r="AU792" s="96"/>
      <c r="AV792" s="99"/>
      <c r="AW792" s="101"/>
      <c r="AX792" s="96"/>
      <c r="AY792" s="96"/>
    </row>
    <row r="793" spans="1:51">
      <c r="A793" s="97" t="str">
        <f>IF('Общая информация'!$D$3=0,"-",'Общая информация'!$D$3)</f>
        <v>3Logic_Group</v>
      </c>
      <c r="B793" s="96" t="s">
        <v>5104</v>
      </c>
      <c r="C793" s="96" t="s">
        <v>5125</v>
      </c>
      <c r="D793" s="96" t="s">
        <v>5125</v>
      </c>
      <c r="E793" s="96" t="s">
        <v>5587</v>
      </c>
      <c r="F793" s="96" t="s">
        <v>5849</v>
      </c>
      <c r="G793" s="96" t="s">
        <v>6406</v>
      </c>
      <c r="H793" s="96" t="s">
        <v>6407</v>
      </c>
      <c r="I793" s="96" t="s">
        <v>6426</v>
      </c>
      <c r="J793" s="96"/>
      <c r="K793" s="96" t="s">
        <v>90</v>
      </c>
      <c r="L793" s="96"/>
      <c r="M793" s="96" t="s">
        <v>43</v>
      </c>
      <c r="N793" s="96" t="s">
        <v>96</v>
      </c>
      <c r="O793" s="96" t="s">
        <v>61</v>
      </c>
      <c r="P793" s="96">
        <v>1972</v>
      </c>
      <c r="Q793" s="106" t="s">
        <v>7255</v>
      </c>
      <c r="R793" s="96" t="s">
        <v>3486</v>
      </c>
      <c r="S793" s="96" t="s">
        <v>99</v>
      </c>
      <c r="T793" s="97" t="str">
        <f>IFERROR(VLOOKUP(S793,Регионы!$A$4:$C$1522,2,0),"-")</f>
        <v>Москва</v>
      </c>
      <c r="U793" s="96"/>
      <c r="V793" s="96">
        <v>13</v>
      </c>
      <c r="W793" s="96" t="s">
        <v>1881</v>
      </c>
      <c r="X793" s="96" t="s">
        <v>1882</v>
      </c>
      <c r="Y793" s="96" t="s">
        <v>4366</v>
      </c>
      <c r="Z793" s="97" t="str">
        <f>IFERROR(VLOOKUP(W793,'Каталог функций'!$B$5:$G$739,2,0),"-")</f>
        <v>Логистика/ Поставки</v>
      </c>
      <c r="AA793" s="97" t="str">
        <f>IFERROR(VLOOKUP(X793,'Каталог функций'!$D$5:$G$739,2,0),"-")</f>
        <v>Закупки</v>
      </c>
      <c r="AB793" s="97" t="str">
        <f>IFERROR(VLOOKUP(Y793,'Каталог функций'!$F$5:$G$739,2,0),"-")</f>
        <v>Выбор и оценка поставщиков</v>
      </c>
      <c r="AC793" s="98">
        <v>1</v>
      </c>
      <c r="AD793" s="99">
        <v>124219.51000000001</v>
      </c>
      <c r="AE793" s="100">
        <v>12</v>
      </c>
      <c r="AF793" s="99"/>
      <c r="AG793" s="96" t="s">
        <v>96</v>
      </c>
      <c r="AH793" s="99"/>
      <c r="AI793" s="123"/>
      <c r="AJ793" s="96" t="s">
        <v>96</v>
      </c>
      <c r="AK793" s="99"/>
      <c r="AL793" s="68"/>
      <c r="AM793" s="96"/>
      <c r="AN793" s="99"/>
      <c r="AO793" s="101"/>
      <c r="AP793" s="96"/>
      <c r="AQ793" s="96"/>
      <c r="AR793" s="99"/>
      <c r="AS793" s="101"/>
      <c r="AT793" s="96"/>
      <c r="AU793" s="96"/>
      <c r="AV793" s="99"/>
      <c r="AW793" s="101"/>
      <c r="AX793" s="96"/>
      <c r="AY793" s="96"/>
    </row>
    <row r="794" spans="1:51">
      <c r="A794" s="97" t="str">
        <f>IF('Общая информация'!$D$3=0,"-",'Общая информация'!$D$3)</f>
        <v>3Logic_Group</v>
      </c>
      <c r="B794" s="96" t="s">
        <v>5104</v>
      </c>
      <c r="C794" s="96" t="s">
        <v>5122</v>
      </c>
      <c r="D794" s="96" t="s">
        <v>5122</v>
      </c>
      <c r="E794" s="96" t="s">
        <v>5122</v>
      </c>
      <c r="F794" s="96" t="s">
        <v>5122</v>
      </c>
      <c r="G794" s="96" t="s">
        <v>5340</v>
      </c>
      <c r="H794" s="96" t="s">
        <v>5641</v>
      </c>
      <c r="I794" s="96" t="s">
        <v>6427</v>
      </c>
      <c r="J794" s="96"/>
      <c r="K794" s="96" t="s">
        <v>90</v>
      </c>
      <c r="L794" s="96"/>
      <c r="M794" s="96" t="s">
        <v>41</v>
      </c>
      <c r="N794" s="96" t="s">
        <v>96</v>
      </c>
      <c r="O794" s="96" t="s">
        <v>61</v>
      </c>
      <c r="P794" s="96">
        <v>1983</v>
      </c>
      <c r="Q794" s="106" t="s">
        <v>7637</v>
      </c>
      <c r="R794" s="96" t="s">
        <v>3486</v>
      </c>
      <c r="S794" s="96" t="s">
        <v>99</v>
      </c>
      <c r="T794" s="97" t="str">
        <f>IFERROR(VLOOKUP(S794,Регионы!$A$4:$C$1522,2,0),"-")</f>
        <v>Москва</v>
      </c>
      <c r="U794" s="96"/>
      <c r="V794" s="96">
        <v>13</v>
      </c>
      <c r="W794" s="96" t="s">
        <v>1761</v>
      </c>
      <c r="X794" s="96" t="s">
        <v>1775</v>
      </c>
      <c r="Y794" s="96"/>
      <c r="Z794" s="97" t="str">
        <f>IFERROR(VLOOKUP(W794,'Каталог функций'!$B$5:$G$739,2,0),"-")</f>
        <v>Финансы и Бухгалтерия</v>
      </c>
      <c r="AA794" s="97" t="str">
        <f>IFERROR(VLOOKUP(X794,'Каталог функций'!$D$5:$G$739,2,0),"-")</f>
        <v>Финансовый контроль</v>
      </c>
      <c r="AB794" s="97" t="str">
        <f>IFERROR(VLOOKUP(Y794,'Каталог функций'!$F$5:$G$739,2,0),"-")</f>
        <v>-</v>
      </c>
      <c r="AC794" s="98">
        <v>1</v>
      </c>
      <c r="AD794" s="99">
        <v>151030.5</v>
      </c>
      <c r="AE794" s="100">
        <v>12</v>
      </c>
      <c r="AF794" s="99"/>
      <c r="AG794" s="96" t="s">
        <v>95</v>
      </c>
      <c r="AH794" s="99"/>
      <c r="AI794" s="123">
        <v>0.33062000000000002</v>
      </c>
      <c r="AJ794" s="96" t="s">
        <v>96</v>
      </c>
      <c r="AK794" s="99"/>
      <c r="AL794" s="68"/>
      <c r="AM794" s="96"/>
      <c r="AN794" s="99"/>
      <c r="AO794" s="101"/>
      <c r="AP794" s="96"/>
      <c r="AQ794" s="96"/>
      <c r="AR794" s="99"/>
      <c r="AS794" s="101"/>
      <c r="AT794" s="96"/>
      <c r="AU794" s="96"/>
      <c r="AV794" s="99"/>
      <c r="AW794" s="101"/>
      <c r="AX794" s="96"/>
      <c r="AY794" s="96"/>
    </row>
    <row r="795" spans="1:51">
      <c r="A795" s="97" t="str">
        <f>IF('Общая информация'!$D$3=0,"-",'Общая информация'!$D$3)</f>
        <v>3Logic_Group</v>
      </c>
      <c r="B795" s="96" t="s">
        <v>5104</v>
      </c>
      <c r="C795" s="96" t="s">
        <v>5125</v>
      </c>
      <c r="D795" s="96" t="s">
        <v>5125</v>
      </c>
      <c r="E795" s="96" t="s">
        <v>5143</v>
      </c>
      <c r="F795" s="96" t="s">
        <v>5144</v>
      </c>
      <c r="G795" s="96" t="s">
        <v>5474</v>
      </c>
      <c r="H795" s="96" t="s">
        <v>5146</v>
      </c>
      <c r="I795" s="96" t="s">
        <v>6428</v>
      </c>
      <c r="J795" s="96"/>
      <c r="K795" s="96" t="s">
        <v>90</v>
      </c>
      <c r="L795" s="96"/>
      <c r="M795" s="96" t="s">
        <v>43</v>
      </c>
      <c r="N795" s="96" t="s">
        <v>96</v>
      </c>
      <c r="O795" s="96" t="s">
        <v>62</v>
      </c>
      <c r="P795" s="96">
        <v>1991</v>
      </c>
      <c r="Q795" s="106" t="s">
        <v>7514</v>
      </c>
      <c r="R795" s="96" t="s">
        <v>3486</v>
      </c>
      <c r="S795" s="96" t="s">
        <v>99</v>
      </c>
      <c r="T795" s="97" t="str">
        <f>IFERROR(VLOOKUP(S795,Регионы!$A$4:$C$1522,2,0),"-")</f>
        <v>Москва</v>
      </c>
      <c r="U795" s="96"/>
      <c r="V795" s="96">
        <v>15</v>
      </c>
      <c r="W795" s="96" t="s">
        <v>1967</v>
      </c>
      <c r="X795" s="96" t="s">
        <v>2931</v>
      </c>
      <c r="Y795" s="96" t="s">
        <v>3217</v>
      </c>
      <c r="Z795" s="97" t="str">
        <f>IFERROR(VLOOKUP(W795,'Каталог функций'!$B$5:$G$739,2,0),"-")</f>
        <v>Продажи</v>
      </c>
      <c r="AA795" s="97" t="str">
        <f>IFERROR(VLOOKUP(X795,'Каталог функций'!$D$5:$G$739,2,0),"-")</f>
        <v>Корпоративные продажи (B2B)</v>
      </c>
      <c r="AB795" s="97" t="str">
        <f>IFERROR(VLOOKUP(Y795,'Каталог функций'!$F$5:$G$739,2,0),"-")</f>
        <v>Сопровождение корпоративных клиентов</v>
      </c>
      <c r="AC795" s="98">
        <v>1</v>
      </c>
      <c r="AD795" s="99">
        <v>161115.25</v>
      </c>
      <c r="AE795" s="100">
        <v>12</v>
      </c>
      <c r="AF795" s="99"/>
      <c r="AG795" s="96" t="s">
        <v>95</v>
      </c>
      <c r="AH795" s="99"/>
      <c r="AI795" s="123">
        <v>0.33078999999999997</v>
      </c>
      <c r="AJ795" s="96" t="s">
        <v>96</v>
      </c>
      <c r="AK795" s="99"/>
      <c r="AL795" s="68"/>
      <c r="AM795" s="96"/>
      <c r="AN795" s="99"/>
      <c r="AO795" s="101"/>
      <c r="AP795" s="96"/>
      <c r="AQ795" s="96"/>
      <c r="AR795" s="99"/>
      <c r="AS795" s="101"/>
      <c r="AT795" s="96"/>
      <c r="AU795" s="96"/>
      <c r="AV795" s="99"/>
      <c r="AW795" s="101"/>
      <c r="AX795" s="96"/>
      <c r="AY795" s="96"/>
    </row>
    <row r="796" spans="1:51">
      <c r="A796" s="97" t="str">
        <f>IF('Общая информация'!$D$3=0,"-",'Общая информация'!$D$3)</f>
        <v>3Logic_Group</v>
      </c>
      <c r="B796" s="96" t="s">
        <v>5104</v>
      </c>
      <c r="C796" s="96" t="s">
        <v>5108</v>
      </c>
      <c r="D796" s="96" t="s">
        <v>5108</v>
      </c>
      <c r="E796" s="96" t="s">
        <v>5109</v>
      </c>
      <c r="F796" s="96" t="s">
        <v>5110</v>
      </c>
      <c r="G796" s="96" t="s">
        <v>5867</v>
      </c>
      <c r="H796" s="96" t="s">
        <v>5185</v>
      </c>
      <c r="I796" s="96" t="s">
        <v>6429</v>
      </c>
      <c r="J796" s="96"/>
      <c r="K796" s="96" t="s">
        <v>90</v>
      </c>
      <c r="L796" s="96"/>
      <c r="M796" s="96" t="s">
        <v>44</v>
      </c>
      <c r="N796" s="96" t="s">
        <v>96</v>
      </c>
      <c r="O796" s="96" t="s">
        <v>61</v>
      </c>
      <c r="P796" s="96">
        <v>1985</v>
      </c>
      <c r="Q796" s="106" t="s">
        <v>7255</v>
      </c>
      <c r="R796" s="96" t="s">
        <v>3486</v>
      </c>
      <c r="S796" s="96" t="s">
        <v>99</v>
      </c>
      <c r="T796" s="97" t="str">
        <f>IFERROR(VLOOKUP(S796,Регионы!$A$4:$C$1522,2,0),"-")</f>
        <v>Москва</v>
      </c>
      <c r="U796" s="96"/>
      <c r="V796" s="96">
        <v>14</v>
      </c>
      <c r="W796" s="96" t="s">
        <v>1881</v>
      </c>
      <c r="X796" s="96" t="s">
        <v>1889</v>
      </c>
      <c r="Y796" s="96" t="s">
        <v>3200</v>
      </c>
      <c r="Z796" s="97" t="str">
        <f>IFERROR(VLOOKUP(W796,'Каталог функций'!$B$5:$G$739,2,0),"-")</f>
        <v>Логистика/ Поставки</v>
      </c>
      <c r="AA796" s="97" t="str">
        <f>IFERROR(VLOOKUP(X796,'Каталог функций'!$D$5:$G$739,2,0),"-")</f>
        <v>Дистрибуция/ Транспортировка</v>
      </c>
      <c r="AB796" s="97" t="str">
        <f>IFERROR(VLOOKUP(Y796,'Каталог функций'!$F$5:$G$739,2,0),"-")</f>
        <v>Планирование доставки грузов</v>
      </c>
      <c r="AC796" s="98">
        <v>1</v>
      </c>
      <c r="AD796" s="99">
        <v>111920.93000000001</v>
      </c>
      <c r="AE796" s="100">
        <v>12</v>
      </c>
      <c r="AF796" s="99"/>
      <c r="AG796" s="96" t="s">
        <v>95</v>
      </c>
      <c r="AH796" s="99"/>
      <c r="AI796" s="123">
        <v>0.21989</v>
      </c>
      <c r="AJ796" s="96" t="s">
        <v>96</v>
      </c>
      <c r="AK796" s="99"/>
      <c r="AL796" s="68"/>
      <c r="AM796" s="96"/>
      <c r="AN796" s="99"/>
      <c r="AO796" s="101"/>
      <c r="AP796" s="96"/>
      <c r="AQ796" s="96"/>
      <c r="AR796" s="99"/>
      <c r="AS796" s="101"/>
      <c r="AT796" s="96"/>
      <c r="AU796" s="96"/>
      <c r="AV796" s="99"/>
      <c r="AW796" s="101"/>
      <c r="AX796" s="96"/>
      <c r="AY796" s="96"/>
    </row>
    <row r="797" spans="1:51">
      <c r="A797" s="97" t="str">
        <f>IF('Общая информация'!$D$3=0,"-",'Общая информация'!$D$3)</f>
        <v>3Logic_Group</v>
      </c>
      <c r="B797" s="96" t="s">
        <v>5104</v>
      </c>
      <c r="C797" s="96" t="s">
        <v>5117</v>
      </c>
      <c r="D797" s="96" t="s">
        <v>5117</v>
      </c>
      <c r="E797" s="96" t="s">
        <v>5118</v>
      </c>
      <c r="F797" s="96" t="s">
        <v>2422</v>
      </c>
      <c r="G797" s="96" t="s">
        <v>5506</v>
      </c>
      <c r="H797" s="96" t="s">
        <v>90</v>
      </c>
      <c r="I797" s="96" t="s">
        <v>6430</v>
      </c>
      <c r="J797" s="96"/>
      <c r="K797" s="96" t="s">
        <v>90</v>
      </c>
      <c r="L797" s="96"/>
      <c r="M797" s="96" t="s">
        <v>41</v>
      </c>
      <c r="N797" s="96" t="s">
        <v>96</v>
      </c>
      <c r="O797" s="96" t="s">
        <v>62</v>
      </c>
      <c r="P797" s="96">
        <v>1964</v>
      </c>
      <c r="Q797" s="106" t="s">
        <v>7638</v>
      </c>
      <c r="R797" s="96" t="s">
        <v>3486</v>
      </c>
      <c r="S797" s="96" t="s">
        <v>99</v>
      </c>
      <c r="T797" s="97" t="str">
        <f>IFERROR(VLOOKUP(S797,Регионы!$A$4:$C$1522,2,0),"-")</f>
        <v>Москва</v>
      </c>
      <c r="U797" s="96"/>
      <c r="V797" s="96">
        <v>8</v>
      </c>
      <c r="W797" s="96" t="s">
        <v>1650</v>
      </c>
      <c r="X797" s="96" t="s">
        <v>1664</v>
      </c>
      <c r="Y797" s="96"/>
      <c r="Z797" s="97" t="str">
        <f>IFERROR(VLOOKUP(W797,'Каталог функций'!$B$5:$G$739,2,0),"-")</f>
        <v>Администрирование</v>
      </c>
      <c r="AA797" s="97" t="str">
        <f>IFERROR(VLOOKUP(X797,'Каталог функций'!$D$5:$G$739,2,0),"-")</f>
        <v>Прочая деятельность - Администрирование</v>
      </c>
      <c r="AB797" s="97" t="str">
        <f>IFERROR(VLOOKUP(Y797,'Каталог функций'!$F$5:$G$739,2,0),"-")</f>
        <v>-</v>
      </c>
      <c r="AC797" s="98">
        <v>1</v>
      </c>
      <c r="AD797" s="99">
        <v>68873.760000000009</v>
      </c>
      <c r="AE797" s="100">
        <v>12</v>
      </c>
      <c r="AF797" s="99"/>
      <c r="AG797" s="96" t="s">
        <v>96</v>
      </c>
      <c r="AH797" s="99"/>
      <c r="AI797" s="123"/>
      <c r="AJ797" s="96" t="s">
        <v>96</v>
      </c>
      <c r="AK797" s="99"/>
      <c r="AL797" s="68"/>
      <c r="AM797" s="96"/>
      <c r="AN797" s="99"/>
      <c r="AO797" s="101"/>
      <c r="AP797" s="96"/>
      <c r="AQ797" s="96"/>
      <c r="AR797" s="99"/>
      <c r="AS797" s="101"/>
      <c r="AT797" s="96"/>
      <c r="AU797" s="96"/>
      <c r="AV797" s="99"/>
      <c r="AW797" s="101"/>
      <c r="AX797" s="96"/>
      <c r="AY797" s="96"/>
    </row>
    <row r="798" spans="1:51">
      <c r="A798" s="97" t="str">
        <f>IF('Общая информация'!$D$3=0,"-",'Общая информация'!$D$3)</f>
        <v>3Logic_Group</v>
      </c>
      <c r="B798" s="96" t="s">
        <v>5104</v>
      </c>
      <c r="C798" s="96" t="s">
        <v>5130</v>
      </c>
      <c r="D798" s="96" t="s">
        <v>5130</v>
      </c>
      <c r="E798" s="96" t="s">
        <v>5646</v>
      </c>
      <c r="F798" s="96" t="s">
        <v>5647</v>
      </c>
      <c r="G798" s="96" t="s">
        <v>6431</v>
      </c>
      <c r="H798" s="96" t="s">
        <v>5395</v>
      </c>
      <c r="I798" s="96" t="s">
        <v>6432</v>
      </c>
      <c r="J798" s="96"/>
      <c r="K798" s="96" t="s">
        <v>89</v>
      </c>
      <c r="L798" s="96"/>
      <c r="M798" s="96" t="s">
        <v>46</v>
      </c>
      <c r="N798" s="96" t="s">
        <v>96</v>
      </c>
      <c r="O798" s="96" t="s">
        <v>61</v>
      </c>
      <c r="P798" s="96">
        <v>1987</v>
      </c>
      <c r="Q798" s="106" t="s">
        <v>7639</v>
      </c>
      <c r="R798" s="96"/>
      <c r="S798" s="96" t="s">
        <v>99</v>
      </c>
      <c r="T798" s="97" t="str">
        <f>IFERROR(VLOOKUP(S798,Регионы!$A$4:$C$1522,2,0),"-")</f>
        <v>Москва</v>
      </c>
      <c r="U798" s="96"/>
      <c r="V798" s="96">
        <v>15</v>
      </c>
      <c r="W798" s="96" t="s">
        <v>1918</v>
      </c>
      <c r="X798" s="96" t="s">
        <v>1919</v>
      </c>
      <c r="Y798" s="96"/>
      <c r="Z798" s="97" t="str">
        <f>IFERROR(VLOOKUP(W798,'Каталог функций'!$B$5:$G$739,2,0),"-")</f>
        <v>Управление проектами и программами (проектный менеджмент)</v>
      </c>
      <c r="AA798" s="97" t="str">
        <f>IFERROR(VLOOKUP(X798,'Каталог функций'!$D$5:$G$739,2,0),"-")</f>
        <v>Управление проектами / Project management</v>
      </c>
      <c r="AB798" s="97" t="str">
        <f>IFERROR(VLOOKUP(Y798,'Каталог функций'!$F$5:$G$739,2,0),"-")</f>
        <v>-</v>
      </c>
      <c r="AC798" s="98">
        <v>1</v>
      </c>
      <c r="AD798" s="99">
        <v>172183.33000000002</v>
      </c>
      <c r="AE798" s="100">
        <v>12</v>
      </c>
      <c r="AF798" s="99"/>
      <c r="AG798" s="96" t="s">
        <v>95</v>
      </c>
      <c r="AH798" s="99"/>
      <c r="AI798" s="123">
        <v>0.33333000000000002</v>
      </c>
      <c r="AJ798" s="96" t="s">
        <v>96</v>
      </c>
      <c r="AK798" s="99"/>
      <c r="AL798" s="68"/>
      <c r="AM798" s="96"/>
      <c r="AN798" s="99"/>
      <c r="AO798" s="101"/>
      <c r="AP798" s="96"/>
      <c r="AQ798" s="96"/>
      <c r="AR798" s="99"/>
      <c r="AS798" s="101"/>
      <c r="AT798" s="96"/>
      <c r="AU798" s="96"/>
      <c r="AV798" s="99"/>
      <c r="AW798" s="101"/>
      <c r="AX798" s="96"/>
      <c r="AY798" s="96"/>
    </row>
    <row r="799" spans="1:51">
      <c r="A799" s="97" t="str">
        <f>IF('Общая информация'!$D$3=0,"-",'Общая информация'!$D$3)</f>
        <v>3Logic_Group</v>
      </c>
      <c r="B799" s="96" t="s">
        <v>5104</v>
      </c>
      <c r="C799" s="96" t="s">
        <v>5130</v>
      </c>
      <c r="D799" s="96" t="s">
        <v>5130</v>
      </c>
      <c r="E799" s="96" t="s">
        <v>5130</v>
      </c>
      <c r="F799" s="96" t="s">
        <v>5131</v>
      </c>
      <c r="G799" s="96" t="s">
        <v>5180</v>
      </c>
      <c r="H799" s="96" t="s">
        <v>5204</v>
      </c>
      <c r="I799" s="96" t="s">
        <v>6433</v>
      </c>
      <c r="J799" s="96"/>
      <c r="K799" s="96" t="s">
        <v>90</v>
      </c>
      <c r="L799" s="96"/>
      <c r="M799" s="96" t="s">
        <v>43</v>
      </c>
      <c r="N799" s="96" t="s">
        <v>96</v>
      </c>
      <c r="O799" s="96" t="s">
        <v>62</v>
      </c>
      <c r="P799" s="96">
        <v>1984</v>
      </c>
      <c r="Q799" s="106" t="s">
        <v>7640</v>
      </c>
      <c r="R799" s="96"/>
      <c r="S799" s="96" t="s">
        <v>99</v>
      </c>
      <c r="T799" s="97" t="str">
        <f>IFERROR(VLOOKUP(S799,Регионы!$A$4:$C$1522,2,0),"-")</f>
        <v>Москва</v>
      </c>
      <c r="U799" s="96"/>
      <c r="V799" s="96">
        <v>15</v>
      </c>
      <c r="W799" s="96" t="s">
        <v>1967</v>
      </c>
      <c r="X799" s="96" t="s">
        <v>2931</v>
      </c>
      <c r="Y799" s="96" t="s">
        <v>3841</v>
      </c>
      <c r="Z799" s="97" t="str">
        <f>IFERROR(VLOOKUP(W799,'Каталог функций'!$B$5:$G$739,2,0),"-")</f>
        <v>Продажи</v>
      </c>
      <c r="AA799" s="97" t="str">
        <f>IFERROR(VLOOKUP(X799,'Каталог функций'!$D$5:$G$739,2,0),"-")</f>
        <v>Корпоративные продажи (B2B)</v>
      </c>
      <c r="AB799" s="97" t="str">
        <f>IFERROR(VLOOKUP(Y799,'Каталог функций'!$F$5:$G$739,2,0),"-")</f>
        <v>Корпоративные продажи через партнеров/ дистрибьюторов/ торговые сети</v>
      </c>
      <c r="AC799" s="98">
        <v>1</v>
      </c>
      <c r="AD799" s="99">
        <v>271805.68</v>
      </c>
      <c r="AE799" s="100">
        <v>12</v>
      </c>
      <c r="AF799" s="99"/>
      <c r="AG799" s="96" t="s">
        <v>96</v>
      </c>
      <c r="AH799" s="99"/>
      <c r="AI799" s="123"/>
      <c r="AJ799" s="96" t="s">
        <v>96</v>
      </c>
      <c r="AK799" s="99"/>
      <c r="AL799" s="68"/>
      <c r="AM799" s="96"/>
      <c r="AN799" s="99"/>
      <c r="AO799" s="101"/>
      <c r="AP799" s="96"/>
      <c r="AQ799" s="96"/>
      <c r="AR799" s="99"/>
      <c r="AS799" s="101"/>
      <c r="AT799" s="96"/>
      <c r="AU799" s="96"/>
      <c r="AV799" s="99"/>
      <c r="AW799" s="101"/>
      <c r="AX799" s="96"/>
      <c r="AY799" s="96"/>
    </row>
    <row r="800" spans="1:51">
      <c r="A800" s="97" t="str">
        <f>IF('Общая информация'!$D$3=0,"-",'Общая информация'!$D$3)</f>
        <v>3Logic_Group</v>
      </c>
      <c r="B800" s="96" t="s">
        <v>5104</v>
      </c>
      <c r="C800" s="96" t="s">
        <v>5117</v>
      </c>
      <c r="D800" s="96" t="s">
        <v>5117</v>
      </c>
      <c r="E800" s="96" t="s">
        <v>5117</v>
      </c>
      <c r="F800" s="96" t="s">
        <v>5350</v>
      </c>
      <c r="G800" s="96" t="s">
        <v>5353</v>
      </c>
      <c r="H800" s="96" t="s">
        <v>5692</v>
      </c>
      <c r="I800" s="96" t="s">
        <v>6434</v>
      </c>
      <c r="J800" s="96"/>
      <c r="K800" s="96" t="s">
        <v>90</v>
      </c>
      <c r="L800" s="96"/>
      <c r="M800" s="96" t="s">
        <v>45</v>
      </c>
      <c r="N800" s="96" t="s">
        <v>96</v>
      </c>
      <c r="O800" s="96" t="s">
        <v>62</v>
      </c>
      <c r="P800" s="96">
        <v>1997</v>
      </c>
      <c r="Q800" s="106" t="s">
        <v>7262</v>
      </c>
      <c r="R800" s="96" t="s">
        <v>3486</v>
      </c>
      <c r="S800" s="96" t="s">
        <v>99</v>
      </c>
      <c r="T800" s="97" t="str">
        <f>IFERROR(VLOOKUP(S800,Регионы!$A$4:$C$1522,2,0),"-")</f>
        <v>Москва</v>
      </c>
      <c r="U800" s="96"/>
      <c r="V800" s="96">
        <v>9</v>
      </c>
      <c r="W800" s="96" t="s">
        <v>1926</v>
      </c>
      <c r="X800" s="96" t="s">
        <v>1928</v>
      </c>
      <c r="Y800" s="96" t="s">
        <v>3776</v>
      </c>
      <c r="Z800" s="97" t="str">
        <f>IFERROR(VLOOKUP(W800,'Каталог функций'!$B$5:$G$739,2,0),"-")</f>
        <v>Производство</v>
      </c>
      <c r="AA800" s="97" t="str">
        <f>IFERROR(VLOOKUP(X800,'Каталог функций'!$D$5:$G$739,2,0),"-")</f>
        <v>Производство</v>
      </c>
      <c r="AB800" s="97" t="str">
        <f>IFERROR(VLOOKUP(Y800,'Каталог функций'!$F$5:$G$739,2,0),"-")</f>
        <v>Основное производство: линейные руководители</v>
      </c>
      <c r="AC800" s="98">
        <v>1</v>
      </c>
      <c r="AD800" s="99">
        <v>68941.17</v>
      </c>
      <c r="AE800" s="100">
        <v>12</v>
      </c>
      <c r="AF800" s="99"/>
      <c r="AG800" s="96" t="s">
        <v>96</v>
      </c>
      <c r="AH800" s="99"/>
      <c r="AI800" s="123"/>
      <c r="AJ800" s="96" t="s">
        <v>96</v>
      </c>
      <c r="AK800" s="99"/>
      <c r="AL800" s="68"/>
      <c r="AM800" s="96"/>
      <c r="AN800" s="99"/>
      <c r="AO800" s="101"/>
      <c r="AP800" s="96"/>
      <c r="AQ800" s="96"/>
      <c r="AR800" s="99"/>
      <c r="AS800" s="101"/>
      <c r="AT800" s="96"/>
      <c r="AU800" s="96"/>
      <c r="AV800" s="99"/>
      <c r="AW800" s="101"/>
      <c r="AX800" s="96"/>
      <c r="AY800" s="96"/>
    </row>
    <row r="801" spans="1:51">
      <c r="A801" s="97" t="str">
        <f>IF('Общая информация'!$D$3=0,"-",'Общая информация'!$D$3)</f>
        <v>3Logic_Group</v>
      </c>
      <c r="B801" s="96" t="s">
        <v>5104</v>
      </c>
      <c r="C801" s="96" t="s">
        <v>5117</v>
      </c>
      <c r="D801" s="96" t="s">
        <v>5117</v>
      </c>
      <c r="E801" s="96" t="s">
        <v>5117</v>
      </c>
      <c r="F801" s="96" t="s">
        <v>5350</v>
      </c>
      <c r="G801" s="96" t="s">
        <v>5353</v>
      </c>
      <c r="H801" s="96" t="s">
        <v>5344</v>
      </c>
      <c r="I801" s="96" t="s">
        <v>6435</v>
      </c>
      <c r="J801" s="96"/>
      <c r="K801" s="96" t="s">
        <v>90</v>
      </c>
      <c r="L801" s="96"/>
      <c r="M801" s="96" t="s">
        <v>45</v>
      </c>
      <c r="N801" s="96" t="s">
        <v>96</v>
      </c>
      <c r="O801" s="96" t="s">
        <v>62</v>
      </c>
      <c r="P801" s="96">
        <v>1983</v>
      </c>
      <c r="Q801" s="106" t="s">
        <v>7641</v>
      </c>
      <c r="R801" s="96"/>
      <c r="S801" s="96" t="s">
        <v>99</v>
      </c>
      <c r="T801" s="97" t="str">
        <f>IFERROR(VLOOKUP(S801,Регионы!$A$4:$C$1522,2,0),"-")</f>
        <v>Москва</v>
      </c>
      <c r="U801" s="96"/>
      <c r="V801" s="96">
        <v>9</v>
      </c>
      <c r="W801" s="96" t="s">
        <v>1926</v>
      </c>
      <c r="X801" s="96" t="s">
        <v>1928</v>
      </c>
      <c r="Y801" s="96" t="s">
        <v>3776</v>
      </c>
      <c r="Z801" s="97" t="str">
        <f>IFERROR(VLOOKUP(W801,'Каталог функций'!$B$5:$G$739,2,0),"-")</f>
        <v>Производство</v>
      </c>
      <c r="AA801" s="97" t="str">
        <f>IFERROR(VLOOKUP(X801,'Каталог функций'!$D$5:$G$739,2,0),"-")</f>
        <v>Производство</v>
      </c>
      <c r="AB801" s="97" t="str">
        <f>IFERROR(VLOOKUP(Y801,'Каталог функций'!$F$5:$G$739,2,0),"-")</f>
        <v>Основное производство: линейные руководители</v>
      </c>
      <c r="AC801" s="98">
        <v>1</v>
      </c>
      <c r="AD801" s="99">
        <v>75024.12000000001</v>
      </c>
      <c r="AE801" s="100">
        <v>12</v>
      </c>
      <c r="AF801" s="99"/>
      <c r="AG801" s="96" t="s">
        <v>96</v>
      </c>
      <c r="AH801" s="99"/>
      <c r="AI801" s="123"/>
      <c r="AJ801" s="96" t="s">
        <v>96</v>
      </c>
      <c r="AK801" s="99"/>
      <c r="AL801" s="68"/>
      <c r="AM801" s="96"/>
      <c r="AN801" s="99"/>
      <c r="AO801" s="101"/>
      <c r="AP801" s="96"/>
      <c r="AQ801" s="96"/>
      <c r="AR801" s="99"/>
      <c r="AS801" s="101"/>
      <c r="AT801" s="96"/>
      <c r="AU801" s="96"/>
      <c r="AV801" s="99"/>
      <c r="AW801" s="101"/>
      <c r="AX801" s="96"/>
      <c r="AY801" s="96"/>
    </row>
    <row r="802" spans="1:51">
      <c r="A802" s="97" t="str">
        <f>IF('Общая информация'!$D$3=0,"-",'Общая информация'!$D$3)</f>
        <v>3Logic_Group</v>
      </c>
      <c r="B802" s="96" t="s">
        <v>5104</v>
      </c>
      <c r="C802" s="96" t="s">
        <v>5117</v>
      </c>
      <c r="D802" s="96" t="s">
        <v>5117</v>
      </c>
      <c r="E802" s="96" t="s">
        <v>5117</v>
      </c>
      <c r="F802" s="96" t="s">
        <v>5117</v>
      </c>
      <c r="G802" s="96" t="s">
        <v>5118</v>
      </c>
      <c r="H802" s="96" t="s">
        <v>5238</v>
      </c>
      <c r="I802" s="96" t="s">
        <v>6436</v>
      </c>
      <c r="J802" s="96"/>
      <c r="K802" s="96" t="s">
        <v>90</v>
      </c>
      <c r="L802" s="96"/>
      <c r="M802" s="96" t="s">
        <v>43</v>
      </c>
      <c r="N802" s="96" t="s">
        <v>96</v>
      </c>
      <c r="O802" s="96" t="s">
        <v>62</v>
      </c>
      <c r="P802" s="96">
        <v>1993</v>
      </c>
      <c r="Q802" s="106" t="s">
        <v>7642</v>
      </c>
      <c r="R802" s="96"/>
      <c r="S802" s="96" t="s">
        <v>99</v>
      </c>
      <c r="T802" s="97" t="str">
        <f>IFERROR(VLOOKUP(S802,Регионы!$A$4:$C$1522,2,0),"-")</f>
        <v>Москва</v>
      </c>
      <c r="U802" s="96"/>
      <c r="V802" s="96">
        <v>8</v>
      </c>
      <c r="W802" s="96" t="s">
        <v>1881</v>
      </c>
      <c r="X802" s="96" t="s">
        <v>1886</v>
      </c>
      <c r="Y802" s="96"/>
      <c r="Z802" s="97" t="str">
        <f>IFERROR(VLOOKUP(W802,'Каталог функций'!$B$5:$G$739,2,0),"-")</f>
        <v>Логистика/ Поставки</v>
      </c>
      <c r="AA802" s="97" t="str">
        <f>IFERROR(VLOOKUP(X802,'Каталог функций'!$D$5:$G$739,2,0),"-")</f>
        <v>Складирование/ Управление материально техническим снабжением</v>
      </c>
      <c r="AB802" s="97" t="str">
        <f>IFERROR(VLOOKUP(Y802,'Каталог функций'!$F$5:$G$739,2,0),"-")</f>
        <v>-</v>
      </c>
      <c r="AC802" s="98">
        <v>1</v>
      </c>
      <c r="AD802" s="99">
        <v>87322.700000000012</v>
      </c>
      <c r="AE802" s="100">
        <v>12</v>
      </c>
      <c r="AF802" s="99"/>
      <c r="AG802" s="96" t="s">
        <v>96</v>
      </c>
      <c r="AH802" s="99"/>
      <c r="AI802" s="123"/>
      <c r="AJ802" s="96" t="s">
        <v>96</v>
      </c>
      <c r="AK802" s="99"/>
      <c r="AL802" s="68"/>
      <c r="AM802" s="96"/>
      <c r="AN802" s="99"/>
      <c r="AO802" s="101"/>
      <c r="AP802" s="96"/>
      <c r="AQ802" s="96"/>
      <c r="AR802" s="99"/>
      <c r="AS802" s="101"/>
      <c r="AT802" s="96"/>
      <c r="AU802" s="96"/>
      <c r="AV802" s="99"/>
      <c r="AW802" s="101"/>
      <c r="AX802" s="96"/>
      <c r="AY802" s="96"/>
    </row>
    <row r="803" spans="1:51">
      <c r="A803" s="97" t="str">
        <f>IF('Общая информация'!$D$3=0,"-",'Общая информация'!$D$3)</f>
        <v>3Logic_Group</v>
      </c>
      <c r="B803" s="96" t="s">
        <v>5104</v>
      </c>
      <c r="C803" s="96" t="s">
        <v>5125</v>
      </c>
      <c r="D803" s="96" t="s">
        <v>5125</v>
      </c>
      <c r="E803" s="96" t="s">
        <v>5126</v>
      </c>
      <c r="F803" s="96" t="s">
        <v>5162</v>
      </c>
      <c r="G803" s="96" t="s">
        <v>5194</v>
      </c>
      <c r="H803" s="96" t="s">
        <v>5156</v>
      </c>
      <c r="I803" s="96" t="s">
        <v>6437</v>
      </c>
      <c r="J803" s="96"/>
      <c r="K803" s="96" t="s">
        <v>90</v>
      </c>
      <c r="L803" s="96"/>
      <c r="M803" s="96" t="s">
        <v>43</v>
      </c>
      <c r="N803" s="96" t="s">
        <v>96</v>
      </c>
      <c r="O803" s="96" t="s">
        <v>62</v>
      </c>
      <c r="P803" s="96">
        <v>1990</v>
      </c>
      <c r="Q803" s="106" t="s">
        <v>7607</v>
      </c>
      <c r="R803" s="96"/>
      <c r="S803" s="96" t="s">
        <v>99</v>
      </c>
      <c r="T803" s="97" t="str">
        <f>IFERROR(VLOOKUP(S803,Регионы!$A$4:$C$1522,2,0),"-")</f>
        <v>Москва</v>
      </c>
      <c r="U803" s="96"/>
      <c r="V803" s="96">
        <v>14</v>
      </c>
      <c r="W803" s="96" t="s">
        <v>1967</v>
      </c>
      <c r="X803" s="96" t="s">
        <v>2931</v>
      </c>
      <c r="Y803" s="96" t="s">
        <v>3219</v>
      </c>
      <c r="Z803" s="97" t="str">
        <f>IFERROR(VLOOKUP(W803,'Каталог функций'!$B$5:$G$739,2,0),"-")</f>
        <v>Продажи</v>
      </c>
      <c r="AA803" s="97" t="str">
        <f>IFERROR(VLOOKUP(X803,'Каталог функций'!$D$5:$G$739,2,0),"-")</f>
        <v>Корпоративные продажи (B2B)</v>
      </c>
      <c r="AB803" s="97" t="str">
        <f>IFERROR(VLOOKUP(Y803,'Каталог функций'!$F$5:$G$739,2,0),"-")</f>
        <v>Региональные продажи B2B</v>
      </c>
      <c r="AC803" s="98">
        <v>1</v>
      </c>
      <c r="AD803" s="99">
        <v>124280.5</v>
      </c>
      <c r="AE803" s="100">
        <v>12</v>
      </c>
      <c r="AF803" s="99"/>
      <c r="AG803" s="96" t="s">
        <v>95</v>
      </c>
      <c r="AH803" s="99"/>
      <c r="AI803" s="123">
        <v>1.08856</v>
      </c>
      <c r="AJ803" s="96" t="s">
        <v>96</v>
      </c>
      <c r="AK803" s="99"/>
      <c r="AL803" s="68"/>
      <c r="AM803" s="96"/>
      <c r="AN803" s="99"/>
      <c r="AO803" s="101"/>
      <c r="AP803" s="96"/>
      <c r="AQ803" s="96"/>
      <c r="AR803" s="99"/>
      <c r="AS803" s="101"/>
      <c r="AT803" s="96"/>
      <c r="AU803" s="96"/>
      <c r="AV803" s="99"/>
      <c r="AW803" s="101"/>
      <c r="AX803" s="96"/>
      <c r="AY803" s="96"/>
    </row>
    <row r="804" spans="1:51">
      <c r="A804" s="97" t="str">
        <f>IF('Общая информация'!$D$3=0,"-",'Общая информация'!$D$3)</f>
        <v>3Logic_Group</v>
      </c>
      <c r="B804" s="96" t="s">
        <v>5104</v>
      </c>
      <c r="C804" s="96" t="s">
        <v>5405</v>
      </c>
      <c r="D804" s="96" t="s">
        <v>5405</v>
      </c>
      <c r="E804" s="96" t="s">
        <v>5405</v>
      </c>
      <c r="F804" s="96" t="s">
        <v>5405</v>
      </c>
      <c r="G804" s="96" t="s">
        <v>5405</v>
      </c>
      <c r="H804" s="96" t="s">
        <v>6438</v>
      </c>
      <c r="I804" s="96" t="s">
        <v>6439</v>
      </c>
      <c r="J804" s="96"/>
      <c r="K804" s="96" t="s">
        <v>90</v>
      </c>
      <c r="L804" s="96"/>
      <c r="M804" s="96" t="s">
        <v>41</v>
      </c>
      <c r="N804" s="96" t="s">
        <v>96</v>
      </c>
      <c r="O804" s="96" t="s">
        <v>61</v>
      </c>
      <c r="P804" s="96">
        <v>1965</v>
      </c>
      <c r="Q804" s="106" t="s">
        <v>7445</v>
      </c>
      <c r="R804" s="96"/>
      <c r="S804" s="96" t="s">
        <v>99</v>
      </c>
      <c r="T804" s="97" t="str">
        <f>IFERROR(VLOOKUP(S804,Регионы!$A$4:$C$1522,2,0),"-")</f>
        <v>Москва</v>
      </c>
      <c r="U804" s="96"/>
      <c r="V804" s="96">
        <v>15</v>
      </c>
      <c r="W804" s="96" t="s">
        <v>1650</v>
      </c>
      <c r="X804" s="96" t="s">
        <v>4282</v>
      </c>
      <c r="Y804" s="96"/>
      <c r="Z804" s="97" t="str">
        <f>IFERROR(VLOOKUP(W804,'Каталог функций'!$B$5:$G$739,2,0),"-")</f>
        <v>Администрирование</v>
      </c>
      <c r="AA804" s="97" t="str">
        <f>IFERROR(VLOOKUP(X804,'Каталог функций'!$D$5:$G$739,2,0),"-")</f>
        <v>Подготовка документов</v>
      </c>
      <c r="AB804" s="97" t="str">
        <f>IFERROR(VLOOKUP(Y804,'Каталог функций'!$F$5:$G$739,2,0),"-")</f>
        <v>-</v>
      </c>
      <c r="AC804" s="98">
        <v>1</v>
      </c>
      <c r="AD804" s="99">
        <v>132840.5</v>
      </c>
      <c r="AE804" s="100">
        <v>12</v>
      </c>
      <c r="AF804" s="99"/>
      <c r="AG804" s="96" t="s">
        <v>95</v>
      </c>
      <c r="AH804" s="99"/>
      <c r="AI804" s="123">
        <v>0.14860999999999999</v>
      </c>
      <c r="AJ804" s="96" t="s">
        <v>96</v>
      </c>
      <c r="AK804" s="99"/>
      <c r="AL804" s="68"/>
      <c r="AM804" s="96"/>
      <c r="AN804" s="99"/>
      <c r="AO804" s="101"/>
      <c r="AP804" s="96"/>
      <c r="AQ804" s="96"/>
      <c r="AR804" s="99"/>
      <c r="AS804" s="101"/>
      <c r="AT804" s="96"/>
      <c r="AU804" s="96"/>
      <c r="AV804" s="99"/>
      <c r="AW804" s="101"/>
      <c r="AX804" s="96"/>
      <c r="AY804" s="96"/>
    </row>
    <row r="805" spans="1:51">
      <c r="A805" s="97" t="str">
        <f>IF('Общая информация'!$D$3=0,"-",'Общая информация'!$D$3)</f>
        <v>3Logic_Group</v>
      </c>
      <c r="B805" s="96" t="s">
        <v>5104</v>
      </c>
      <c r="C805" s="96" t="s">
        <v>5125</v>
      </c>
      <c r="D805" s="96" t="s">
        <v>5125</v>
      </c>
      <c r="E805" s="96" t="s">
        <v>5125</v>
      </c>
      <c r="F805" s="96" t="s">
        <v>5125</v>
      </c>
      <c r="G805" s="96" t="s">
        <v>5587</v>
      </c>
      <c r="H805" s="96" t="s">
        <v>5468</v>
      </c>
      <c r="I805" s="96" t="s">
        <v>6440</v>
      </c>
      <c r="J805" s="96"/>
      <c r="K805" s="96" t="s">
        <v>89</v>
      </c>
      <c r="L805" s="96"/>
      <c r="M805" s="96" t="s">
        <v>40</v>
      </c>
      <c r="N805" s="96" t="s">
        <v>96</v>
      </c>
      <c r="O805" s="96" t="s">
        <v>62</v>
      </c>
      <c r="P805" s="96">
        <v>1986</v>
      </c>
      <c r="Q805" s="106" t="s">
        <v>7316</v>
      </c>
      <c r="R805" s="96"/>
      <c r="S805" s="96" t="s">
        <v>99</v>
      </c>
      <c r="T805" s="97" t="str">
        <f>IFERROR(VLOOKUP(S805,Регионы!$A$4:$C$1522,2,0),"-")</f>
        <v>Москва</v>
      </c>
      <c r="U805" s="96"/>
      <c r="V805" s="96">
        <v>19</v>
      </c>
      <c r="W805" s="96" t="s">
        <v>1967</v>
      </c>
      <c r="X805" s="96" t="s">
        <v>1973</v>
      </c>
      <c r="Y805" s="96"/>
      <c r="Z805" s="97" t="str">
        <f>IFERROR(VLOOKUP(W805,'Каталог функций'!$B$5:$G$739,2,0),"-")</f>
        <v>Продажи</v>
      </c>
      <c r="AA805" s="97" t="str">
        <f>IFERROR(VLOOKUP(X805,'Каталог функций'!$D$5:$G$739,2,0),"-")</f>
        <v>Директор по продажам</v>
      </c>
      <c r="AB805" s="97" t="str">
        <f>IFERROR(VLOOKUP(Y805,'Каталог функций'!$F$5:$G$739,2,0),"-")</f>
        <v>-</v>
      </c>
      <c r="AC805" s="98">
        <v>1</v>
      </c>
      <c r="AD805" s="99">
        <v>443265.69</v>
      </c>
      <c r="AE805" s="100">
        <v>12</v>
      </c>
      <c r="AF805" s="99"/>
      <c r="AG805" s="96" t="s">
        <v>95</v>
      </c>
      <c r="AH805" s="99"/>
      <c r="AI805" s="123">
        <v>3.4883799999999998</v>
      </c>
      <c r="AJ805" s="96" t="s">
        <v>96</v>
      </c>
      <c r="AK805" s="99"/>
      <c r="AL805" s="68"/>
      <c r="AM805" s="96"/>
      <c r="AN805" s="99"/>
      <c r="AO805" s="101"/>
      <c r="AP805" s="96"/>
      <c r="AQ805" s="96"/>
      <c r="AR805" s="99"/>
      <c r="AS805" s="101"/>
      <c r="AT805" s="96"/>
      <c r="AU805" s="96"/>
      <c r="AV805" s="99"/>
      <c r="AW805" s="101"/>
      <c r="AX805" s="96"/>
      <c r="AY805" s="96"/>
    </row>
    <row r="806" spans="1:51">
      <c r="A806" s="97" t="str">
        <f>IF('Общая информация'!$D$3=0,"-",'Общая информация'!$D$3)</f>
        <v>3Logic_Group</v>
      </c>
      <c r="B806" s="96" t="s">
        <v>5104</v>
      </c>
      <c r="C806" s="96" t="s">
        <v>5283</v>
      </c>
      <c r="D806" s="96" t="s">
        <v>5283</v>
      </c>
      <c r="E806" s="96" t="s">
        <v>5283</v>
      </c>
      <c r="F806" s="96" t="s">
        <v>5283</v>
      </c>
      <c r="G806" s="96" t="s">
        <v>5283</v>
      </c>
      <c r="H806" s="96" t="s">
        <v>5437</v>
      </c>
      <c r="I806" s="96" t="s">
        <v>6441</v>
      </c>
      <c r="J806" s="96"/>
      <c r="K806" s="96" t="s">
        <v>89</v>
      </c>
      <c r="L806" s="96"/>
      <c r="M806" s="96" t="s">
        <v>40</v>
      </c>
      <c r="N806" s="96" t="s">
        <v>96</v>
      </c>
      <c r="O806" s="96" t="s">
        <v>62</v>
      </c>
      <c r="P806" s="96">
        <v>1986</v>
      </c>
      <c r="Q806" s="106" t="s">
        <v>7316</v>
      </c>
      <c r="R806" s="96"/>
      <c r="S806" s="96" t="s">
        <v>99</v>
      </c>
      <c r="T806" s="97" t="str">
        <f>IFERROR(VLOOKUP(S806,Регионы!$A$4:$C$1522,2,0),"-")</f>
        <v>Москва</v>
      </c>
      <c r="U806" s="96"/>
      <c r="V806" s="96">
        <v>19</v>
      </c>
      <c r="W806" s="96" t="s">
        <v>1751</v>
      </c>
      <c r="X806" s="96" t="s">
        <v>1755</v>
      </c>
      <c r="Y806" s="96"/>
      <c r="Z806" s="97" t="str">
        <f>IFERROR(VLOOKUP(W806,'Каталог функций'!$B$5:$G$739,2,0),"-")</f>
        <v>Высшее руководство</v>
      </c>
      <c r="AA806" s="97" t="str">
        <f>IFERROR(VLOOKUP(X806,'Каталог функций'!$D$5:$G$739,2,0),"-")</f>
        <v>Руководители филиалов / бизнес-единицы / представительства</v>
      </c>
      <c r="AB806" s="97" t="str">
        <f>IFERROR(VLOOKUP(Y806,'Каталог функций'!$F$5:$G$739,2,0),"-")</f>
        <v>-</v>
      </c>
      <c r="AC806" s="98">
        <v>0.25</v>
      </c>
      <c r="AD806" s="99">
        <v>61801.862500000003</v>
      </c>
      <c r="AE806" s="100">
        <v>12</v>
      </c>
      <c r="AF806" s="99"/>
      <c r="AG806" s="96" t="s">
        <v>96</v>
      </c>
      <c r="AH806" s="99"/>
      <c r="AI806" s="123"/>
      <c r="AJ806" s="96" t="s">
        <v>96</v>
      </c>
      <c r="AK806" s="99"/>
      <c r="AL806" s="68"/>
      <c r="AM806" s="96"/>
      <c r="AN806" s="99"/>
      <c r="AO806" s="101"/>
      <c r="AP806" s="96"/>
      <c r="AQ806" s="96"/>
      <c r="AR806" s="99"/>
      <c r="AS806" s="101"/>
      <c r="AT806" s="96"/>
      <c r="AU806" s="96"/>
      <c r="AV806" s="99"/>
      <c r="AW806" s="101"/>
      <c r="AX806" s="96"/>
      <c r="AY806" s="96"/>
    </row>
    <row r="807" spans="1:51">
      <c r="A807" s="97" t="str">
        <f>IF('Общая информация'!$D$3=0,"-",'Общая информация'!$D$3)</f>
        <v>3Logic_Group</v>
      </c>
      <c r="B807" s="96" t="s">
        <v>5104</v>
      </c>
      <c r="C807" s="96" t="s">
        <v>5117</v>
      </c>
      <c r="D807" s="96" t="s">
        <v>5117</v>
      </c>
      <c r="E807" s="96" t="s">
        <v>5117</v>
      </c>
      <c r="F807" s="96" t="s">
        <v>5117</v>
      </c>
      <c r="G807" s="96" t="s">
        <v>5118</v>
      </c>
      <c r="H807" s="96" t="s">
        <v>5311</v>
      </c>
      <c r="I807" s="96" t="s">
        <v>6442</v>
      </c>
      <c r="J807" s="96"/>
      <c r="K807" s="96" t="s">
        <v>90</v>
      </c>
      <c r="L807" s="96"/>
      <c r="M807" s="96" t="s">
        <v>43</v>
      </c>
      <c r="N807" s="96" t="s">
        <v>96</v>
      </c>
      <c r="O807" s="96" t="s">
        <v>62</v>
      </c>
      <c r="P807" s="96">
        <v>1985</v>
      </c>
      <c r="Q807" s="106" t="s">
        <v>7643</v>
      </c>
      <c r="R807" s="96"/>
      <c r="S807" s="96" t="s">
        <v>99</v>
      </c>
      <c r="T807" s="97" t="str">
        <f>IFERROR(VLOOKUP(S807,Регионы!$A$4:$C$1522,2,0),"-")</f>
        <v>Москва</v>
      </c>
      <c r="U807" s="96"/>
      <c r="V807" s="96">
        <v>9</v>
      </c>
      <c r="W807" s="96" t="s">
        <v>1881</v>
      </c>
      <c r="X807" s="96" t="s">
        <v>1886</v>
      </c>
      <c r="Y807" s="96"/>
      <c r="Z807" s="97" t="str">
        <f>IFERROR(VLOOKUP(W807,'Каталог функций'!$B$5:$G$739,2,0),"-")</f>
        <v>Логистика/ Поставки</v>
      </c>
      <c r="AA807" s="97" t="str">
        <f>IFERROR(VLOOKUP(X807,'Каталог функций'!$D$5:$G$739,2,0),"-")</f>
        <v>Складирование/ Управление материально техническим снабжением</v>
      </c>
      <c r="AB807" s="97" t="str">
        <f>IFERROR(VLOOKUP(Y807,'Каталог функций'!$F$5:$G$739,2,0),"-")</f>
        <v>-</v>
      </c>
      <c r="AC807" s="98">
        <v>1</v>
      </c>
      <c r="AD807" s="99">
        <v>95932.99</v>
      </c>
      <c r="AE807" s="100">
        <v>12</v>
      </c>
      <c r="AF807" s="99"/>
      <c r="AG807" s="96" t="s">
        <v>96</v>
      </c>
      <c r="AH807" s="99"/>
      <c r="AI807" s="123"/>
      <c r="AJ807" s="96" t="s">
        <v>96</v>
      </c>
      <c r="AK807" s="99"/>
      <c r="AL807" s="68"/>
      <c r="AM807" s="96"/>
      <c r="AN807" s="99"/>
      <c r="AO807" s="101"/>
      <c r="AP807" s="96"/>
      <c r="AQ807" s="96"/>
      <c r="AR807" s="99"/>
      <c r="AS807" s="101"/>
      <c r="AT807" s="96"/>
      <c r="AU807" s="96"/>
      <c r="AV807" s="99"/>
      <c r="AW807" s="101"/>
      <c r="AX807" s="96"/>
      <c r="AY807" s="96"/>
    </row>
    <row r="808" spans="1:51">
      <c r="A808" s="97" t="str">
        <f>IF('Общая информация'!$D$3=0,"-",'Общая информация'!$D$3)</f>
        <v>3Logic_Group</v>
      </c>
      <c r="B808" s="96" t="s">
        <v>5104</v>
      </c>
      <c r="C808" s="96" t="s">
        <v>5130</v>
      </c>
      <c r="D808" s="96" t="s">
        <v>5130</v>
      </c>
      <c r="E808" s="96" t="s">
        <v>5206</v>
      </c>
      <c r="F808" s="96" t="s">
        <v>5207</v>
      </c>
      <c r="G808" s="96" t="s">
        <v>5208</v>
      </c>
      <c r="H808" s="96" t="s">
        <v>5395</v>
      </c>
      <c r="I808" s="96" t="s">
        <v>6443</v>
      </c>
      <c r="J808" s="96"/>
      <c r="K808" s="96" t="s">
        <v>89</v>
      </c>
      <c r="L808" s="96"/>
      <c r="M808" s="96" t="s">
        <v>50</v>
      </c>
      <c r="N808" s="96" t="s">
        <v>96</v>
      </c>
      <c r="O808" s="96" t="s">
        <v>62</v>
      </c>
      <c r="P808" s="96">
        <v>1981</v>
      </c>
      <c r="Q808" s="106" t="s">
        <v>7374</v>
      </c>
      <c r="R808" s="96"/>
      <c r="S808" s="96" t="s">
        <v>99</v>
      </c>
      <c r="T808" s="97" t="str">
        <f>IFERROR(VLOOKUP(S808,Регионы!$A$4:$C$1522,2,0),"-")</f>
        <v>Москва</v>
      </c>
      <c r="U808" s="96"/>
      <c r="V808" s="96">
        <v>16</v>
      </c>
      <c r="W808" s="96" t="s">
        <v>1828</v>
      </c>
      <c r="X808" s="96" t="s">
        <v>1829</v>
      </c>
      <c r="Y808" s="96" t="s">
        <v>3147</v>
      </c>
      <c r="Z808" s="97" t="str">
        <f>IFERROR(VLOOKUP(W808,'Каталог функций'!$B$5:$G$739,2,0),"-")</f>
        <v>Информационные технологии</v>
      </c>
      <c r="AA808" s="97" t="str">
        <f>IFERROR(VLOOKUP(X808,'Каталог функций'!$D$5:$G$739,2,0),"-")</f>
        <v>Разработка и внедрение программного обеспечения</v>
      </c>
      <c r="AB808" s="97" t="str">
        <f>IFERROR(VLOOKUP(Y808,'Каталог функций'!$F$5:$G$739,2,0),"-")</f>
        <v>Архитектура программного обеспечения</v>
      </c>
      <c r="AC808" s="98">
        <v>1</v>
      </c>
      <c r="AD808" s="99">
        <v>321182.40000000002</v>
      </c>
      <c r="AE808" s="100">
        <v>12</v>
      </c>
      <c r="AF808" s="99"/>
      <c r="AG808" s="96" t="s">
        <v>95</v>
      </c>
      <c r="AH808" s="99"/>
      <c r="AI808" s="123">
        <v>0.33201999999999998</v>
      </c>
      <c r="AJ808" s="96" t="s">
        <v>96</v>
      </c>
      <c r="AK808" s="99"/>
      <c r="AL808" s="68"/>
      <c r="AM808" s="96"/>
      <c r="AN808" s="99"/>
      <c r="AO808" s="101"/>
      <c r="AP808" s="96"/>
      <c r="AQ808" s="96"/>
      <c r="AR808" s="99"/>
      <c r="AS808" s="101"/>
      <c r="AT808" s="96"/>
      <c r="AU808" s="96"/>
      <c r="AV808" s="99"/>
      <c r="AW808" s="101"/>
      <c r="AX808" s="96"/>
      <c r="AY808" s="96"/>
    </row>
    <row r="809" spans="1:51">
      <c r="A809" s="97" t="str">
        <f>IF('Общая информация'!$D$3=0,"-",'Общая информация'!$D$3)</f>
        <v>3Logic_Group</v>
      </c>
      <c r="B809" s="96" t="s">
        <v>5104</v>
      </c>
      <c r="C809" s="96" t="s">
        <v>5117</v>
      </c>
      <c r="D809" s="96" t="s">
        <v>5117</v>
      </c>
      <c r="E809" s="96" t="s">
        <v>5117</v>
      </c>
      <c r="F809" s="96" t="s">
        <v>5118</v>
      </c>
      <c r="G809" s="96" t="s">
        <v>5137</v>
      </c>
      <c r="H809" s="96" t="s">
        <v>5148</v>
      </c>
      <c r="I809" s="96" t="s">
        <v>6444</v>
      </c>
      <c r="J809" s="96"/>
      <c r="K809" s="96" t="s">
        <v>90</v>
      </c>
      <c r="L809" s="96"/>
      <c r="M809" s="96" t="s">
        <v>44</v>
      </c>
      <c r="N809" s="96" t="s">
        <v>96</v>
      </c>
      <c r="O809" s="96" t="s">
        <v>61</v>
      </c>
      <c r="P809" s="96">
        <v>2003</v>
      </c>
      <c r="Q809" s="106" t="s">
        <v>7222</v>
      </c>
      <c r="R809" s="96" t="s">
        <v>3486</v>
      </c>
      <c r="S809" s="96" t="s">
        <v>99</v>
      </c>
      <c r="T809" s="97" t="str">
        <f>IFERROR(VLOOKUP(S809,Регионы!$A$4:$C$1522,2,0),"-")</f>
        <v>Москва</v>
      </c>
      <c r="U809" s="96"/>
      <c r="V809" s="96">
        <v>9</v>
      </c>
      <c r="W809" s="96" t="s">
        <v>1881</v>
      </c>
      <c r="X809" s="96" t="s">
        <v>1886</v>
      </c>
      <c r="Y809" s="96"/>
      <c r="Z809" s="97" t="str">
        <f>IFERROR(VLOOKUP(W809,'Каталог функций'!$B$5:$G$739,2,0),"-")</f>
        <v>Логистика/ Поставки</v>
      </c>
      <c r="AA809" s="97" t="str">
        <f>IFERROR(VLOOKUP(X809,'Каталог функций'!$D$5:$G$739,2,0),"-")</f>
        <v>Складирование/ Управление материально техническим снабжением</v>
      </c>
      <c r="AB809" s="97" t="str">
        <f>IFERROR(VLOOKUP(Y809,'Каталог функций'!$F$5:$G$739,2,0),"-")</f>
        <v>-</v>
      </c>
      <c r="AC809" s="98">
        <v>1</v>
      </c>
      <c r="AD809" s="99">
        <v>75023.05</v>
      </c>
      <c r="AE809" s="100">
        <v>12</v>
      </c>
      <c r="AF809" s="99"/>
      <c r="AG809" s="96" t="s">
        <v>96</v>
      </c>
      <c r="AH809" s="99"/>
      <c r="AI809" s="123"/>
      <c r="AJ809" s="96" t="s">
        <v>96</v>
      </c>
      <c r="AK809" s="99"/>
      <c r="AL809" s="68"/>
      <c r="AM809" s="96"/>
      <c r="AN809" s="99"/>
      <c r="AO809" s="101"/>
      <c r="AP809" s="96"/>
      <c r="AQ809" s="96"/>
      <c r="AR809" s="99"/>
      <c r="AS809" s="101"/>
      <c r="AT809" s="96"/>
      <c r="AU809" s="96"/>
      <c r="AV809" s="99"/>
      <c r="AW809" s="101"/>
      <c r="AX809" s="96"/>
      <c r="AY809" s="96"/>
    </row>
    <row r="810" spans="1:51">
      <c r="A810" s="97" t="str">
        <f>IF('Общая информация'!$D$3=0,"-",'Общая информация'!$D$3)</f>
        <v>3Logic_Group</v>
      </c>
      <c r="B810" s="96" t="s">
        <v>5104</v>
      </c>
      <c r="C810" s="96" t="s">
        <v>5117</v>
      </c>
      <c r="D810" s="96" t="s">
        <v>5117</v>
      </c>
      <c r="E810" s="96" t="s">
        <v>5117</v>
      </c>
      <c r="F810" s="96" t="s">
        <v>5117</v>
      </c>
      <c r="G810" s="96" t="s">
        <v>5118</v>
      </c>
      <c r="H810" s="96" t="s">
        <v>6445</v>
      </c>
      <c r="I810" s="96" t="s">
        <v>6446</v>
      </c>
      <c r="J810" s="96"/>
      <c r="K810" s="96" t="s">
        <v>89</v>
      </c>
      <c r="L810" s="96"/>
      <c r="M810" s="96" t="s">
        <v>43</v>
      </c>
      <c r="N810" s="96" t="s">
        <v>96</v>
      </c>
      <c r="O810" s="96" t="s">
        <v>62</v>
      </c>
      <c r="P810" s="96">
        <v>1990</v>
      </c>
      <c r="Q810" s="106" t="s">
        <v>7328</v>
      </c>
      <c r="R810" s="96"/>
      <c r="S810" s="96" t="s">
        <v>99</v>
      </c>
      <c r="T810" s="97" t="str">
        <f>IFERROR(VLOOKUP(S810,Регионы!$A$4:$C$1522,2,0),"-")</f>
        <v>Москва</v>
      </c>
      <c r="U810" s="96"/>
      <c r="V810" s="96">
        <v>16</v>
      </c>
      <c r="W810" s="96" t="s">
        <v>1881</v>
      </c>
      <c r="X810" s="96" t="s">
        <v>1886</v>
      </c>
      <c r="Y810" s="96"/>
      <c r="Z810" s="97" t="str">
        <f>IFERROR(VLOOKUP(W810,'Каталог функций'!$B$5:$G$739,2,0),"-")</f>
        <v>Логистика/ Поставки</v>
      </c>
      <c r="AA810" s="97" t="str">
        <f>IFERROR(VLOOKUP(X810,'Каталог функций'!$D$5:$G$739,2,0),"-")</f>
        <v>Складирование/ Управление материально техническим снабжением</v>
      </c>
      <c r="AB810" s="97" t="str">
        <f>IFERROR(VLOOKUP(Y810,'Каталог функций'!$F$5:$G$739,2,0),"-")</f>
        <v>-</v>
      </c>
      <c r="AC810" s="98">
        <v>1</v>
      </c>
      <c r="AD810" s="99">
        <v>185713.48</v>
      </c>
      <c r="AE810" s="100">
        <v>12</v>
      </c>
      <c r="AF810" s="99"/>
      <c r="AG810" s="96" t="s">
        <v>95</v>
      </c>
      <c r="AH810" s="99"/>
      <c r="AI810" s="123">
        <v>0.33112000000000003</v>
      </c>
      <c r="AJ810" s="96" t="s">
        <v>96</v>
      </c>
      <c r="AK810" s="99"/>
      <c r="AL810" s="68"/>
      <c r="AM810" s="96"/>
      <c r="AN810" s="99"/>
      <c r="AO810" s="101"/>
      <c r="AP810" s="96"/>
      <c r="AQ810" s="96"/>
      <c r="AR810" s="99"/>
      <c r="AS810" s="101"/>
      <c r="AT810" s="96"/>
      <c r="AU810" s="96"/>
      <c r="AV810" s="99"/>
      <c r="AW810" s="101"/>
      <c r="AX810" s="96"/>
      <c r="AY810" s="96"/>
    </row>
    <row r="811" spans="1:51">
      <c r="A811" s="97" t="str">
        <f>IF('Общая информация'!$D$3=0,"-",'Общая информация'!$D$3)</f>
        <v>3Logic_Group</v>
      </c>
      <c r="B811" s="96" t="s">
        <v>5104</v>
      </c>
      <c r="C811" s="96" t="s">
        <v>5105</v>
      </c>
      <c r="D811" s="96" t="s">
        <v>5105</v>
      </c>
      <c r="E811" s="96" t="s">
        <v>5105</v>
      </c>
      <c r="F811" s="96" t="s">
        <v>5105</v>
      </c>
      <c r="G811" s="96" t="s">
        <v>5214</v>
      </c>
      <c r="H811" s="96" t="s">
        <v>5471</v>
      </c>
      <c r="I811" s="96" t="s">
        <v>6447</v>
      </c>
      <c r="J811" s="96"/>
      <c r="K811" s="96" t="s">
        <v>90</v>
      </c>
      <c r="L811" s="96"/>
      <c r="M811" s="96" t="s">
        <v>41</v>
      </c>
      <c r="N811" s="96" t="s">
        <v>96</v>
      </c>
      <c r="O811" s="96" t="s">
        <v>62</v>
      </c>
      <c r="P811" s="96">
        <v>1993</v>
      </c>
      <c r="Q811" s="106" t="s">
        <v>7248</v>
      </c>
      <c r="R811" s="96" t="s">
        <v>3486</v>
      </c>
      <c r="S811" s="96" t="s">
        <v>99</v>
      </c>
      <c r="T811" s="97" t="str">
        <f>IFERROR(VLOOKUP(S811,Регионы!$A$4:$C$1522,2,0),"-")</f>
        <v>Москва</v>
      </c>
      <c r="U811" s="96"/>
      <c r="V811" s="96">
        <v>15</v>
      </c>
      <c r="W811" s="96" t="s">
        <v>1828</v>
      </c>
      <c r="X811" s="96" t="s">
        <v>1838</v>
      </c>
      <c r="Y811" s="96" t="s">
        <v>3171</v>
      </c>
      <c r="Z811" s="97" t="str">
        <f>IFERROR(VLOOKUP(W811,'Каталог функций'!$B$5:$G$739,2,0),"-")</f>
        <v>Информационные технологии</v>
      </c>
      <c r="AA811" s="97" t="str">
        <f>IFERROR(VLOOKUP(X811,'Каталог функций'!$D$5:$G$739,2,0),"-")</f>
        <v>Инфраструктура</v>
      </c>
      <c r="AB811" s="97" t="str">
        <f>IFERROR(VLOOKUP(Y811,'Каталог функций'!$F$5:$G$739,2,0),"-")</f>
        <v>Системное администрирование ИТ инфраструктуры</v>
      </c>
      <c r="AC811" s="98">
        <v>1</v>
      </c>
      <c r="AD811" s="99">
        <v>254138.50000000003</v>
      </c>
      <c r="AE811" s="100">
        <v>12</v>
      </c>
      <c r="AF811" s="99"/>
      <c r="AG811" s="96" t="s">
        <v>95</v>
      </c>
      <c r="AH811" s="99"/>
      <c r="AI811" s="123">
        <v>0.15223999999999999</v>
      </c>
      <c r="AJ811" s="96" t="s">
        <v>96</v>
      </c>
      <c r="AK811" s="99"/>
      <c r="AL811" s="68"/>
      <c r="AM811" s="96"/>
      <c r="AN811" s="99"/>
      <c r="AO811" s="101"/>
      <c r="AP811" s="96"/>
      <c r="AQ811" s="96"/>
      <c r="AR811" s="99"/>
      <c r="AS811" s="101"/>
      <c r="AT811" s="96"/>
      <c r="AU811" s="96"/>
      <c r="AV811" s="99"/>
      <c r="AW811" s="101"/>
      <c r="AX811" s="96"/>
      <c r="AY811" s="96"/>
    </row>
    <row r="812" spans="1:51">
      <c r="A812" s="97" t="str">
        <f>IF('Общая информация'!$D$3=0,"-",'Общая информация'!$D$3)</f>
        <v>3Logic_Group</v>
      </c>
      <c r="B812" s="96" t="s">
        <v>5104</v>
      </c>
      <c r="C812" s="96" t="s">
        <v>5108</v>
      </c>
      <c r="D812" s="96" t="s">
        <v>5108</v>
      </c>
      <c r="E812" s="96" t="s">
        <v>5108</v>
      </c>
      <c r="F812" s="96" t="s">
        <v>5175</v>
      </c>
      <c r="G812" s="96" t="s">
        <v>5452</v>
      </c>
      <c r="H812" s="96" t="s">
        <v>6448</v>
      </c>
      <c r="I812" s="96" t="s">
        <v>6449</v>
      </c>
      <c r="J812" s="96"/>
      <c r="K812" s="96" t="s">
        <v>90</v>
      </c>
      <c r="L812" s="96"/>
      <c r="M812" s="96" t="s">
        <v>42</v>
      </c>
      <c r="N812" s="96" t="s">
        <v>96</v>
      </c>
      <c r="O812" s="96" t="s">
        <v>62</v>
      </c>
      <c r="P812" s="96">
        <v>1984</v>
      </c>
      <c r="Q812" s="106" t="s">
        <v>7551</v>
      </c>
      <c r="R812" s="96" t="s">
        <v>3486</v>
      </c>
      <c r="S812" s="96" t="s">
        <v>99</v>
      </c>
      <c r="T812" s="97" t="str">
        <f>IFERROR(VLOOKUP(S812,Регионы!$A$4:$C$1522,2,0),"-")</f>
        <v>Москва</v>
      </c>
      <c r="U812" s="96"/>
      <c r="V812" s="96">
        <v>13</v>
      </c>
      <c r="W812" s="96" t="s">
        <v>1703</v>
      </c>
      <c r="X812" s="96" t="s">
        <v>1705</v>
      </c>
      <c r="Y812" s="96"/>
      <c r="Z812" s="97" t="str">
        <f>IFERROR(VLOOKUP(W812,'Каталог функций'!$B$5:$G$739,2,0),"-")</f>
        <v>Клиентская служба</v>
      </c>
      <c r="AA812" s="97" t="str">
        <f>IFERROR(VLOOKUP(X812,'Каталог функций'!$D$5:$G$739,2,0),"-")</f>
        <v>Клиентская служба - Техническая</v>
      </c>
      <c r="AB812" s="97" t="str">
        <f>IFERROR(VLOOKUP(Y812,'Каталог функций'!$F$5:$G$739,2,0),"-")</f>
        <v>-</v>
      </c>
      <c r="AC812" s="98">
        <v>1</v>
      </c>
      <c r="AD812" s="99">
        <v>148817.74000000002</v>
      </c>
      <c r="AE812" s="100">
        <v>12</v>
      </c>
      <c r="AF812" s="99"/>
      <c r="AG812" s="96" t="s">
        <v>95</v>
      </c>
      <c r="AH812" s="99"/>
      <c r="AI812" s="123">
        <v>0.33057999999999998</v>
      </c>
      <c r="AJ812" s="96" t="s">
        <v>96</v>
      </c>
      <c r="AK812" s="99"/>
      <c r="AL812" s="68"/>
      <c r="AM812" s="96"/>
      <c r="AN812" s="99"/>
      <c r="AO812" s="101"/>
      <c r="AP812" s="96"/>
      <c r="AQ812" s="96"/>
      <c r="AR812" s="99"/>
      <c r="AS812" s="101"/>
      <c r="AT812" s="96"/>
      <c r="AU812" s="96"/>
      <c r="AV812" s="99"/>
      <c r="AW812" s="101"/>
      <c r="AX812" s="96"/>
      <c r="AY812" s="96"/>
    </row>
    <row r="813" spans="1:51">
      <c r="A813" s="97" t="str">
        <f>IF('Общая информация'!$D$3=0,"-",'Общая информация'!$D$3)</f>
        <v>3Logic_Group</v>
      </c>
      <c r="B813" s="96" t="s">
        <v>5104</v>
      </c>
      <c r="C813" s="96" t="s">
        <v>5108</v>
      </c>
      <c r="D813" s="96" t="s">
        <v>5108</v>
      </c>
      <c r="E813" s="96" t="s">
        <v>5108</v>
      </c>
      <c r="F813" s="96" t="s">
        <v>5175</v>
      </c>
      <c r="G813" s="96" t="s">
        <v>5176</v>
      </c>
      <c r="H813" s="96" t="s">
        <v>5177</v>
      </c>
      <c r="I813" s="96" t="s">
        <v>6450</v>
      </c>
      <c r="J813" s="96"/>
      <c r="K813" s="96" t="s">
        <v>90</v>
      </c>
      <c r="L813" s="96"/>
      <c r="M813" s="96" t="s">
        <v>42</v>
      </c>
      <c r="N813" s="96" t="s">
        <v>96</v>
      </c>
      <c r="O813" s="96" t="s">
        <v>62</v>
      </c>
      <c r="P813" s="96">
        <v>1989</v>
      </c>
      <c r="Q813" s="106" t="s">
        <v>7572</v>
      </c>
      <c r="R813" s="96" t="s">
        <v>3486</v>
      </c>
      <c r="S813" s="96" t="s">
        <v>99</v>
      </c>
      <c r="T813" s="97" t="str">
        <f>IFERROR(VLOOKUP(S813,Регионы!$A$4:$C$1522,2,0),"-")</f>
        <v>Москва</v>
      </c>
      <c r="U813" s="96"/>
      <c r="V813" s="96">
        <v>14</v>
      </c>
      <c r="W813" s="96" t="s">
        <v>1703</v>
      </c>
      <c r="X813" s="96" t="s">
        <v>1708</v>
      </c>
      <c r="Y813" s="96"/>
      <c r="Z813" s="97" t="str">
        <f>IFERROR(VLOOKUP(W813,'Каталог функций'!$B$5:$G$739,2,0),"-")</f>
        <v>Клиентская служба</v>
      </c>
      <c r="AA813" s="97" t="str">
        <f>IFERROR(VLOOKUP(X813,'Каталог функций'!$D$5:$G$739,2,0),"-")</f>
        <v>Клиентская служба - Нетехническая</v>
      </c>
      <c r="AB813" s="97" t="str">
        <f>IFERROR(VLOOKUP(Y813,'Каталог функций'!$F$5:$G$739,2,0),"-")</f>
        <v>-</v>
      </c>
      <c r="AC813" s="98">
        <v>1</v>
      </c>
      <c r="AD813" s="99">
        <v>105770.57</v>
      </c>
      <c r="AE813" s="100">
        <v>12</v>
      </c>
      <c r="AF813" s="99"/>
      <c r="AG813" s="96" t="s">
        <v>95</v>
      </c>
      <c r="AH813" s="99"/>
      <c r="AI813" s="123">
        <v>0.32945999999999998</v>
      </c>
      <c r="AJ813" s="96" t="s">
        <v>96</v>
      </c>
      <c r="AK813" s="99"/>
      <c r="AL813" s="68"/>
      <c r="AM813" s="96"/>
      <c r="AN813" s="99"/>
      <c r="AO813" s="101"/>
      <c r="AP813" s="96"/>
      <c r="AQ813" s="96"/>
      <c r="AR813" s="99"/>
      <c r="AS813" s="101"/>
      <c r="AT813" s="96"/>
      <c r="AU813" s="96"/>
      <c r="AV813" s="99"/>
      <c r="AW813" s="101"/>
      <c r="AX813" s="96"/>
      <c r="AY813" s="96"/>
    </row>
    <row r="814" spans="1:51">
      <c r="A814" s="97" t="str">
        <f>IF('Общая информация'!$D$3=0,"-",'Общая информация'!$D$3)</f>
        <v>3Logic_Group</v>
      </c>
      <c r="B814" s="96" t="s">
        <v>5104</v>
      </c>
      <c r="C814" s="96" t="s">
        <v>5117</v>
      </c>
      <c r="D814" s="96" t="s">
        <v>5117</v>
      </c>
      <c r="E814" s="96" t="s">
        <v>5118</v>
      </c>
      <c r="F814" s="96" t="s">
        <v>2422</v>
      </c>
      <c r="G814" s="96" t="s">
        <v>5506</v>
      </c>
      <c r="H814" s="96" t="s">
        <v>90</v>
      </c>
      <c r="I814" s="96" t="s">
        <v>6451</v>
      </c>
      <c r="J814" s="96"/>
      <c r="K814" s="96" t="s">
        <v>90</v>
      </c>
      <c r="L814" s="96"/>
      <c r="M814" s="96" t="s">
        <v>41</v>
      </c>
      <c r="N814" s="96" t="s">
        <v>96</v>
      </c>
      <c r="O814" s="96" t="s">
        <v>62</v>
      </c>
      <c r="P814" s="96">
        <v>1975</v>
      </c>
      <c r="Q814" s="106" t="s">
        <v>7211</v>
      </c>
      <c r="R814" s="96" t="s">
        <v>3486</v>
      </c>
      <c r="S814" s="96" t="s">
        <v>99</v>
      </c>
      <c r="T814" s="97" t="str">
        <f>IFERROR(VLOOKUP(S814,Регионы!$A$4:$C$1522,2,0),"-")</f>
        <v>Москва</v>
      </c>
      <c r="U814" s="96"/>
      <c r="V814" s="96">
        <v>8</v>
      </c>
      <c r="W814" s="96" t="s">
        <v>1650</v>
      </c>
      <c r="X814" s="96" t="s">
        <v>1664</v>
      </c>
      <c r="Y814" s="96"/>
      <c r="Z814" s="97" t="str">
        <f>IFERROR(VLOOKUP(W814,'Каталог функций'!$B$5:$G$739,2,0),"-")</f>
        <v>Администрирование</v>
      </c>
      <c r="AA814" s="97" t="str">
        <f>IFERROR(VLOOKUP(X814,'Каталог функций'!$D$5:$G$739,2,0),"-")</f>
        <v>Прочая деятельность - Администрирование</v>
      </c>
      <c r="AB814" s="97" t="str">
        <f>IFERROR(VLOOKUP(Y814,'Каталог функций'!$F$5:$G$739,2,0),"-")</f>
        <v>-</v>
      </c>
      <c r="AC814" s="98">
        <v>1</v>
      </c>
      <c r="AD814" s="99">
        <v>68873.760000000009</v>
      </c>
      <c r="AE814" s="100">
        <v>12</v>
      </c>
      <c r="AF814" s="99"/>
      <c r="AG814" s="96" t="s">
        <v>96</v>
      </c>
      <c r="AH814" s="99"/>
      <c r="AI814" s="123"/>
      <c r="AJ814" s="96" t="s">
        <v>96</v>
      </c>
      <c r="AK814" s="99"/>
      <c r="AL814" s="68"/>
      <c r="AM814" s="96"/>
      <c r="AN814" s="99"/>
      <c r="AO814" s="101"/>
      <c r="AP814" s="96"/>
      <c r="AQ814" s="96"/>
      <c r="AR814" s="99"/>
      <c r="AS814" s="101"/>
      <c r="AT814" s="96"/>
      <c r="AU814" s="96"/>
      <c r="AV814" s="99"/>
      <c r="AW814" s="101"/>
      <c r="AX814" s="96"/>
      <c r="AY814" s="96"/>
    </row>
    <row r="815" spans="1:51">
      <c r="A815" s="97" t="str">
        <f>IF('Общая информация'!$D$3=0,"-",'Общая информация'!$D$3)</f>
        <v>3Logic_Group</v>
      </c>
      <c r="B815" s="96" t="s">
        <v>5104</v>
      </c>
      <c r="C815" s="96" t="s">
        <v>5159</v>
      </c>
      <c r="D815" s="96" t="s">
        <v>5159</v>
      </c>
      <c r="E815" s="96" t="s">
        <v>5159</v>
      </c>
      <c r="F815" s="96" t="s">
        <v>5159</v>
      </c>
      <c r="G815" s="96" t="s">
        <v>5925</v>
      </c>
      <c r="H815" s="96" t="s">
        <v>6024</v>
      </c>
      <c r="I815" s="96" t="s">
        <v>6452</v>
      </c>
      <c r="J815" s="96"/>
      <c r="K815" s="96" t="s">
        <v>90</v>
      </c>
      <c r="L815" s="96"/>
      <c r="M815" s="96" t="s">
        <v>45</v>
      </c>
      <c r="N815" s="96" t="s">
        <v>96</v>
      </c>
      <c r="O815" s="96" t="s">
        <v>62</v>
      </c>
      <c r="P815" s="96">
        <v>1987</v>
      </c>
      <c r="Q815" s="106" t="s">
        <v>7473</v>
      </c>
      <c r="R815" s="96" t="s">
        <v>3486</v>
      </c>
      <c r="S815" s="96" t="s">
        <v>99</v>
      </c>
      <c r="T815" s="97" t="str">
        <f>IFERROR(VLOOKUP(S815,Регионы!$A$4:$C$1522,2,0),"-")</f>
        <v>Москва</v>
      </c>
      <c r="U815" s="96"/>
      <c r="V815" s="96">
        <v>14</v>
      </c>
      <c r="W815" s="96" t="s">
        <v>1961</v>
      </c>
      <c r="X815" s="96" t="s">
        <v>2950</v>
      </c>
      <c r="Y815" s="96"/>
      <c r="Z815" s="97" t="str">
        <f>IFERROR(VLOOKUP(W815,'Каталог функций'!$B$5:$G$739,2,0),"-")</f>
        <v>Исследования и разработки</v>
      </c>
      <c r="AA815" s="97" t="str">
        <f>IFERROR(VLOOKUP(X815,'Каталог функций'!$D$5:$G$739,2,0),"-")</f>
        <v>Проведение лабораторных исследований</v>
      </c>
      <c r="AB815" s="97" t="str">
        <f>IFERROR(VLOOKUP(Y815,'Каталог функций'!$F$5:$G$739,2,0),"-")</f>
        <v>-</v>
      </c>
      <c r="AC815" s="98">
        <v>1</v>
      </c>
      <c r="AD815" s="99">
        <v>185713.48</v>
      </c>
      <c r="AE815" s="100">
        <v>12</v>
      </c>
      <c r="AF815" s="99"/>
      <c r="AG815" s="96" t="s">
        <v>95</v>
      </c>
      <c r="AH815" s="99"/>
      <c r="AI815" s="123">
        <v>0.33112000000000003</v>
      </c>
      <c r="AJ815" s="96" t="s">
        <v>96</v>
      </c>
      <c r="AK815" s="99"/>
      <c r="AL815" s="68"/>
      <c r="AM815" s="96"/>
      <c r="AN815" s="99"/>
      <c r="AO815" s="101"/>
      <c r="AP815" s="96"/>
      <c r="AQ815" s="96"/>
      <c r="AR815" s="99"/>
      <c r="AS815" s="101"/>
      <c r="AT815" s="96"/>
      <c r="AU815" s="96"/>
      <c r="AV815" s="99"/>
      <c r="AW815" s="101"/>
      <c r="AX815" s="96"/>
      <c r="AY815" s="96"/>
    </row>
    <row r="816" spans="1:51">
      <c r="A816" s="97" t="str">
        <f>IF('Общая информация'!$D$3=0,"-",'Общая информация'!$D$3)</f>
        <v>3Logic_Group</v>
      </c>
      <c r="B816" s="96" t="s">
        <v>5104</v>
      </c>
      <c r="C816" s="96" t="s">
        <v>5108</v>
      </c>
      <c r="D816" s="96" t="s">
        <v>5108</v>
      </c>
      <c r="E816" s="96" t="s">
        <v>5109</v>
      </c>
      <c r="F816" s="96" t="s">
        <v>5110</v>
      </c>
      <c r="G816" s="96" t="s">
        <v>5184</v>
      </c>
      <c r="H816" s="96" t="s">
        <v>5395</v>
      </c>
      <c r="I816" s="96" t="s">
        <v>6453</v>
      </c>
      <c r="J816" s="96"/>
      <c r="K816" s="96" t="s">
        <v>89</v>
      </c>
      <c r="L816" s="96"/>
      <c r="M816" s="96" t="s">
        <v>43</v>
      </c>
      <c r="N816" s="96" t="s">
        <v>96</v>
      </c>
      <c r="O816" s="96" t="s">
        <v>61</v>
      </c>
      <c r="P816" s="96">
        <v>1978</v>
      </c>
      <c r="Q816" s="106" t="s">
        <v>7232</v>
      </c>
      <c r="R816" s="96"/>
      <c r="S816" s="96" t="s">
        <v>99</v>
      </c>
      <c r="T816" s="97" t="str">
        <f>IFERROR(VLOOKUP(S816,Регионы!$A$4:$C$1522,2,0),"-")</f>
        <v>Москва</v>
      </c>
      <c r="U816" s="96"/>
      <c r="V816" s="96">
        <v>11</v>
      </c>
      <c r="W816" s="96" t="s">
        <v>1881</v>
      </c>
      <c r="X816" s="96" t="s">
        <v>1889</v>
      </c>
      <c r="Y816" s="96" t="s">
        <v>3200</v>
      </c>
      <c r="Z816" s="97" t="str">
        <f>IFERROR(VLOOKUP(W816,'Каталог функций'!$B$5:$G$739,2,0),"-")</f>
        <v>Логистика/ Поставки</v>
      </c>
      <c r="AA816" s="97" t="str">
        <f>IFERROR(VLOOKUP(X816,'Каталог функций'!$D$5:$G$739,2,0),"-")</f>
        <v>Дистрибуция/ Транспортировка</v>
      </c>
      <c r="AB816" s="97" t="str">
        <f>IFERROR(VLOOKUP(Y816,'Каталог функций'!$F$5:$G$739,2,0),"-")</f>
        <v>Планирование доставки грузов</v>
      </c>
      <c r="AC816" s="98">
        <v>1</v>
      </c>
      <c r="AD816" s="99">
        <v>81172.340000000011</v>
      </c>
      <c r="AE816" s="100">
        <v>12</v>
      </c>
      <c r="AF816" s="99"/>
      <c r="AG816" s="96" t="s">
        <v>95</v>
      </c>
      <c r="AH816" s="99"/>
      <c r="AI816" s="123">
        <v>0.30318000000000001</v>
      </c>
      <c r="AJ816" s="96" t="s">
        <v>96</v>
      </c>
      <c r="AK816" s="99"/>
      <c r="AL816" s="68"/>
      <c r="AM816" s="96"/>
      <c r="AN816" s="99"/>
      <c r="AO816" s="101"/>
      <c r="AP816" s="96"/>
      <c r="AQ816" s="96"/>
      <c r="AR816" s="99"/>
      <c r="AS816" s="101"/>
      <c r="AT816" s="96"/>
      <c r="AU816" s="96"/>
      <c r="AV816" s="99"/>
      <c r="AW816" s="101"/>
      <c r="AX816" s="96"/>
      <c r="AY816" s="96"/>
    </row>
    <row r="817" spans="1:51">
      <c r="A817" s="97" t="str">
        <f>IF('Общая информация'!$D$3=0,"-",'Общая информация'!$D$3)</f>
        <v>3Logic_Group</v>
      </c>
      <c r="B817" s="96" t="s">
        <v>5104</v>
      </c>
      <c r="C817" s="96" t="s">
        <v>5117</v>
      </c>
      <c r="D817" s="96" t="s">
        <v>5117</v>
      </c>
      <c r="E817" s="96" t="s">
        <v>5117</v>
      </c>
      <c r="F817" s="96" t="s">
        <v>5118</v>
      </c>
      <c r="G817" s="96" t="s">
        <v>5119</v>
      </c>
      <c r="H817" s="96" t="s">
        <v>5120</v>
      </c>
      <c r="I817" s="96" t="s">
        <v>6454</v>
      </c>
      <c r="J817" s="96"/>
      <c r="K817" s="96" t="s">
        <v>90</v>
      </c>
      <c r="L817" s="96"/>
      <c r="M817" s="96" t="s">
        <v>44</v>
      </c>
      <c r="N817" s="96" t="s">
        <v>96</v>
      </c>
      <c r="O817" s="96" t="s">
        <v>61</v>
      </c>
      <c r="P817" s="96">
        <v>1989</v>
      </c>
      <c r="Q817" s="106" t="s">
        <v>7424</v>
      </c>
      <c r="R817" s="96" t="s">
        <v>3486</v>
      </c>
      <c r="S817" s="96" t="s">
        <v>99</v>
      </c>
      <c r="T817" s="97" t="str">
        <f>IFERROR(VLOOKUP(S817,Регионы!$A$4:$C$1522,2,0),"-")</f>
        <v>Москва</v>
      </c>
      <c r="U817" s="96"/>
      <c r="V817" s="96">
        <v>10</v>
      </c>
      <c r="W817" s="96" t="s">
        <v>1881</v>
      </c>
      <c r="X817" s="96" t="s">
        <v>1886</v>
      </c>
      <c r="Y817" s="96"/>
      <c r="Z817" s="97" t="str">
        <f>IFERROR(VLOOKUP(W817,'Каталог функций'!$B$5:$G$739,2,0),"-")</f>
        <v>Логистика/ Поставки</v>
      </c>
      <c r="AA817" s="97" t="str">
        <f>IFERROR(VLOOKUP(X817,'Каталог функций'!$D$5:$G$739,2,0),"-")</f>
        <v>Складирование/ Управление материально техническим снабжением</v>
      </c>
      <c r="AB817" s="97" t="str">
        <f>IFERROR(VLOOKUP(Y817,'Каталог функций'!$F$5:$G$739,2,0),"-")</f>
        <v>-</v>
      </c>
      <c r="AC817" s="98">
        <v>1</v>
      </c>
      <c r="AD817" s="99">
        <v>75023.05</v>
      </c>
      <c r="AE817" s="100">
        <v>12</v>
      </c>
      <c r="AF817" s="99"/>
      <c r="AG817" s="96" t="s">
        <v>96</v>
      </c>
      <c r="AH817" s="99"/>
      <c r="AI817" s="123"/>
      <c r="AJ817" s="96" t="s">
        <v>96</v>
      </c>
      <c r="AK817" s="99"/>
      <c r="AL817" s="68"/>
      <c r="AM817" s="96"/>
      <c r="AN817" s="99"/>
      <c r="AO817" s="101"/>
      <c r="AP817" s="96"/>
      <c r="AQ817" s="96"/>
      <c r="AR817" s="99"/>
      <c r="AS817" s="101"/>
      <c r="AT817" s="96"/>
      <c r="AU817" s="96"/>
      <c r="AV817" s="99"/>
      <c r="AW817" s="101"/>
      <c r="AX817" s="96"/>
      <c r="AY817" s="96"/>
    </row>
    <row r="818" spans="1:51">
      <c r="A818" s="97" t="str">
        <f>IF('Общая информация'!$D$3=0,"-",'Общая информация'!$D$3)</f>
        <v>3Logic_Group</v>
      </c>
      <c r="B818" s="96" t="s">
        <v>5104</v>
      </c>
      <c r="C818" s="96" t="s">
        <v>5117</v>
      </c>
      <c r="D818" s="96" t="s">
        <v>5117</v>
      </c>
      <c r="E818" s="96" t="s">
        <v>5117</v>
      </c>
      <c r="F818" s="96" t="s">
        <v>5117</v>
      </c>
      <c r="G818" s="96" t="s">
        <v>5118</v>
      </c>
      <c r="H818" s="96" t="s">
        <v>5138</v>
      </c>
      <c r="I818" s="96" t="s">
        <v>6455</v>
      </c>
      <c r="J818" s="96"/>
      <c r="K818" s="96" t="s">
        <v>90</v>
      </c>
      <c r="L818" s="96"/>
      <c r="M818" s="96" t="s">
        <v>43</v>
      </c>
      <c r="N818" s="96" t="s">
        <v>96</v>
      </c>
      <c r="O818" s="96" t="s">
        <v>62</v>
      </c>
      <c r="P818" s="96">
        <v>2002</v>
      </c>
      <c r="Q818" s="106" t="s">
        <v>7322</v>
      </c>
      <c r="R818" s="96" t="s">
        <v>3486</v>
      </c>
      <c r="S818" s="96" t="s">
        <v>599</v>
      </c>
      <c r="T818" s="97" t="str">
        <f>IFERROR(VLOOKUP(S818,Регионы!$A$4:$C$1522,2,0),"-")</f>
        <v>Владимир</v>
      </c>
      <c r="U818" s="96"/>
      <c r="V818" s="96">
        <v>9</v>
      </c>
      <c r="W818" s="96" t="s">
        <v>1881</v>
      </c>
      <c r="X818" s="96" t="s">
        <v>1886</v>
      </c>
      <c r="Y818" s="96"/>
      <c r="Z818" s="97" t="str">
        <f>IFERROR(VLOOKUP(W818,'Каталог функций'!$B$5:$G$739,2,0),"-")</f>
        <v>Логистика/ Поставки</v>
      </c>
      <c r="AA818" s="97" t="str">
        <f>IFERROR(VLOOKUP(X818,'Каталог функций'!$D$5:$G$739,2,0),"-")</f>
        <v>Складирование/ Управление материально техническим снабжением</v>
      </c>
      <c r="AB818" s="97" t="str">
        <f>IFERROR(VLOOKUP(Y818,'Каталог функций'!$F$5:$G$739,2,0),"-")</f>
        <v>-</v>
      </c>
      <c r="AC818" s="98">
        <v>1</v>
      </c>
      <c r="AD818" s="99">
        <v>68873.760000000009</v>
      </c>
      <c r="AE818" s="100">
        <v>12</v>
      </c>
      <c r="AF818" s="99"/>
      <c r="AG818" s="96" t="s">
        <v>96</v>
      </c>
      <c r="AH818" s="99"/>
      <c r="AI818" s="123"/>
      <c r="AJ818" s="96" t="s">
        <v>96</v>
      </c>
      <c r="AK818" s="99"/>
      <c r="AL818" s="68"/>
      <c r="AM818" s="96"/>
      <c r="AN818" s="99"/>
      <c r="AO818" s="101"/>
      <c r="AP818" s="96"/>
      <c r="AQ818" s="96"/>
      <c r="AR818" s="99"/>
      <c r="AS818" s="101"/>
      <c r="AT818" s="96"/>
      <c r="AU818" s="96"/>
      <c r="AV818" s="99"/>
      <c r="AW818" s="101"/>
      <c r="AX818" s="96"/>
      <c r="AY818" s="96"/>
    </row>
    <row r="819" spans="1:51">
      <c r="A819" s="97" t="str">
        <f>IF('Общая информация'!$D$3=0,"-",'Общая информация'!$D$3)</f>
        <v>3Logic_Group</v>
      </c>
      <c r="B819" s="96" t="s">
        <v>5104</v>
      </c>
      <c r="C819" s="96" t="s">
        <v>5293</v>
      </c>
      <c r="D819" s="96" t="s">
        <v>5293</v>
      </c>
      <c r="E819" s="96" t="s">
        <v>5293</v>
      </c>
      <c r="F819" s="96" t="s">
        <v>5293</v>
      </c>
      <c r="G819" s="96" t="s">
        <v>5293</v>
      </c>
      <c r="H819" s="96" t="s">
        <v>5468</v>
      </c>
      <c r="I819" s="96" t="s">
        <v>6456</v>
      </c>
      <c r="J819" s="96"/>
      <c r="K819" s="96" t="s">
        <v>89</v>
      </c>
      <c r="L819" s="96"/>
      <c r="M819" s="96" t="s">
        <v>39</v>
      </c>
      <c r="N819" s="96" t="s">
        <v>96</v>
      </c>
      <c r="O819" s="96" t="s">
        <v>62</v>
      </c>
      <c r="P819" s="96">
        <v>1973</v>
      </c>
      <c r="Q819" s="106" t="s">
        <v>7644</v>
      </c>
      <c r="R819" s="96"/>
      <c r="S819" s="96" t="s">
        <v>99</v>
      </c>
      <c r="T819" s="97" t="str">
        <f>IFERROR(VLOOKUP(S819,Регионы!$A$4:$C$1522,2,0),"-")</f>
        <v>Москва</v>
      </c>
      <c r="U819" s="96"/>
      <c r="V819" s="96">
        <v>20</v>
      </c>
      <c r="W819" s="96" t="s">
        <v>2819</v>
      </c>
      <c r="X819" s="96" t="s">
        <v>3043</v>
      </c>
      <c r="Y819" s="96"/>
      <c r="Z819" s="97" t="str">
        <f>IFERROR(VLOOKUP(W819,'Каталог функций'!$B$5:$G$739,2,0),"-")</f>
        <v>Безопасность</v>
      </c>
      <c r="AA819" s="97" t="str">
        <f>IFERROR(VLOOKUP(X819,'Каталог функций'!$D$5:$G$739,2,0),"-")</f>
        <v>Руководитель функции Безопасность</v>
      </c>
      <c r="AB819" s="97" t="str">
        <f>IFERROR(VLOOKUP(Y819,'Каталог функций'!$F$5:$G$739,2,0),"-")</f>
        <v>-</v>
      </c>
      <c r="AC819" s="98">
        <v>1</v>
      </c>
      <c r="AD819" s="99">
        <v>216461</v>
      </c>
      <c r="AE819" s="100">
        <v>12</v>
      </c>
      <c r="AF819" s="99">
        <v>2413800</v>
      </c>
      <c r="AG819" s="96" t="s">
        <v>95</v>
      </c>
      <c r="AH819" s="99"/>
      <c r="AI819" s="123">
        <v>0.33238000000000001</v>
      </c>
      <c r="AJ819" s="96" t="s">
        <v>96</v>
      </c>
      <c r="AK819" s="99"/>
      <c r="AL819" s="68"/>
      <c r="AM819" s="96"/>
      <c r="AN819" s="99"/>
      <c r="AO819" s="101"/>
      <c r="AP819" s="96"/>
      <c r="AQ819" s="96"/>
      <c r="AR819" s="99"/>
      <c r="AS819" s="101"/>
      <c r="AT819" s="96"/>
      <c r="AU819" s="96"/>
      <c r="AV819" s="99"/>
      <c r="AW819" s="101"/>
      <c r="AX819" s="96"/>
      <c r="AY819" s="96"/>
    </row>
    <row r="820" spans="1:51">
      <c r="A820" s="97" t="str">
        <f>IF('Общая информация'!$D$3=0,"-",'Общая информация'!$D$3)</f>
        <v>3Logic_Group</v>
      </c>
      <c r="B820" s="96" t="s">
        <v>5104</v>
      </c>
      <c r="C820" s="96" t="s">
        <v>5125</v>
      </c>
      <c r="D820" s="96" t="s">
        <v>5125</v>
      </c>
      <c r="E820" s="96" t="s">
        <v>5125</v>
      </c>
      <c r="F820" s="96" t="s">
        <v>5143</v>
      </c>
      <c r="G820" s="96" t="s">
        <v>5144</v>
      </c>
      <c r="H820" s="96" t="s">
        <v>5154</v>
      </c>
      <c r="I820" s="96" t="s">
        <v>6457</v>
      </c>
      <c r="J820" s="96"/>
      <c r="K820" s="96" t="s">
        <v>90</v>
      </c>
      <c r="L820" s="96"/>
      <c r="M820" s="96" t="s">
        <v>43</v>
      </c>
      <c r="N820" s="96" t="s">
        <v>96</v>
      </c>
      <c r="O820" s="96" t="s">
        <v>61</v>
      </c>
      <c r="P820" s="96">
        <v>2000</v>
      </c>
      <c r="Q820" s="106" t="s">
        <v>7575</v>
      </c>
      <c r="R820" s="96" t="s">
        <v>3486</v>
      </c>
      <c r="S820" s="96" t="s">
        <v>99</v>
      </c>
      <c r="T820" s="97" t="str">
        <f>IFERROR(VLOOKUP(S820,Регионы!$A$4:$C$1522,2,0),"-")</f>
        <v>Москва</v>
      </c>
      <c r="U820" s="96"/>
      <c r="V820" s="96">
        <v>10</v>
      </c>
      <c r="W820" s="96" t="s">
        <v>1967</v>
      </c>
      <c r="X820" s="96" t="s">
        <v>1972</v>
      </c>
      <c r="Y820" s="96"/>
      <c r="Z820" s="97" t="str">
        <f>IFERROR(VLOOKUP(W820,'Каталог функций'!$B$5:$G$739,2,0),"-")</f>
        <v>Продажи</v>
      </c>
      <c r="AA820" s="97" t="str">
        <f>IFERROR(VLOOKUP(X820,'Каталог функций'!$D$5:$G$739,2,0),"-")</f>
        <v>Прочая деятельность - Продажи</v>
      </c>
      <c r="AB820" s="97" t="str">
        <f>IFERROR(VLOOKUP(Y820,'Каталог функций'!$F$5:$G$739,2,0),"-")</f>
        <v>-</v>
      </c>
      <c r="AC820" s="98">
        <v>1</v>
      </c>
      <c r="AD820" s="99">
        <v>98440</v>
      </c>
      <c r="AE820" s="100">
        <v>12</v>
      </c>
      <c r="AF820" s="99"/>
      <c r="AG820" s="96" t="s">
        <v>95</v>
      </c>
      <c r="AH820" s="99"/>
      <c r="AI820" s="123">
        <v>0.33333000000000002</v>
      </c>
      <c r="AJ820" s="96" t="s">
        <v>96</v>
      </c>
      <c r="AK820" s="99"/>
      <c r="AL820" s="68"/>
      <c r="AM820" s="96"/>
      <c r="AN820" s="99"/>
      <c r="AO820" s="101"/>
      <c r="AP820" s="96"/>
      <c r="AQ820" s="96"/>
      <c r="AR820" s="99"/>
      <c r="AS820" s="101"/>
      <c r="AT820" s="96"/>
      <c r="AU820" s="96"/>
      <c r="AV820" s="99"/>
      <c r="AW820" s="101"/>
      <c r="AX820" s="96"/>
      <c r="AY820" s="96"/>
    </row>
    <row r="821" spans="1:51">
      <c r="A821" s="97" t="str">
        <f>IF('Общая информация'!$D$3=0,"-",'Общая информация'!$D$3)</f>
        <v>3Logic_Group</v>
      </c>
      <c r="B821" s="96" t="s">
        <v>5104</v>
      </c>
      <c r="C821" s="96" t="s">
        <v>5125</v>
      </c>
      <c r="D821" s="96" t="s">
        <v>5125</v>
      </c>
      <c r="E821" s="96" t="s">
        <v>5257</v>
      </c>
      <c r="F821" s="96" t="s">
        <v>5258</v>
      </c>
      <c r="G821" s="96" t="s">
        <v>5259</v>
      </c>
      <c r="H821" s="96" t="s">
        <v>5260</v>
      </c>
      <c r="I821" s="96" t="s">
        <v>6458</v>
      </c>
      <c r="J821" s="96"/>
      <c r="K821" s="96" t="s">
        <v>90</v>
      </c>
      <c r="L821" s="96"/>
      <c r="M821" s="96" t="s">
        <v>43</v>
      </c>
      <c r="N821" s="96" t="s">
        <v>96</v>
      </c>
      <c r="O821" s="96" t="s">
        <v>62</v>
      </c>
      <c r="P821" s="96">
        <v>1989</v>
      </c>
      <c r="Q821" s="106" t="s">
        <v>7603</v>
      </c>
      <c r="R821" s="96" t="s">
        <v>3486</v>
      </c>
      <c r="S821" s="96" t="s">
        <v>1163</v>
      </c>
      <c r="T821" s="97" t="str">
        <f>IFERROR(VLOOKUP(S821,Регионы!$A$4:$C$1522,2,0),"-")</f>
        <v>Волгоград</v>
      </c>
      <c r="U821" s="96"/>
      <c r="V821" s="96">
        <v>13</v>
      </c>
      <c r="W821" s="96" t="s">
        <v>1703</v>
      </c>
      <c r="X821" s="96" t="s">
        <v>1705</v>
      </c>
      <c r="Y821" s="96"/>
      <c r="Z821" s="97" t="str">
        <f>IFERROR(VLOOKUP(W821,'Каталог функций'!$B$5:$G$739,2,0),"-")</f>
        <v>Клиентская служба</v>
      </c>
      <c r="AA821" s="97" t="str">
        <f>IFERROR(VLOOKUP(X821,'Каталог функций'!$D$5:$G$739,2,0),"-")</f>
        <v>Клиентская служба - Техническая</v>
      </c>
      <c r="AB821" s="97" t="str">
        <f>IFERROR(VLOOKUP(Y821,'Каталог функций'!$F$5:$G$739,2,0),"-")</f>
        <v>-</v>
      </c>
      <c r="AC821" s="98">
        <v>1</v>
      </c>
      <c r="AD821" s="99">
        <v>53832.770000000004</v>
      </c>
      <c r="AE821" s="100">
        <v>12</v>
      </c>
      <c r="AF821" s="99"/>
      <c r="AG821" s="96" t="s">
        <v>95</v>
      </c>
      <c r="AH821" s="99"/>
      <c r="AI821" s="123">
        <v>0.45694000000000001</v>
      </c>
      <c r="AJ821" s="96" t="s">
        <v>96</v>
      </c>
      <c r="AK821" s="99"/>
      <c r="AL821" s="68"/>
      <c r="AM821" s="96"/>
      <c r="AN821" s="99"/>
      <c r="AO821" s="101"/>
      <c r="AP821" s="96"/>
      <c r="AQ821" s="96"/>
      <c r="AR821" s="99"/>
      <c r="AS821" s="101"/>
      <c r="AT821" s="96"/>
      <c r="AU821" s="96"/>
      <c r="AV821" s="99"/>
      <c r="AW821" s="101"/>
      <c r="AX821" s="96"/>
      <c r="AY821" s="96"/>
    </row>
    <row r="822" spans="1:51">
      <c r="A822" s="97" t="str">
        <f>IF('Общая информация'!$D$3=0,"-",'Общая информация'!$D$3)</f>
        <v>3Logic_Group</v>
      </c>
      <c r="B822" s="96" t="s">
        <v>5104</v>
      </c>
      <c r="C822" s="96" t="s">
        <v>5108</v>
      </c>
      <c r="D822" s="96" t="s">
        <v>5108</v>
      </c>
      <c r="E822" s="96" t="s">
        <v>5223</v>
      </c>
      <c r="F822" s="96" t="s">
        <v>5228</v>
      </c>
      <c r="G822" s="96" t="s">
        <v>5846</v>
      </c>
      <c r="H822" s="96" t="s">
        <v>5195</v>
      </c>
      <c r="I822" s="96" t="s">
        <v>6459</v>
      </c>
      <c r="J822" s="96"/>
      <c r="K822" s="96" t="s">
        <v>89</v>
      </c>
      <c r="L822" s="96"/>
      <c r="M822" s="96" t="s">
        <v>42</v>
      </c>
      <c r="N822" s="96" t="s">
        <v>96</v>
      </c>
      <c r="O822" s="96" t="s">
        <v>62</v>
      </c>
      <c r="P822" s="96">
        <v>1984</v>
      </c>
      <c r="Q822" s="106" t="s">
        <v>7475</v>
      </c>
      <c r="R822" s="96"/>
      <c r="S822" s="96" t="s">
        <v>99</v>
      </c>
      <c r="T822" s="97" t="str">
        <f>IFERROR(VLOOKUP(S822,Регионы!$A$4:$C$1522,2,0),"-")</f>
        <v>Москва</v>
      </c>
      <c r="U822" s="96"/>
      <c r="V822" s="96">
        <v>15</v>
      </c>
      <c r="W822" s="96" t="s">
        <v>1926</v>
      </c>
      <c r="X822" s="96" t="s">
        <v>1928</v>
      </c>
      <c r="Y822" s="96" t="s">
        <v>3776</v>
      </c>
      <c r="Z822" s="97" t="str">
        <f>IFERROR(VLOOKUP(W822,'Каталог функций'!$B$5:$G$739,2,0),"-")</f>
        <v>Производство</v>
      </c>
      <c r="AA822" s="97" t="str">
        <f>IFERROR(VLOOKUP(X822,'Каталог функций'!$D$5:$G$739,2,0),"-")</f>
        <v>Производство</v>
      </c>
      <c r="AB822" s="97" t="str">
        <f>IFERROR(VLOOKUP(Y822,'Каталог функций'!$F$5:$G$739,2,0),"-")</f>
        <v>Основное производство: линейные руководители</v>
      </c>
      <c r="AC822" s="98">
        <v>1</v>
      </c>
      <c r="AD822" s="99">
        <v>271805.68</v>
      </c>
      <c r="AE822" s="100">
        <v>12</v>
      </c>
      <c r="AF822" s="99"/>
      <c r="AG822" s="96" t="s">
        <v>95</v>
      </c>
      <c r="AH822" s="99"/>
      <c r="AI822" s="123">
        <v>0.33182</v>
      </c>
      <c r="AJ822" s="96" t="s">
        <v>96</v>
      </c>
      <c r="AK822" s="99"/>
      <c r="AL822" s="68"/>
      <c r="AM822" s="96"/>
      <c r="AN822" s="99"/>
      <c r="AO822" s="101"/>
      <c r="AP822" s="96"/>
      <c r="AQ822" s="96"/>
      <c r="AR822" s="99"/>
      <c r="AS822" s="101"/>
      <c r="AT822" s="96"/>
      <c r="AU822" s="96"/>
      <c r="AV822" s="99"/>
      <c r="AW822" s="101"/>
      <c r="AX822" s="96"/>
      <c r="AY822" s="96"/>
    </row>
    <row r="823" spans="1:51">
      <c r="A823" s="97" t="str">
        <f>IF('Общая информация'!$D$3=0,"-",'Общая информация'!$D$3)</f>
        <v>3Logic_Group</v>
      </c>
      <c r="B823" s="96" t="s">
        <v>5104</v>
      </c>
      <c r="C823" s="96" t="s">
        <v>5159</v>
      </c>
      <c r="D823" s="96" t="s">
        <v>5159</v>
      </c>
      <c r="E823" s="96" t="s">
        <v>5159</v>
      </c>
      <c r="F823" s="96" t="s">
        <v>5159</v>
      </c>
      <c r="G823" s="96" t="s">
        <v>5168</v>
      </c>
      <c r="H823" s="96" t="s">
        <v>5195</v>
      </c>
      <c r="I823" s="96" t="s">
        <v>6460</v>
      </c>
      <c r="J823" s="96"/>
      <c r="K823" s="96" t="s">
        <v>89</v>
      </c>
      <c r="L823" s="96"/>
      <c r="M823" s="96" t="s">
        <v>44</v>
      </c>
      <c r="N823" s="96" t="s">
        <v>96</v>
      </c>
      <c r="O823" s="96" t="s">
        <v>62</v>
      </c>
      <c r="P823" s="96">
        <v>1982</v>
      </c>
      <c r="Q823" s="106" t="s">
        <v>7645</v>
      </c>
      <c r="R823" s="96"/>
      <c r="S823" s="96" t="s">
        <v>99</v>
      </c>
      <c r="T823" s="97" t="str">
        <f>IFERROR(VLOOKUP(S823,Регионы!$A$4:$C$1522,2,0),"-")</f>
        <v>Москва</v>
      </c>
      <c r="U823" s="96"/>
      <c r="V823" s="96">
        <v>16</v>
      </c>
      <c r="W823" s="96" t="s">
        <v>1828</v>
      </c>
      <c r="X823" s="96" t="s">
        <v>1829</v>
      </c>
      <c r="Y823" s="96" t="s">
        <v>3157</v>
      </c>
      <c r="Z823" s="97" t="str">
        <f>IFERROR(VLOOKUP(W823,'Каталог функций'!$B$5:$G$739,2,0),"-")</f>
        <v>Информационные технологии</v>
      </c>
      <c r="AA823" s="97" t="str">
        <f>IFERROR(VLOOKUP(X823,'Каталог функций'!$D$5:$G$739,2,0),"-")</f>
        <v>Разработка и внедрение программного обеспечения</v>
      </c>
      <c r="AB823" s="97" t="str">
        <f>IFERROR(VLOOKUP(Y823,'Каталог функций'!$F$5:$G$739,2,0),"-")</f>
        <v>Разработка С/C++</v>
      </c>
      <c r="AC823" s="98">
        <v>1</v>
      </c>
      <c r="AD823" s="99">
        <v>586795</v>
      </c>
      <c r="AE823" s="100">
        <v>12</v>
      </c>
      <c r="AF823" s="99"/>
      <c r="AG823" s="96" t="s">
        <v>95</v>
      </c>
      <c r="AH823" s="99"/>
      <c r="AI823" s="123">
        <v>0.33261000000000002</v>
      </c>
      <c r="AJ823" s="96" t="s">
        <v>96</v>
      </c>
      <c r="AK823" s="99"/>
      <c r="AL823" s="68"/>
      <c r="AM823" s="96"/>
      <c r="AN823" s="99"/>
      <c r="AO823" s="101"/>
      <c r="AP823" s="96"/>
      <c r="AQ823" s="96"/>
      <c r="AR823" s="99"/>
      <c r="AS823" s="101"/>
      <c r="AT823" s="96"/>
      <c r="AU823" s="96"/>
      <c r="AV823" s="99"/>
      <c r="AW823" s="101"/>
      <c r="AX823" s="96"/>
      <c r="AY823" s="96"/>
    </row>
    <row r="824" spans="1:51">
      <c r="A824" s="97" t="str">
        <f>IF('Общая информация'!$D$3=0,"-",'Общая информация'!$D$3)</f>
        <v>3Logic_Group</v>
      </c>
      <c r="B824" s="96" t="s">
        <v>5104</v>
      </c>
      <c r="C824" s="96" t="s">
        <v>5130</v>
      </c>
      <c r="D824" s="96" t="s">
        <v>5130</v>
      </c>
      <c r="E824" s="96" t="s">
        <v>5130</v>
      </c>
      <c r="F824" s="96" t="s">
        <v>5131</v>
      </c>
      <c r="G824" s="96" t="s">
        <v>5157</v>
      </c>
      <c r="H824" s="96" t="s">
        <v>6461</v>
      </c>
      <c r="I824" s="96" t="s">
        <v>6462</v>
      </c>
      <c r="J824" s="96"/>
      <c r="K824" s="96" t="s">
        <v>90</v>
      </c>
      <c r="L824" s="96"/>
      <c r="M824" s="96" t="s">
        <v>43</v>
      </c>
      <c r="N824" s="96" t="s">
        <v>96</v>
      </c>
      <c r="O824" s="96" t="s">
        <v>62</v>
      </c>
      <c r="P824" s="96">
        <v>1975</v>
      </c>
      <c r="Q824" s="106" t="s">
        <v>7646</v>
      </c>
      <c r="R824" s="96" t="s">
        <v>3486</v>
      </c>
      <c r="S824" s="96" t="s">
        <v>99</v>
      </c>
      <c r="T824" s="97" t="str">
        <f>IFERROR(VLOOKUP(S824,Регионы!$A$4:$C$1522,2,0),"-")</f>
        <v>Москва</v>
      </c>
      <c r="U824" s="96"/>
      <c r="V824" s="96">
        <v>14</v>
      </c>
      <c r="W824" s="96" t="s">
        <v>1967</v>
      </c>
      <c r="X824" s="96" t="s">
        <v>2931</v>
      </c>
      <c r="Y824" s="96" t="s">
        <v>3217</v>
      </c>
      <c r="Z824" s="97" t="str">
        <f>IFERROR(VLOOKUP(W824,'Каталог функций'!$B$5:$G$739,2,0),"-")</f>
        <v>Продажи</v>
      </c>
      <c r="AA824" s="97" t="str">
        <f>IFERROR(VLOOKUP(X824,'Каталог функций'!$D$5:$G$739,2,0),"-")</f>
        <v>Корпоративные продажи (B2B)</v>
      </c>
      <c r="AB824" s="97" t="str">
        <f>IFERROR(VLOOKUP(Y824,'Каталог функций'!$F$5:$G$739,2,0),"-")</f>
        <v>Сопровождение корпоративных клиентов</v>
      </c>
      <c r="AC824" s="98">
        <v>1</v>
      </c>
      <c r="AD824" s="99">
        <v>245976.95</v>
      </c>
      <c r="AE824" s="100">
        <v>12</v>
      </c>
      <c r="AF824" s="99"/>
      <c r="AG824" s="96" t="s">
        <v>95</v>
      </c>
      <c r="AH824" s="99"/>
      <c r="AI824" s="123">
        <v>0.33333000000000002</v>
      </c>
      <c r="AJ824" s="96" t="s">
        <v>96</v>
      </c>
      <c r="AK824" s="99"/>
      <c r="AL824" s="68"/>
      <c r="AM824" s="96"/>
      <c r="AN824" s="99"/>
      <c r="AO824" s="101"/>
      <c r="AP824" s="96"/>
      <c r="AQ824" s="96"/>
      <c r="AR824" s="99"/>
      <c r="AS824" s="101"/>
      <c r="AT824" s="96"/>
      <c r="AU824" s="96"/>
      <c r="AV824" s="99"/>
      <c r="AW824" s="101"/>
      <c r="AX824" s="96"/>
      <c r="AY824" s="96"/>
    </row>
    <row r="825" spans="1:51">
      <c r="A825" s="97" t="str">
        <f>IF('Общая информация'!$D$3=0,"-",'Общая информация'!$D$3)</f>
        <v>3Logic_Group</v>
      </c>
      <c r="B825" s="96" t="s">
        <v>5104</v>
      </c>
      <c r="C825" s="96" t="s">
        <v>5125</v>
      </c>
      <c r="D825" s="96" t="s">
        <v>5125</v>
      </c>
      <c r="E825" s="96" t="s">
        <v>5143</v>
      </c>
      <c r="F825" s="96" t="s">
        <v>5144</v>
      </c>
      <c r="G825" s="96" t="s">
        <v>5474</v>
      </c>
      <c r="H825" s="96" t="s">
        <v>5146</v>
      </c>
      <c r="I825" s="96" t="s">
        <v>6463</v>
      </c>
      <c r="J825" s="96"/>
      <c r="K825" s="96" t="s">
        <v>90</v>
      </c>
      <c r="L825" s="96"/>
      <c r="M825" s="96" t="s">
        <v>43</v>
      </c>
      <c r="N825" s="96" t="s">
        <v>96</v>
      </c>
      <c r="O825" s="96" t="s">
        <v>62</v>
      </c>
      <c r="P825" s="96">
        <v>1982</v>
      </c>
      <c r="Q825" s="106" t="s">
        <v>7647</v>
      </c>
      <c r="R825" s="96" t="s">
        <v>3486</v>
      </c>
      <c r="S825" s="96" t="s">
        <v>107</v>
      </c>
      <c r="T825" s="97" t="str">
        <f>IFERROR(VLOOKUP(S825,Регионы!$A$4:$C$1522,2,0),"-")</f>
        <v>Санкт-Петербург</v>
      </c>
      <c r="U825" s="96"/>
      <c r="V825" s="96">
        <v>15</v>
      </c>
      <c r="W825" s="96" t="s">
        <v>1967</v>
      </c>
      <c r="X825" s="96" t="s">
        <v>2931</v>
      </c>
      <c r="Y825" s="96" t="s">
        <v>3217</v>
      </c>
      <c r="Z825" s="97" t="str">
        <f>IFERROR(VLOOKUP(W825,'Каталог функций'!$B$5:$G$739,2,0),"-")</f>
        <v>Продажи</v>
      </c>
      <c r="AA825" s="97" t="str">
        <f>IFERROR(VLOOKUP(X825,'Каталог функций'!$D$5:$G$739,2,0),"-")</f>
        <v>Корпоративные продажи (B2B)</v>
      </c>
      <c r="AB825" s="97" t="str">
        <f>IFERROR(VLOOKUP(Y825,'Каталог функций'!$F$5:$G$739,2,0),"-")</f>
        <v>Сопровождение корпоративных клиентов</v>
      </c>
      <c r="AC825" s="98">
        <v>1</v>
      </c>
      <c r="AD825" s="99">
        <v>161115.25</v>
      </c>
      <c r="AE825" s="100">
        <v>12</v>
      </c>
      <c r="AF825" s="99"/>
      <c r="AG825" s="96" t="s">
        <v>95</v>
      </c>
      <c r="AH825" s="99"/>
      <c r="AI825" s="123">
        <v>0.33078999999999997</v>
      </c>
      <c r="AJ825" s="96" t="s">
        <v>96</v>
      </c>
      <c r="AK825" s="99"/>
      <c r="AL825" s="68"/>
      <c r="AM825" s="96"/>
      <c r="AN825" s="99"/>
      <c r="AO825" s="101"/>
      <c r="AP825" s="96"/>
      <c r="AQ825" s="96"/>
      <c r="AR825" s="99"/>
      <c r="AS825" s="101"/>
      <c r="AT825" s="96"/>
      <c r="AU825" s="96"/>
      <c r="AV825" s="99"/>
      <c r="AW825" s="101"/>
      <c r="AX825" s="96"/>
      <c r="AY825" s="96"/>
    </row>
    <row r="826" spans="1:51">
      <c r="A826" s="97" t="str">
        <f>IF('Общая информация'!$D$3=0,"-",'Общая информация'!$D$3)</f>
        <v>3Logic_Group</v>
      </c>
      <c r="B826" s="96" t="s">
        <v>5104</v>
      </c>
      <c r="C826" s="96" t="s">
        <v>5105</v>
      </c>
      <c r="D826" s="96" t="s">
        <v>5105</v>
      </c>
      <c r="E826" s="96" t="s">
        <v>5105</v>
      </c>
      <c r="F826" s="96" t="s">
        <v>5249</v>
      </c>
      <c r="G826" s="96" t="s">
        <v>5554</v>
      </c>
      <c r="H826" s="96" t="s">
        <v>5332</v>
      </c>
      <c r="I826" s="96" t="s">
        <v>6464</v>
      </c>
      <c r="J826" s="96"/>
      <c r="K826" s="96" t="s">
        <v>90</v>
      </c>
      <c r="L826" s="96"/>
      <c r="M826" s="96" t="s">
        <v>42</v>
      </c>
      <c r="N826" s="96" t="s">
        <v>96</v>
      </c>
      <c r="O826" s="96" t="s">
        <v>61</v>
      </c>
      <c r="P826" s="96">
        <v>1984</v>
      </c>
      <c r="Q826" s="106" t="s">
        <v>7496</v>
      </c>
      <c r="R826" s="96" t="s">
        <v>3486</v>
      </c>
      <c r="S826" s="96" t="s">
        <v>99</v>
      </c>
      <c r="T826" s="97" t="str">
        <f>IFERROR(VLOOKUP(S826,Регионы!$A$4:$C$1522,2,0),"-")</f>
        <v>Москва</v>
      </c>
      <c r="U826" s="96"/>
      <c r="V826" s="96">
        <v>15</v>
      </c>
      <c r="W826" s="96" t="s">
        <v>1828</v>
      </c>
      <c r="X826" s="96" t="s">
        <v>1829</v>
      </c>
      <c r="Y826" s="96" t="s">
        <v>3148</v>
      </c>
      <c r="Z826" s="97" t="str">
        <f>IFERROR(VLOOKUP(W826,'Каталог функций'!$B$5:$G$739,2,0),"-")</f>
        <v>Информационные технологии</v>
      </c>
      <c r="AA826" s="97" t="str">
        <f>IFERROR(VLOOKUP(X826,'Каталог функций'!$D$5:$G$739,2,0),"-")</f>
        <v>Разработка и внедрение программного обеспечения</v>
      </c>
      <c r="AB826" s="97" t="str">
        <f>IFERROR(VLOOKUP(Y826,'Каталог функций'!$F$5:$G$739,2,0),"-")</f>
        <v>Кодирование 1C</v>
      </c>
      <c r="AC826" s="98">
        <v>1</v>
      </c>
      <c r="AD826" s="99">
        <v>317356.60000000003</v>
      </c>
      <c r="AE826" s="100">
        <v>12</v>
      </c>
      <c r="AF826" s="99"/>
      <c r="AG826" s="96" t="s">
        <v>95</v>
      </c>
      <c r="AH826" s="99"/>
      <c r="AI826" s="123">
        <v>0.16600000000000001</v>
      </c>
      <c r="AJ826" s="96" t="s">
        <v>96</v>
      </c>
      <c r="AK826" s="99"/>
      <c r="AL826" s="68"/>
      <c r="AM826" s="96"/>
      <c r="AN826" s="99"/>
      <c r="AO826" s="101"/>
      <c r="AP826" s="96"/>
      <c r="AQ826" s="96"/>
      <c r="AR826" s="99"/>
      <c r="AS826" s="101"/>
      <c r="AT826" s="96"/>
      <c r="AU826" s="96"/>
      <c r="AV826" s="99"/>
      <c r="AW826" s="101"/>
      <c r="AX826" s="96"/>
      <c r="AY826" s="96"/>
    </row>
    <row r="827" spans="1:51">
      <c r="A827" s="97" t="str">
        <f>IF('Общая информация'!$D$3=0,"-",'Общая информация'!$D$3)</f>
        <v>3Logic_Group</v>
      </c>
      <c r="B827" s="96" t="s">
        <v>5104</v>
      </c>
      <c r="C827" s="96" t="s">
        <v>5117</v>
      </c>
      <c r="D827" s="96" t="s">
        <v>5117</v>
      </c>
      <c r="E827" s="96" t="s">
        <v>5117</v>
      </c>
      <c r="F827" s="96" t="s">
        <v>5117</v>
      </c>
      <c r="G827" s="96" t="s">
        <v>5118</v>
      </c>
      <c r="H827" s="96" t="s">
        <v>5311</v>
      </c>
      <c r="I827" s="96" t="s">
        <v>6465</v>
      </c>
      <c r="J827" s="96"/>
      <c r="K827" s="96" t="s">
        <v>90</v>
      </c>
      <c r="L827" s="96"/>
      <c r="M827" s="96" t="s">
        <v>43</v>
      </c>
      <c r="N827" s="96" t="s">
        <v>96</v>
      </c>
      <c r="O827" s="96" t="s">
        <v>62</v>
      </c>
      <c r="P827" s="96">
        <v>1979</v>
      </c>
      <c r="Q827" s="106" t="s">
        <v>7379</v>
      </c>
      <c r="R827" s="96"/>
      <c r="S827" s="96" t="s">
        <v>99</v>
      </c>
      <c r="T827" s="97" t="str">
        <f>IFERROR(VLOOKUP(S827,Регионы!$A$4:$C$1522,2,0),"-")</f>
        <v>Москва</v>
      </c>
      <c r="U827" s="96"/>
      <c r="V827" s="96">
        <v>9</v>
      </c>
      <c r="W827" s="96" t="s">
        <v>1881</v>
      </c>
      <c r="X827" s="96" t="s">
        <v>1886</v>
      </c>
      <c r="Y827" s="96"/>
      <c r="Z827" s="97" t="str">
        <f>IFERROR(VLOOKUP(W827,'Каталог функций'!$B$5:$G$739,2,0),"-")</f>
        <v>Логистика/ Поставки</v>
      </c>
      <c r="AA827" s="97" t="str">
        <f>IFERROR(VLOOKUP(X827,'Каталог функций'!$D$5:$G$739,2,0),"-")</f>
        <v>Складирование/ Управление материально техническим снабжением</v>
      </c>
      <c r="AB827" s="97" t="str">
        <f>IFERROR(VLOOKUP(Y827,'Каталог функций'!$F$5:$G$739,2,0),"-")</f>
        <v>-</v>
      </c>
      <c r="AC827" s="98">
        <v>1</v>
      </c>
      <c r="AD827" s="99">
        <v>95932.99</v>
      </c>
      <c r="AE827" s="100">
        <v>12</v>
      </c>
      <c r="AF827" s="99"/>
      <c r="AG827" s="96" t="s">
        <v>96</v>
      </c>
      <c r="AH827" s="99"/>
      <c r="AI827" s="123"/>
      <c r="AJ827" s="96" t="s">
        <v>96</v>
      </c>
      <c r="AK827" s="99"/>
      <c r="AL827" s="68"/>
      <c r="AM827" s="96"/>
      <c r="AN827" s="99"/>
      <c r="AO827" s="101"/>
      <c r="AP827" s="96"/>
      <c r="AQ827" s="96"/>
      <c r="AR827" s="99"/>
      <c r="AS827" s="101"/>
      <c r="AT827" s="96"/>
      <c r="AU827" s="96"/>
      <c r="AV827" s="99"/>
      <c r="AW827" s="101"/>
      <c r="AX827" s="96"/>
      <c r="AY827" s="96"/>
    </row>
    <row r="828" spans="1:51">
      <c r="A828" s="97" t="str">
        <f>IF('Общая информация'!$D$3=0,"-",'Общая информация'!$D$3)</f>
        <v>3Logic_Group</v>
      </c>
      <c r="B828" s="96" t="s">
        <v>5104</v>
      </c>
      <c r="C828" s="96" t="s">
        <v>5105</v>
      </c>
      <c r="D828" s="96" t="s">
        <v>5105</v>
      </c>
      <c r="E828" s="96" t="s">
        <v>5106</v>
      </c>
      <c r="F828" s="96" t="s">
        <v>5424</v>
      </c>
      <c r="G828" s="96" t="s">
        <v>6466</v>
      </c>
      <c r="H828" s="96" t="s">
        <v>6153</v>
      </c>
      <c r="I828" s="96" t="s">
        <v>6467</v>
      </c>
      <c r="J828" s="96"/>
      <c r="K828" s="96" t="s">
        <v>90</v>
      </c>
      <c r="L828" s="96"/>
      <c r="M828" s="96" t="s">
        <v>42</v>
      </c>
      <c r="N828" s="96" t="s">
        <v>96</v>
      </c>
      <c r="O828" s="96" t="s">
        <v>62</v>
      </c>
      <c r="P828" s="96">
        <v>1990</v>
      </c>
      <c r="Q828" s="106" t="s">
        <v>7233</v>
      </c>
      <c r="R828" s="96" t="s">
        <v>3486</v>
      </c>
      <c r="S828" s="96" t="s">
        <v>1002</v>
      </c>
      <c r="T828" s="97" t="str">
        <f>IFERROR(VLOOKUP(S828,Регионы!$A$4:$C$1522,2,0),"-")</f>
        <v>Мурманск</v>
      </c>
      <c r="U828" s="96"/>
      <c r="V828" s="96">
        <v>15</v>
      </c>
      <c r="W828" s="96" t="s">
        <v>1828</v>
      </c>
      <c r="X828" s="96" t="s">
        <v>3671</v>
      </c>
      <c r="Y828" s="96" t="s">
        <v>3676</v>
      </c>
      <c r="Z828" s="97" t="str">
        <f>IFERROR(VLOOKUP(W828,'Каталог функций'!$B$5:$G$739,2,0),"-")</f>
        <v>Информационные технологии</v>
      </c>
      <c r="AA828" s="97" t="str">
        <f>IFERROR(VLOOKUP(X828,'Каталог функций'!$D$5:$G$739,2,0),"-")</f>
        <v>Тестирование программного обеспечения</v>
      </c>
      <c r="AB828" s="97" t="str">
        <f>IFERROR(VLOOKUP(Y828,'Каталог функций'!$F$5:$G$739,2,0),"-")</f>
        <v>Ручное тестирование</v>
      </c>
      <c r="AC828" s="98">
        <v>1</v>
      </c>
      <c r="AD828" s="99">
        <v>190290.1</v>
      </c>
      <c r="AE828" s="100">
        <v>12</v>
      </c>
      <c r="AF828" s="99"/>
      <c r="AG828" s="96" t="s">
        <v>95</v>
      </c>
      <c r="AH828" s="99"/>
      <c r="AI828" s="123">
        <v>0.10237</v>
      </c>
      <c r="AJ828" s="96" t="s">
        <v>96</v>
      </c>
      <c r="AK828" s="99"/>
      <c r="AL828" s="68"/>
      <c r="AM828" s="96"/>
      <c r="AN828" s="99"/>
      <c r="AO828" s="101"/>
      <c r="AP828" s="96"/>
      <c r="AQ828" s="96"/>
      <c r="AR828" s="99"/>
      <c r="AS828" s="101"/>
      <c r="AT828" s="96"/>
      <c r="AU828" s="96"/>
      <c r="AV828" s="99"/>
      <c r="AW828" s="101"/>
      <c r="AX828" s="96"/>
      <c r="AY828" s="96"/>
    </row>
    <row r="829" spans="1:51">
      <c r="A829" s="97" t="str">
        <f>IF('Общая информация'!$D$3=0,"-",'Общая информация'!$D$3)</f>
        <v>3Logic_Group</v>
      </c>
      <c r="B829" s="96" t="s">
        <v>5104</v>
      </c>
      <c r="C829" s="96" t="s">
        <v>5108</v>
      </c>
      <c r="D829" s="96" t="s">
        <v>5108</v>
      </c>
      <c r="E829" s="96" t="s">
        <v>5108</v>
      </c>
      <c r="F829" s="96" t="s">
        <v>5223</v>
      </c>
      <c r="G829" s="96" t="s">
        <v>5228</v>
      </c>
      <c r="H829" s="96" t="s">
        <v>6468</v>
      </c>
      <c r="I829" s="96" t="s">
        <v>6469</v>
      </c>
      <c r="J829" s="96"/>
      <c r="K829" s="96" t="s">
        <v>89</v>
      </c>
      <c r="L829" s="96"/>
      <c r="M829" s="96" t="s">
        <v>42</v>
      </c>
      <c r="N829" s="96" t="s">
        <v>96</v>
      </c>
      <c r="O829" s="96" t="s">
        <v>62</v>
      </c>
      <c r="P829" s="96">
        <v>1986</v>
      </c>
      <c r="Q829" s="106" t="s">
        <v>7648</v>
      </c>
      <c r="R829" s="96"/>
      <c r="S829" s="96" t="s">
        <v>99</v>
      </c>
      <c r="T829" s="97" t="str">
        <f>IFERROR(VLOOKUP(S829,Регионы!$A$4:$C$1522,2,0),"-")</f>
        <v>Москва</v>
      </c>
      <c r="U829" s="96"/>
      <c r="V829" s="96">
        <v>16</v>
      </c>
      <c r="W829" s="96" t="s">
        <v>1926</v>
      </c>
      <c r="X829" s="96" t="s">
        <v>1928</v>
      </c>
      <c r="Y829" s="96" t="s">
        <v>3776</v>
      </c>
      <c r="Z829" s="97" t="str">
        <f>IFERROR(VLOOKUP(W829,'Каталог функций'!$B$5:$G$739,2,0),"-")</f>
        <v>Производство</v>
      </c>
      <c r="AA829" s="97" t="str">
        <f>IFERROR(VLOOKUP(X829,'Каталог функций'!$D$5:$G$739,2,0),"-")</f>
        <v>Производство</v>
      </c>
      <c r="AB829" s="97" t="str">
        <f>IFERROR(VLOOKUP(Y829,'Каталог функций'!$F$5:$G$739,2,0),"-")</f>
        <v>Основное производство: линейные руководители</v>
      </c>
      <c r="AC829" s="98">
        <v>1</v>
      </c>
      <c r="AD829" s="99">
        <v>173414.90000000002</v>
      </c>
      <c r="AE829" s="100">
        <v>12</v>
      </c>
      <c r="AF829" s="99"/>
      <c r="AG829" s="96" t="s">
        <v>95</v>
      </c>
      <c r="AH829" s="99"/>
      <c r="AI829" s="123">
        <v>0.16547999999999999</v>
      </c>
      <c r="AJ829" s="96" t="s">
        <v>96</v>
      </c>
      <c r="AK829" s="99"/>
      <c r="AL829" s="68"/>
      <c r="AM829" s="96"/>
      <c r="AN829" s="99"/>
      <c r="AO829" s="101"/>
      <c r="AP829" s="96"/>
      <c r="AQ829" s="96"/>
      <c r="AR829" s="99"/>
      <c r="AS829" s="101"/>
      <c r="AT829" s="96"/>
      <c r="AU829" s="96"/>
      <c r="AV829" s="99"/>
      <c r="AW829" s="101"/>
      <c r="AX829" s="96"/>
      <c r="AY829" s="96"/>
    </row>
    <row r="830" spans="1:51">
      <c r="A830" s="97" t="str">
        <f>IF('Общая информация'!$D$3=0,"-",'Общая информация'!$D$3)</f>
        <v>3Logic_Group</v>
      </c>
      <c r="B830" s="96" t="s">
        <v>5104</v>
      </c>
      <c r="C830" s="96" t="s">
        <v>5105</v>
      </c>
      <c r="D830" s="96" t="s">
        <v>5105</v>
      </c>
      <c r="E830" s="96" t="s">
        <v>5105</v>
      </c>
      <c r="F830" s="96" t="s">
        <v>5105</v>
      </c>
      <c r="G830" s="96" t="s">
        <v>5218</v>
      </c>
      <c r="H830" s="96" t="s">
        <v>3697</v>
      </c>
      <c r="I830" s="96" t="s">
        <v>6470</v>
      </c>
      <c r="J830" s="96"/>
      <c r="K830" s="96" t="s">
        <v>90</v>
      </c>
      <c r="L830" s="96"/>
      <c r="M830" s="96" t="s">
        <v>41</v>
      </c>
      <c r="N830" s="96" t="s">
        <v>96</v>
      </c>
      <c r="O830" s="96" t="s">
        <v>61</v>
      </c>
      <c r="P830" s="96">
        <v>1997</v>
      </c>
      <c r="Q830" s="106" t="s">
        <v>7605</v>
      </c>
      <c r="R830" s="96"/>
      <c r="S830" s="96" t="s">
        <v>99</v>
      </c>
      <c r="T830" s="97" t="str">
        <f>IFERROR(VLOOKUP(S830,Регионы!$A$4:$C$1522,2,0),"-")</f>
        <v>Москва</v>
      </c>
      <c r="U830" s="96"/>
      <c r="V830" s="96">
        <v>15</v>
      </c>
      <c r="W830" s="96" t="s">
        <v>1828</v>
      </c>
      <c r="X830" s="96" t="s">
        <v>1850</v>
      </c>
      <c r="Y830" s="96" t="s">
        <v>3186</v>
      </c>
      <c r="Z830" s="97" t="str">
        <f>IFERROR(VLOOKUP(W830,'Каталог функций'!$B$5:$G$739,2,0),"-")</f>
        <v>Информационные технологии</v>
      </c>
      <c r="AA830" s="97" t="str">
        <f>IFERROR(VLOOKUP(X830,'Каталог функций'!$D$5:$G$739,2,0),"-")</f>
        <v>Анализ бизнеса и систем</v>
      </c>
      <c r="AB830" s="97" t="str">
        <f>IFERROR(VLOOKUP(Y830,'Каталог функций'!$F$5:$G$739,2,0),"-")</f>
        <v>Анализ систем</v>
      </c>
      <c r="AC830" s="98">
        <v>1</v>
      </c>
      <c r="AD830" s="99">
        <v>254265.00000000003</v>
      </c>
      <c r="AE830" s="100">
        <v>12</v>
      </c>
      <c r="AF830" s="99"/>
      <c r="AG830" s="96" t="s">
        <v>95</v>
      </c>
      <c r="AH830" s="99"/>
      <c r="AI830" s="123">
        <v>0.16583999999999999</v>
      </c>
      <c r="AJ830" s="96" t="s">
        <v>96</v>
      </c>
      <c r="AK830" s="99"/>
      <c r="AL830" s="68"/>
      <c r="AM830" s="96"/>
      <c r="AN830" s="99"/>
      <c r="AO830" s="101"/>
      <c r="AP830" s="96"/>
      <c r="AQ830" s="96"/>
      <c r="AR830" s="99"/>
      <c r="AS830" s="101"/>
      <c r="AT830" s="96"/>
      <c r="AU830" s="96"/>
      <c r="AV830" s="99"/>
      <c r="AW830" s="101"/>
      <c r="AX830" s="96"/>
      <c r="AY830" s="96"/>
    </row>
    <row r="831" spans="1:51">
      <c r="A831" s="97" t="str">
        <f>IF('Общая информация'!$D$3=0,"-",'Общая информация'!$D$3)</f>
        <v>3Logic_Group</v>
      </c>
      <c r="B831" s="96" t="s">
        <v>5104</v>
      </c>
      <c r="C831" s="96" t="s">
        <v>5122</v>
      </c>
      <c r="D831" s="96" t="s">
        <v>5122</v>
      </c>
      <c r="E831" s="96" t="s">
        <v>5122</v>
      </c>
      <c r="F831" s="96" t="s">
        <v>5122</v>
      </c>
      <c r="G831" s="96" t="s">
        <v>5122</v>
      </c>
      <c r="H831" s="96" t="s">
        <v>6471</v>
      </c>
      <c r="I831" s="96" t="s">
        <v>6472</v>
      </c>
      <c r="J831" s="96"/>
      <c r="K831" s="96" t="s">
        <v>90</v>
      </c>
      <c r="L831" s="96"/>
      <c r="M831" s="96" t="s">
        <v>41</v>
      </c>
      <c r="N831" s="96" t="s">
        <v>96</v>
      </c>
      <c r="O831" s="96" t="s">
        <v>61</v>
      </c>
      <c r="P831" s="96">
        <v>1968</v>
      </c>
      <c r="Q831" s="106" t="s">
        <v>7283</v>
      </c>
      <c r="R831" s="96"/>
      <c r="S831" s="96" t="s">
        <v>99</v>
      </c>
      <c r="T831" s="97" t="str">
        <f>IFERROR(VLOOKUP(S831,Регионы!$A$4:$C$1522,2,0),"-")</f>
        <v>Москва</v>
      </c>
      <c r="U831" s="96"/>
      <c r="V831" s="96">
        <v>11</v>
      </c>
      <c r="W831" s="96" t="s">
        <v>1761</v>
      </c>
      <c r="X831" s="96" t="s">
        <v>1786</v>
      </c>
      <c r="Y831" s="96"/>
      <c r="Z831" s="97" t="str">
        <f>IFERROR(VLOOKUP(W831,'Каталог функций'!$B$5:$G$739,2,0),"-")</f>
        <v>Финансы и Бухгалтерия</v>
      </c>
      <c r="AA831" s="97" t="str">
        <f>IFERROR(VLOOKUP(X831,'Каталог функций'!$D$5:$G$739,2,0),"-")</f>
        <v>Прочая деятельность - Финансы и Бухгалтерия</v>
      </c>
      <c r="AB831" s="97" t="str">
        <f>IFERROR(VLOOKUP(Y831,'Каталог функций'!$F$5:$G$739,2,0),"-")</f>
        <v>-</v>
      </c>
      <c r="AC831" s="98">
        <v>1</v>
      </c>
      <c r="AD831" s="99">
        <v>113580.5</v>
      </c>
      <c r="AE831" s="100">
        <v>12</v>
      </c>
      <c r="AF831" s="99"/>
      <c r="AG831" s="96" t="s">
        <v>95</v>
      </c>
      <c r="AH831" s="99"/>
      <c r="AI831" s="123">
        <v>0.32972000000000001</v>
      </c>
      <c r="AJ831" s="96" t="s">
        <v>96</v>
      </c>
      <c r="AK831" s="99"/>
      <c r="AL831" s="68"/>
      <c r="AM831" s="96"/>
      <c r="AN831" s="99"/>
      <c r="AO831" s="101"/>
      <c r="AP831" s="96"/>
      <c r="AQ831" s="96"/>
      <c r="AR831" s="99"/>
      <c r="AS831" s="101"/>
      <c r="AT831" s="96"/>
      <c r="AU831" s="96"/>
      <c r="AV831" s="99"/>
      <c r="AW831" s="101"/>
      <c r="AX831" s="96"/>
      <c r="AY831" s="96"/>
    </row>
    <row r="832" spans="1:51">
      <c r="A832" s="97" t="str">
        <f>IF('Общая информация'!$D$3=0,"-",'Общая информация'!$D$3)</f>
        <v>3Logic_Group</v>
      </c>
      <c r="B832" s="96" t="s">
        <v>5104</v>
      </c>
      <c r="C832" s="96" t="s">
        <v>5130</v>
      </c>
      <c r="D832" s="96" t="s">
        <v>5130</v>
      </c>
      <c r="E832" s="96" t="s">
        <v>5130</v>
      </c>
      <c r="F832" s="96" t="s">
        <v>5131</v>
      </c>
      <c r="G832" s="96" t="s">
        <v>5327</v>
      </c>
      <c r="H832" s="96" t="s">
        <v>6164</v>
      </c>
      <c r="I832" s="96" t="s">
        <v>6473</v>
      </c>
      <c r="J832" s="96"/>
      <c r="K832" s="96" t="s">
        <v>90</v>
      </c>
      <c r="L832" s="96"/>
      <c r="M832" s="96" t="s">
        <v>43</v>
      </c>
      <c r="N832" s="96" t="s">
        <v>96</v>
      </c>
      <c r="O832" s="96" t="s">
        <v>62</v>
      </c>
      <c r="P832" s="96">
        <v>1980</v>
      </c>
      <c r="Q832" s="106" t="s">
        <v>7568</v>
      </c>
      <c r="R832" s="96"/>
      <c r="S832" s="96" t="s">
        <v>99</v>
      </c>
      <c r="T832" s="97" t="str">
        <f>IFERROR(VLOOKUP(S832,Регионы!$A$4:$C$1522,2,0),"-")</f>
        <v>Москва</v>
      </c>
      <c r="U832" s="96"/>
      <c r="V832" s="96">
        <v>16</v>
      </c>
      <c r="W832" s="96" t="s">
        <v>1967</v>
      </c>
      <c r="X832" s="96" t="s">
        <v>2931</v>
      </c>
      <c r="Y832" s="96" t="s">
        <v>3841</v>
      </c>
      <c r="Z832" s="97" t="str">
        <f>IFERROR(VLOOKUP(W832,'Каталог функций'!$B$5:$G$739,2,0),"-")</f>
        <v>Продажи</v>
      </c>
      <c r="AA832" s="97" t="str">
        <f>IFERROR(VLOOKUP(X832,'Каталог функций'!$D$5:$G$739,2,0),"-")</f>
        <v>Корпоративные продажи (B2B)</v>
      </c>
      <c r="AB832" s="97" t="str">
        <f>IFERROR(VLOOKUP(Y832,'Каталог функций'!$F$5:$G$739,2,0),"-")</f>
        <v>Корпоративные продажи через партнеров/ дистрибьюторов/ торговые сети</v>
      </c>
      <c r="AC832" s="98">
        <v>1</v>
      </c>
      <c r="AD832" s="99">
        <v>284104.26</v>
      </c>
      <c r="AE832" s="100">
        <v>12</v>
      </c>
      <c r="AF832" s="99"/>
      <c r="AG832" s="96" t="s">
        <v>96</v>
      </c>
      <c r="AH832" s="99"/>
      <c r="AI832" s="123"/>
      <c r="AJ832" s="96" t="s">
        <v>96</v>
      </c>
      <c r="AK832" s="99"/>
      <c r="AL832" s="68"/>
      <c r="AM832" s="96"/>
      <c r="AN832" s="99"/>
      <c r="AO832" s="101"/>
      <c r="AP832" s="96"/>
      <c r="AQ832" s="96"/>
      <c r="AR832" s="99"/>
      <c r="AS832" s="101"/>
      <c r="AT832" s="96"/>
      <c r="AU832" s="96"/>
      <c r="AV832" s="99"/>
      <c r="AW832" s="101"/>
      <c r="AX832" s="96"/>
      <c r="AY832" s="96"/>
    </row>
    <row r="833" spans="1:51">
      <c r="A833" s="97" t="str">
        <f>IF('Общая информация'!$D$3=0,"-",'Общая информация'!$D$3)</f>
        <v>3Logic_Group</v>
      </c>
      <c r="B833" s="96" t="s">
        <v>5104</v>
      </c>
      <c r="C833" s="96" t="s">
        <v>5130</v>
      </c>
      <c r="D833" s="96" t="s">
        <v>5130</v>
      </c>
      <c r="E833" s="96" t="s">
        <v>5130</v>
      </c>
      <c r="F833" s="96" t="s">
        <v>5240</v>
      </c>
      <c r="G833" s="96" t="s">
        <v>6156</v>
      </c>
      <c r="H833" s="96" t="s">
        <v>6362</v>
      </c>
      <c r="I833" s="96" t="s">
        <v>6474</v>
      </c>
      <c r="J833" s="96"/>
      <c r="K833" s="96" t="s">
        <v>90</v>
      </c>
      <c r="L833" s="96"/>
      <c r="M833" s="96" t="s">
        <v>47</v>
      </c>
      <c r="N833" s="96" t="s">
        <v>96</v>
      </c>
      <c r="O833" s="96" t="s">
        <v>62</v>
      </c>
      <c r="P833" s="96">
        <v>1990</v>
      </c>
      <c r="Q833" s="106" t="s">
        <v>7575</v>
      </c>
      <c r="R833" s="96" t="s">
        <v>3486</v>
      </c>
      <c r="S833" s="96" t="s">
        <v>99</v>
      </c>
      <c r="T833" s="97" t="str">
        <f>IFERROR(VLOOKUP(S833,Регионы!$A$4:$C$1522,2,0),"-")</f>
        <v>Москва</v>
      </c>
      <c r="U833" s="96"/>
      <c r="V833" s="96">
        <v>14</v>
      </c>
      <c r="W833" s="96" t="s">
        <v>3764</v>
      </c>
      <c r="X833" s="96" t="s">
        <v>3766</v>
      </c>
      <c r="Y833" s="96"/>
      <c r="Z833" s="97" t="str">
        <f>IFERROR(VLOOKUP(W833,'Каталог функций'!$B$5:$G$739,2,0),"-")</f>
        <v>Управление продуктом / Product management</v>
      </c>
      <c r="AA833" s="97" t="str">
        <f>IFERROR(VLOOKUP(X833,'Каталог функций'!$D$5:$G$739,2,0),"-")</f>
        <v>Управление продуктом / Product management</v>
      </c>
      <c r="AB833" s="97" t="str">
        <f>IFERROR(VLOOKUP(Y833,'Каталог функций'!$F$5:$G$739,2,0),"-")</f>
        <v>-</v>
      </c>
      <c r="AC833" s="98">
        <v>1</v>
      </c>
      <c r="AD833" s="99">
        <v>185713.48</v>
      </c>
      <c r="AE833" s="100">
        <v>12</v>
      </c>
      <c r="AF833" s="99"/>
      <c r="AG833" s="96" t="s">
        <v>95</v>
      </c>
      <c r="AH833" s="99"/>
      <c r="AI833" s="123">
        <v>0.33112000000000003</v>
      </c>
      <c r="AJ833" s="96" t="s">
        <v>96</v>
      </c>
      <c r="AK833" s="99"/>
      <c r="AL833" s="68"/>
      <c r="AM833" s="96"/>
      <c r="AN833" s="99"/>
      <c r="AO833" s="101"/>
      <c r="AP833" s="96"/>
      <c r="AQ833" s="96"/>
      <c r="AR833" s="99"/>
      <c r="AS833" s="101"/>
      <c r="AT833" s="96"/>
      <c r="AU833" s="96"/>
      <c r="AV833" s="99"/>
      <c r="AW833" s="101"/>
      <c r="AX833" s="96"/>
      <c r="AY833" s="96"/>
    </row>
    <row r="834" spans="1:51">
      <c r="A834" s="97" t="str">
        <f>IF('Общая информация'!$D$3=0,"-",'Общая информация'!$D$3)</f>
        <v>3Logic_Group</v>
      </c>
      <c r="B834" s="96" t="s">
        <v>5104</v>
      </c>
      <c r="C834" s="96" t="s">
        <v>5125</v>
      </c>
      <c r="D834" s="96" t="s">
        <v>5125</v>
      </c>
      <c r="E834" s="96" t="s">
        <v>5150</v>
      </c>
      <c r="F834" s="96" t="s">
        <v>5744</v>
      </c>
      <c r="G834" s="96" t="s">
        <v>5745</v>
      </c>
      <c r="H834" s="96" t="s">
        <v>5156</v>
      </c>
      <c r="I834" s="96" t="s">
        <v>6475</v>
      </c>
      <c r="J834" s="96"/>
      <c r="K834" s="96" t="s">
        <v>90</v>
      </c>
      <c r="L834" s="96"/>
      <c r="M834" s="96" t="s">
        <v>44</v>
      </c>
      <c r="N834" s="96" t="s">
        <v>96</v>
      </c>
      <c r="O834" s="96" t="s">
        <v>62</v>
      </c>
      <c r="P834" s="96">
        <v>1975</v>
      </c>
      <c r="Q834" s="106" t="s">
        <v>7361</v>
      </c>
      <c r="R834" s="96" t="s">
        <v>3486</v>
      </c>
      <c r="S834" s="96" t="s">
        <v>99</v>
      </c>
      <c r="T834" s="97" t="str">
        <f>IFERROR(VLOOKUP(S834,Регионы!$A$4:$C$1522,2,0),"-")</f>
        <v>Москва</v>
      </c>
      <c r="U834" s="96"/>
      <c r="V834" s="96">
        <v>14</v>
      </c>
      <c r="W834" s="96" t="s">
        <v>1967</v>
      </c>
      <c r="X834" s="96" t="s">
        <v>2931</v>
      </c>
      <c r="Y834" s="96" t="s">
        <v>3216</v>
      </c>
      <c r="Z834" s="97" t="str">
        <f>IFERROR(VLOOKUP(W834,'Каталог функций'!$B$5:$G$739,2,0),"-")</f>
        <v>Продажи</v>
      </c>
      <c r="AA834" s="97" t="str">
        <f>IFERROR(VLOOKUP(X834,'Каталог функций'!$D$5:$G$739,2,0),"-")</f>
        <v>Корпоративные продажи (B2B)</v>
      </c>
      <c r="AB834" s="97" t="str">
        <f>IFERROR(VLOOKUP(Y834,'Каталог функций'!$F$5:$G$739,2,0),"-")</f>
        <v>Продажи корпоративным клиентам</v>
      </c>
      <c r="AC834" s="98">
        <v>1</v>
      </c>
      <c r="AD834" s="99">
        <v>215230.5</v>
      </c>
      <c r="AE834" s="100">
        <v>12</v>
      </c>
      <c r="AF834" s="99"/>
      <c r="AG834" s="96" t="s">
        <v>96</v>
      </c>
      <c r="AH834" s="99"/>
      <c r="AI834" s="123"/>
      <c r="AJ834" s="96" t="s">
        <v>96</v>
      </c>
      <c r="AK834" s="99"/>
      <c r="AL834" s="68"/>
      <c r="AM834" s="96"/>
      <c r="AN834" s="99"/>
      <c r="AO834" s="101"/>
      <c r="AP834" s="96"/>
      <c r="AQ834" s="96"/>
      <c r="AR834" s="99"/>
      <c r="AS834" s="101"/>
      <c r="AT834" s="96"/>
      <c r="AU834" s="96"/>
      <c r="AV834" s="99"/>
      <c r="AW834" s="101"/>
      <c r="AX834" s="96"/>
      <c r="AY834" s="96"/>
    </row>
    <row r="835" spans="1:51">
      <c r="A835" s="97" t="str">
        <f>IF('Общая информация'!$D$3=0,"-",'Общая информация'!$D$3)</f>
        <v>3Logic_Group</v>
      </c>
      <c r="B835" s="96" t="s">
        <v>5104</v>
      </c>
      <c r="C835" s="96" t="s">
        <v>5117</v>
      </c>
      <c r="D835" s="96" t="s">
        <v>5117</v>
      </c>
      <c r="E835" s="96" t="s">
        <v>5117</v>
      </c>
      <c r="F835" s="96" t="s">
        <v>5118</v>
      </c>
      <c r="G835" s="96" t="s">
        <v>5582</v>
      </c>
      <c r="H835" s="96" t="s">
        <v>6476</v>
      </c>
      <c r="I835" s="96" t="s">
        <v>6477</v>
      </c>
      <c r="J835" s="96"/>
      <c r="K835" s="96" t="s">
        <v>90</v>
      </c>
      <c r="L835" s="96"/>
      <c r="M835" s="96" t="s">
        <v>44</v>
      </c>
      <c r="N835" s="96" t="s">
        <v>96</v>
      </c>
      <c r="O835" s="96" t="s">
        <v>62</v>
      </c>
      <c r="P835" s="96">
        <v>1974</v>
      </c>
      <c r="Q835" s="106" t="s">
        <v>7396</v>
      </c>
      <c r="R835" s="96"/>
      <c r="S835" s="96" t="s">
        <v>99</v>
      </c>
      <c r="T835" s="97" t="str">
        <f>IFERROR(VLOOKUP(S835,Регионы!$A$4:$C$1522,2,0),"-")</f>
        <v>Москва</v>
      </c>
      <c r="U835" s="96"/>
      <c r="V835" s="96">
        <v>11</v>
      </c>
      <c r="W835" s="96" t="s">
        <v>1881</v>
      </c>
      <c r="X835" s="96" t="s">
        <v>1886</v>
      </c>
      <c r="Y835" s="96"/>
      <c r="Z835" s="97" t="str">
        <f>IFERROR(VLOOKUP(W835,'Каталог функций'!$B$5:$G$739,2,0),"-")</f>
        <v>Логистика/ Поставки</v>
      </c>
      <c r="AA835" s="97" t="str">
        <f>IFERROR(VLOOKUP(X835,'Каталог функций'!$D$5:$G$739,2,0),"-")</f>
        <v>Складирование/ Управление материально техническим снабжением</v>
      </c>
      <c r="AB835" s="97" t="str">
        <f>IFERROR(VLOOKUP(Y835,'Каталог функций'!$F$5:$G$739,2,0),"-")</f>
        <v>-</v>
      </c>
      <c r="AC835" s="98">
        <v>1</v>
      </c>
      <c r="AD835" s="99">
        <v>124218.44</v>
      </c>
      <c r="AE835" s="100">
        <v>12</v>
      </c>
      <c r="AF835" s="99"/>
      <c r="AG835" s="96" t="s">
        <v>96</v>
      </c>
      <c r="AH835" s="99"/>
      <c r="AI835" s="123"/>
      <c r="AJ835" s="96" t="s">
        <v>96</v>
      </c>
      <c r="AK835" s="99"/>
      <c r="AL835" s="68"/>
      <c r="AM835" s="96"/>
      <c r="AN835" s="99"/>
      <c r="AO835" s="101"/>
      <c r="AP835" s="96"/>
      <c r="AQ835" s="96"/>
      <c r="AR835" s="99"/>
      <c r="AS835" s="101"/>
      <c r="AT835" s="96"/>
      <c r="AU835" s="96"/>
      <c r="AV835" s="99"/>
      <c r="AW835" s="101"/>
      <c r="AX835" s="96"/>
      <c r="AY835" s="96"/>
    </row>
    <row r="836" spans="1:51">
      <c r="A836" s="97" t="str">
        <f>IF('Общая информация'!$D$3=0,"-",'Общая информация'!$D$3)</f>
        <v>3Logic_Group</v>
      </c>
      <c r="B836" s="96" t="s">
        <v>5104</v>
      </c>
      <c r="C836" s="96" t="s">
        <v>5293</v>
      </c>
      <c r="D836" s="96" t="s">
        <v>5293</v>
      </c>
      <c r="E836" s="96" t="s">
        <v>5293</v>
      </c>
      <c r="F836" s="96" t="s">
        <v>5294</v>
      </c>
      <c r="G836" s="96" t="s">
        <v>5295</v>
      </c>
      <c r="H836" s="96" t="s">
        <v>5296</v>
      </c>
      <c r="I836" s="96" t="s">
        <v>6478</v>
      </c>
      <c r="J836" s="96"/>
      <c r="K836" s="96" t="s">
        <v>90</v>
      </c>
      <c r="L836" s="96"/>
      <c r="M836" s="96" t="s">
        <v>44</v>
      </c>
      <c r="N836" s="96" t="s">
        <v>96</v>
      </c>
      <c r="O836" s="96" t="s">
        <v>62</v>
      </c>
      <c r="P836" s="96">
        <v>1979</v>
      </c>
      <c r="Q836" s="106" t="s">
        <v>7649</v>
      </c>
      <c r="R836" s="96" t="s">
        <v>3486</v>
      </c>
      <c r="S836" s="96" t="s">
        <v>939</v>
      </c>
      <c r="T836" s="97" t="str">
        <f>IFERROR(VLOOKUP(S836,Регионы!$A$4:$C$1522,2,0),"-")</f>
        <v>Тамбов</v>
      </c>
      <c r="U836" s="96"/>
      <c r="V836" s="96">
        <v>12</v>
      </c>
      <c r="W836" s="96" t="s">
        <v>2819</v>
      </c>
      <c r="X836" s="96" t="s">
        <v>2821</v>
      </c>
      <c r="Y836" s="96"/>
      <c r="Z836" s="97" t="str">
        <f>IFERROR(VLOOKUP(W836,'Каталог функций'!$B$5:$G$739,2,0),"-")</f>
        <v>Безопасность</v>
      </c>
      <c r="AA836" s="97" t="str">
        <f>IFERROR(VLOOKUP(X836,'Каталог функций'!$D$5:$G$739,2,0),"-")</f>
        <v>Охрана объектов</v>
      </c>
      <c r="AB836" s="97" t="str">
        <f>IFERROR(VLOOKUP(Y836,'Каталог функций'!$F$5:$G$739,2,0),"-")</f>
        <v>-</v>
      </c>
      <c r="AC836" s="98">
        <v>1</v>
      </c>
      <c r="AD836" s="99">
        <v>32260.500000000004</v>
      </c>
      <c r="AE836" s="100">
        <v>12</v>
      </c>
      <c r="AF836" s="99"/>
      <c r="AG836" s="96" t="s">
        <v>95</v>
      </c>
      <c r="AH836" s="99"/>
      <c r="AI836" s="123">
        <v>9.5310000000000006E-2</v>
      </c>
      <c r="AJ836" s="96" t="s">
        <v>96</v>
      </c>
      <c r="AK836" s="99"/>
      <c r="AL836" s="68"/>
      <c r="AM836" s="96"/>
      <c r="AN836" s="99"/>
      <c r="AO836" s="101"/>
      <c r="AP836" s="96"/>
      <c r="AQ836" s="96"/>
      <c r="AR836" s="99"/>
      <c r="AS836" s="101"/>
      <c r="AT836" s="96"/>
      <c r="AU836" s="96"/>
      <c r="AV836" s="99"/>
      <c r="AW836" s="101"/>
      <c r="AX836" s="96"/>
      <c r="AY836" s="96"/>
    </row>
    <row r="837" spans="1:51">
      <c r="A837" s="97" t="str">
        <f>IF('Общая информация'!$D$3=0,"-",'Общая информация'!$D$3)</f>
        <v>3Logic_Group</v>
      </c>
      <c r="B837" s="96" t="s">
        <v>5104</v>
      </c>
      <c r="C837" s="96" t="s">
        <v>5125</v>
      </c>
      <c r="D837" s="96" t="s">
        <v>5125</v>
      </c>
      <c r="E837" s="96" t="s">
        <v>5559</v>
      </c>
      <c r="F837" s="96" t="s">
        <v>5560</v>
      </c>
      <c r="G837" s="96" t="s">
        <v>5800</v>
      </c>
      <c r="H837" s="96" t="s">
        <v>5146</v>
      </c>
      <c r="I837" s="96" t="s">
        <v>6479</v>
      </c>
      <c r="J837" s="96"/>
      <c r="K837" s="96" t="s">
        <v>90</v>
      </c>
      <c r="L837" s="96"/>
      <c r="M837" s="96" t="s">
        <v>45</v>
      </c>
      <c r="N837" s="96" t="s">
        <v>96</v>
      </c>
      <c r="O837" s="96" t="s">
        <v>62</v>
      </c>
      <c r="P837" s="96">
        <v>1985</v>
      </c>
      <c r="Q837" s="106" t="s">
        <v>7467</v>
      </c>
      <c r="R837" s="96" t="s">
        <v>3486</v>
      </c>
      <c r="S837" s="96" t="s">
        <v>107</v>
      </c>
      <c r="T837" s="97" t="str">
        <f>IFERROR(VLOOKUP(S837,Регионы!$A$4:$C$1522,2,0),"-")</f>
        <v>Санкт-Петербург</v>
      </c>
      <c r="U837" s="96"/>
      <c r="V837" s="96">
        <v>15</v>
      </c>
      <c r="W837" s="96" t="s">
        <v>1967</v>
      </c>
      <c r="X837" s="96" t="s">
        <v>2931</v>
      </c>
      <c r="Y837" s="96" t="s">
        <v>3217</v>
      </c>
      <c r="Z837" s="97" t="str">
        <f>IFERROR(VLOOKUP(W837,'Каталог функций'!$B$5:$G$739,2,0),"-")</f>
        <v>Продажи</v>
      </c>
      <c r="AA837" s="97" t="str">
        <f>IFERROR(VLOOKUP(X837,'Каталог функций'!$D$5:$G$739,2,0),"-")</f>
        <v>Корпоративные продажи (B2B)</v>
      </c>
      <c r="AB837" s="97" t="str">
        <f>IFERROR(VLOOKUP(Y837,'Каталог функций'!$F$5:$G$739,2,0),"-")</f>
        <v>Сопровождение корпоративных клиентов</v>
      </c>
      <c r="AC837" s="98">
        <v>1</v>
      </c>
      <c r="AD837" s="99">
        <v>185713.48</v>
      </c>
      <c r="AE837" s="100">
        <v>12</v>
      </c>
      <c r="AF837" s="99"/>
      <c r="AG837" s="96" t="s">
        <v>95</v>
      </c>
      <c r="AH837" s="99"/>
      <c r="AI837" s="123">
        <v>0.33112000000000003</v>
      </c>
      <c r="AJ837" s="96" t="s">
        <v>96</v>
      </c>
      <c r="AK837" s="99"/>
      <c r="AL837" s="68"/>
      <c r="AM837" s="96"/>
      <c r="AN837" s="99"/>
      <c r="AO837" s="101"/>
      <c r="AP837" s="96"/>
      <c r="AQ837" s="96"/>
      <c r="AR837" s="99"/>
      <c r="AS837" s="101"/>
      <c r="AT837" s="96"/>
      <c r="AU837" s="96"/>
      <c r="AV837" s="99"/>
      <c r="AW837" s="101"/>
      <c r="AX837" s="96"/>
      <c r="AY837" s="96"/>
    </row>
    <row r="838" spans="1:51">
      <c r="A838" s="97" t="str">
        <f>IF('Общая информация'!$D$3=0,"-",'Общая информация'!$D$3)</f>
        <v>3Logic_Group</v>
      </c>
      <c r="B838" s="96" t="s">
        <v>5104</v>
      </c>
      <c r="C838" s="96" t="s">
        <v>5125</v>
      </c>
      <c r="D838" s="96" t="s">
        <v>5125</v>
      </c>
      <c r="E838" s="96" t="s">
        <v>5125</v>
      </c>
      <c r="F838" s="96" t="s">
        <v>5143</v>
      </c>
      <c r="G838" s="96" t="s">
        <v>5372</v>
      </c>
      <c r="H838" s="96" t="s">
        <v>5373</v>
      </c>
      <c r="I838" s="96" t="s">
        <v>6480</v>
      </c>
      <c r="J838" s="96"/>
      <c r="K838" s="96" t="s">
        <v>90</v>
      </c>
      <c r="L838" s="96"/>
      <c r="M838" s="96" t="s">
        <v>47</v>
      </c>
      <c r="N838" s="96" t="s">
        <v>96</v>
      </c>
      <c r="O838" s="96" t="s">
        <v>62</v>
      </c>
      <c r="P838" s="96">
        <v>1978</v>
      </c>
      <c r="Q838" s="106" t="s">
        <v>7650</v>
      </c>
      <c r="R838" s="96"/>
      <c r="S838" s="96" t="s">
        <v>99</v>
      </c>
      <c r="T838" s="97" t="str">
        <f>IFERROR(VLOOKUP(S838,Регионы!$A$4:$C$1522,2,0),"-")</f>
        <v>Москва</v>
      </c>
      <c r="U838" s="96"/>
      <c r="V838" s="96">
        <v>16</v>
      </c>
      <c r="W838" s="96" t="s">
        <v>1881</v>
      </c>
      <c r="X838" s="96" t="s">
        <v>1882</v>
      </c>
      <c r="Y838" s="96" t="s">
        <v>3194</v>
      </c>
      <c r="Z838" s="97" t="str">
        <f>IFERROR(VLOOKUP(W838,'Каталог функций'!$B$5:$G$739,2,0),"-")</f>
        <v>Логистика/ Поставки</v>
      </c>
      <c r="AA838" s="97" t="str">
        <f>IFERROR(VLOOKUP(X838,'Каталог функций'!$D$5:$G$739,2,0),"-")</f>
        <v>Закупки</v>
      </c>
      <c r="AB838" s="97" t="str">
        <f>IFERROR(VLOOKUP(Y838,'Каталог функций'!$F$5:$G$739,2,0),"-")</f>
        <v>ИТ закупки</v>
      </c>
      <c r="AC838" s="98">
        <v>1</v>
      </c>
      <c r="AD838" s="99">
        <v>148816.67000000001</v>
      </c>
      <c r="AE838" s="100">
        <v>12</v>
      </c>
      <c r="AF838" s="99">
        <v>1655172</v>
      </c>
      <c r="AG838" s="96" t="s">
        <v>95</v>
      </c>
      <c r="AH838" s="99"/>
      <c r="AI838" s="123">
        <v>0.32069999999999999</v>
      </c>
      <c r="AJ838" s="96" t="s">
        <v>96</v>
      </c>
      <c r="AK838" s="99"/>
      <c r="AL838" s="68"/>
      <c r="AM838" s="96"/>
      <c r="AN838" s="99"/>
      <c r="AO838" s="101"/>
      <c r="AP838" s="96"/>
      <c r="AQ838" s="96"/>
      <c r="AR838" s="99"/>
      <c r="AS838" s="101"/>
      <c r="AT838" s="96"/>
      <c r="AU838" s="96"/>
      <c r="AV838" s="99"/>
      <c r="AW838" s="101"/>
      <c r="AX838" s="96"/>
      <c r="AY838" s="96"/>
    </row>
    <row r="839" spans="1:51">
      <c r="A839" s="97" t="str">
        <f>IF('Общая информация'!$D$3=0,"-",'Общая информация'!$D$3)</f>
        <v>3Logic_Group</v>
      </c>
      <c r="B839" s="96" t="s">
        <v>5104</v>
      </c>
      <c r="C839" s="96" t="s">
        <v>5125</v>
      </c>
      <c r="D839" s="96" t="s">
        <v>5125</v>
      </c>
      <c r="E839" s="96" t="s">
        <v>5126</v>
      </c>
      <c r="F839" s="96" t="s">
        <v>5127</v>
      </c>
      <c r="G839" s="96" t="s">
        <v>5697</v>
      </c>
      <c r="H839" s="96" t="s">
        <v>6481</v>
      </c>
      <c r="I839" s="96" t="s">
        <v>6482</v>
      </c>
      <c r="J839" s="96"/>
      <c r="K839" s="96" t="s">
        <v>90</v>
      </c>
      <c r="L839" s="96"/>
      <c r="M839" s="96" t="s">
        <v>43</v>
      </c>
      <c r="N839" s="96" t="s">
        <v>96</v>
      </c>
      <c r="O839" s="96" t="s">
        <v>62</v>
      </c>
      <c r="P839" s="96">
        <v>1995</v>
      </c>
      <c r="Q839" s="106" t="s">
        <v>7651</v>
      </c>
      <c r="R839" s="96"/>
      <c r="S839" s="96" t="s">
        <v>99</v>
      </c>
      <c r="T839" s="97" t="str">
        <f>IFERROR(VLOOKUP(S839,Регионы!$A$4:$C$1522,2,0),"-")</f>
        <v>Москва</v>
      </c>
      <c r="U839" s="96"/>
      <c r="V839" s="96">
        <v>14</v>
      </c>
      <c r="W839" s="96" t="s">
        <v>1967</v>
      </c>
      <c r="X839" s="96" t="s">
        <v>1972</v>
      </c>
      <c r="Y839" s="96"/>
      <c r="Z839" s="97" t="str">
        <f>IFERROR(VLOOKUP(W839,'Каталог функций'!$B$5:$G$739,2,0),"-")</f>
        <v>Продажи</v>
      </c>
      <c r="AA839" s="97" t="str">
        <f>IFERROR(VLOOKUP(X839,'Каталог функций'!$D$5:$G$739,2,0),"-")</f>
        <v>Прочая деятельность - Продажи</v>
      </c>
      <c r="AB839" s="97" t="str">
        <f>IFERROR(VLOOKUP(Y839,'Каталог функций'!$F$5:$G$739,2,0),"-")</f>
        <v>-</v>
      </c>
      <c r="AC839" s="98">
        <v>1</v>
      </c>
      <c r="AD839" s="99">
        <v>185713.48</v>
      </c>
      <c r="AE839" s="100">
        <v>12</v>
      </c>
      <c r="AF839" s="99"/>
      <c r="AG839" s="96" t="s">
        <v>95</v>
      </c>
      <c r="AH839" s="99"/>
      <c r="AI839" s="123">
        <v>1.1672100000000001</v>
      </c>
      <c r="AJ839" s="96" t="s">
        <v>96</v>
      </c>
      <c r="AK839" s="99"/>
      <c r="AL839" s="68"/>
      <c r="AM839" s="96"/>
      <c r="AN839" s="99"/>
      <c r="AO839" s="101"/>
      <c r="AP839" s="96"/>
      <c r="AQ839" s="96"/>
      <c r="AR839" s="99"/>
      <c r="AS839" s="101"/>
      <c r="AT839" s="96"/>
      <c r="AU839" s="96"/>
      <c r="AV839" s="99"/>
      <c r="AW839" s="101"/>
      <c r="AX839" s="96"/>
      <c r="AY839" s="96"/>
    </row>
    <row r="840" spans="1:51">
      <c r="A840" s="97" t="str">
        <f>IF('Общая информация'!$D$3=0,"-",'Общая информация'!$D$3)</f>
        <v>3Logic_Group</v>
      </c>
      <c r="B840" s="96" t="s">
        <v>5104</v>
      </c>
      <c r="C840" s="96" t="s">
        <v>5108</v>
      </c>
      <c r="D840" s="96" t="s">
        <v>5108</v>
      </c>
      <c r="E840" s="96" t="s">
        <v>5223</v>
      </c>
      <c r="F840" s="96" t="s">
        <v>5228</v>
      </c>
      <c r="G840" s="96" t="s">
        <v>5229</v>
      </c>
      <c r="H840" s="96" t="s">
        <v>5230</v>
      </c>
      <c r="I840" s="96" t="s">
        <v>6483</v>
      </c>
      <c r="J840" s="96"/>
      <c r="K840" s="96" t="s">
        <v>90</v>
      </c>
      <c r="L840" s="96"/>
      <c r="M840" s="96" t="s">
        <v>43</v>
      </c>
      <c r="N840" s="96" t="s">
        <v>96</v>
      </c>
      <c r="O840" s="96" t="s">
        <v>62</v>
      </c>
      <c r="P840" s="96">
        <v>1995</v>
      </c>
      <c r="Q840" s="106" t="s">
        <v>7652</v>
      </c>
      <c r="R840" s="96"/>
      <c r="S840" s="96" t="s">
        <v>99</v>
      </c>
      <c r="T840" s="97" t="str">
        <f>IFERROR(VLOOKUP(S840,Регионы!$A$4:$C$1522,2,0),"-")</f>
        <v>Москва</v>
      </c>
      <c r="U840" s="96"/>
      <c r="V840" s="96">
        <v>9</v>
      </c>
      <c r="W840" s="96" t="s">
        <v>1926</v>
      </c>
      <c r="X840" s="96" t="s">
        <v>1929</v>
      </c>
      <c r="Y840" s="96" t="s">
        <v>3213</v>
      </c>
      <c r="Z840" s="97" t="str">
        <f>IFERROR(VLOOKUP(W840,'Каталог функций'!$B$5:$G$739,2,0),"-")</f>
        <v>Производство</v>
      </c>
      <c r="AA840" s="97" t="str">
        <f>IFERROR(VLOOKUP(X840,'Каталог функций'!$D$5:$G$739,2,0),"-")</f>
        <v>Рабочие должности</v>
      </c>
      <c r="AB840" s="97" t="str">
        <f>IFERROR(VLOOKUP(Y840,'Каталог функций'!$F$5:$G$739,2,0),"-")</f>
        <v>Механосборочные работы</v>
      </c>
      <c r="AC840" s="98">
        <v>1</v>
      </c>
      <c r="AD840" s="99">
        <v>87322.700000000012</v>
      </c>
      <c r="AE840" s="100">
        <v>12</v>
      </c>
      <c r="AF840" s="99"/>
      <c r="AG840" s="96" t="s">
        <v>95</v>
      </c>
      <c r="AH840" s="99"/>
      <c r="AI840" s="123">
        <v>0.16431999999999999</v>
      </c>
      <c r="AJ840" s="96" t="s">
        <v>96</v>
      </c>
      <c r="AK840" s="99"/>
      <c r="AL840" s="68"/>
      <c r="AM840" s="96"/>
      <c r="AN840" s="99"/>
      <c r="AO840" s="101"/>
      <c r="AP840" s="96"/>
      <c r="AQ840" s="96"/>
      <c r="AR840" s="99"/>
      <c r="AS840" s="101"/>
      <c r="AT840" s="96"/>
      <c r="AU840" s="96"/>
      <c r="AV840" s="99"/>
      <c r="AW840" s="101"/>
      <c r="AX840" s="96"/>
      <c r="AY840" s="96"/>
    </row>
    <row r="841" spans="1:51">
      <c r="A841" s="97" t="str">
        <f>IF('Общая информация'!$D$3=0,"-",'Общая информация'!$D$3)</f>
        <v>3Logic_Group</v>
      </c>
      <c r="B841" s="96" t="s">
        <v>5104</v>
      </c>
      <c r="C841" s="96" t="s">
        <v>5125</v>
      </c>
      <c r="D841" s="96" t="s">
        <v>5125</v>
      </c>
      <c r="E841" s="96" t="s">
        <v>5125</v>
      </c>
      <c r="F841" s="96" t="s">
        <v>5125</v>
      </c>
      <c r="G841" s="96" t="s">
        <v>5153</v>
      </c>
      <c r="H841" s="96" t="s">
        <v>5154</v>
      </c>
      <c r="I841" s="96" t="s">
        <v>6484</v>
      </c>
      <c r="J841" s="96"/>
      <c r="K841" s="96" t="s">
        <v>90</v>
      </c>
      <c r="L841" s="96"/>
      <c r="M841" s="96" t="s">
        <v>43</v>
      </c>
      <c r="N841" s="96" t="s">
        <v>96</v>
      </c>
      <c r="O841" s="96" t="s">
        <v>61</v>
      </c>
      <c r="P841" s="96">
        <v>1999</v>
      </c>
      <c r="Q841" s="106" t="s">
        <v>7387</v>
      </c>
      <c r="R841" s="96" t="s">
        <v>3486</v>
      </c>
      <c r="S841" s="96" t="s">
        <v>99</v>
      </c>
      <c r="T841" s="97" t="str">
        <f>IFERROR(VLOOKUP(S841,Регионы!$A$4:$C$1522,2,0),"-")</f>
        <v>Москва</v>
      </c>
      <c r="U841" s="96"/>
      <c r="V841" s="96">
        <v>10</v>
      </c>
      <c r="W841" s="96" t="s">
        <v>1650</v>
      </c>
      <c r="X841" s="96" t="s">
        <v>1664</v>
      </c>
      <c r="Y841" s="96"/>
      <c r="Z841" s="97" t="str">
        <f>IFERROR(VLOOKUP(W841,'Каталог функций'!$B$5:$G$739,2,0),"-")</f>
        <v>Администрирование</v>
      </c>
      <c r="AA841" s="97" t="str">
        <f>IFERROR(VLOOKUP(X841,'Каталог функций'!$D$5:$G$739,2,0),"-")</f>
        <v>Прочая деятельность - Администрирование</v>
      </c>
      <c r="AB841" s="97" t="str">
        <f>IFERROR(VLOOKUP(Y841,'Каталог функций'!$F$5:$G$739,2,0),"-")</f>
        <v>-</v>
      </c>
      <c r="AC841" s="98">
        <v>1</v>
      </c>
      <c r="AD841" s="99">
        <v>111919.86</v>
      </c>
      <c r="AE841" s="100">
        <v>12</v>
      </c>
      <c r="AF841" s="99"/>
      <c r="AG841" s="96" t="s">
        <v>96</v>
      </c>
      <c r="AH841" s="99"/>
      <c r="AI841" s="123"/>
      <c r="AJ841" s="96" t="s">
        <v>96</v>
      </c>
      <c r="AK841" s="99"/>
      <c r="AL841" s="68"/>
      <c r="AM841" s="96"/>
      <c r="AN841" s="99"/>
      <c r="AO841" s="101"/>
      <c r="AP841" s="96"/>
      <c r="AQ841" s="96"/>
      <c r="AR841" s="99"/>
      <c r="AS841" s="101"/>
      <c r="AT841" s="96"/>
      <c r="AU841" s="96"/>
      <c r="AV841" s="99"/>
      <c r="AW841" s="101"/>
      <c r="AX841" s="96"/>
      <c r="AY841" s="96"/>
    </row>
    <row r="842" spans="1:51">
      <c r="A842" s="97" t="str">
        <f>IF('Общая информация'!$D$3=0,"-",'Общая информация'!$D$3)</f>
        <v>3Logic_Group</v>
      </c>
      <c r="B842" s="96" t="s">
        <v>5104</v>
      </c>
      <c r="C842" s="96" t="s">
        <v>5159</v>
      </c>
      <c r="D842" s="96" t="s">
        <v>5159</v>
      </c>
      <c r="E842" s="96" t="s">
        <v>5159</v>
      </c>
      <c r="F842" s="96" t="s">
        <v>5168</v>
      </c>
      <c r="G842" s="96" t="s">
        <v>5286</v>
      </c>
      <c r="H842" s="96" t="s">
        <v>5332</v>
      </c>
      <c r="I842" s="96" t="s">
        <v>6485</v>
      </c>
      <c r="J842" s="96"/>
      <c r="K842" s="96" t="s">
        <v>90</v>
      </c>
      <c r="L842" s="96"/>
      <c r="M842" s="96" t="s">
        <v>47</v>
      </c>
      <c r="N842" s="96" t="s">
        <v>96</v>
      </c>
      <c r="O842" s="96" t="s">
        <v>62</v>
      </c>
      <c r="P842" s="96">
        <v>2003</v>
      </c>
      <c r="Q842" s="106" t="s">
        <v>7403</v>
      </c>
      <c r="R842" s="96" t="s">
        <v>3486</v>
      </c>
      <c r="S842" s="96" t="s">
        <v>99</v>
      </c>
      <c r="T842" s="97" t="str">
        <f>IFERROR(VLOOKUP(S842,Регионы!$A$4:$C$1522,2,0),"-")</f>
        <v>Москва</v>
      </c>
      <c r="U842" s="96"/>
      <c r="V842" s="96">
        <v>14</v>
      </c>
      <c r="W842" s="96" t="s">
        <v>1828</v>
      </c>
      <c r="X842" s="96" t="s">
        <v>1829</v>
      </c>
      <c r="Y842" s="96" t="s">
        <v>3157</v>
      </c>
      <c r="Z842" s="97" t="str">
        <f>IFERROR(VLOOKUP(W842,'Каталог функций'!$B$5:$G$739,2,0),"-")</f>
        <v>Информационные технологии</v>
      </c>
      <c r="AA842" s="97" t="str">
        <f>IFERROR(VLOOKUP(X842,'Каталог функций'!$D$5:$G$739,2,0),"-")</f>
        <v>Разработка и внедрение программного обеспечения</v>
      </c>
      <c r="AB842" s="97" t="str">
        <f>IFERROR(VLOOKUP(Y842,'Каталог функций'!$F$5:$G$739,2,0),"-")</f>
        <v>Разработка С/C++</v>
      </c>
      <c r="AC842" s="98">
        <v>1</v>
      </c>
      <c r="AD842" s="99">
        <v>151965</v>
      </c>
      <c r="AE842" s="100">
        <v>12</v>
      </c>
      <c r="AF842" s="99"/>
      <c r="AG842" s="96" t="s">
        <v>95</v>
      </c>
      <c r="AH842" s="99"/>
      <c r="AI842" s="123">
        <v>0.33056000000000002</v>
      </c>
      <c r="AJ842" s="96" t="s">
        <v>96</v>
      </c>
      <c r="AK842" s="99"/>
      <c r="AL842" s="68"/>
      <c r="AM842" s="96"/>
      <c r="AN842" s="99"/>
      <c r="AO842" s="101"/>
      <c r="AP842" s="96"/>
      <c r="AQ842" s="96"/>
      <c r="AR842" s="99"/>
      <c r="AS842" s="101"/>
      <c r="AT842" s="96"/>
      <c r="AU842" s="96"/>
      <c r="AV842" s="99"/>
      <c r="AW842" s="101"/>
      <c r="AX842" s="96"/>
      <c r="AY842" s="96"/>
    </row>
    <row r="843" spans="1:51">
      <c r="A843" s="97" t="str">
        <f>IF('Общая информация'!$D$3=0,"-",'Общая информация'!$D$3)</f>
        <v>3Logic_Group</v>
      </c>
      <c r="B843" s="96" t="s">
        <v>5104</v>
      </c>
      <c r="C843" s="96" t="s">
        <v>5432</v>
      </c>
      <c r="D843" s="96" t="s">
        <v>5432</v>
      </c>
      <c r="E843" s="96" t="s">
        <v>5432</v>
      </c>
      <c r="F843" s="96" t="s">
        <v>5432</v>
      </c>
      <c r="G843" s="96" t="s">
        <v>5433</v>
      </c>
      <c r="H843" s="96" t="s">
        <v>5698</v>
      </c>
      <c r="I843" s="96" t="s">
        <v>6486</v>
      </c>
      <c r="J843" s="96"/>
      <c r="K843" s="96" t="s">
        <v>90</v>
      </c>
      <c r="L843" s="96"/>
      <c r="M843" s="96" t="s">
        <v>43</v>
      </c>
      <c r="N843" s="96" t="s">
        <v>96</v>
      </c>
      <c r="O843" s="96" t="s">
        <v>62</v>
      </c>
      <c r="P843" s="96">
        <v>1982</v>
      </c>
      <c r="Q843" s="106" t="s">
        <v>7653</v>
      </c>
      <c r="R843" s="96"/>
      <c r="S843" s="96" t="s">
        <v>327</v>
      </c>
      <c r="T843" s="97" t="str">
        <f>IFERROR(VLOOKUP(S843,Регионы!$A$4:$C$1522,2,0),"-")</f>
        <v>Новосибирск</v>
      </c>
      <c r="U843" s="96"/>
      <c r="V843" s="96">
        <v>14</v>
      </c>
      <c r="W843" s="96" t="s">
        <v>1967</v>
      </c>
      <c r="X843" s="96" t="s">
        <v>1972</v>
      </c>
      <c r="Y843" s="96"/>
      <c r="Z843" s="97" t="str">
        <f>IFERROR(VLOOKUP(W843,'Каталог функций'!$B$5:$G$739,2,0),"-")</f>
        <v>Продажи</v>
      </c>
      <c r="AA843" s="97" t="str">
        <f>IFERROR(VLOOKUP(X843,'Каталог функций'!$D$5:$G$739,2,0),"-")</f>
        <v>Прочая деятельность - Продажи</v>
      </c>
      <c r="AB843" s="97" t="str">
        <f>IFERROR(VLOOKUP(Y843,'Каталог функций'!$F$5:$G$739,2,0),"-")</f>
        <v>-</v>
      </c>
      <c r="AC843" s="98">
        <v>1</v>
      </c>
      <c r="AD843" s="99">
        <v>99866.952000000005</v>
      </c>
      <c r="AE843" s="100">
        <v>12</v>
      </c>
      <c r="AF843" s="99"/>
      <c r="AG843" s="96" t="s">
        <v>95</v>
      </c>
      <c r="AH843" s="99"/>
      <c r="AI843" s="123">
        <v>0.98521999999999998</v>
      </c>
      <c r="AJ843" s="96" t="s">
        <v>96</v>
      </c>
      <c r="AK843" s="99"/>
      <c r="AL843" s="68"/>
      <c r="AM843" s="96"/>
      <c r="AN843" s="99"/>
      <c r="AO843" s="101"/>
      <c r="AP843" s="96"/>
      <c r="AQ843" s="96"/>
      <c r="AR843" s="99"/>
      <c r="AS843" s="101"/>
      <c r="AT843" s="96"/>
      <c r="AU843" s="96"/>
      <c r="AV843" s="99"/>
      <c r="AW843" s="101"/>
      <c r="AX843" s="96"/>
      <c r="AY843" s="96"/>
    </row>
    <row r="844" spans="1:51">
      <c r="A844" s="97" t="str">
        <f>IF('Общая информация'!$D$3=0,"-",'Общая информация'!$D$3)</f>
        <v>3Logic_Group</v>
      </c>
      <c r="B844" s="96" t="s">
        <v>5104</v>
      </c>
      <c r="C844" s="96" t="s">
        <v>5117</v>
      </c>
      <c r="D844" s="96" t="s">
        <v>5117</v>
      </c>
      <c r="E844" s="96" t="s">
        <v>5117</v>
      </c>
      <c r="F844" s="96" t="s">
        <v>5118</v>
      </c>
      <c r="G844" s="96" t="s">
        <v>5137</v>
      </c>
      <c r="H844" s="96" t="s">
        <v>5138</v>
      </c>
      <c r="I844" s="96" t="s">
        <v>6487</v>
      </c>
      <c r="J844" s="96"/>
      <c r="K844" s="96" t="s">
        <v>90</v>
      </c>
      <c r="L844" s="96"/>
      <c r="M844" s="96" t="s">
        <v>44</v>
      </c>
      <c r="N844" s="96" t="s">
        <v>96</v>
      </c>
      <c r="O844" s="96" t="s">
        <v>61</v>
      </c>
      <c r="P844" s="96">
        <v>1995</v>
      </c>
      <c r="Q844" s="106" t="s">
        <v>7550</v>
      </c>
      <c r="R844" s="96" t="s">
        <v>3486</v>
      </c>
      <c r="S844" s="96" t="s">
        <v>599</v>
      </c>
      <c r="T844" s="97" t="str">
        <f>IFERROR(VLOOKUP(S844,Регионы!$A$4:$C$1522,2,0),"-")</f>
        <v>Владимир</v>
      </c>
      <c r="U844" s="96"/>
      <c r="V844" s="96">
        <v>9</v>
      </c>
      <c r="W844" s="96" t="s">
        <v>1881</v>
      </c>
      <c r="X844" s="96" t="s">
        <v>1886</v>
      </c>
      <c r="Y844" s="96"/>
      <c r="Z844" s="97" t="str">
        <f>IFERROR(VLOOKUP(W844,'Каталог функций'!$B$5:$G$739,2,0),"-")</f>
        <v>Логистика/ Поставки</v>
      </c>
      <c r="AA844" s="97" t="str">
        <f>IFERROR(VLOOKUP(X844,'Каталог функций'!$D$5:$G$739,2,0),"-")</f>
        <v>Складирование/ Управление материально техническим снабжением</v>
      </c>
      <c r="AB844" s="97" t="str">
        <f>IFERROR(VLOOKUP(Y844,'Каталог функций'!$F$5:$G$739,2,0),"-")</f>
        <v>-</v>
      </c>
      <c r="AC844" s="98">
        <v>1</v>
      </c>
      <c r="AD844" s="99">
        <v>68873.760000000009</v>
      </c>
      <c r="AE844" s="100">
        <v>12</v>
      </c>
      <c r="AF844" s="99"/>
      <c r="AG844" s="96" t="s">
        <v>96</v>
      </c>
      <c r="AH844" s="99"/>
      <c r="AI844" s="123"/>
      <c r="AJ844" s="96" t="s">
        <v>96</v>
      </c>
      <c r="AK844" s="99"/>
      <c r="AL844" s="68"/>
      <c r="AM844" s="96"/>
      <c r="AN844" s="99"/>
      <c r="AO844" s="101"/>
      <c r="AP844" s="96"/>
      <c r="AQ844" s="96"/>
      <c r="AR844" s="99"/>
      <c r="AS844" s="101"/>
      <c r="AT844" s="96"/>
      <c r="AU844" s="96"/>
      <c r="AV844" s="99"/>
      <c r="AW844" s="101"/>
      <c r="AX844" s="96"/>
      <c r="AY844" s="96"/>
    </row>
    <row r="845" spans="1:51">
      <c r="A845" s="97" t="str">
        <f>IF('Общая информация'!$D$3=0,"-",'Общая информация'!$D$3)</f>
        <v>3Logic_Group</v>
      </c>
      <c r="B845" s="96" t="s">
        <v>5104</v>
      </c>
      <c r="C845" s="96" t="s">
        <v>5125</v>
      </c>
      <c r="D845" s="96" t="s">
        <v>5125</v>
      </c>
      <c r="E845" s="96" t="s">
        <v>5150</v>
      </c>
      <c r="F845" s="96" t="s">
        <v>5503</v>
      </c>
      <c r="G845" s="96" t="s">
        <v>6488</v>
      </c>
      <c r="H845" s="96" t="s">
        <v>5913</v>
      </c>
      <c r="I845" s="96" t="s">
        <v>6489</v>
      </c>
      <c r="J845" s="96"/>
      <c r="K845" s="96" t="s">
        <v>90</v>
      </c>
      <c r="L845" s="96"/>
      <c r="M845" s="96" t="s">
        <v>44</v>
      </c>
      <c r="N845" s="96" t="s">
        <v>96</v>
      </c>
      <c r="O845" s="96" t="s">
        <v>62</v>
      </c>
      <c r="P845" s="96">
        <v>1984</v>
      </c>
      <c r="Q845" s="106" t="s">
        <v>7278</v>
      </c>
      <c r="R845" s="96" t="s">
        <v>3486</v>
      </c>
      <c r="S845" s="96" t="s">
        <v>99</v>
      </c>
      <c r="T845" s="97" t="str">
        <f>IFERROR(VLOOKUP(S845,Регионы!$A$4:$C$1522,2,0),"-")</f>
        <v>Москва</v>
      </c>
      <c r="U845" s="96"/>
      <c r="V845" s="96">
        <v>15</v>
      </c>
      <c r="W845" s="96" t="s">
        <v>1967</v>
      </c>
      <c r="X845" s="96" t="s">
        <v>2931</v>
      </c>
      <c r="Y845" s="96" t="s">
        <v>3841</v>
      </c>
      <c r="Z845" s="97" t="str">
        <f>IFERROR(VLOOKUP(W845,'Каталог функций'!$B$5:$G$739,2,0),"-")</f>
        <v>Продажи</v>
      </c>
      <c r="AA845" s="97" t="str">
        <f>IFERROR(VLOOKUP(X845,'Каталог функций'!$D$5:$G$739,2,0),"-")</f>
        <v>Корпоративные продажи (B2B)</v>
      </c>
      <c r="AB845" s="97" t="str">
        <f>IFERROR(VLOOKUP(Y845,'Каталог функций'!$F$5:$G$739,2,0),"-")</f>
        <v>Корпоративные продажи через партнеров/ дистрибьюторов/ торговые сети</v>
      </c>
      <c r="AC845" s="98">
        <v>1</v>
      </c>
      <c r="AD845" s="99">
        <v>247208.52000000002</v>
      </c>
      <c r="AE845" s="100">
        <v>12</v>
      </c>
      <c r="AF845" s="99"/>
      <c r="AG845" s="96" t="s">
        <v>96</v>
      </c>
      <c r="AH845" s="99"/>
      <c r="AI845" s="123"/>
      <c r="AJ845" s="96" t="s">
        <v>96</v>
      </c>
      <c r="AK845" s="99"/>
      <c r="AL845" s="68"/>
      <c r="AM845" s="96"/>
      <c r="AN845" s="99"/>
      <c r="AO845" s="101"/>
      <c r="AP845" s="96"/>
      <c r="AQ845" s="96"/>
      <c r="AR845" s="99"/>
      <c r="AS845" s="101"/>
      <c r="AT845" s="96"/>
      <c r="AU845" s="96"/>
      <c r="AV845" s="99"/>
      <c r="AW845" s="101"/>
      <c r="AX845" s="96"/>
      <c r="AY845" s="96"/>
    </row>
    <row r="846" spans="1:51">
      <c r="A846" s="97" t="str">
        <f>IF('Общая информация'!$D$3=0,"-",'Общая информация'!$D$3)</f>
        <v>3Logic_Group</v>
      </c>
      <c r="B846" s="96" t="s">
        <v>5104</v>
      </c>
      <c r="C846" s="96" t="s">
        <v>5108</v>
      </c>
      <c r="D846" s="96" t="s">
        <v>5108</v>
      </c>
      <c r="E846" s="96" t="s">
        <v>5108</v>
      </c>
      <c r="F846" s="96" t="s">
        <v>5175</v>
      </c>
      <c r="G846" s="96" t="s">
        <v>5236</v>
      </c>
      <c r="H846" s="96" t="s">
        <v>3564</v>
      </c>
      <c r="I846" s="96" t="s">
        <v>6490</v>
      </c>
      <c r="J846" s="96"/>
      <c r="K846" s="96" t="s">
        <v>90</v>
      </c>
      <c r="L846" s="96"/>
      <c r="M846" s="96" t="s">
        <v>42</v>
      </c>
      <c r="N846" s="96" t="s">
        <v>96</v>
      </c>
      <c r="O846" s="96" t="s">
        <v>62</v>
      </c>
      <c r="P846" s="96">
        <v>1992</v>
      </c>
      <c r="Q846" s="106" t="s">
        <v>7654</v>
      </c>
      <c r="R846" s="96"/>
      <c r="S846" s="96" t="s">
        <v>99</v>
      </c>
      <c r="T846" s="97" t="str">
        <f>IFERROR(VLOOKUP(S846,Регионы!$A$4:$C$1522,2,0),"-")</f>
        <v>Москва</v>
      </c>
      <c r="U846" s="96"/>
      <c r="V846" s="96">
        <v>13</v>
      </c>
      <c r="W846" s="96" t="s">
        <v>1703</v>
      </c>
      <c r="X846" s="96" t="s">
        <v>1705</v>
      </c>
      <c r="Y846" s="96"/>
      <c r="Z846" s="97" t="str">
        <f>IFERROR(VLOOKUP(W846,'Каталог функций'!$B$5:$G$739,2,0),"-")</f>
        <v>Клиентская служба</v>
      </c>
      <c r="AA846" s="97" t="str">
        <f>IFERROR(VLOOKUP(X846,'Каталог функций'!$D$5:$G$739,2,0),"-")</f>
        <v>Клиентская служба - Техническая</v>
      </c>
      <c r="AB846" s="97" t="str">
        <f>IFERROR(VLOOKUP(Y846,'Каталог функций'!$F$5:$G$739,2,0),"-")</f>
        <v>-</v>
      </c>
      <c r="AC846" s="98">
        <v>1</v>
      </c>
      <c r="AD846" s="99">
        <v>124219.51000000001</v>
      </c>
      <c r="AE846" s="100">
        <v>12</v>
      </c>
      <c r="AF846" s="99"/>
      <c r="AG846" s="96" t="s">
        <v>95</v>
      </c>
      <c r="AH846" s="99"/>
      <c r="AI846" s="123">
        <v>0.33002999999999999</v>
      </c>
      <c r="AJ846" s="96" t="s">
        <v>96</v>
      </c>
      <c r="AK846" s="99"/>
      <c r="AL846" s="68"/>
      <c r="AM846" s="96"/>
      <c r="AN846" s="99"/>
      <c r="AO846" s="101"/>
      <c r="AP846" s="96"/>
      <c r="AQ846" s="96"/>
      <c r="AR846" s="99"/>
      <c r="AS846" s="101"/>
      <c r="AT846" s="96"/>
      <c r="AU846" s="96"/>
      <c r="AV846" s="99"/>
      <c r="AW846" s="101"/>
      <c r="AX846" s="96"/>
      <c r="AY846" s="96"/>
    </row>
    <row r="847" spans="1:51">
      <c r="A847" s="97" t="str">
        <f>IF('Общая информация'!$D$3=0,"-",'Общая информация'!$D$3)</f>
        <v>3Logic_Group</v>
      </c>
      <c r="B847" s="96" t="s">
        <v>5104</v>
      </c>
      <c r="C847" s="96" t="s">
        <v>5108</v>
      </c>
      <c r="D847" s="96" t="s">
        <v>5108</v>
      </c>
      <c r="E847" s="96" t="s">
        <v>5108</v>
      </c>
      <c r="F847" s="96" t="s">
        <v>5175</v>
      </c>
      <c r="G847" s="96" t="s">
        <v>5452</v>
      </c>
      <c r="H847" s="96" t="s">
        <v>6491</v>
      </c>
      <c r="I847" s="96" t="s">
        <v>6492</v>
      </c>
      <c r="J847" s="96"/>
      <c r="K847" s="96" t="s">
        <v>90</v>
      </c>
      <c r="L847" s="96"/>
      <c r="M847" s="96" t="s">
        <v>42</v>
      </c>
      <c r="N847" s="96" t="s">
        <v>96</v>
      </c>
      <c r="O847" s="96" t="s">
        <v>62</v>
      </c>
      <c r="P847" s="96">
        <v>1991</v>
      </c>
      <c r="Q847" s="106" t="s">
        <v>7223</v>
      </c>
      <c r="R847" s="96" t="s">
        <v>3486</v>
      </c>
      <c r="S847" s="96" t="s">
        <v>99</v>
      </c>
      <c r="T847" s="97" t="str">
        <f>IFERROR(VLOOKUP(S847,Регионы!$A$4:$C$1522,2,0),"-")</f>
        <v>Москва</v>
      </c>
      <c r="U847" s="96"/>
      <c r="V847" s="96">
        <v>13</v>
      </c>
      <c r="W847" s="96" t="s">
        <v>1703</v>
      </c>
      <c r="X847" s="96" t="s">
        <v>1705</v>
      </c>
      <c r="Y847" s="96"/>
      <c r="Z847" s="97" t="str">
        <f>IFERROR(VLOOKUP(W847,'Каталог функций'!$B$5:$G$739,2,0),"-")</f>
        <v>Клиентская служба</v>
      </c>
      <c r="AA847" s="97" t="str">
        <f>IFERROR(VLOOKUP(X847,'Каталог функций'!$D$5:$G$739,2,0),"-")</f>
        <v>Клиентская служба - Техническая</v>
      </c>
      <c r="AB847" s="97" t="str">
        <f>IFERROR(VLOOKUP(Y847,'Каталог функций'!$F$5:$G$739,2,0),"-")</f>
        <v>-</v>
      </c>
      <c r="AC847" s="98">
        <v>1</v>
      </c>
      <c r="AD847" s="99">
        <v>185712.41</v>
      </c>
      <c r="AE847" s="100">
        <v>12</v>
      </c>
      <c r="AF847" s="99"/>
      <c r="AG847" s="96" t="s">
        <v>95</v>
      </c>
      <c r="AH847" s="99"/>
      <c r="AI847" s="123">
        <v>0.33112000000000003</v>
      </c>
      <c r="AJ847" s="96" t="s">
        <v>96</v>
      </c>
      <c r="AK847" s="99"/>
      <c r="AL847" s="68"/>
      <c r="AM847" s="96"/>
      <c r="AN847" s="99"/>
      <c r="AO847" s="101"/>
      <c r="AP847" s="96"/>
      <c r="AQ847" s="96"/>
      <c r="AR847" s="99"/>
      <c r="AS847" s="101"/>
      <c r="AT847" s="96"/>
      <c r="AU847" s="96"/>
      <c r="AV847" s="99"/>
      <c r="AW847" s="101"/>
      <c r="AX847" s="96"/>
      <c r="AY847" s="96"/>
    </row>
    <row r="848" spans="1:51">
      <c r="A848" s="97" t="str">
        <f>IF('Общая информация'!$D$3=0,"-",'Общая информация'!$D$3)</f>
        <v>3Logic_Group</v>
      </c>
      <c r="B848" s="96" t="s">
        <v>5104</v>
      </c>
      <c r="C848" s="96" t="s">
        <v>5125</v>
      </c>
      <c r="D848" s="96" t="s">
        <v>5125</v>
      </c>
      <c r="E848" s="96" t="s">
        <v>5125</v>
      </c>
      <c r="F848" s="96" t="s">
        <v>5143</v>
      </c>
      <c r="G848" s="96" t="s">
        <v>5187</v>
      </c>
      <c r="H848" s="96" t="s">
        <v>6493</v>
      </c>
      <c r="I848" s="96" t="s">
        <v>6494</v>
      </c>
      <c r="J848" s="96"/>
      <c r="K848" s="96" t="s">
        <v>90</v>
      </c>
      <c r="L848" s="96"/>
      <c r="M848" s="96" t="s">
        <v>43</v>
      </c>
      <c r="N848" s="96" t="s">
        <v>96</v>
      </c>
      <c r="O848" s="96" t="s">
        <v>61</v>
      </c>
      <c r="P848" s="96">
        <v>1994</v>
      </c>
      <c r="Q848" s="106" t="s">
        <v>7225</v>
      </c>
      <c r="R848" s="96"/>
      <c r="S848" s="96" t="s">
        <v>99</v>
      </c>
      <c r="T848" s="97" t="str">
        <f>IFERROR(VLOOKUP(S848,Регионы!$A$4:$C$1522,2,0),"-")</f>
        <v>Москва</v>
      </c>
      <c r="U848" s="96"/>
      <c r="V848" s="96">
        <v>12</v>
      </c>
      <c r="W848" s="96" t="s">
        <v>1881</v>
      </c>
      <c r="X848" s="96" t="s">
        <v>1882</v>
      </c>
      <c r="Y848" s="96" t="s">
        <v>3194</v>
      </c>
      <c r="Z848" s="97" t="str">
        <f>IFERROR(VLOOKUP(W848,'Каталог функций'!$B$5:$G$739,2,0),"-")</f>
        <v>Логистика/ Поставки</v>
      </c>
      <c r="AA848" s="97" t="str">
        <f>IFERROR(VLOOKUP(X848,'Каталог функций'!$D$5:$G$739,2,0),"-")</f>
        <v>Закупки</v>
      </c>
      <c r="AB848" s="97" t="str">
        <f>IFERROR(VLOOKUP(Y848,'Каталог функций'!$F$5:$G$739,2,0),"-")</f>
        <v>ИТ закупки</v>
      </c>
      <c r="AC848" s="98">
        <v>1</v>
      </c>
      <c r="AD848" s="99">
        <v>75024.12000000001</v>
      </c>
      <c r="AE848" s="100">
        <v>12</v>
      </c>
      <c r="AF848" s="99"/>
      <c r="AG848" s="96" t="s">
        <v>95</v>
      </c>
      <c r="AH848" s="99"/>
      <c r="AI848" s="123">
        <v>1.8214699999999999</v>
      </c>
      <c r="AJ848" s="96" t="s">
        <v>96</v>
      </c>
      <c r="AK848" s="99"/>
      <c r="AL848" s="68"/>
      <c r="AM848" s="96"/>
      <c r="AN848" s="99"/>
      <c r="AO848" s="101"/>
      <c r="AP848" s="96"/>
      <c r="AQ848" s="96"/>
      <c r="AR848" s="99"/>
      <c r="AS848" s="101"/>
      <c r="AT848" s="96"/>
      <c r="AU848" s="96"/>
      <c r="AV848" s="99"/>
      <c r="AW848" s="101"/>
      <c r="AX848" s="96"/>
      <c r="AY848" s="96"/>
    </row>
    <row r="849" spans="1:51">
      <c r="A849" s="97" t="str">
        <f>IF('Общая информация'!$D$3=0,"-",'Общая информация'!$D$3)</f>
        <v>3Logic_Group</v>
      </c>
      <c r="B849" s="96" t="s">
        <v>5104</v>
      </c>
      <c r="C849" s="96" t="s">
        <v>5117</v>
      </c>
      <c r="D849" s="96" t="s">
        <v>5117</v>
      </c>
      <c r="E849" s="96" t="s">
        <v>5117</v>
      </c>
      <c r="F849" s="96" t="s">
        <v>5117</v>
      </c>
      <c r="G849" s="96" t="s">
        <v>5118</v>
      </c>
      <c r="H849" s="96" t="s">
        <v>5148</v>
      </c>
      <c r="I849" s="96" t="s">
        <v>6495</v>
      </c>
      <c r="J849" s="96"/>
      <c r="K849" s="96" t="s">
        <v>90</v>
      </c>
      <c r="L849" s="96"/>
      <c r="M849" s="96" t="s">
        <v>43</v>
      </c>
      <c r="N849" s="96" t="s">
        <v>96</v>
      </c>
      <c r="O849" s="96" t="s">
        <v>62</v>
      </c>
      <c r="P849" s="96">
        <v>1999</v>
      </c>
      <c r="Q849" s="106" t="s">
        <v>7248</v>
      </c>
      <c r="R849" s="96" t="s">
        <v>3486</v>
      </c>
      <c r="S849" s="96" t="s">
        <v>599</v>
      </c>
      <c r="T849" s="97" t="str">
        <f>IFERROR(VLOOKUP(S849,Регионы!$A$4:$C$1522,2,0),"-")</f>
        <v>Владимир</v>
      </c>
      <c r="U849" s="96"/>
      <c r="V849" s="96">
        <v>9</v>
      </c>
      <c r="W849" s="96" t="s">
        <v>1881</v>
      </c>
      <c r="X849" s="96" t="s">
        <v>1886</v>
      </c>
      <c r="Y849" s="96"/>
      <c r="Z849" s="97" t="str">
        <f>IFERROR(VLOOKUP(W849,'Каталог функций'!$B$5:$G$739,2,0),"-")</f>
        <v>Логистика/ Поставки</v>
      </c>
      <c r="AA849" s="97" t="str">
        <f>IFERROR(VLOOKUP(X849,'Каталог функций'!$D$5:$G$739,2,0),"-")</f>
        <v>Складирование/ Управление материально техническим снабжением</v>
      </c>
      <c r="AB849" s="97" t="str">
        <f>IFERROR(VLOOKUP(Y849,'Каталог функций'!$F$5:$G$739,2,0),"-")</f>
        <v>-</v>
      </c>
      <c r="AC849" s="98">
        <v>1</v>
      </c>
      <c r="AD849" s="99">
        <v>75023.05</v>
      </c>
      <c r="AE849" s="100">
        <v>12</v>
      </c>
      <c r="AF849" s="99"/>
      <c r="AG849" s="96" t="s">
        <v>96</v>
      </c>
      <c r="AH849" s="99"/>
      <c r="AI849" s="123"/>
      <c r="AJ849" s="96" t="s">
        <v>96</v>
      </c>
      <c r="AK849" s="99"/>
      <c r="AL849" s="68"/>
      <c r="AM849" s="96"/>
      <c r="AN849" s="99"/>
      <c r="AO849" s="101"/>
      <c r="AP849" s="96"/>
      <c r="AQ849" s="96"/>
      <c r="AR849" s="99"/>
      <c r="AS849" s="101"/>
      <c r="AT849" s="96"/>
      <c r="AU849" s="96"/>
      <c r="AV849" s="99"/>
      <c r="AW849" s="101"/>
      <c r="AX849" s="96"/>
      <c r="AY849" s="96"/>
    </row>
    <row r="850" spans="1:51">
      <c r="A850" s="97" t="str">
        <f>IF('Общая информация'!$D$3=0,"-",'Общая информация'!$D$3)</f>
        <v>3Logic_Group</v>
      </c>
      <c r="B850" s="96" t="s">
        <v>5104</v>
      </c>
      <c r="C850" s="96" t="s">
        <v>5190</v>
      </c>
      <c r="D850" s="96" t="s">
        <v>5190</v>
      </c>
      <c r="E850" s="96" t="s">
        <v>5190</v>
      </c>
      <c r="F850" s="96" t="s">
        <v>5190</v>
      </c>
      <c r="G850" s="96" t="s">
        <v>5337</v>
      </c>
      <c r="H850" s="96" t="s">
        <v>6496</v>
      </c>
      <c r="I850" s="96" t="s">
        <v>6497</v>
      </c>
      <c r="J850" s="96"/>
      <c r="K850" s="96" t="s">
        <v>90</v>
      </c>
      <c r="L850" s="96"/>
      <c r="M850" s="96" t="s">
        <v>42</v>
      </c>
      <c r="N850" s="96" t="s">
        <v>96</v>
      </c>
      <c r="O850" s="96" t="s">
        <v>62</v>
      </c>
      <c r="P850" s="96">
        <v>1966</v>
      </c>
      <c r="Q850" s="106" t="s">
        <v>7642</v>
      </c>
      <c r="R850" s="96"/>
      <c r="S850" s="96" t="s">
        <v>99</v>
      </c>
      <c r="T850" s="97" t="str">
        <f>IFERROR(VLOOKUP(S850,Регионы!$A$4:$C$1522,2,0),"-")</f>
        <v>Москва</v>
      </c>
      <c r="U850" s="96"/>
      <c r="V850" s="96">
        <v>8</v>
      </c>
      <c r="W850" s="96" t="s">
        <v>1650</v>
      </c>
      <c r="X850" s="96" t="s">
        <v>1664</v>
      </c>
      <c r="Y850" s="96"/>
      <c r="Z850" s="97" t="str">
        <f>IFERROR(VLOOKUP(W850,'Каталог функций'!$B$5:$G$739,2,0),"-")</f>
        <v>Администрирование</v>
      </c>
      <c r="AA850" s="97" t="str">
        <f>IFERROR(VLOOKUP(X850,'Каталог функций'!$D$5:$G$739,2,0),"-")</f>
        <v>Прочая деятельность - Администрирование</v>
      </c>
      <c r="AB850" s="97" t="str">
        <f>IFERROR(VLOOKUP(Y850,'Каталог функций'!$F$5:$G$739,2,0),"-")</f>
        <v>-</v>
      </c>
      <c r="AC850" s="98">
        <v>1</v>
      </c>
      <c r="AD850" s="99">
        <v>99670.5</v>
      </c>
      <c r="AE850" s="100">
        <v>12</v>
      </c>
      <c r="AF850" s="99"/>
      <c r="AG850" s="96" t="s">
        <v>96</v>
      </c>
      <c r="AH850" s="99"/>
      <c r="AI850" s="123"/>
      <c r="AJ850" s="96" t="s">
        <v>96</v>
      </c>
      <c r="AK850" s="99"/>
      <c r="AL850" s="68"/>
      <c r="AM850" s="96"/>
      <c r="AN850" s="99"/>
      <c r="AO850" s="101"/>
      <c r="AP850" s="96"/>
      <c r="AQ850" s="96"/>
      <c r="AR850" s="99"/>
      <c r="AS850" s="101"/>
      <c r="AT850" s="96"/>
      <c r="AU850" s="96"/>
      <c r="AV850" s="99"/>
      <c r="AW850" s="101"/>
      <c r="AX850" s="96"/>
      <c r="AY850" s="96"/>
    </row>
    <row r="851" spans="1:51">
      <c r="A851" s="97" t="str">
        <f>IF('Общая информация'!$D$3=0,"-",'Общая информация'!$D$3)</f>
        <v>3Logic_Group</v>
      </c>
      <c r="B851" s="96" t="s">
        <v>5104</v>
      </c>
      <c r="C851" s="96" t="s">
        <v>5108</v>
      </c>
      <c r="D851" s="96" t="s">
        <v>5108</v>
      </c>
      <c r="E851" s="96" t="s">
        <v>5223</v>
      </c>
      <c r="F851" s="96" t="s">
        <v>5224</v>
      </c>
      <c r="G851" s="96" t="s">
        <v>5225</v>
      </c>
      <c r="H851" s="96" t="s">
        <v>5195</v>
      </c>
      <c r="I851" s="96" t="s">
        <v>6498</v>
      </c>
      <c r="J851" s="96"/>
      <c r="K851" s="96" t="s">
        <v>89</v>
      </c>
      <c r="L851" s="96"/>
      <c r="M851" s="96" t="s">
        <v>44</v>
      </c>
      <c r="N851" s="96" t="s">
        <v>96</v>
      </c>
      <c r="O851" s="96" t="s">
        <v>62</v>
      </c>
      <c r="P851" s="96">
        <v>1981</v>
      </c>
      <c r="Q851" s="106" t="s">
        <v>7270</v>
      </c>
      <c r="R851" s="96"/>
      <c r="S851" s="96" t="s">
        <v>99</v>
      </c>
      <c r="T851" s="97" t="str">
        <f>IFERROR(VLOOKUP(S851,Регионы!$A$4:$C$1522,2,0),"-")</f>
        <v>Москва</v>
      </c>
      <c r="U851" s="96"/>
      <c r="V851" s="96">
        <v>13</v>
      </c>
      <c r="W851" s="96" t="s">
        <v>1926</v>
      </c>
      <c r="X851" s="96" t="s">
        <v>1928</v>
      </c>
      <c r="Y851" s="96" t="s">
        <v>3776</v>
      </c>
      <c r="Z851" s="97" t="str">
        <f>IFERROR(VLOOKUP(W851,'Каталог функций'!$B$5:$G$739,2,0),"-")</f>
        <v>Производство</v>
      </c>
      <c r="AA851" s="97" t="str">
        <f>IFERROR(VLOOKUP(X851,'Каталог функций'!$D$5:$G$739,2,0),"-")</f>
        <v>Производство</v>
      </c>
      <c r="AB851" s="97" t="str">
        <f>IFERROR(VLOOKUP(Y851,'Каталог функций'!$F$5:$G$739,2,0),"-")</f>
        <v>Основное производство: линейные руководители</v>
      </c>
      <c r="AC851" s="98">
        <v>1</v>
      </c>
      <c r="AD851" s="99">
        <v>124219.51000000001</v>
      </c>
      <c r="AE851" s="100">
        <v>12</v>
      </c>
      <c r="AF851" s="99"/>
      <c r="AG851" s="96" t="s">
        <v>96</v>
      </c>
      <c r="AH851" s="99"/>
      <c r="AI851" s="123"/>
      <c r="AJ851" s="96" t="s">
        <v>96</v>
      </c>
      <c r="AK851" s="99"/>
      <c r="AL851" s="68"/>
      <c r="AM851" s="96"/>
      <c r="AN851" s="99"/>
      <c r="AO851" s="101"/>
      <c r="AP851" s="96"/>
      <c r="AQ851" s="96"/>
      <c r="AR851" s="99"/>
      <c r="AS851" s="101"/>
      <c r="AT851" s="96"/>
      <c r="AU851" s="96"/>
      <c r="AV851" s="99"/>
      <c r="AW851" s="101"/>
      <c r="AX851" s="96"/>
      <c r="AY851" s="96"/>
    </row>
    <row r="852" spans="1:51">
      <c r="A852" s="97" t="str">
        <f>IF('Общая информация'!$D$3=0,"-",'Общая информация'!$D$3)</f>
        <v>3Logic_Group</v>
      </c>
      <c r="B852" s="96" t="s">
        <v>5104</v>
      </c>
      <c r="C852" s="96" t="s">
        <v>5117</v>
      </c>
      <c r="D852" s="96" t="s">
        <v>5117</v>
      </c>
      <c r="E852" s="96" t="s">
        <v>5117</v>
      </c>
      <c r="F852" s="96" t="s">
        <v>5350</v>
      </c>
      <c r="G852" s="96" t="s">
        <v>5753</v>
      </c>
      <c r="H852" s="96" t="s">
        <v>5464</v>
      </c>
      <c r="I852" s="96" t="s">
        <v>6499</v>
      </c>
      <c r="J852" s="96"/>
      <c r="K852" s="96" t="s">
        <v>90</v>
      </c>
      <c r="L852" s="96"/>
      <c r="M852" s="96" t="s">
        <v>44</v>
      </c>
      <c r="N852" s="96" t="s">
        <v>96</v>
      </c>
      <c r="O852" s="96" t="s">
        <v>62</v>
      </c>
      <c r="P852" s="96">
        <v>2002</v>
      </c>
      <c r="Q852" s="106" t="s">
        <v>7591</v>
      </c>
      <c r="R852" s="96" t="s">
        <v>3486</v>
      </c>
      <c r="S852" s="96" t="s">
        <v>99</v>
      </c>
      <c r="T852" s="97" t="str">
        <f>IFERROR(VLOOKUP(S852,Регионы!$A$4:$C$1522,2,0),"-")</f>
        <v>Москва</v>
      </c>
      <c r="U852" s="96"/>
      <c r="V852" s="96">
        <v>9</v>
      </c>
      <c r="W852" s="96" t="s">
        <v>1926</v>
      </c>
      <c r="X852" s="96" t="s">
        <v>1935</v>
      </c>
      <c r="Y852" s="96"/>
      <c r="Z852" s="97" t="str">
        <f>IFERROR(VLOOKUP(W852,'Каталог функций'!$B$5:$G$739,2,0),"-")</f>
        <v>Производство</v>
      </c>
      <c r="AA852" s="97" t="str">
        <f>IFERROR(VLOOKUP(X852,'Каталог функций'!$D$5:$G$739,2,0),"-")</f>
        <v>Прочая деятельность - Производство</v>
      </c>
      <c r="AB852" s="97" t="str">
        <f>IFERROR(VLOOKUP(Y852,'Каталог функций'!$F$5:$G$739,2,0),"-")</f>
        <v>-</v>
      </c>
      <c r="AC852" s="98">
        <v>1</v>
      </c>
      <c r="AD852" s="99">
        <v>68873.760000000009</v>
      </c>
      <c r="AE852" s="100">
        <v>12</v>
      </c>
      <c r="AF852" s="99"/>
      <c r="AG852" s="96" t="s">
        <v>96</v>
      </c>
      <c r="AH852" s="99"/>
      <c r="AI852" s="123"/>
      <c r="AJ852" s="96" t="s">
        <v>96</v>
      </c>
      <c r="AK852" s="99"/>
      <c r="AL852" s="68"/>
      <c r="AM852" s="96"/>
      <c r="AN852" s="99"/>
      <c r="AO852" s="101"/>
      <c r="AP852" s="96"/>
      <c r="AQ852" s="96"/>
      <c r="AR852" s="99"/>
      <c r="AS852" s="101"/>
      <c r="AT852" s="96"/>
      <c r="AU852" s="96"/>
      <c r="AV852" s="99"/>
      <c r="AW852" s="101"/>
      <c r="AX852" s="96"/>
      <c r="AY852" s="96"/>
    </row>
    <row r="853" spans="1:51">
      <c r="A853" s="97" t="str">
        <f>IF('Общая информация'!$D$3=0,"-",'Общая информация'!$D$3)</f>
        <v>3Logic_Group</v>
      </c>
      <c r="B853" s="96" t="s">
        <v>5104</v>
      </c>
      <c r="C853" s="96" t="s">
        <v>5117</v>
      </c>
      <c r="D853" s="96" t="s">
        <v>5117</v>
      </c>
      <c r="E853" s="96" t="s">
        <v>5117</v>
      </c>
      <c r="F853" s="96" t="s">
        <v>5117</v>
      </c>
      <c r="G853" s="96" t="s">
        <v>5118</v>
      </c>
      <c r="H853" s="96" t="s">
        <v>5238</v>
      </c>
      <c r="I853" s="96" t="s">
        <v>6500</v>
      </c>
      <c r="J853" s="96"/>
      <c r="K853" s="96" t="s">
        <v>90</v>
      </c>
      <c r="L853" s="96"/>
      <c r="M853" s="96" t="s">
        <v>43</v>
      </c>
      <c r="N853" s="96" t="s">
        <v>96</v>
      </c>
      <c r="O853" s="96" t="s">
        <v>62</v>
      </c>
      <c r="P853" s="96">
        <v>1998</v>
      </c>
      <c r="Q853" s="106" t="s">
        <v>7459</v>
      </c>
      <c r="R853" s="96"/>
      <c r="S853" s="96" t="s">
        <v>599</v>
      </c>
      <c r="T853" s="97" t="str">
        <f>IFERROR(VLOOKUP(S853,Регионы!$A$4:$C$1522,2,0),"-")</f>
        <v>Владимир</v>
      </c>
      <c r="U853" s="96"/>
      <c r="V853" s="96">
        <v>8</v>
      </c>
      <c r="W853" s="96" t="s">
        <v>1881</v>
      </c>
      <c r="X853" s="96" t="s">
        <v>1886</v>
      </c>
      <c r="Y853" s="96"/>
      <c r="Z853" s="97" t="str">
        <f>IFERROR(VLOOKUP(W853,'Каталог функций'!$B$5:$G$739,2,0),"-")</f>
        <v>Логистика/ Поставки</v>
      </c>
      <c r="AA853" s="97" t="str">
        <f>IFERROR(VLOOKUP(X853,'Каталог функций'!$D$5:$G$739,2,0),"-")</f>
        <v>Складирование/ Управление материально техническим снабжением</v>
      </c>
      <c r="AB853" s="97" t="str">
        <f>IFERROR(VLOOKUP(Y853,'Каталог функций'!$F$5:$G$739,2,0),"-")</f>
        <v>-</v>
      </c>
      <c r="AC853" s="98">
        <v>1</v>
      </c>
      <c r="AD853" s="99">
        <v>87322.700000000012</v>
      </c>
      <c r="AE853" s="100">
        <v>12</v>
      </c>
      <c r="AF853" s="99"/>
      <c r="AG853" s="96" t="s">
        <v>96</v>
      </c>
      <c r="AH853" s="99"/>
      <c r="AI853" s="123"/>
      <c r="AJ853" s="96" t="s">
        <v>96</v>
      </c>
      <c r="AK853" s="99"/>
      <c r="AL853" s="68"/>
      <c r="AM853" s="96"/>
      <c r="AN853" s="99"/>
      <c r="AO853" s="101"/>
      <c r="AP853" s="96"/>
      <c r="AQ853" s="96"/>
      <c r="AR853" s="99"/>
      <c r="AS853" s="101"/>
      <c r="AT853" s="96"/>
      <c r="AU853" s="96"/>
      <c r="AV853" s="99"/>
      <c r="AW853" s="101"/>
      <c r="AX853" s="96"/>
      <c r="AY853" s="96"/>
    </row>
    <row r="854" spans="1:51">
      <c r="A854" s="97" t="str">
        <f>IF('Общая информация'!$D$3=0,"-",'Общая информация'!$D$3)</f>
        <v>3Logic_Group</v>
      </c>
      <c r="B854" s="96" t="s">
        <v>5104</v>
      </c>
      <c r="C854" s="96" t="s">
        <v>5108</v>
      </c>
      <c r="D854" s="96" t="s">
        <v>5108</v>
      </c>
      <c r="E854" s="96" t="s">
        <v>5108</v>
      </c>
      <c r="F854" s="96" t="s">
        <v>5108</v>
      </c>
      <c r="G854" s="96" t="s">
        <v>5930</v>
      </c>
      <c r="H854" s="96" t="s">
        <v>6501</v>
      </c>
      <c r="I854" s="96" t="s">
        <v>6502</v>
      </c>
      <c r="J854" s="96"/>
      <c r="K854" s="96" t="s">
        <v>90</v>
      </c>
      <c r="L854" s="96"/>
      <c r="M854" s="96" t="s">
        <v>42</v>
      </c>
      <c r="N854" s="96" t="s">
        <v>96</v>
      </c>
      <c r="O854" s="96" t="s">
        <v>61</v>
      </c>
      <c r="P854" s="96">
        <v>1998</v>
      </c>
      <c r="Q854" s="106" t="s">
        <v>7501</v>
      </c>
      <c r="R854" s="96" t="s">
        <v>3486</v>
      </c>
      <c r="S854" s="96" t="s">
        <v>99</v>
      </c>
      <c r="T854" s="97" t="str">
        <f>IFERROR(VLOOKUP(S854,Регионы!$A$4:$C$1522,2,0),"-")</f>
        <v>Москва</v>
      </c>
      <c r="U854" s="96"/>
      <c r="V854" s="96">
        <v>13</v>
      </c>
      <c r="W854" s="96" t="s">
        <v>1673</v>
      </c>
      <c r="X854" s="96" t="s">
        <v>1677</v>
      </c>
      <c r="Y854" s="96"/>
      <c r="Z854" s="97" t="str">
        <f>IFERROR(VLOOKUP(W854,'Каталог функций'!$B$5:$G$739,2,0),"-")</f>
        <v>Корпоративные связи</v>
      </c>
      <c r="AA854" s="97" t="str">
        <f>IFERROR(VLOOKUP(X854,'Каталог функций'!$D$5:$G$739,2,0),"-")</f>
        <v>Правовое регулирование и регистрирование</v>
      </c>
      <c r="AB854" s="97" t="str">
        <f>IFERROR(VLOOKUP(Y854,'Каталог функций'!$F$5:$G$739,2,0),"-")</f>
        <v>-</v>
      </c>
      <c r="AC854" s="98">
        <v>1</v>
      </c>
      <c r="AD854" s="99">
        <v>111919.86</v>
      </c>
      <c r="AE854" s="100">
        <v>12</v>
      </c>
      <c r="AF854" s="99"/>
      <c r="AG854" s="96" t="s">
        <v>95</v>
      </c>
      <c r="AH854" s="99"/>
      <c r="AI854" s="123">
        <v>0.32967000000000002</v>
      </c>
      <c r="AJ854" s="96" t="s">
        <v>96</v>
      </c>
      <c r="AK854" s="99"/>
      <c r="AL854" s="68"/>
      <c r="AM854" s="96"/>
      <c r="AN854" s="99"/>
      <c r="AO854" s="101"/>
      <c r="AP854" s="96"/>
      <c r="AQ854" s="96"/>
      <c r="AR854" s="99"/>
      <c r="AS854" s="101"/>
      <c r="AT854" s="96"/>
      <c r="AU854" s="96"/>
      <c r="AV854" s="99"/>
      <c r="AW854" s="101"/>
      <c r="AX854" s="96"/>
      <c r="AY854" s="96"/>
    </row>
    <row r="855" spans="1:51">
      <c r="A855" s="97" t="str">
        <f>IF('Общая информация'!$D$3=0,"-",'Общая информация'!$D$3)</f>
        <v>3Logic_Group</v>
      </c>
      <c r="B855" s="96" t="s">
        <v>5104</v>
      </c>
      <c r="C855" s="96" t="s">
        <v>5108</v>
      </c>
      <c r="D855" s="96" t="s">
        <v>5108</v>
      </c>
      <c r="E855" s="96" t="s">
        <v>5638</v>
      </c>
      <c r="F855" s="96" t="s">
        <v>5767</v>
      </c>
      <c r="G855" s="96" t="s">
        <v>6367</v>
      </c>
      <c r="H855" s="96" t="s">
        <v>6503</v>
      </c>
      <c r="I855" s="96" t="s">
        <v>6504</v>
      </c>
      <c r="J855" s="96"/>
      <c r="K855" s="96" t="s">
        <v>90</v>
      </c>
      <c r="L855" s="96"/>
      <c r="M855" s="96" t="s">
        <v>43</v>
      </c>
      <c r="N855" s="96" t="s">
        <v>96</v>
      </c>
      <c r="O855" s="96" t="s">
        <v>61</v>
      </c>
      <c r="P855" s="96">
        <v>1967</v>
      </c>
      <c r="Q855" s="106" t="s">
        <v>7631</v>
      </c>
      <c r="R855" s="96"/>
      <c r="S855" s="96" t="s">
        <v>99</v>
      </c>
      <c r="T855" s="97" t="str">
        <f>IFERROR(VLOOKUP(S855,Регионы!$A$4:$C$1522,2,0),"-")</f>
        <v>Москва</v>
      </c>
      <c r="U855" s="96"/>
      <c r="V855" s="96">
        <v>15</v>
      </c>
      <c r="W855" s="96" t="s">
        <v>1953</v>
      </c>
      <c r="X855" s="96" t="s">
        <v>3820</v>
      </c>
      <c r="Y855" s="96"/>
      <c r="Z855" s="97" t="str">
        <f>IFERROR(VLOOKUP(W855,'Каталог функций'!$B$5:$G$739,2,0),"-")</f>
        <v>Контроль качества</v>
      </c>
      <c r="AA855" s="97" t="str">
        <f>IFERROR(VLOOKUP(X855,'Каталог функций'!$D$5:$G$739,2,0),"-")</f>
        <v>Стандартизация</v>
      </c>
      <c r="AB855" s="97" t="str">
        <f>IFERROR(VLOOKUP(Y855,'Каталог функций'!$F$5:$G$739,2,0),"-")</f>
        <v>-</v>
      </c>
      <c r="AC855" s="98">
        <v>1</v>
      </c>
      <c r="AD855" s="99">
        <v>173413.83000000002</v>
      </c>
      <c r="AE855" s="100">
        <v>12</v>
      </c>
      <c r="AF855" s="99"/>
      <c r="AG855" s="96" t="s">
        <v>95</v>
      </c>
      <c r="AH855" s="99"/>
      <c r="AI855" s="123">
        <v>0.19858000000000001</v>
      </c>
      <c r="AJ855" s="96" t="s">
        <v>96</v>
      </c>
      <c r="AK855" s="99"/>
      <c r="AL855" s="68"/>
      <c r="AM855" s="96"/>
      <c r="AN855" s="99"/>
      <c r="AO855" s="101"/>
      <c r="AP855" s="96"/>
      <c r="AQ855" s="96"/>
      <c r="AR855" s="99"/>
      <c r="AS855" s="101"/>
      <c r="AT855" s="96"/>
      <c r="AU855" s="96"/>
      <c r="AV855" s="99"/>
      <c r="AW855" s="101"/>
      <c r="AX855" s="96"/>
      <c r="AY855" s="96"/>
    </row>
    <row r="856" spans="1:51">
      <c r="A856" s="97" t="str">
        <f>IF('Общая информация'!$D$3=0,"-",'Общая информация'!$D$3)</f>
        <v>3Logic_Group</v>
      </c>
      <c r="B856" s="96" t="s">
        <v>5104</v>
      </c>
      <c r="C856" s="96" t="s">
        <v>5105</v>
      </c>
      <c r="D856" s="96" t="s">
        <v>5105</v>
      </c>
      <c r="E856" s="96" t="s">
        <v>5105</v>
      </c>
      <c r="F856" s="96" t="s">
        <v>5105</v>
      </c>
      <c r="G856" s="96" t="s">
        <v>5853</v>
      </c>
      <c r="H856" s="96" t="s">
        <v>5341</v>
      </c>
      <c r="I856" s="96" t="s">
        <v>6505</v>
      </c>
      <c r="J856" s="96"/>
      <c r="K856" s="96" t="s">
        <v>90</v>
      </c>
      <c r="L856" s="96"/>
      <c r="M856" s="96" t="s">
        <v>41</v>
      </c>
      <c r="N856" s="96" t="s">
        <v>96</v>
      </c>
      <c r="O856" s="96" t="s">
        <v>61</v>
      </c>
      <c r="P856" s="96">
        <v>1989</v>
      </c>
      <c r="Q856" s="106" t="s">
        <v>7487</v>
      </c>
      <c r="R856" s="96"/>
      <c r="S856" s="96" t="s">
        <v>99</v>
      </c>
      <c r="T856" s="97" t="str">
        <f>IFERROR(VLOOKUP(S856,Регионы!$A$4:$C$1522,2,0),"-")</f>
        <v>Москва</v>
      </c>
      <c r="U856" s="96"/>
      <c r="V856" s="96">
        <v>14</v>
      </c>
      <c r="W856" s="96" t="s">
        <v>1828</v>
      </c>
      <c r="X856" s="96" t="s">
        <v>1850</v>
      </c>
      <c r="Y856" s="96" t="s">
        <v>3187</v>
      </c>
      <c r="Z856" s="97" t="str">
        <f>IFERROR(VLOOKUP(W856,'Каталог функций'!$B$5:$G$739,2,0),"-")</f>
        <v>Информационные технологии</v>
      </c>
      <c r="AA856" s="97" t="str">
        <f>IFERROR(VLOOKUP(X856,'Каталог функций'!$D$5:$G$739,2,0),"-")</f>
        <v>Анализ бизнеса и систем</v>
      </c>
      <c r="AB856" s="97" t="str">
        <f>IFERROR(VLOOKUP(Y856,'Каталог функций'!$F$5:$G$739,2,0),"-")</f>
        <v>Анализ бизнес-данных / BI-аналитика</v>
      </c>
      <c r="AC856" s="98">
        <v>1</v>
      </c>
      <c r="AD856" s="99">
        <v>190920.40000000002</v>
      </c>
      <c r="AE856" s="100">
        <v>12</v>
      </c>
      <c r="AF856" s="99"/>
      <c r="AG856" s="96" t="s">
        <v>96</v>
      </c>
      <c r="AH856" s="99"/>
      <c r="AI856" s="123"/>
      <c r="AJ856" s="96" t="s">
        <v>96</v>
      </c>
      <c r="AK856" s="99"/>
      <c r="AL856" s="68"/>
      <c r="AM856" s="96"/>
      <c r="AN856" s="99"/>
      <c r="AO856" s="101"/>
      <c r="AP856" s="96"/>
      <c r="AQ856" s="96"/>
      <c r="AR856" s="99"/>
      <c r="AS856" s="101"/>
      <c r="AT856" s="96"/>
      <c r="AU856" s="96"/>
      <c r="AV856" s="99"/>
      <c r="AW856" s="101"/>
      <c r="AX856" s="96"/>
      <c r="AY856" s="96"/>
    </row>
    <row r="857" spans="1:51">
      <c r="A857" s="97" t="str">
        <f>IF('Общая информация'!$D$3=0,"-",'Общая информация'!$D$3)</f>
        <v>3Logic_Group</v>
      </c>
      <c r="B857" s="96" t="s">
        <v>5104</v>
      </c>
      <c r="C857" s="96" t="s">
        <v>5158</v>
      </c>
      <c r="D857" s="96" t="s">
        <v>5158</v>
      </c>
      <c r="E857" s="96" t="s">
        <v>5130</v>
      </c>
      <c r="F857" s="96" t="s">
        <v>5855</v>
      </c>
      <c r="G857" s="96" t="s">
        <v>6506</v>
      </c>
      <c r="H857" s="96" t="s">
        <v>5856</v>
      </c>
      <c r="I857" s="96" t="s">
        <v>6507</v>
      </c>
      <c r="J857" s="96"/>
      <c r="K857" s="96" t="s">
        <v>90</v>
      </c>
      <c r="L857" s="96"/>
      <c r="M857" s="96" t="s">
        <v>47</v>
      </c>
      <c r="N857" s="96" t="s">
        <v>96</v>
      </c>
      <c r="O857" s="96" t="s">
        <v>62</v>
      </c>
      <c r="P857" s="96">
        <v>2003</v>
      </c>
      <c r="Q857" s="106" t="s">
        <v>7273</v>
      </c>
      <c r="R857" s="96" t="s">
        <v>3486</v>
      </c>
      <c r="S857" s="96" t="s">
        <v>99</v>
      </c>
      <c r="T857" s="97" t="str">
        <f>IFERROR(VLOOKUP(S857,Регионы!$A$4:$C$1522,2,0),"-")</f>
        <v>Москва</v>
      </c>
      <c r="U857" s="96"/>
      <c r="V857" s="96">
        <v>13</v>
      </c>
      <c r="W857" s="96" t="s">
        <v>3764</v>
      </c>
      <c r="X857" s="96" t="s">
        <v>3766</v>
      </c>
      <c r="Y857" s="96"/>
      <c r="Z857" s="97" t="str">
        <f>IFERROR(VLOOKUP(W857,'Каталог функций'!$B$5:$G$739,2,0),"-")</f>
        <v>Управление продуктом / Product management</v>
      </c>
      <c r="AA857" s="97" t="str">
        <f>IFERROR(VLOOKUP(X857,'Каталог функций'!$D$5:$G$739,2,0),"-")</f>
        <v>Управление продуктом / Product management</v>
      </c>
      <c r="AB857" s="97" t="str">
        <f>IFERROR(VLOOKUP(Y857,'Каталог функций'!$F$5:$G$739,2,0),"-")</f>
        <v>-</v>
      </c>
      <c r="AC857" s="98">
        <v>1</v>
      </c>
      <c r="AD857" s="99">
        <v>110689.36</v>
      </c>
      <c r="AE857" s="100">
        <v>12</v>
      </c>
      <c r="AF857" s="99"/>
      <c r="AG857" s="96" t="s">
        <v>95</v>
      </c>
      <c r="AH857" s="99"/>
      <c r="AI857" s="123">
        <v>0.33333000000000002</v>
      </c>
      <c r="AJ857" s="96" t="s">
        <v>96</v>
      </c>
      <c r="AK857" s="99"/>
      <c r="AL857" s="68"/>
      <c r="AM857" s="96"/>
      <c r="AN857" s="99"/>
      <c r="AO857" s="101"/>
      <c r="AP857" s="96"/>
      <c r="AQ857" s="96"/>
      <c r="AR857" s="99"/>
      <c r="AS857" s="101"/>
      <c r="AT857" s="96"/>
      <c r="AU857" s="96"/>
      <c r="AV857" s="99"/>
      <c r="AW857" s="101"/>
      <c r="AX857" s="96"/>
      <c r="AY857" s="96"/>
    </row>
    <row r="858" spans="1:51">
      <c r="A858" s="97" t="str">
        <f>IF('Общая информация'!$D$3=0,"-",'Общая информация'!$D$3)</f>
        <v>3Logic_Group</v>
      </c>
      <c r="B858" s="96" t="s">
        <v>5104</v>
      </c>
      <c r="C858" s="96" t="s">
        <v>5108</v>
      </c>
      <c r="D858" s="96" t="s">
        <v>5108</v>
      </c>
      <c r="E858" s="96" t="s">
        <v>5108</v>
      </c>
      <c r="F858" s="96" t="s">
        <v>5264</v>
      </c>
      <c r="G858" s="96" t="s">
        <v>5778</v>
      </c>
      <c r="H858" s="96" t="s">
        <v>5779</v>
      </c>
      <c r="I858" s="96" t="s">
        <v>6508</v>
      </c>
      <c r="J858" s="96"/>
      <c r="K858" s="96" t="s">
        <v>90</v>
      </c>
      <c r="L858" s="96"/>
      <c r="M858" s="96" t="s">
        <v>42</v>
      </c>
      <c r="N858" s="96" t="s">
        <v>96</v>
      </c>
      <c r="O858" s="96" t="s">
        <v>61</v>
      </c>
      <c r="P858" s="96">
        <v>1988</v>
      </c>
      <c r="Q858" s="106" t="s">
        <v>7571</v>
      </c>
      <c r="R858" s="96"/>
      <c r="S858" s="96" t="s">
        <v>99</v>
      </c>
      <c r="T858" s="97" t="str">
        <f>IFERROR(VLOOKUP(S858,Регионы!$A$4:$C$1522,2,0),"-")</f>
        <v>Москва</v>
      </c>
      <c r="U858" s="96"/>
      <c r="V858" s="96">
        <v>15</v>
      </c>
      <c r="W858" s="96" t="s">
        <v>1859</v>
      </c>
      <c r="X858" s="96" t="s">
        <v>1874</v>
      </c>
      <c r="Y858" s="96"/>
      <c r="Z858" s="97" t="str">
        <f>IFERROR(VLOOKUP(W858,'Каталог функций'!$B$5:$G$739,2,0),"-")</f>
        <v>Юридическая служба</v>
      </c>
      <c r="AA858" s="97" t="str">
        <f>IFERROR(VLOOKUP(X858,'Каталог функций'!$D$5:$G$739,2,0),"-")</f>
        <v>Претензионно-исковое направление</v>
      </c>
      <c r="AB858" s="97" t="str">
        <f>IFERROR(VLOOKUP(Y858,'Каталог функций'!$F$5:$G$739,2,0),"-")</f>
        <v>-</v>
      </c>
      <c r="AC858" s="98">
        <v>1</v>
      </c>
      <c r="AD858" s="99">
        <v>185713.48</v>
      </c>
      <c r="AE858" s="100">
        <v>12</v>
      </c>
      <c r="AF858" s="99"/>
      <c r="AG858" s="96" t="s">
        <v>95</v>
      </c>
      <c r="AH858" s="99"/>
      <c r="AI858" s="123">
        <v>0.33112000000000003</v>
      </c>
      <c r="AJ858" s="96" t="s">
        <v>96</v>
      </c>
      <c r="AK858" s="99"/>
      <c r="AL858" s="68"/>
      <c r="AM858" s="96"/>
      <c r="AN858" s="99"/>
      <c r="AO858" s="101"/>
      <c r="AP858" s="96"/>
      <c r="AQ858" s="96"/>
      <c r="AR858" s="99"/>
      <c r="AS858" s="101"/>
      <c r="AT858" s="96"/>
      <c r="AU858" s="96"/>
      <c r="AV858" s="99"/>
      <c r="AW858" s="101"/>
      <c r="AX858" s="96"/>
      <c r="AY858" s="96"/>
    </row>
    <row r="859" spans="1:51">
      <c r="A859" s="97" t="str">
        <f>IF('Общая информация'!$D$3=0,"-",'Общая информация'!$D$3)</f>
        <v>3Logic_Group</v>
      </c>
      <c r="B859" s="96" t="s">
        <v>5104</v>
      </c>
      <c r="C859" s="96" t="s">
        <v>5117</v>
      </c>
      <c r="D859" s="96" t="s">
        <v>5117</v>
      </c>
      <c r="E859" s="96" t="s">
        <v>5117</v>
      </c>
      <c r="F859" s="96" t="s">
        <v>5118</v>
      </c>
      <c r="G859" s="96" t="s">
        <v>5805</v>
      </c>
      <c r="H859" s="96" t="s">
        <v>5202</v>
      </c>
      <c r="I859" s="96" t="s">
        <v>6509</v>
      </c>
      <c r="J859" s="96"/>
      <c r="K859" s="96" t="s">
        <v>90</v>
      </c>
      <c r="L859" s="96"/>
      <c r="M859" s="96" t="s">
        <v>44</v>
      </c>
      <c r="N859" s="96" t="s">
        <v>96</v>
      </c>
      <c r="O859" s="96" t="s">
        <v>62</v>
      </c>
      <c r="P859" s="96">
        <v>1992</v>
      </c>
      <c r="Q859" s="106" t="s">
        <v>7655</v>
      </c>
      <c r="R859" s="96"/>
      <c r="S859" s="96" t="s">
        <v>99</v>
      </c>
      <c r="T859" s="97" t="str">
        <f>IFERROR(VLOOKUP(S859,Регионы!$A$4:$C$1522,2,0),"-")</f>
        <v>Москва</v>
      </c>
      <c r="U859" s="96"/>
      <c r="V859" s="96">
        <v>8</v>
      </c>
      <c r="W859" s="96" t="s">
        <v>1881</v>
      </c>
      <c r="X859" s="96" t="s">
        <v>1886</v>
      </c>
      <c r="Y859" s="96"/>
      <c r="Z859" s="97" t="str">
        <f>IFERROR(VLOOKUP(W859,'Каталог функций'!$B$5:$G$739,2,0),"-")</f>
        <v>Логистика/ Поставки</v>
      </c>
      <c r="AA859" s="97" t="str">
        <f>IFERROR(VLOOKUP(X859,'Каталог функций'!$D$5:$G$739,2,0),"-")</f>
        <v>Складирование/ Управление материально техническим снабжением</v>
      </c>
      <c r="AB859" s="97" t="str">
        <f>IFERROR(VLOOKUP(Y859,'Каталог функций'!$F$5:$G$739,2,0),"-")</f>
        <v>-</v>
      </c>
      <c r="AC859" s="98">
        <v>1</v>
      </c>
      <c r="AD859" s="99">
        <v>81173.41</v>
      </c>
      <c r="AE859" s="100">
        <v>12</v>
      </c>
      <c r="AF859" s="99"/>
      <c r="AG859" s="96" t="s">
        <v>96</v>
      </c>
      <c r="AH859" s="99"/>
      <c r="AI859" s="123"/>
      <c r="AJ859" s="96" t="s">
        <v>96</v>
      </c>
      <c r="AK859" s="99"/>
      <c r="AL859" s="68"/>
      <c r="AM859" s="96"/>
      <c r="AN859" s="99"/>
      <c r="AO859" s="101"/>
      <c r="AP859" s="96"/>
      <c r="AQ859" s="96"/>
      <c r="AR859" s="99"/>
      <c r="AS859" s="101"/>
      <c r="AT859" s="96"/>
      <c r="AU859" s="96"/>
      <c r="AV859" s="99"/>
      <c r="AW859" s="101"/>
      <c r="AX859" s="96"/>
      <c r="AY859" s="96"/>
    </row>
    <row r="860" spans="1:51">
      <c r="A860" s="97" t="str">
        <f>IF('Общая информация'!$D$3=0,"-",'Общая информация'!$D$3)</f>
        <v>3Logic_Group</v>
      </c>
      <c r="B860" s="96" t="s">
        <v>5104</v>
      </c>
      <c r="C860" s="96" t="s">
        <v>5122</v>
      </c>
      <c r="D860" s="96" t="s">
        <v>5122</v>
      </c>
      <c r="E860" s="96" t="s">
        <v>5122</v>
      </c>
      <c r="F860" s="96" t="s">
        <v>5122</v>
      </c>
      <c r="G860" s="96" t="s">
        <v>5122</v>
      </c>
      <c r="H860" s="96" t="s">
        <v>6510</v>
      </c>
      <c r="I860" s="96" t="s">
        <v>6511</v>
      </c>
      <c r="J860" s="96"/>
      <c r="K860" s="96" t="s">
        <v>90</v>
      </c>
      <c r="L860" s="96"/>
      <c r="M860" s="96" t="s">
        <v>41</v>
      </c>
      <c r="N860" s="96" t="s">
        <v>96</v>
      </c>
      <c r="O860" s="96" t="s">
        <v>61</v>
      </c>
      <c r="P860" s="96">
        <v>1983</v>
      </c>
      <c r="Q860" s="106" t="s">
        <v>7219</v>
      </c>
      <c r="R860" s="96" t="s">
        <v>3486</v>
      </c>
      <c r="S860" s="96" t="s">
        <v>99</v>
      </c>
      <c r="T860" s="97" t="str">
        <f>IFERROR(VLOOKUP(S860,Регионы!$A$4:$C$1522,2,0),"-")</f>
        <v>Москва</v>
      </c>
      <c r="U860" s="96"/>
      <c r="V860" s="96">
        <v>10</v>
      </c>
      <c r="W860" s="96" t="s">
        <v>1761</v>
      </c>
      <c r="X860" s="96" t="s">
        <v>1786</v>
      </c>
      <c r="Y860" s="96"/>
      <c r="Z860" s="97" t="str">
        <f>IFERROR(VLOOKUP(W860,'Каталог функций'!$B$5:$G$739,2,0),"-")</f>
        <v>Финансы и Бухгалтерия</v>
      </c>
      <c r="AA860" s="97" t="str">
        <f>IFERROR(VLOOKUP(X860,'Каталог функций'!$D$5:$G$739,2,0),"-")</f>
        <v>Прочая деятельность - Финансы и Бухгалтерия</v>
      </c>
      <c r="AB860" s="97" t="str">
        <f>IFERROR(VLOOKUP(Y860,'Каталог функций'!$F$5:$G$739,2,0),"-")</f>
        <v>-</v>
      </c>
      <c r="AC860" s="98">
        <v>1</v>
      </c>
      <c r="AD860" s="99">
        <v>54730.5</v>
      </c>
      <c r="AE860" s="100">
        <v>12</v>
      </c>
      <c r="AF860" s="99"/>
      <c r="AG860" s="96" t="s">
        <v>95</v>
      </c>
      <c r="AH860" s="99"/>
      <c r="AI860" s="123">
        <v>0.32584000000000002</v>
      </c>
      <c r="AJ860" s="96" t="s">
        <v>96</v>
      </c>
      <c r="AK860" s="99"/>
      <c r="AL860" s="68"/>
      <c r="AM860" s="96"/>
      <c r="AN860" s="99"/>
      <c r="AO860" s="101"/>
      <c r="AP860" s="96"/>
      <c r="AQ860" s="96"/>
      <c r="AR860" s="99"/>
      <c r="AS860" s="101"/>
      <c r="AT860" s="96"/>
      <c r="AU860" s="96"/>
      <c r="AV860" s="99"/>
      <c r="AW860" s="101"/>
      <c r="AX860" s="96"/>
      <c r="AY860" s="96"/>
    </row>
    <row r="861" spans="1:51">
      <c r="A861" s="97" t="str">
        <f>IF('Общая информация'!$D$3=0,"-",'Общая информация'!$D$3)</f>
        <v>3Logic_Group</v>
      </c>
      <c r="B861" s="96" t="s">
        <v>5104</v>
      </c>
      <c r="C861" s="96" t="s">
        <v>5117</v>
      </c>
      <c r="D861" s="96" t="s">
        <v>5117</v>
      </c>
      <c r="E861" s="96" t="s">
        <v>5117</v>
      </c>
      <c r="F861" s="96" t="s">
        <v>5118</v>
      </c>
      <c r="G861" s="96" t="s">
        <v>5137</v>
      </c>
      <c r="H861" s="96" t="s">
        <v>5138</v>
      </c>
      <c r="I861" s="96" t="s">
        <v>6512</v>
      </c>
      <c r="J861" s="96"/>
      <c r="K861" s="96" t="s">
        <v>90</v>
      </c>
      <c r="L861" s="96"/>
      <c r="M861" s="96" t="s">
        <v>44</v>
      </c>
      <c r="N861" s="96" t="s">
        <v>96</v>
      </c>
      <c r="O861" s="96" t="s">
        <v>62</v>
      </c>
      <c r="P861" s="96">
        <v>2003</v>
      </c>
      <c r="Q861" s="106" t="s">
        <v>7491</v>
      </c>
      <c r="R861" s="96" t="s">
        <v>3486</v>
      </c>
      <c r="S861" s="96" t="s">
        <v>599</v>
      </c>
      <c r="T861" s="97" t="str">
        <f>IFERROR(VLOOKUP(S861,Регионы!$A$4:$C$1522,2,0),"-")</f>
        <v>Владимир</v>
      </c>
      <c r="U861" s="96"/>
      <c r="V861" s="96">
        <v>9</v>
      </c>
      <c r="W861" s="96" t="s">
        <v>1881</v>
      </c>
      <c r="X861" s="96" t="s">
        <v>1886</v>
      </c>
      <c r="Y861" s="96"/>
      <c r="Z861" s="97" t="str">
        <f>IFERROR(VLOOKUP(W861,'Каталог функций'!$B$5:$G$739,2,0),"-")</f>
        <v>Логистика/ Поставки</v>
      </c>
      <c r="AA861" s="97" t="str">
        <f>IFERROR(VLOOKUP(X861,'Каталог функций'!$D$5:$G$739,2,0),"-")</f>
        <v>Складирование/ Управление материально техническим снабжением</v>
      </c>
      <c r="AB861" s="97" t="str">
        <f>IFERROR(VLOOKUP(Y861,'Каталог функций'!$F$5:$G$739,2,0),"-")</f>
        <v>-</v>
      </c>
      <c r="AC861" s="98">
        <v>1</v>
      </c>
      <c r="AD861" s="99">
        <v>68873.760000000009</v>
      </c>
      <c r="AE861" s="100">
        <v>12</v>
      </c>
      <c r="AF861" s="99"/>
      <c r="AG861" s="96" t="s">
        <v>96</v>
      </c>
      <c r="AH861" s="99"/>
      <c r="AI861" s="123"/>
      <c r="AJ861" s="96" t="s">
        <v>96</v>
      </c>
      <c r="AK861" s="99"/>
      <c r="AL861" s="68"/>
      <c r="AM861" s="96"/>
      <c r="AN861" s="99"/>
      <c r="AO861" s="101"/>
      <c r="AP861" s="96"/>
      <c r="AQ861" s="96"/>
      <c r="AR861" s="99"/>
      <c r="AS861" s="101"/>
      <c r="AT861" s="96"/>
      <c r="AU861" s="96"/>
      <c r="AV861" s="99"/>
      <c r="AW861" s="101"/>
      <c r="AX861" s="96"/>
      <c r="AY861" s="96"/>
    </row>
    <row r="862" spans="1:51">
      <c r="A862" s="97" t="str">
        <f>IF('Общая информация'!$D$3=0,"-",'Общая информация'!$D$3)</f>
        <v>3Logic_Group</v>
      </c>
      <c r="B862" s="96" t="s">
        <v>5104</v>
      </c>
      <c r="C862" s="96" t="s">
        <v>5125</v>
      </c>
      <c r="D862" s="96" t="s">
        <v>5125</v>
      </c>
      <c r="E862" s="96" t="s">
        <v>5125</v>
      </c>
      <c r="F862" s="96" t="s">
        <v>5143</v>
      </c>
      <c r="G862" s="96" t="s">
        <v>5211</v>
      </c>
      <c r="H862" s="96" t="s">
        <v>5188</v>
      </c>
      <c r="I862" s="96" t="s">
        <v>6513</v>
      </c>
      <c r="J862" s="96"/>
      <c r="K862" s="96" t="s">
        <v>90</v>
      </c>
      <c r="L862" s="96"/>
      <c r="M862" s="96" t="s">
        <v>43</v>
      </c>
      <c r="N862" s="96" t="s">
        <v>96</v>
      </c>
      <c r="O862" s="96" t="s">
        <v>62</v>
      </c>
      <c r="P862" s="96">
        <v>1974</v>
      </c>
      <c r="Q862" s="106" t="s">
        <v>7656</v>
      </c>
      <c r="R862" s="96"/>
      <c r="S862" s="96" t="s">
        <v>99</v>
      </c>
      <c r="T862" s="97" t="str">
        <f>IFERROR(VLOOKUP(S862,Регионы!$A$4:$C$1522,2,0),"-")</f>
        <v>Москва</v>
      </c>
      <c r="U862" s="96"/>
      <c r="V862" s="96">
        <v>15</v>
      </c>
      <c r="W862" s="96" t="s">
        <v>1881</v>
      </c>
      <c r="X862" s="96" t="s">
        <v>1882</v>
      </c>
      <c r="Y862" s="96" t="s">
        <v>3194</v>
      </c>
      <c r="Z862" s="97" t="str">
        <f>IFERROR(VLOOKUP(W862,'Каталог функций'!$B$5:$G$739,2,0),"-")</f>
        <v>Логистика/ Поставки</v>
      </c>
      <c r="AA862" s="97" t="str">
        <f>IFERROR(VLOOKUP(X862,'Каталог функций'!$D$5:$G$739,2,0),"-")</f>
        <v>Закупки</v>
      </c>
      <c r="AB862" s="97" t="str">
        <f>IFERROR(VLOOKUP(Y862,'Каталог функций'!$F$5:$G$739,2,0),"-")</f>
        <v>ИТ закупки</v>
      </c>
      <c r="AC862" s="98">
        <v>1</v>
      </c>
      <c r="AD862" s="99">
        <v>124280.5</v>
      </c>
      <c r="AE862" s="100">
        <v>12</v>
      </c>
      <c r="AF862" s="99"/>
      <c r="AG862" s="96" t="s">
        <v>95</v>
      </c>
      <c r="AH862" s="99"/>
      <c r="AI862" s="123">
        <v>13.492929999999999</v>
      </c>
      <c r="AJ862" s="96" t="s">
        <v>96</v>
      </c>
      <c r="AK862" s="99"/>
      <c r="AL862" s="68"/>
      <c r="AM862" s="96"/>
      <c r="AN862" s="99"/>
      <c r="AO862" s="101"/>
      <c r="AP862" s="96"/>
      <c r="AQ862" s="96"/>
      <c r="AR862" s="99"/>
      <c r="AS862" s="101"/>
      <c r="AT862" s="96"/>
      <c r="AU862" s="96"/>
      <c r="AV862" s="99"/>
      <c r="AW862" s="101"/>
      <c r="AX862" s="96"/>
      <c r="AY862" s="96"/>
    </row>
    <row r="863" spans="1:51">
      <c r="A863" s="97" t="str">
        <f>IF('Общая информация'!$D$3=0,"-",'Общая информация'!$D$3)</f>
        <v>3Logic_Group</v>
      </c>
      <c r="B863" s="96" t="s">
        <v>5104</v>
      </c>
      <c r="C863" s="96" t="s">
        <v>5130</v>
      </c>
      <c r="D863" s="96" t="s">
        <v>5130</v>
      </c>
      <c r="E863" s="96" t="s">
        <v>5130</v>
      </c>
      <c r="F863" s="96" t="s">
        <v>5130</v>
      </c>
      <c r="G863" s="96" t="s">
        <v>5131</v>
      </c>
      <c r="H863" s="96" t="s">
        <v>6514</v>
      </c>
      <c r="I863" s="96" t="s">
        <v>6515</v>
      </c>
      <c r="J863" s="96"/>
      <c r="K863" s="96" t="s">
        <v>90</v>
      </c>
      <c r="L863" s="96"/>
      <c r="M863" s="96" t="s">
        <v>42</v>
      </c>
      <c r="N863" s="96" t="s">
        <v>96</v>
      </c>
      <c r="O863" s="96" t="s">
        <v>61</v>
      </c>
      <c r="P863" s="96">
        <v>1979</v>
      </c>
      <c r="Q863" s="106" t="s">
        <v>7429</v>
      </c>
      <c r="R863" s="96" t="s">
        <v>3486</v>
      </c>
      <c r="S863" s="96" t="s">
        <v>99</v>
      </c>
      <c r="T863" s="97" t="str">
        <f>IFERROR(VLOOKUP(S863,Регионы!$A$4:$C$1522,2,0),"-")</f>
        <v>Москва</v>
      </c>
      <c r="U863" s="96"/>
      <c r="V863" s="96">
        <v>13</v>
      </c>
      <c r="W863" s="96" t="s">
        <v>1650</v>
      </c>
      <c r="X863" s="96" t="s">
        <v>4282</v>
      </c>
      <c r="Y863" s="96"/>
      <c r="Z863" s="97" t="str">
        <f>IFERROR(VLOOKUP(W863,'Каталог функций'!$B$5:$G$739,2,0),"-")</f>
        <v>Администрирование</v>
      </c>
      <c r="AA863" s="97" t="str">
        <f>IFERROR(VLOOKUP(X863,'Каталог функций'!$D$5:$G$739,2,0),"-")</f>
        <v>Подготовка документов</v>
      </c>
      <c r="AB863" s="97" t="str">
        <f>IFERROR(VLOOKUP(Y863,'Каталог функций'!$F$5:$G$739,2,0),"-")</f>
        <v>-</v>
      </c>
      <c r="AC863" s="98">
        <v>1</v>
      </c>
      <c r="AD863" s="99">
        <v>161116.32</v>
      </c>
      <c r="AE863" s="100">
        <v>12</v>
      </c>
      <c r="AF863" s="99"/>
      <c r="AG863" s="96" t="s">
        <v>96</v>
      </c>
      <c r="AH863" s="99"/>
      <c r="AI863" s="123"/>
      <c r="AJ863" s="96" t="s">
        <v>96</v>
      </c>
      <c r="AK863" s="99"/>
      <c r="AL863" s="68"/>
      <c r="AM863" s="96"/>
      <c r="AN863" s="99"/>
      <c r="AO863" s="101"/>
      <c r="AP863" s="96"/>
      <c r="AQ863" s="96"/>
      <c r="AR863" s="99"/>
      <c r="AS863" s="101"/>
      <c r="AT863" s="96"/>
      <c r="AU863" s="96"/>
      <c r="AV863" s="99"/>
      <c r="AW863" s="101"/>
      <c r="AX863" s="96"/>
      <c r="AY863" s="96"/>
    </row>
    <row r="864" spans="1:51">
      <c r="A864" s="97" t="str">
        <f>IF('Общая информация'!$D$3=0,"-",'Общая информация'!$D$3)</f>
        <v>3Logic_Group</v>
      </c>
      <c r="B864" s="96" t="s">
        <v>5104</v>
      </c>
      <c r="C864" s="96" t="s">
        <v>5125</v>
      </c>
      <c r="D864" s="96" t="s">
        <v>5125</v>
      </c>
      <c r="E864" s="96" t="s">
        <v>5126</v>
      </c>
      <c r="F864" s="96" t="s">
        <v>5162</v>
      </c>
      <c r="G864" s="96" t="s">
        <v>5606</v>
      </c>
      <c r="H864" s="96" t="s">
        <v>5156</v>
      </c>
      <c r="I864" s="96" t="s">
        <v>6516</v>
      </c>
      <c r="J864" s="96"/>
      <c r="K864" s="96" t="s">
        <v>90</v>
      </c>
      <c r="L864" s="96"/>
      <c r="M864" s="96" t="s">
        <v>43</v>
      </c>
      <c r="N864" s="96" t="s">
        <v>96</v>
      </c>
      <c r="O864" s="96" t="s">
        <v>61</v>
      </c>
      <c r="P864" s="96">
        <v>1989</v>
      </c>
      <c r="Q864" s="106" t="s">
        <v>7298</v>
      </c>
      <c r="R864" s="96"/>
      <c r="S864" s="96" t="s">
        <v>99</v>
      </c>
      <c r="T864" s="97" t="str">
        <f>IFERROR(VLOOKUP(S864,Регионы!$A$4:$C$1522,2,0),"-")</f>
        <v>Москва</v>
      </c>
      <c r="U864" s="96"/>
      <c r="V864" s="96">
        <v>14</v>
      </c>
      <c r="W864" s="96" t="s">
        <v>1967</v>
      </c>
      <c r="X864" s="96" t="s">
        <v>2931</v>
      </c>
      <c r="Y864" s="96" t="s">
        <v>3219</v>
      </c>
      <c r="Z864" s="97" t="str">
        <f>IFERROR(VLOOKUP(W864,'Каталог функций'!$B$5:$G$739,2,0),"-")</f>
        <v>Продажи</v>
      </c>
      <c r="AA864" s="97" t="str">
        <f>IFERROR(VLOOKUP(X864,'Каталог функций'!$D$5:$G$739,2,0),"-")</f>
        <v>Корпоративные продажи (B2B)</v>
      </c>
      <c r="AB864" s="97" t="str">
        <f>IFERROR(VLOOKUP(Y864,'Каталог функций'!$F$5:$G$739,2,0),"-")</f>
        <v>Региональные продажи B2B</v>
      </c>
      <c r="AC864" s="98">
        <v>1</v>
      </c>
      <c r="AD864" s="99">
        <v>124280.5</v>
      </c>
      <c r="AE864" s="100">
        <v>12</v>
      </c>
      <c r="AF864" s="99"/>
      <c r="AG864" s="96" t="s">
        <v>95</v>
      </c>
      <c r="AH864" s="99"/>
      <c r="AI864" s="123">
        <v>1.08856</v>
      </c>
      <c r="AJ864" s="96" t="s">
        <v>96</v>
      </c>
      <c r="AK864" s="99"/>
      <c r="AL864" s="68"/>
      <c r="AM864" s="96"/>
      <c r="AN864" s="99"/>
      <c r="AO864" s="101"/>
      <c r="AP864" s="96"/>
      <c r="AQ864" s="96"/>
      <c r="AR864" s="99"/>
      <c r="AS864" s="101"/>
      <c r="AT864" s="96"/>
      <c r="AU864" s="96"/>
      <c r="AV864" s="99"/>
      <c r="AW864" s="101"/>
      <c r="AX864" s="96"/>
      <c r="AY864" s="96"/>
    </row>
    <row r="865" spans="1:51">
      <c r="A865" s="97" t="str">
        <f>IF('Общая информация'!$D$3=0,"-",'Общая информация'!$D$3)</f>
        <v>3Logic_Group</v>
      </c>
      <c r="B865" s="96" t="s">
        <v>5104</v>
      </c>
      <c r="C865" s="96" t="s">
        <v>5125</v>
      </c>
      <c r="D865" s="96" t="s">
        <v>5125</v>
      </c>
      <c r="E865" s="96" t="s">
        <v>5257</v>
      </c>
      <c r="F865" s="96" t="s">
        <v>5258</v>
      </c>
      <c r="G865" s="96" t="s">
        <v>5305</v>
      </c>
      <c r="H865" s="96" t="s">
        <v>6517</v>
      </c>
      <c r="I865" s="96" t="s">
        <v>6518</v>
      </c>
      <c r="J865" s="96"/>
      <c r="K865" s="96" t="s">
        <v>90</v>
      </c>
      <c r="L865" s="96"/>
      <c r="M865" s="96" t="s">
        <v>43</v>
      </c>
      <c r="N865" s="96" t="s">
        <v>96</v>
      </c>
      <c r="O865" s="96" t="s">
        <v>62</v>
      </c>
      <c r="P865" s="96">
        <v>1990</v>
      </c>
      <c r="Q865" s="106" t="s">
        <v>7569</v>
      </c>
      <c r="R865" s="96"/>
      <c r="S865" s="96" t="s">
        <v>1163</v>
      </c>
      <c r="T865" s="97" t="str">
        <f>IFERROR(VLOOKUP(S865,Регионы!$A$4:$C$1522,2,0),"-")</f>
        <v>Волгоград</v>
      </c>
      <c r="U865" s="96"/>
      <c r="V865" s="96">
        <v>13</v>
      </c>
      <c r="W865" s="96" t="s">
        <v>1703</v>
      </c>
      <c r="X865" s="96" t="s">
        <v>1711</v>
      </c>
      <c r="Y865" s="96"/>
      <c r="Z865" s="97" t="str">
        <f>IFERROR(VLOOKUP(W865,'Каталог функций'!$B$5:$G$739,2,0),"-")</f>
        <v>Клиентская служба</v>
      </c>
      <c r="AA865" s="97" t="str">
        <f>IFERROR(VLOOKUP(X865,'Каталог функций'!$D$5:$G$739,2,0),"-")</f>
        <v>Прочая деятельность - Клиентская служба</v>
      </c>
      <c r="AB865" s="97" t="str">
        <f>IFERROR(VLOOKUP(Y865,'Каталог функций'!$F$5:$G$739,2,0),"-")</f>
        <v>-</v>
      </c>
      <c r="AC865" s="98">
        <v>1</v>
      </c>
      <c r="AD865" s="99">
        <v>54624.57</v>
      </c>
      <c r="AE865" s="100">
        <v>12</v>
      </c>
      <c r="AF865" s="99">
        <v>608940</v>
      </c>
      <c r="AG865" s="96" t="s">
        <v>95</v>
      </c>
      <c r="AH865" s="99"/>
      <c r="AI865" s="123">
        <v>0.45030999999999999</v>
      </c>
      <c r="AJ865" s="96" t="s">
        <v>96</v>
      </c>
      <c r="AK865" s="99"/>
      <c r="AL865" s="68"/>
      <c r="AM865" s="96"/>
      <c r="AN865" s="99"/>
      <c r="AO865" s="101"/>
      <c r="AP865" s="96"/>
      <c r="AQ865" s="96"/>
      <c r="AR865" s="99"/>
      <c r="AS865" s="101"/>
      <c r="AT865" s="96"/>
      <c r="AU865" s="96"/>
      <c r="AV865" s="99"/>
      <c r="AW865" s="101"/>
      <c r="AX865" s="96"/>
      <c r="AY865" s="96"/>
    </row>
    <row r="866" spans="1:51">
      <c r="A866" s="97" t="str">
        <f>IF('Общая информация'!$D$3=0,"-",'Общая информация'!$D$3)</f>
        <v>3Logic_Group</v>
      </c>
      <c r="B866" s="96" t="s">
        <v>5104</v>
      </c>
      <c r="C866" s="96" t="s">
        <v>5117</v>
      </c>
      <c r="D866" s="96" t="s">
        <v>5117</v>
      </c>
      <c r="E866" s="96" t="s">
        <v>5117</v>
      </c>
      <c r="F866" s="96" t="s">
        <v>5117</v>
      </c>
      <c r="G866" s="96" t="s">
        <v>5118</v>
      </c>
      <c r="H866" s="96" t="s">
        <v>5202</v>
      </c>
      <c r="I866" s="96" t="s">
        <v>6519</v>
      </c>
      <c r="J866" s="96"/>
      <c r="K866" s="96" t="s">
        <v>90</v>
      </c>
      <c r="L866" s="96"/>
      <c r="M866" s="96" t="s">
        <v>43</v>
      </c>
      <c r="N866" s="96" t="s">
        <v>96</v>
      </c>
      <c r="O866" s="96" t="s">
        <v>62</v>
      </c>
      <c r="P866" s="96">
        <v>1976</v>
      </c>
      <c r="Q866" s="106" t="s">
        <v>7604</v>
      </c>
      <c r="R866" s="96"/>
      <c r="S866" s="96" t="s">
        <v>99</v>
      </c>
      <c r="T866" s="97" t="str">
        <f>IFERROR(VLOOKUP(S866,Регионы!$A$4:$C$1522,2,0),"-")</f>
        <v>Москва</v>
      </c>
      <c r="U866" s="96"/>
      <c r="V866" s="96">
        <v>8</v>
      </c>
      <c r="W866" s="96" t="s">
        <v>1881</v>
      </c>
      <c r="X866" s="96" t="s">
        <v>1886</v>
      </c>
      <c r="Y866" s="96"/>
      <c r="Z866" s="97" t="str">
        <f>IFERROR(VLOOKUP(W866,'Каталог функций'!$B$5:$G$739,2,0),"-")</f>
        <v>Логистика/ Поставки</v>
      </c>
      <c r="AA866" s="97" t="str">
        <f>IFERROR(VLOOKUP(X866,'Каталог функций'!$D$5:$G$739,2,0),"-")</f>
        <v>Складирование/ Управление материально техническим снабжением</v>
      </c>
      <c r="AB866" s="97" t="str">
        <f>IFERROR(VLOOKUP(Y866,'Каталог функций'!$F$5:$G$739,2,0),"-")</f>
        <v>-</v>
      </c>
      <c r="AC866" s="98">
        <v>1</v>
      </c>
      <c r="AD866" s="99">
        <v>81173.41</v>
      </c>
      <c r="AE866" s="100">
        <v>12</v>
      </c>
      <c r="AF866" s="99"/>
      <c r="AG866" s="96" t="s">
        <v>96</v>
      </c>
      <c r="AH866" s="99"/>
      <c r="AI866" s="123"/>
      <c r="AJ866" s="96" t="s">
        <v>96</v>
      </c>
      <c r="AK866" s="99"/>
      <c r="AL866" s="68"/>
      <c r="AM866" s="96"/>
      <c r="AN866" s="99"/>
      <c r="AO866" s="101"/>
      <c r="AP866" s="96"/>
      <c r="AQ866" s="96"/>
      <c r="AR866" s="99"/>
      <c r="AS866" s="101"/>
      <c r="AT866" s="96"/>
      <c r="AU866" s="96"/>
      <c r="AV866" s="99"/>
      <c r="AW866" s="101"/>
      <c r="AX866" s="96"/>
      <c r="AY866" s="96"/>
    </row>
    <row r="867" spans="1:51">
      <c r="A867" s="97" t="str">
        <f>IF('Общая информация'!$D$3=0,"-",'Общая информация'!$D$3)</f>
        <v>3Logic_Group</v>
      </c>
      <c r="B867" s="96" t="s">
        <v>5104</v>
      </c>
      <c r="C867" s="96" t="s">
        <v>5190</v>
      </c>
      <c r="D867" s="96" t="s">
        <v>5190</v>
      </c>
      <c r="E867" s="96" t="s">
        <v>5190</v>
      </c>
      <c r="F867" s="96" t="s">
        <v>5190</v>
      </c>
      <c r="G867" s="96" t="s">
        <v>5337</v>
      </c>
      <c r="H867" s="96" t="s">
        <v>5905</v>
      </c>
      <c r="I867" s="96" t="s">
        <v>6520</v>
      </c>
      <c r="J867" s="96"/>
      <c r="K867" s="96" t="s">
        <v>90</v>
      </c>
      <c r="L867" s="96"/>
      <c r="M867" s="96" t="s">
        <v>42</v>
      </c>
      <c r="N867" s="96" t="s">
        <v>96</v>
      </c>
      <c r="O867" s="96" t="s">
        <v>61</v>
      </c>
      <c r="P867" s="96">
        <v>1991</v>
      </c>
      <c r="Q867" s="106" t="s">
        <v>7300</v>
      </c>
      <c r="R867" s="96"/>
      <c r="S867" s="96" t="s">
        <v>99</v>
      </c>
      <c r="T867" s="97" t="str">
        <f>IFERROR(VLOOKUP(S867,Регионы!$A$4:$C$1522,2,0),"-")</f>
        <v>Москва</v>
      </c>
      <c r="U867" s="96"/>
      <c r="V867" s="96">
        <v>13</v>
      </c>
      <c r="W867" s="96" t="s">
        <v>1650</v>
      </c>
      <c r="X867" s="96" t="s">
        <v>1651</v>
      </c>
      <c r="Y867" s="96"/>
      <c r="Z867" s="97" t="str">
        <f>IFERROR(VLOOKUP(W867,'Каталог функций'!$B$5:$G$739,2,0),"-")</f>
        <v>Администрирование</v>
      </c>
      <c r="AA867" s="97" t="str">
        <f>IFERROR(VLOOKUP(X867,'Каталог функций'!$D$5:$G$739,2,0),"-")</f>
        <v>Секретари / Канцелярские службы</v>
      </c>
      <c r="AB867" s="97" t="str">
        <f>IFERROR(VLOOKUP(Y867,'Каталог функций'!$F$5:$G$739,2,0),"-")</f>
        <v>-</v>
      </c>
      <c r="AC867" s="98">
        <v>1</v>
      </c>
      <c r="AD867" s="99">
        <v>124219.51000000001</v>
      </c>
      <c r="AE867" s="100">
        <v>12</v>
      </c>
      <c r="AF867" s="99"/>
      <c r="AG867" s="96" t="s">
        <v>96</v>
      </c>
      <c r="AH867" s="99"/>
      <c r="AI867" s="123"/>
      <c r="AJ867" s="96" t="s">
        <v>96</v>
      </c>
      <c r="AK867" s="99"/>
      <c r="AL867" s="68"/>
      <c r="AM867" s="96"/>
      <c r="AN867" s="99"/>
      <c r="AO867" s="101"/>
      <c r="AP867" s="96"/>
      <c r="AQ867" s="96"/>
      <c r="AR867" s="99"/>
      <c r="AS867" s="101"/>
      <c r="AT867" s="96"/>
      <c r="AU867" s="96"/>
      <c r="AV867" s="99"/>
      <c r="AW867" s="101"/>
      <c r="AX867" s="96"/>
      <c r="AY867" s="96"/>
    </row>
    <row r="868" spans="1:51">
      <c r="A868" s="97" t="str">
        <f>IF('Общая информация'!$D$3=0,"-",'Общая информация'!$D$3)</f>
        <v>3Logic_Group</v>
      </c>
      <c r="B868" s="96" t="s">
        <v>5104</v>
      </c>
      <c r="C868" s="96" t="s">
        <v>5117</v>
      </c>
      <c r="D868" s="96" t="s">
        <v>5117</v>
      </c>
      <c r="E868" s="96" t="s">
        <v>5117</v>
      </c>
      <c r="F868" s="96" t="s">
        <v>5117</v>
      </c>
      <c r="G868" s="96" t="s">
        <v>5118</v>
      </c>
      <c r="H868" s="96" t="s">
        <v>5311</v>
      </c>
      <c r="I868" s="96" t="s">
        <v>6521</v>
      </c>
      <c r="J868" s="96"/>
      <c r="K868" s="96" t="s">
        <v>90</v>
      </c>
      <c r="L868" s="96"/>
      <c r="M868" s="96" t="s">
        <v>43</v>
      </c>
      <c r="N868" s="96" t="s">
        <v>96</v>
      </c>
      <c r="O868" s="96" t="s">
        <v>62</v>
      </c>
      <c r="P868" s="96">
        <v>1997</v>
      </c>
      <c r="Q868" s="106" t="s">
        <v>7657</v>
      </c>
      <c r="R868" s="96"/>
      <c r="S868" s="96" t="s">
        <v>599</v>
      </c>
      <c r="T868" s="97" t="str">
        <f>IFERROR(VLOOKUP(S868,Регионы!$A$4:$C$1522,2,0),"-")</f>
        <v>Владимир</v>
      </c>
      <c r="U868" s="96"/>
      <c r="V868" s="96">
        <v>9</v>
      </c>
      <c r="W868" s="96" t="s">
        <v>1881</v>
      </c>
      <c r="X868" s="96" t="s">
        <v>1886</v>
      </c>
      <c r="Y868" s="96"/>
      <c r="Z868" s="97" t="str">
        <f>IFERROR(VLOOKUP(W868,'Каталог функций'!$B$5:$G$739,2,0),"-")</f>
        <v>Логистика/ Поставки</v>
      </c>
      <c r="AA868" s="97" t="str">
        <f>IFERROR(VLOOKUP(X868,'Каталог функций'!$D$5:$G$739,2,0),"-")</f>
        <v>Складирование/ Управление материально техническим снабжением</v>
      </c>
      <c r="AB868" s="97" t="str">
        <f>IFERROR(VLOOKUP(Y868,'Каталог функций'!$F$5:$G$739,2,0),"-")</f>
        <v>-</v>
      </c>
      <c r="AC868" s="98">
        <v>1</v>
      </c>
      <c r="AD868" s="99">
        <v>95932.99</v>
      </c>
      <c r="AE868" s="100">
        <v>12</v>
      </c>
      <c r="AF868" s="99"/>
      <c r="AG868" s="96" t="s">
        <v>96</v>
      </c>
      <c r="AH868" s="99"/>
      <c r="AI868" s="123"/>
      <c r="AJ868" s="96" t="s">
        <v>96</v>
      </c>
      <c r="AK868" s="99"/>
      <c r="AL868" s="68"/>
      <c r="AM868" s="96"/>
      <c r="AN868" s="99"/>
      <c r="AO868" s="101"/>
      <c r="AP868" s="96"/>
      <c r="AQ868" s="96"/>
      <c r="AR868" s="99"/>
      <c r="AS868" s="101"/>
      <c r="AT868" s="96"/>
      <c r="AU868" s="96"/>
      <c r="AV868" s="99"/>
      <c r="AW868" s="101"/>
      <c r="AX868" s="96"/>
      <c r="AY868" s="96"/>
    </row>
    <row r="869" spans="1:51">
      <c r="A869" s="97" t="str">
        <f>IF('Общая информация'!$D$3=0,"-",'Общая информация'!$D$3)</f>
        <v>3Logic_Group</v>
      </c>
      <c r="B869" s="96" t="s">
        <v>5104</v>
      </c>
      <c r="C869" s="96" t="s">
        <v>5130</v>
      </c>
      <c r="D869" s="96" t="s">
        <v>5130</v>
      </c>
      <c r="E869" s="96" t="s">
        <v>5646</v>
      </c>
      <c r="F869" s="96" t="s">
        <v>5647</v>
      </c>
      <c r="G869" s="96" t="s">
        <v>5668</v>
      </c>
      <c r="H869" s="96" t="s">
        <v>5133</v>
      </c>
      <c r="I869" s="96" t="s">
        <v>6522</v>
      </c>
      <c r="J869" s="96"/>
      <c r="K869" s="96" t="s">
        <v>90</v>
      </c>
      <c r="L869" s="96"/>
      <c r="M869" s="96" t="s">
        <v>47</v>
      </c>
      <c r="N869" s="96" t="s">
        <v>96</v>
      </c>
      <c r="O869" s="96" t="s">
        <v>62</v>
      </c>
      <c r="P869" s="96">
        <v>1973</v>
      </c>
      <c r="Q869" s="106" t="s">
        <v>7658</v>
      </c>
      <c r="R869" s="96"/>
      <c r="S869" s="96" t="s">
        <v>99</v>
      </c>
      <c r="T869" s="97" t="str">
        <f>IFERROR(VLOOKUP(S869,Регионы!$A$4:$C$1522,2,0),"-")</f>
        <v>Москва</v>
      </c>
      <c r="U869" s="96"/>
      <c r="V869" s="96">
        <v>17</v>
      </c>
      <c r="W869" s="96" t="s">
        <v>1918</v>
      </c>
      <c r="X869" s="96" t="s">
        <v>1919</v>
      </c>
      <c r="Y869" s="96"/>
      <c r="Z869" s="97" t="str">
        <f>IFERROR(VLOOKUP(W869,'Каталог функций'!$B$5:$G$739,2,0),"-")</f>
        <v>Управление проектами и программами (проектный менеджмент)</v>
      </c>
      <c r="AA869" s="97" t="str">
        <f>IFERROR(VLOOKUP(X869,'Каталог функций'!$D$5:$G$739,2,0),"-")</f>
        <v>Управление проектами / Project management</v>
      </c>
      <c r="AB869" s="97" t="str">
        <f>IFERROR(VLOOKUP(Y869,'Каталог функций'!$F$5:$G$739,2,0),"-")</f>
        <v>-</v>
      </c>
      <c r="AC869" s="98">
        <v>1</v>
      </c>
      <c r="AD869" s="99">
        <v>222610.29</v>
      </c>
      <c r="AE869" s="100">
        <v>12</v>
      </c>
      <c r="AF869" s="99"/>
      <c r="AG869" s="96" t="s">
        <v>95</v>
      </c>
      <c r="AH869" s="99"/>
      <c r="AI869" s="123">
        <v>0.33149000000000001</v>
      </c>
      <c r="AJ869" s="96" t="s">
        <v>96</v>
      </c>
      <c r="AK869" s="99"/>
      <c r="AL869" s="68"/>
      <c r="AM869" s="96"/>
      <c r="AN869" s="99"/>
      <c r="AO869" s="101"/>
      <c r="AP869" s="96"/>
      <c r="AQ869" s="96"/>
      <c r="AR869" s="99"/>
      <c r="AS869" s="101"/>
      <c r="AT869" s="96"/>
      <c r="AU869" s="96"/>
      <c r="AV869" s="99"/>
      <c r="AW869" s="101"/>
      <c r="AX869" s="96"/>
      <c r="AY869" s="96"/>
    </row>
    <row r="870" spans="1:51">
      <c r="A870" s="97" t="str">
        <f>IF('Общая информация'!$D$3=0,"-",'Общая информация'!$D$3)</f>
        <v>3Logic_Group</v>
      </c>
      <c r="B870" s="96" t="s">
        <v>5104</v>
      </c>
      <c r="C870" s="96" t="s">
        <v>5125</v>
      </c>
      <c r="D870" s="96" t="s">
        <v>5125</v>
      </c>
      <c r="E870" s="96" t="s">
        <v>5257</v>
      </c>
      <c r="F870" s="96" t="s">
        <v>5258</v>
      </c>
      <c r="G870" s="96" t="s">
        <v>5305</v>
      </c>
      <c r="H870" s="96" t="s">
        <v>5123</v>
      </c>
      <c r="I870" s="96" t="s">
        <v>6523</v>
      </c>
      <c r="J870" s="96"/>
      <c r="K870" s="96" t="s">
        <v>90</v>
      </c>
      <c r="L870" s="96"/>
      <c r="M870" s="96" t="s">
        <v>43</v>
      </c>
      <c r="N870" s="96" t="s">
        <v>96</v>
      </c>
      <c r="O870" s="96" t="s">
        <v>61</v>
      </c>
      <c r="P870" s="96">
        <v>1993</v>
      </c>
      <c r="Q870" s="106" t="s">
        <v>7659</v>
      </c>
      <c r="R870" s="96" t="s">
        <v>3486</v>
      </c>
      <c r="S870" s="96" t="s">
        <v>1163</v>
      </c>
      <c r="T870" s="97" t="str">
        <f>IFERROR(VLOOKUP(S870,Регионы!$A$4:$C$1522,2,0),"-")</f>
        <v>Волгоград</v>
      </c>
      <c r="U870" s="96"/>
      <c r="V870" s="96">
        <v>13</v>
      </c>
      <c r="W870" s="96" t="s">
        <v>1703</v>
      </c>
      <c r="X870" s="96" t="s">
        <v>1711</v>
      </c>
      <c r="Y870" s="96"/>
      <c r="Z870" s="97" t="str">
        <f>IFERROR(VLOOKUP(W870,'Каталог функций'!$B$5:$G$739,2,0),"-")</f>
        <v>Клиентская служба</v>
      </c>
      <c r="AA870" s="97" t="str">
        <f>IFERROR(VLOOKUP(X870,'Каталог функций'!$D$5:$G$739,2,0),"-")</f>
        <v>Прочая деятельность - Клиентская служба</v>
      </c>
      <c r="AB870" s="97" t="str">
        <f>IFERROR(VLOOKUP(Y870,'Каталог функций'!$F$5:$G$739,2,0),"-")</f>
        <v>-</v>
      </c>
      <c r="AC870" s="98">
        <v>1</v>
      </c>
      <c r="AD870" s="99">
        <v>47257.62</v>
      </c>
      <c r="AE870" s="100">
        <v>12</v>
      </c>
      <c r="AF870" s="99"/>
      <c r="AG870" s="96" t="s">
        <v>95</v>
      </c>
      <c r="AH870" s="99"/>
      <c r="AI870" s="123">
        <v>0.52051000000000003</v>
      </c>
      <c r="AJ870" s="96" t="s">
        <v>96</v>
      </c>
      <c r="AK870" s="99"/>
      <c r="AL870" s="68"/>
      <c r="AM870" s="96"/>
      <c r="AN870" s="99"/>
      <c r="AO870" s="101"/>
      <c r="AP870" s="96"/>
      <c r="AQ870" s="96"/>
      <c r="AR870" s="99"/>
      <c r="AS870" s="101"/>
      <c r="AT870" s="96"/>
      <c r="AU870" s="96"/>
      <c r="AV870" s="99"/>
      <c r="AW870" s="101"/>
      <c r="AX870" s="96"/>
      <c r="AY870" s="96"/>
    </row>
    <row r="871" spans="1:51">
      <c r="A871" s="97" t="str">
        <f>IF('Общая информация'!$D$3=0,"-",'Общая информация'!$D$3)</f>
        <v>3Logic_Group</v>
      </c>
      <c r="B871" s="96" t="s">
        <v>5104</v>
      </c>
      <c r="C871" s="96" t="s">
        <v>5125</v>
      </c>
      <c r="D871" s="96" t="s">
        <v>5125</v>
      </c>
      <c r="E871" s="96" t="s">
        <v>5143</v>
      </c>
      <c r="F871" s="96" t="s">
        <v>5144</v>
      </c>
      <c r="G871" s="96" t="s">
        <v>5474</v>
      </c>
      <c r="H871" s="96" t="s">
        <v>5146</v>
      </c>
      <c r="I871" s="96" t="s">
        <v>6524</v>
      </c>
      <c r="J871" s="96"/>
      <c r="K871" s="96" t="s">
        <v>90</v>
      </c>
      <c r="L871" s="96"/>
      <c r="M871" s="96" t="s">
        <v>43</v>
      </c>
      <c r="N871" s="96" t="s">
        <v>96</v>
      </c>
      <c r="O871" s="96" t="s">
        <v>62</v>
      </c>
      <c r="P871" s="96">
        <v>1983</v>
      </c>
      <c r="Q871" s="106" t="s">
        <v>7376</v>
      </c>
      <c r="R871" s="96" t="s">
        <v>3486</v>
      </c>
      <c r="S871" s="96" t="s">
        <v>99</v>
      </c>
      <c r="T871" s="97" t="str">
        <f>IFERROR(VLOOKUP(S871,Регионы!$A$4:$C$1522,2,0),"-")</f>
        <v>Москва</v>
      </c>
      <c r="U871" s="96"/>
      <c r="V871" s="96">
        <v>15</v>
      </c>
      <c r="W871" s="96" t="s">
        <v>1967</v>
      </c>
      <c r="X871" s="96" t="s">
        <v>2931</v>
      </c>
      <c r="Y871" s="96" t="s">
        <v>3217</v>
      </c>
      <c r="Z871" s="97" t="str">
        <f>IFERROR(VLOOKUP(W871,'Каталог функций'!$B$5:$G$739,2,0),"-")</f>
        <v>Продажи</v>
      </c>
      <c r="AA871" s="97" t="str">
        <f>IFERROR(VLOOKUP(X871,'Каталог функций'!$D$5:$G$739,2,0),"-")</f>
        <v>Корпоративные продажи (B2B)</v>
      </c>
      <c r="AB871" s="97" t="str">
        <f>IFERROR(VLOOKUP(Y871,'Каталог функций'!$F$5:$G$739,2,0),"-")</f>
        <v>Сопровождение корпоративных клиентов</v>
      </c>
      <c r="AC871" s="98">
        <v>1</v>
      </c>
      <c r="AD871" s="99">
        <v>161115.25</v>
      </c>
      <c r="AE871" s="100">
        <v>12</v>
      </c>
      <c r="AF871" s="99">
        <v>275868</v>
      </c>
      <c r="AG871" s="96" t="s">
        <v>95</v>
      </c>
      <c r="AH871" s="99"/>
      <c r="AI871" s="123">
        <v>0.33112000000000003</v>
      </c>
      <c r="AJ871" s="96" t="s">
        <v>96</v>
      </c>
      <c r="AK871" s="99"/>
      <c r="AL871" s="68"/>
      <c r="AM871" s="96"/>
      <c r="AN871" s="99"/>
      <c r="AO871" s="101"/>
      <c r="AP871" s="96"/>
      <c r="AQ871" s="96"/>
      <c r="AR871" s="99"/>
      <c r="AS871" s="101"/>
      <c r="AT871" s="96"/>
      <c r="AU871" s="96"/>
      <c r="AV871" s="99"/>
      <c r="AW871" s="101"/>
      <c r="AX871" s="96"/>
      <c r="AY871" s="96"/>
    </row>
    <row r="872" spans="1:51">
      <c r="A872" s="97" t="str">
        <f>IF('Общая информация'!$D$3=0,"-",'Общая информация'!$D$3)</f>
        <v>3Logic_Group</v>
      </c>
      <c r="B872" s="96" t="s">
        <v>5104</v>
      </c>
      <c r="C872" s="96" t="s">
        <v>5158</v>
      </c>
      <c r="D872" s="96" t="s">
        <v>5158</v>
      </c>
      <c r="E872" s="96" t="s">
        <v>5158</v>
      </c>
      <c r="F872" s="96" t="s">
        <v>5158</v>
      </c>
      <c r="G872" s="96" t="s">
        <v>5159</v>
      </c>
      <c r="H872" s="96" t="s">
        <v>6191</v>
      </c>
      <c r="I872" s="96" t="s">
        <v>6525</v>
      </c>
      <c r="J872" s="96"/>
      <c r="K872" s="96" t="s">
        <v>90</v>
      </c>
      <c r="L872" s="96"/>
      <c r="M872" s="96" t="s">
        <v>43</v>
      </c>
      <c r="N872" s="96" t="s">
        <v>96</v>
      </c>
      <c r="O872" s="96" t="s">
        <v>62</v>
      </c>
      <c r="P872" s="96">
        <v>2003</v>
      </c>
      <c r="Q872" s="106" t="s">
        <v>7244</v>
      </c>
      <c r="R872" s="96" t="s">
        <v>3486</v>
      </c>
      <c r="S872" s="96" t="s">
        <v>99</v>
      </c>
      <c r="T872" s="97" t="str">
        <f>IFERROR(VLOOKUP(S872,Регионы!$A$4:$C$1522,2,0),"-")</f>
        <v>Москва</v>
      </c>
      <c r="U872" s="96"/>
      <c r="V872" s="96">
        <v>13</v>
      </c>
      <c r="W872" s="96" t="s">
        <v>1961</v>
      </c>
      <c r="X872" s="96" t="s">
        <v>2948</v>
      </c>
      <c r="Y872" s="96"/>
      <c r="Z872" s="97" t="str">
        <f>IFERROR(VLOOKUP(W872,'Каталог функций'!$B$5:$G$739,2,0),"-")</f>
        <v>Исследования и разработки</v>
      </c>
      <c r="AA872" s="97" t="str">
        <f>IFERROR(VLOOKUP(X872,'Каталог функций'!$D$5:$G$739,2,0),"-")</f>
        <v>Опытно-конструкторские разработки</v>
      </c>
      <c r="AB872" s="97" t="str">
        <f>IFERROR(VLOOKUP(Y872,'Каталог функций'!$F$5:$G$739,2,0),"-")</f>
        <v>-</v>
      </c>
      <c r="AC872" s="98">
        <v>0.5</v>
      </c>
      <c r="AD872" s="99">
        <v>37512.060000000005</v>
      </c>
      <c r="AE872" s="100">
        <v>12</v>
      </c>
      <c r="AF872" s="99"/>
      <c r="AG872" s="96" t="s">
        <v>95</v>
      </c>
      <c r="AH872" s="99"/>
      <c r="AI872" s="123">
        <v>0.98363</v>
      </c>
      <c r="AJ872" s="96" t="s">
        <v>96</v>
      </c>
      <c r="AK872" s="99"/>
      <c r="AL872" s="68"/>
      <c r="AM872" s="96"/>
      <c r="AN872" s="99"/>
      <c r="AO872" s="101"/>
      <c r="AP872" s="96"/>
      <c r="AQ872" s="96"/>
      <c r="AR872" s="99"/>
      <c r="AS872" s="101"/>
      <c r="AT872" s="96"/>
      <c r="AU872" s="96"/>
      <c r="AV872" s="99"/>
      <c r="AW872" s="101"/>
      <c r="AX872" s="96"/>
      <c r="AY872" s="96"/>
    </row>
    <row r="873" spans="1:51">
      <c r="A873" s="97" t="str">
        <f>IF('Общая информация'!$D$3=0,"-",'Общая информация'!$D$3)</f>
        <v>3Logic_Group</v>
      </c>
      <c r="B873" s="96" t="s">
        <v>5104</v>
      </c>
      <c r="C873" s="96" t="s">
        <v>5125</v>
      </c>
      <c r="D873" s="96" t="s">
        <v>5125</v>
      </c>
      <c r="E873" s="96" t="s">
        <v>5126</v>
      </c>
      <c r="F873" s="96" t="s">
        <v>5127</v>
      </c>
      <c r="G873" s="96" t="s">
        <v>6068</v>
      </c>
      <c r="H873" s="96" t="s">
        <v>5698</v>
      </c>
      <c r="I873" s="96" t="s">
        <v>6526</v>
      </c>
      <c r="J873" s="96"/>
      <c r="K873" s="96" t="s">
        <v>90</v>
      </c>
      <c r="L873" s="96"/>
      <c r="M873" s="96" t="s">
        <v>43</v>
      </c>
      <c r="N873" s="96" t="s">
        <v>96</v>
      </c>
      <c r="O873" s="96" t="s">
        <v>62</v>
      </c>
      <c r="P873" s="96">
        <v>1975</v>
      </c>
      <c r="Q873" s="106" t="s">
        <v>7500</v>
      </c>
      <c r="R873" s="96" t="s">
        <v>3486</v>
      </c>
      <c r="S873" s="96" t="s">
        <v>99</v>
      </c>
      <c r="T873" s="97" t="str">
        <f>IFERROR(VLOOKUP(S873,Регионы!$A$4:$C$1522,2,0),"-")</f>
        <v>Москва</v>
      </c>
      <c r="U873" s="96"/>
      <c r="V873" s="96">
        <v>14</v>
      </c>
      <c r="W873" s="96" t="s">
        <v>1967</v>
      </c>
      <c r="X873" s="96" t="s">
        <v>2931</v>
      </c>
      <c r="Y873" s="96" t="s">
        <v>3841</v>
      </c>
      <c r="Z873" s="97" t="str">
        <f>IFERROR(VLOOKUP(W873,'Каталог функций'!$B$5:$G$739,2,0),"-")</f>
        <v>Продажи</v>
      </c>
      <c r="AA873" s="97" t="str">
        <f>IFERROR(VLOOKUP(X873,'Каталог функций'!$D$5:$G$739,2,0),"-")</f>
        <v>Корпоративные продажи (B2B)</v>
      </c>
      <c r="AB873" s="97" t="str">
        <f>IFERROR(VLOOKUP(Y873,'Каталог функций'!$F$5:$G$739,2,0),"-")</f>
        <v>Корпоративные продажи через партнеров/ дистрибьюторов/ торговые сети</v>
      </c>
      <c r="AC873" s="98">
        <v>1</v>
      </c>
      <c r="AD873" s="99">
        <v>185713.48</v>
      </c>
      <c r="AE873" s="100">
        <v>12</v>
      </c>
      <c r="AF873" s="99"/>
      <c r="AG873" s="96" t="s">
        <v>95</v>
      </c>
      <c r="AH873" s="99"/>
      <c r="AI873" s="123">
        <v>1.14238</v>
      </c>
      <c r="AJ873" s="96" t="s">
        <v>96</v>
      </c>
      <c r="AK873" s="99"/>
      <c r="AL873" s="68"/>
      <c r="AM873" s="96"/>
      <c r="AN873" s="99"/>
      <c r="AO873" s="101"/>
      <c r="AP873" s="96"/>
      <c r="AQ873" s="96"/>
      <c r="AR873" s="99"/>
      <c r="AS873" s="101"/>
      <c r="AT873" s="96"/>
      <c r="AU873" s="96"/>
      <c r="AV873" s="99"/>
      <c r="AW873" s="101"/>
      <c r="AX873" s="96"/>
      <c r="AY873" s="96"/>
    </row>
    <row r="874" spans="1:51">
      <c r="A874" s="97" t="str">
        <f>IF('Общая информация'!$D$3=0,"-",'Общая информация'!$D$3)</f>
        <v>3Logic_Group</v>
      </c>
      <c r="B874" s="96" t="s">
        <v>5104</v>
      </c>
      <c r="C874" s="96" t="s">
        <v>5108</v>
      </c>
      <c r="D874" s="96" t="s">
        <v>5108</v>
      </c>
      <c r="E874" s="96" t="s">
        <v>5223</v>
      </c>
      <c r="F874" s="96" t="s">
        <v>5224</v>
      </c>
      <c r="G874" s="96" t="s">
        <v>5343</v>
      </c>
      <c r="H874" s="96" t="s">
        <v>5344</v>
      </c>
      <c r="I874" s="96" t="s">
        <v>6527</v>
      </c>
      <c r="J874" s="96"/>
      <c r="K874" s="96" t="s">
        <v>90</v>
      </c>
      <c r="L874" s="96"/>
      <c r="M874" s="96" t="s">
        <v>45</v>
      </c>
      <c r="N874" s="96" t="s">
        <v>96</v>
      </c>
      <c r="O874" s="96" t="s">
        <v>62</v>
      </c>
      <c r="P874" s="96">
        <v>2000</v>
      </c>
      <c r="Q874" s="106" t="s">
        <v>7284</v>
      </c>
      <c r="R874" s="96" t="s">
        <v>3486</v>
      </c>
      <c r="S874" s="96" t="s">
        <v>99</v>
      </c>
      <c r="T874" s="97" t="str">
        <f>IFERROR(VLOOKUP(S874,Регионы!$A$4:$C$1522,2,0),"-")</f>
        <v>Москва</v>
      </c>
      <c r="U874" s="96"/>
      <c r="V874" s="96">
        <v>9</v>
      </c>
      <c r="W874" s="96" t="s">
        <v>1926</v>
      </c>
      <c r="X874" s="96" t="s">
        <v>1928</v>
      </c>
      <c r="Y874" s="96" t="s">
        <v>3776</v>
      </c>
      <c r="Z874" s="97" t="str">
        <f>IFERROR(VLOOKUP(W874,'Каталог функций'!$B$5:$G$739,2,0),"-")</f>
        <v>Производство</v>
      </c>
      <c r="AA874" s="97" t="str">
        <f>IFERROR(VLOOKUP(X874,'Каталог функций'!$D$5:$G$739,2,0),"-")</f>
        <v>Производство</v>
      </c>
      <c r="AB874" s="97" t="str">
        <f>IFERROR(VLOOKUP(Y874,'Каталог функций'!$F$5:$G$739,2,0),"-")</f>
        <v>Основное производство: линейные руководители</v>
      </c>
      <c r="AC874" s="98">
        <v>1</v>
      </c>
      <c r="AD874" s="99">
        <v>62755.500000000007</v>
      </c>
      <c r="AE874" s="100">
        <v>12</v>
      </c>
      <c r="AF874" s="99"/>
      <c r="AG874" s="96" t="s">
        <v>96</v>
      </c>
      <c r="AH874" s="99"/>
      <c r="AI874" s="123"/>
      <c r="AJ874" s="96" t="s">
        <v>96</v>
      </c>
      <c r="AK874" s="99"/>
      <c r="AL874" s="68"/>
      <c r="AM874" s="96"/>
      <c r="AN874" s="99"/>
      <c r="AO874" s="101"/>
      <c r="AP874" s="96"/>
      <c r="AQ874" s="96"/>
      <c r="AR874" s="99"/>
      <c r="AS874" s="101"/>
      <c r="AT874" s="96"/>
      <c r="AU874" s="96"/>
      <c r="AV874" s="99"/>
      <c r="AW874" s="101"/>
      <c r="AX874" s="96"/>
      <c r="AY874" s="96"/>
    </row>
    <row r="875" spans="1:51">
      <c r="A875" s="97" t="str">
        <f>IF('Общая информация'!$D$3=0,"-",'Общая информация'!$D$3)</f>
        <v>3Logic_Group</v>
      </c>
      <c r="B875" s="96" t="s">
        <v>5104</v>
      </c>
      <c r="C875" s="96" t="s">
        <v>5108</v>
      </c>
      <c r="D875" s="96" t="s">
        <v>5108</v>
      </c>
      <c r="E875" s="96" t="s">
        <v>5108</v>
      </c>
      <c r="F875" s="96" t="s">
        <v>5175</v>
      </c>
      <c r="G875" s="96" t="s">
        <v>5943</v>
      </c>
      <c r="H875" s="96" t="s">
        <v>5120</v>
      </c>
      <c r="I875" s="96" t="s">
        <v>6528</v>
      </c>
      <c r="J875" s="96"/>
      <c r="K875" s="96" t="s">
        <v>90</v>
      </c>
      <c r="L875" s="96"/>
      <c r="M875" s="96" t="s">
        <v>42</v>
      </c>
      <c r="N875" s="96" t="s">
        <v>96</v>
      </c>
      <c r="O875" s="96" t="s">
        <v>62</v>
      </c>
      <c r="P875" s="96">
        <v>1980</v>
      </c>
      <c r="Q875" s="106" t="s">
        <v>7222</v>
      </c>
      <c r="R875" s="96" t="s">
        <v>3486</v>
      </c>
      <c r="S875" s="96" t="s">
        <v>99</v>
      </c>
      <c r="T875" s="97" t="str">
        <f>IFERROR(VLOOKUP(S875,Регионы!$A$4:$C$1522,2,0),"-")</f>
        <v>Москва</v>
      </c>
      <c r="U875" s="96"/>
      <c r="V875" s="96">
        <v>14</v>
      </c>
      <c r="W875" s="96" t="s">
        <v>1703</v>
      </c>
      <c r="X875" s="96" t="s">
        <v>1705</v>
      </c>
      <c r="Y875" s="96"/>
      <c r="Z875" s="97" t="str">
        <f>IFERROR(VLOOKUP(W875,'Каталог функций'!$B$5:$G$739,2,0),"-")</f>
        <v>Клиентская служба</v>
      </c>
      <c r="AA875" s="97" t="str">
        <f>IFERROR(VLOOKUP(X875,'Каталог функций'!$D$5:$G$739,2,0),"-")</f>
        <v>Клиентская служба - Техническая</v>
      </c>
      <c r="AB875" s="97" t="str">
        <f>IFERROR(VLOOKUP(Y875,'Каталог функций'!$F$5:$G$739,2,0),"-")</f>
        <v>-</v>
      </c>
      <c r="AC875" s="98">
        <v>1</v>
      </c>
      <c r="AD875" s="99">
        <v>105770.57</v>
      </c>
      <c r="AE875" s="100">
        <v>12</v>
      </c>
      <c r="AF875" s="99"/>
      <c r="AG875" s="96" t="s">
        <v>95</v>
      </c>
      <c r="AH875" s="99"/>
      <c r="AI875" s="123">
        <v>0.32945999999999998</v>
      </c>
      <c r="AJ875" s="96" t="s">
        <v>96</v>
      </c>
      <c r="AK875" s="99"/>
      <c r="AL875" s="68"/>
      <c r="AM875" s="96"/>
      <c r="AN875" s="99"/>
      <c r="AO875" s="101"/>
      <c r="AP875" s="96"/>
      <c r="AQ875" s="96"/>
      <c r="AR875" s="99"/>
      <c r="AS875" s="101"/>
      <c r="AT875" s="96"/>
      <c r="AU875" s="96"/>
      <c r="AV875" s="99"/>
      <c r="AW875" s="101"/>
      <c r="AX875" s="96"/>
      <c r="AY875" s="96"/>
    </row>
    <row r="876" spans="1:51">
      <c r="A876" s="97" t="str">
        <f>IF('Общая информация'!$D$3=0,"-",'Общая информация'!$D$3)</f>
        <v>3Logic_Group</v>
      </c>
      <c r="B876" s="96" t="s">
        <v>5104</v>
      </c>
      <c r="C876" s="96" t="s">
        <v>5114</v>
      </c>
      <c r="D876" s="96" t="s">
        <v>5114</v>
      </c>
      <c r="E876" s="96" t="s">
        <v>5114</v>
      </c>
      <c r="F876" s="96" t="s">
        <v>5114</v>
      </c>
      <c r="G876" s="96" t="s">
        <v>5625</v>
      </c>
      <c r="H876" s="96" t="s">
        <v>6529</v>
      </c>
      <c r="I876" s="96" t="s">
        <v>6530</v>
      </c>
      <c r="J876" s="96"/>
      <c r="K876" s="96" t="s">
        <v>90</v>
      </c>
      <c r="L876" s="96"/>
      <c r="M876" s="96" t="s">
        <v>42</v>
      </c>
      <c r="N876" s="96" t="s">
        <v>96</v>
      </c>
      <c r="O876" s="96" t="s">
        <v>62</v>
      </c>
      <c r="P876" s="96">
        <v>1991</v>
      </c>
      <c r="Q876" s="106" t="s">
        <v>7505</v>
      </c>
      <c r="R876" s="96"/>
      <c r="S876" s="96" t="s">
        <v>99</v>
      </c>
      <c r="T876" s="97" t="str">
        <f>IFERROR(VLOOKUP(S876,Регионы!$A$4:$C$1522,2,0),"-")</f>
        <v>Москва</v>
      </c>
      <c r="U876" s="96"/>
      <c r="V876" s="96">
        <v>14</v>
      </c>
      <c r="W876" s="96" t="s">
        <v>1898</v>
      </c>
      <c r="X876" s="96" t="s">
        <v>1904</v>
      </c>
      <c r="Y876" s="96"/>
      <c r="Z876" s="97" t="str">
        <f>IFERROR(VLOOKUP(W876,'Каталог функций'!$B$5:$G$739,2,0),"-")</f>
        <v>Маркетинг</v>
      </c>
      <c r="AA876" s="97" t="str">
        <f>IFERROR(VLOOKUP(X876,'Каталог функций'!$D$5:$G$739,2,0),"-")</f>
        <v>Торговый маркетинг</v>
      </c>
      <c r="AB876" s="97" t="str">
        <f>IFERROR(VLOOKUP(Y876,'Каталог функций'!$F$5:$G$739,2,0),"-")</f>
        <v>-</v>
      </c>
      <c r="AC876" s="98">
        <v>1</v>
      </c>
      <c r="AD876" s="99">
        <v>185713.48</v>
      </c>
      <c r="AE876" s="100">
        <v>12</v>
      </c>
      <c r="AF876" s="99"/>
      <c r="AG876" s="96" t="s">
        <v>95</v>
      </c>
      <c r="AH876" s="99"/>
      <c r="AI876" s="123">
        <v>0.33112000000000003</v>
      </c>
      <c r="AJ876" s="96" t="s">
        <v>96</v>
      </c>
      <c r="AK876" s="99"/>
      <c r="AL876" s="68"/>
      <c r="AM876" s="96"/>
      <c r="AN876" s="99"/>
      <c r="AO876" s="101"/>
      <c r="AP876" s="96"/>
      <c r="AQ876" s="96"/>
      <c r="AR876" s="99"/>
      <c r="AS876" s="101"/>
      <c r="AT876" s="96"/>
      <c r="AU876" s="96"/>
      <c r="AV876" s="99"/>
      <c r="AW876" s="101"/>
      <c r="AX876" s="96"/>
      <c r="AY876" s="96"/>
    </row>
    <row r="877" spans="1:51">
      <c r="A877" s="97" t="str">
        <f>IF('Общая информация'!$D$3=0,"-",'Общая информация'!$D$3)</f>
        <v>3Logic_Group</v>
      </c>
      <c r="B877" s="96" t="s">
        <v>5104</v>
      </c>
      <c r="C877" s="96" t="s">
        <v>5117</v>
      </c>
      <c r="D877" s="96" t="s">
        <v>5117</v>
      </c>
      <c r="E877" s="96" t="s">
        <v>5117</v>
      </c>
      <c r="F877" s="96" t="s">
        <v>5117</v>
      </c>
      <c r="G877" s="96" t="s">
        <v>5118</v>
      </c>
      <c r="H877" s="96" t="s">
        <v>5138</v>
      </c>
      <c r="I877" s="96" t="s">
        <v>6531</v>
      </c>
      <c r="J877" s="96"/>
      <c r="K877" s="96" t="s">
        <v>90</v>
      </c>
      <c r="L877" s="96"/>
      <c r="M877" s="96" t="s">
        <v>43</v>
      </c>
      <c r="N877" s="96" t="s">
        <v>96</v>
      </c>
      <c r="O877" s="96" t="s">
        <v>62</v>
      </c>
      <c r="P877" s="96">
        <v>2000</v>
      </c>
      <c r="Q877" s="106" t="s">
        <v>7369</v>
      </c>
      <c r="R877" s="96" t="s">
        <v>3486</v>
      </c>
      <c r="S877" s="96" t="s">
        <v>599</v>
      </c>
      <c r="T877" s="97" t="str">
        <f>IFERROR(VLOOKUP(S877,Регионы!$A$4:$C$1522,2,0),"-")</f>
        <v>Владимир</v>
      </c>
      <c r="U877" s="96"/>
      <c r="V877" s="96">
        <v>9</v>
      </c>
      <c r="W877" s="96" t="s">
        <v>1881</v>
      </c>
      <c r="X877" s="96" t="s">
        <v>1886</v>
      </c>
      <c r="Y877" s="96"/>
      <c r="Z877" s="97" t="str">
        <f>IFERROR(VLOOKUP(W877,'Каталог функций'!$B$5:$G$739,2,0),"-")</f>
        <v>Логистика/ Поставки</v>
      </c>
      <c r="AA877" s="97" t="str">
        <f>IFERROR(VLOOKUP(X877,'Каталог функций'!$D$5:$G$739,2,0),"-")</f>
        <v>Складирование/ Управление материально техническим снабжением</v>
      </c>
      <c r="AB877" s="97" t="str">
        <f>IFERROR(VLOOKUP(Y877,'Каталог функций'!$F$5:$G$739,2,0),"-")</f>
        <v>-</v>
      </c>
      <c r="AC877" s="98">
        <v>1</v>
      </c>
      <c r="AD877" s="99">
        <v>68873.760000000009</v>
      </c>
      <c r="AE877" s="100">
        <v>12</v>
      </c>
      <c r="AF877" s="99"/>
      <c r="AG877" s="96" t="s">
        <v>96</v>
      </c>
      <c r="AH877" s="99"/>
      <c r="AI877" s="123"/>
      <c r="AJ877" s="96" t="s">
        <v>96</v>
      </c>
      <c r="AK877" s="99"/>
      <c r="AL877" s="68"/>
      <c r="AM877" s="96"/>
      <c r="AN877" s="99"/>
      <c r="AO877" s="101"/>
      <c r="AP877" s="96"/>
      <c r="AQ877" s="96"/>
      <c r="AR877" s="99"/>
      <c r="AS877" s="101"/>
      <c r="AT877" s="96"/>
      <c r="AU877" s="96"/>
      <c r="AV877" s="99"/>
      <c r="AW877" s="101"/>
      <c r="AX877" s="96"/>
      <c r="AY877" s="96"/>
    </row>
    <row r="878" spans="1:51">
      <c r="A878" s="97" t="str">
        <f>IF('Общая информация'!$D$3=0,"-",'Общая информация'!$D$3)</f>
        <v>3Logic_Group</v>
      </c>
      <c r="B878" s="96" t="s">
        <v>5104</v>
      </c>
      <c r="C878" s="96" t="s">
        <v>5125</v>
      </c>
      <c r="D878" s="96" t="s">
        <v>5125</v>
      </c>
      <c r="E878" s="96" t="s">
        <v>5126</v>
      </c>
      <c r="F878" s="96" t="s">
        <v>5162</v>
      </c>
      <c r="G878" s="96" t="s">
        <v>6211</v>
      </c>
      <c r="H878" s="96" t="s">
        <v>5156</v>
      </c>
      <c r="I878" s="96" t="s">
        <v>6532</v>
      </c>
      <c r="J878" s="96"/>
      <c r="K878" s="96" t="s">
        <v>90</v>
      </c>
      <c r="L878" s="96"/>
      <c r="M878" s="96" t="s">
        <v>43</v>
      </c>
      <c r="N878" s="96" t="s">
        <v>96</v>
      </c>
      <c r="O878" s="96" t="s">
        <v>62</v>
      </c>
      <c r="P878" s="96">
        <v>1990</v>
      </c>
      <c r="Q878" s="106" t="s">
        <v>7417</v>
      </c>
      <c r="R878" s="96" t="s">
        <v>3486</v>
      </c>
      <c r="S878" s="96" t="s">
        <v>99</v>
      </c>
      <c r="T878" s="97" t="str">
        <f>IFERROR(VLOOKUP(S878,Регионы!$A$4:$C$1522,2,0),"-")</f>
        <v>Москва</v>
      </c>
      <c r="U878" s="96"/>
      <c r="V878" s="96">
        <v>14</v>
      </c>
      <c r="W878" s="96" t="s">
        <v>1967</v>
      </c>
      <c r="X878" s="96" t="s">
        <v>2931</v>
      </c>
      <c r="Y878" s="96" t="s">
        <v>3219</v>
      </c>
      <c r="Z878" s="97" t="str">
        <f>IFERROR(VLOOKUP(W878,'Каталог функций'!$B$5:$G$739,2,0),"-")</f>
        <v>Продажи</v>
      </c>
      <c r="AA878" s="97" t="str">
        <f>IFERROR(VLOOKUP(X878,'Каталог функций'!$D$5:$G$739,2,0),"-")</f>
        <v>Корпоративные продажи (B2B)</v>
      </c>
      <c r="AB878" s="97" t="str">
        <f>IFERROR(VLOOKUP(Y878,'Каталог функций'!$F$5:$G$739,2,0),"-")</f>
        <v>Региональные продажи B2B</v>
      </c>
      <c r="AC878" s="98">
        <v>1</v>
      </c>
      <c r="AD878" s="99">
        <v>124280.5</v>
      </c>
      <c r="AE878" s="100">
        <v>12</v>
      </c>
      <c r="AF878" s="99"/>
      <c r="AG878" s="96" t="s">
        <v>95</v>
      </c>
      <c r="AH878" s="99"/>
      <c r="AI878" s="123">
        <v>0.98911000000000004</v>
      </c>
      <c r="AJ878" s="96" t="s">
        <v>96</v>
      </c>
      <c r="AK878" s="99"/>
      <c r="AL878" s="68"/>
      <c r="AM878" s="96"/>
      <c r="AN878" s="99"/>
      <c r="AO878" s="101"/>
      <c r="AP878" s="96"/>
      <c r="AQ878" s="96"/>
      <c r="AR878" s="99"/>
      <c r="AS878" s="101"/>
      <c r="AT878" s="96"/>
      <c r="AU878" s="96"/>
      <c r="AV878" s="99"/>
      <c r="AW878" s="101"/>
      <c r="AX878" s="96"/>
      <c r="AY878" s="96"/>
    </row>
    <row r="879" spans="1:51">
      <c r="A879" s="97" t="str">
        <f>IF('Общая информация'!$D$3=0,"-",'Общая информация'!$D$3)</f>
        <v>3Logic_Group</v>
      </c>
      <c r="B879" s="96" t="s">
        <v>5104</v>
      </c>
      <c r="C879" s="96" t="s">
        <v>5125</v>
      </c>
      <c r="D879" s="96" t="s">
        <v>5125</v>
      </c>
      <c r="E879" s="96" t="s">
        <v>5125</v>
      </c>
      <c r="F879" s="96" t="s">
        <v>5587</v>
      </c>
      <c r="G879" s="96" t="s">
        <v>2189</v>
      </c>
      <c r="H879" s="96" t="s">
        <v>6533</v>
      </c>
      <c r="I879" s="96" t="s">
        <v>6534</v>
      </c>
      <c r="J879" s="96"/>
      <c r="K879" s="96" t="s">
        <v>89</v>
      </c>
      <c r="L879" s="96"/>
      <c r="M879" s="96" t="s">
        <v>41</v>
      </c>
      <c r="N879" s="96" t="s">
        <v>96</v>
      </c>
      <c r="O879" s="96" t="s">
        <v>62</v>
      </c>
      <c r="P879" s="96">
        <v>1990</v>
      </c>
      <c r="Q879" s="106" t="s">
        <v>7233</v>
      </c>
      <c r="R879" s="96" t="s">
        <v>3486</v>
      </c>
      <c r="S879" s="96" t="s">
        <v>7660</v>
      </c>
      <c r="T879" s="97" t="str">
        <f>IFERROR(VLOOKUP(S879,Регионы!$A$4:$C$1522,2,0),"-")</f>
        <v>Приморский Край</v>
      </c>
      <c r="U879" s="96"/>
      <c r="V879" s="96">
        <v>16</v>
      </c>
      <c r="W879" s="96" t="s">
        <v>1967</v>
      </c>
      <c r="X879" s="96" t="s">
        <v>2931</v>
      </c>
      <c r="Y879" s="96" t="s">
        <v>3841</v>
      </c>
      <c r="Z879" s="97" t="str">
        <f>IFERROR(VLOOKUP(W879,'Каталог функций'!$B$5:$G$739,2,0),"-")</f>
        <v>Продажи</v>
      </c>
      <c r="AA879" s="97" t="str">
        <f>IFERROR(VLOOKUP(X879,'Каталог функций'!$D$5:$G$739,2,0),"-")</f>
        <v>Корпоративные продажи (B2B)</v>
      </c>
      <c r="AB879" s="97" t="str">
        <f>IFERROR(VLOOKUP(Y879,'Каталог функций'!$F$5:$G$739,2,0),"-")</f>
        <v>Корпоративные продажи через партнеров/ дистрибьюторов/ торговые сети</v>
      </c>
      <c r="AC879" s="98">
        <v>1</v>
      </c>
      <c r="AD879" s="99">
        <v>185713.48</v>
      </c>
      <c r="AE879" s="100">
        <v>12</v>
      </c>
      <c r="AF879" s="99"/>
      <c r="AG879" s="96" t="s">
        <v>95</v>
      </c>
      <c r="AH879" s="99"/>
      <c r="AI879" s="123">
        <v>1.6556200000000001</v>
      </c>
      <c r="AJ879" s="96" t="s">
        <v>96</v>
      </c>
      <c r="AK879" s="99"/>
      <c r="AL879" s="68"/>
      <c r="AM879" s="96"/>
      <c r="AN879" s="99"/>
      <c r="AO879" s="101"/>
      <c r="AP879" s="96"/>
      <c r="AQ879" s="96"/>
      <c r="AR879" s="99"/>
      <c r="AS879" s="101"/>
      <c r="AT879" s="96"/>
      <c r="AU879" s="96"/>
      <c r="AV879" s="99"/>
      <c r="AW879" s="101"/>
      <c r="AX879" s="96"/>
      <c r="AY879" s="96"/>
    </row>
    <row r="880" spans="1:51">
      <c r="A880" s="97" t="str">
        <f>IF('Общая информация'!$D$3=0,"-",'Общая информация'!$D$3)</f>
        <v>3Logic_Group</v>
      </c>
      <c r="B880" s="96" t="s">
        <v>5104</v>
      </c>
      <c r="C880" s="96" t="s">
        <v>5117</v>
      </c>
      <c r="D880" s="96" t="s">
        <v>5117</v>
      </c>
      <c r="E880" s="96" t="s">
        <v>5117</v>
      </c>
      <c r="F880" s="96" t="s">
        <v>5117</v>
      </c>
      <c r="G880" s="96" t="s">
        <v>5118</v>
      </c>
      <c r="H880" s="96" t="s">
        <v>5148</v>
      </c>
      <c r="I880" s="96" t="s">
        <v>6535</v>
      </c>
      <c r="J880" s="96"/>
      <c r="K880" s="96" t="s">
        <v>90</v>
      </c>
      <c r="L880" s="96"/>
      <c r="M880" s="96" t="s">
        <v>43</v>
      </c>
      <c r="N880" s="96" t="s">
        <v>96</v>
      </c>
      <c r="O880" s="96" t="s">
        <v>62</v>
      </c>
      <c r="P880" s="96">
        <v>1998</v>
      </c>
      <c r="Q880" s="106" t="s">
        <v>7248</v>
      </c>
      <c r="R880" s="96" t="s">
        <v>3486</v>
      </c>
      <c r="S880" s="96" t="s">
        <v>599</v>
      </c>
      <c r="T880" s="97" t="str">
        <f>IFERROR(VLOOKUP(S880,Регионы!$A$4:$C$1522,2,0),"-")</f>
        <v>Владимир</v>
      </c>
      <c r="U880" s="96"/>
      <c r="V880" s="96">
        <v>9</v>
      </c>
      <c r="W880" s="96" t="s">
        <v>1881</v>
      </c>
      <c r="X880" s="96" t="s">
        <v>1886</v>
      </c>
      <c r="Y880" s="96"/>
      <c r="Z880" s="97" t="str">
        <f>IFERROR(VLOOKUP(W880,'Каталог функций'!$B$5:$G$739,2,0),"-")</f>
        <v>Логистика/ Поставки</v>
      </c>
      <c r="AA880" s="97" t="str">
        <f>IFERROR(VLOOKUP(X880,'Каталог функций'!$D$5:$G$739,2,0),"-")</f>
        <v>Складирование/ Управление материально техническим снабжением</v>
      </c>
      <c r="AB880" s="97" t="str">
        <f>IFERROR(VLOOKUP(Y880,'Каталог функций'!$F$5:$G$739,2,0),"-")</f>
        <v>-</v>
      </c>
      <c r="AC880" s="98">
        <v>1</v>
      </c>
      <c r="AD880" s="99">
        <v>75023.05</v>
      </c>
      <c r="AE880" s="100">
        <v>12</v>
      </c>
      <c r="AF880" s="99"/>
      <c r="AG880" s="96" t="s">
        <v>96</v>
      </c>
      <c r="AH880" s="99"/>
      <c r="AI880" s="123"/>
      <c r="AJ880" s="96" t="s">
        <v>96</v>
      </c>
      <c r="AK880" s="99"/>
      <c r="AL880" s="68"/>
      <c r="AM880" s="96"/>
      <c r="AN880" s="99"/>
      <c r="AO880" s="101"/>
      <c r="AP880" s="96"/>
      <c r="AQ880" s="96"/>
      <c r="AR880" s="99"/>
      <c r="AS880" s="101"/>
      <c r="AT880" s="96"/>
      <c r="AU880" s="96"/>
      <c r="AV880" s="99"/>
      <c r="AW880" s="101"/>
      <c r="AX880" s="96"/>
      <c r="AY880" s="96"/>
    </row>
    <row r="881" spans="1:51">
      <c r="A881" s="97" t="str">
        <f>IF('Общая информация'!$D$3=0,"-",'Общая информация'!$D$3)</f>
        <v>3Logic_Group</v>
      </c>
      <c r="B881" s="96" t="s">
        <v>5104</v>
      </c>
      <c r="C881" s="96" t="s">
        <v>5117</v>
      </c>
      <c r="D881" s="96" t="s">
        <v>5117</v>
      </c>
      <c r="E881" s="96" t="s">
        <v>5117</v>
      </c>
      <c r="F881" s="96" t="s">
        <v>5350</v>
      </c>
      <c r="G881" s="96" t="s">
        <v>5353</v>
      </c>
      <c r="H881" s="96" t="s">
        <v>6142</v>
      </c>
      <c r="I881" s="96" t="s">
        <v>6536</v>
      </c>
      <c r="J881" s="96"/>
      <c r="K881" s="96" t="s">
        <v>90</v>
      </c>
      <c r="L881" s="96"/>
      <c r="M881" s="96" t="s">
        <v>45</v>
      </c>
      <c r="N881" s="96" t="s">
        <v>96</v>
      </c>
      <c r="O881" s="96" t="s">
        <v>61</v>
      </c>
      <c r="P881" s="96">
        <v>2000</v>
      </c>
      <c r="Q881" s="106" t="s">
        <v>7349</v>
      </c>
      <c r="R881" s="96" t="s">
        <v>3486</v>
      </c>
      <c r="S881" s="96" t="s">
        <v>99</v>
      </c>
      <c r="T881" s="97" t="str">
        <f>IFERROR(VLOOKUP(S881,Регионы!$A$4:$C$1522,2,0),"-")</f>
        <v>Москва</v>
      </c>
      <c r="U881" s="96"/>
      <c r="V881" s="96">
        <v>10</v>
      </c>
      <c r="W881" s="96" t="s">
        <v>1926</v>
      </c>
      <c r="X881" s="96" t="s">
        <v>1928</v>
      </c>
      <c r="Y881" s="96" t="s">
        <v>3776</v>
      </c>
      <c r="Z881" s="97" t="str">
        <f>IFERROR(VLOOKUP(W881,'Каталог функций'!$B$5:$G$739,2,0),"-")</f>
        <v>Производство</v>
      </c>
      <c r="AA881" s="97" t="str">
        <f>IFERROR(VLOOKUP(X881,'Каталог функций'!$D$5:$G$739,2,0),"-")</f>
        <v>Производство</v>
      </c>
      <c r="AB881" s="97" t="str">
        <f>IFERROR(VLOOKUP(Y881,'Каталог функций'!$F$5:$G$739,2,0),"-")</f>
        <v>Основное производство: линейные руководители</v>
      </c>
      <c r="AC881" s="98">
        <v>1</v>
      </c>
      <c r="AD881" s="99">
        <v>68873.760000000009</v>
      </c>
      <c r="AE881" s="100">
        <v>12</v>
      </c>
      <c r="AF881" s="99"/>
      <c r="AG881" s="96" t="s">
        <v>96</v>
      </c>
      <c r="AH881" s="99"/>
      <c r="AI881" s="123"/>
      <c r="AJ881" s="96" t="s">
        <v>96</v>
      </c>
      <c r="AK881" s="99"/>
      <c r="AL881" s="68"/>
      <c r="AM881" s="96"/>
      <c r="AN881" s="99"/>
      <c r="AO881" s="101"/>
      <c r="AP881" s="96"/>
      <c r="AQ881" s="96"/>
      <c r="AR881" s="99"/>
      <c r="AS881" s="101"/>
      <c r="AT881" s="96"/>
      <c r="AU881" s="96"/>
      <c r="AV881" s="99"/>
      <c r="AW881" s="101"/>
      <c r="AX881" s="96"/>
      <c r="AY881" s="96"/>
    </row>
    <row r="882" spans="1:51">
      <c r="A882" s="97" t="str">
        <f>IF('Общая информация'!$D$3=0,"-",'Общая информация'!$D$3)</f>
        <v>3Logic_Group</v>
      </c>
      <c r="B882" s="96" t="s">
        <v>5104</v>
      </c>
      <c r="C882" s="96" t="s">
        <v>5117</v>
      </c>
      <c r="D882" s="96" t="s">
        <v>5117</v>
      </c>
      <c r="E882" s="96" t="s">
        <v>5117</v>
      </c>
      <c r="F882" s="96" t="s">
        <v>5117</v>
      </c>
      <c r="G882" s="96" t="s">
        <v>5118</v>
      </c>
      <c r="H882" s="96" t="s">
        <v>5238</v>
      </c>
      <c r="I882" s="96" t="s">
        <v>6537</v>
      </c>
      <c r="J882" s="96"/>
      <c r="K882" s="96" t="s">
        <v>90</v>
      </c>
      <c r="L882" s="96"/>
      <c r="M882" s="96" t="s">
        <v>43</v>
      </c>
      <c r="N882" s="96" t="s">
        <v>96</v>
      </c>
      <c r="O882" s="96" t="s">
        <v>62</v>
      </c>
      <c r="P882" s="96">
        <v>2000</v>
      </c>
      <c r="Q882" s="106" t="s">
        <v>7382</v>
      </c>
      <c r="R882" s="96"/>
      <c r="S882" s="96" t="s">
        <v>599</v>
      </c>
      <c r="T882" s="97" t="str">
        <f>IFERROR(VLOOKUP(S882,Регионы!$A$4:$C$1522,2,0),"-")</f>
        <v>Владимир</v>
      </c>
      <c r="U882" s="96"/>
      <c r="V882" s="96">
        <v>10</v>
      </c>
      <c r="W882" s="96" t="s">
        <v>1881</v>
      </c>
      <c r="X882" s="96" t="s">
        <v>1886</v>
      </c>
      <c r="Y882" s="96"/>
      <c r="Z882" s="97" t="str">
        <f>IFERROR(VLOOKUP(W882,'Каталог функций'!$B$5:$G$739,2,0),"-")</f>
        <v>Логистика/ Поставки</v>
      </c>
      <c r="AA882" s="97" t="str">
        <f>IFERROR(VLOOKUP(X882,'Каталог функций'!$D$5:$G$739,2,0),"-")</f>
        <v>Складирование/ Управление материально техническим снабжением</v>
      </c>
      <c r="AB882" s="97" t="str">
        <f>IFERROR(VLOOKUP(Y882,'Каталог функций'!$F$5:$G$739,2,0),"-")</f>
        <v>-</v>
      </c>
      <c r="AC882" s="98">
        <v>1</v>
      </c>
      <c r="AD882" s="99">
        <v>87322.700000000012</v>
      </c>
      <c r="AE882" s="100">
        <v>12</v>
      </c>
      <c r="AF882" s="99"/>
      <c r="AG882" s="96" t="s">
        <v>96</v>
      </c>
      <c r="AH882" s="99"/>
      <c r="AI882" s="123"/>
      <c r="AJ882" s="96" t="s">
        <v>96</v>
      </c>
      <c r="AK882" s="99"/>
      <c r="AL882" s="68"/>
      <c r="AM882" s="96"/>
      <c r="AN882" s="99"/>
      <c r="AO882" s="101"/>
      <c r="AP882" s="96"/>
      <c r="AQ882" s="96"/>
      <c r="AR882" s="99"/>
      <c r="AS882" s="101"/>
      <c r="AT882" s="96"/>
      <c r="AU882" s="96"/>
      <c r="AV882" s="99"/>
      <c r="AW882" s="101"/>
      <c r="AX882" s="96"/>
      <c r="AY882" s="96"/>
    </row>
    <row r="883" spans="1:51">
      <c r="A883" s="97" t="str">
        <f>IF('Общая информация'!$D$3=0,"-",'Общая информация'!$D$3)</f>
        <v>3Logic_Group</v>
      </c>
      <c r="B883" s="96" t="s">
        <v>5104</v>
      </c>
      <c r="C883" s="96" t="s">
        <v>5117</v>
      </c>
      <c r="D883" s="96" t="s">
        <v>5117</v>
      </c>
      <c r="E883" s="96" t="s">
        <v>5117</v>
      </c>
      <c r="F883" s="96" t="s">
        <v>5117</v>
      </c>
      <c r="G883" s="96" t="s">
        <v>5118</v>
      </c>
      <c r="H883" s="96" t="s">
        <v>5138</v>
      </c>
      <c r="I883" s="96" t="s">
        <v>6538</v>
      </c>
      <c r="J883" s="96"/>
      <c r="K883" s="96" t="s">
        <v>90</v>
      </c>
      <c r="L883" s="96"/>
      <c r="M883" s="96" t="s">
        <v>43</v>
      </c>
      <c r="N883" s="96" t="s">
        <v>96</v>
      </c>
      <c r="O883" s="96" t="s">
        <v>62</v>
      </c>
      <c r="P883" s="96">
        <v>2002</v>
      </c>
      <c r="Q883" s="106" t="s">
        <v>7597</v>
      </c>
      <c r="R883" s="96" t="s">
        <v>3486</v>
      </c>
      <c r="S883" s="96" t="s">
        <v>599</v>
      </c>
      <c r="T883" s="97" t="str">
        <f>IFERROR(VLOOKUP(S883,Регионы!$A$4:$C$1522,2,0),"-")</f>
        <v>Владимир</v>
      </c>
      <c r="U883" s="96"/>
      <c r="V883" s="96">
        <v>9</v>
      </c>
      <c r="W883" s="96" t="s">
        <v>1881</v>
      </c>
      <c r="X883" s="96" t="s">
        <v>1886</v>
      </c>
      <c r="Y883" s="96"/>
      <c r="Z883" s="97" t="str">
        <f>IFERROR(VLOOKUP(W883,'Каталог функций'!$B$5:$G$739,2,0),"-")</f>
        <v>Логистика/ Поставки</v>
      </c>
      <c r="AA883" s="97" t="str">
        <f>IFERROR(VLOOKUP(X883,'Каталог функций'!$D$5:$G$739,2,0),"-")</f>
        <v>Складирование/ Управление материально техническим снабжением</v>
      </c>
      <c r="AB883" s="97" t="str">
        <f>IFERROR(VLOOKUP(Y883,'Каталог функций'!$F$5:$G$739,2,0),"-")</f>
        <v>-</v>
      </c>
      <c r="AC883" s="98">
        <v>1</v>
      </c>
      <c r="AD883" s="99">
        <v>68873.760000000009</v>
      </c>
      <c r="AE883" s="100">
        <v>12</v>
      </c>
      <c r="AF883" s="99"/>
      <c r="AG883" s="96" t="s">
        <v>96</v>
      </c>
      <c r="AH883" s="99"/>
      <c r="AI883" s="123"/>
      <c r="AJ883" s="96" t="s">
        <v>96</v>
      </c>
      <c r="AK883" s="99"/>
      <c r="AL883" s="68"/>
      <c r="AM883" s="96"/>
      <c r="AN883" s="99"/>
      <c r="AO883" s="101"/>
      <c r="AP883" s="96"/>
      <c r="AQ883" s="96"/>
      <c r="AR883" s="99"/>
      <c r="AS883" s="101"/>
      <c r="AT883" s="96"/>
      <c r="AU883" s="96"/>
      <c r="AV883" s="99"/>
      <c r="AW883" s="101"/>
      <c r="AX883" s="96"/>
      <c r="AY883" s="96"/>
    </row>
    <row r="884" spans="1:51">
      <c r="A884" s="97" t="str">
        <f>IF('Общая информация'!$D$3=0,"-",'Общая информация'!$D$3)</f>
        <v>3Logic_Group</v>
      </c>
      <c r="B884" s="96" t="s">
        <v>5104</v>
      </c>
      <c r="C884" s="96" t="s">
        <v>5117</v>
      </c>
      <c r="D884" s="96" t="s">
        <v>5117</v>
      </c>
      <c r="E884" s="96" t="s">
        <v>5117</v>
      </c>
      <c r="F884" s="96" t="s">
        <v>5117</v>
      </c>
      <c r="G884" s="96" t="s">
        <v>5118</v>
      </c>
      <c r="H884" s="96" t="s">
        <v>5238</v>
      </c>
      <c r="I884" s="96" t="s">
        <v>6539</v>
      </c>
      <c r="J884" s="96"/>
      <c r="K884" s="96" t="s">
        <v>90</v>
      </c>
      <c r="L884" s="96"/>
      <c r="M884" s="96" t="s">
        <v>43</v>
      </c>
      <c r="N884" s="96" t="s">
        <v>96</v>
      </c>
      <c r="O884" s="96" t="s">
        <v>62</v>
      </c>
      <c r="P884" s="96">
        <v>1993</v>
      </c>
      <c r="Q884" s="106" t="s">
        <v>7643</v>
      </c>
      <c r="R884" s="96"/>
      <c r="S884" s="96" t="s">
        <v>599</v>
      </c>
      <c r="T884" s="97" t="str">
        <f>IFERROR(VLOOKUP(S884,Регионы!$A$4:$C$1522,2,0),"-")</f>
        <v>Владимир</v>
      </c>
      <c r="U884" s="96"/>
      <c r="V884" s="96">
        <v>9</v>
      </c>
      <c r="W884" s="96" t="s">
        <v>1881</v>
      </c>
      <c r="X884" s="96" t="s">
        <v>1886</v>
      </c>
      <c r="Y884" s="96"/>
      <c r="Z884" s="97" t="str">
        <f>IFERROR(VLOOKUP(W884,'Каталог функций'!$B$5:$G$739,2,0),"-")</f>
        <v>Логистика/ Поставки</v>
      </c>
      <c r="AA884" s="97" t="str">
        <f>IFERROR(VLOOKUP(X884,'Каталог функций'!$D$5:$G$739,2,0),"-")</f>
        <v>Складирование/ Управление материально техническим снабжением</v>
      </c>
      <c r="AB884" s="97" t="str">
        <f>IFERROR(VLOOKUP(Y884,'Каталог функций'!$F$5:$G$739,2,0),"-")</f>
        <v>-</v>
      </c>
      <c r="AC884" s="98">
        <v>1</v>
      </c>
      <c r="AD884" s="99">
        <v>87322.700000000012</v>
      </c>
      <c r="AE884" s="100">
        <v>12</v>
      </c>
      <c r="AF884" s="99"/>
      <c r="AG884" s="96" t="s">
        <v>96</v>
      </c>
      <c r="AH884" s="99"/>
      <c r="AI884" s="123"/>
      <c r="AJ884" s="96" t="s">
        <v>96</v>
      </c>
      <c r="AK884" s="99"/>
      <c r="AL884" s="68"/>
      <c r="AM884" s="96"/>
      <c r="AN884" s="99"/>
      <c r="AO884" s="101"/>
      <c r="AP884" s="96"/>
      <c r="AQ884" s="96"/>
      <c r="AR884" s="99"/>
      <c r="AS884" s="101"/>
      <c r="AT884" s="96"/>
      <c r="AU884" s="96"/>
      <c r="AV884" s="99"/>
      <c r="AW884" s="101"/>
      <c r="AX884" s="96"/>
      <c r="AY884" s="96"/>
    </row>
    <row r="885" spans="1:51">
      <c r="A885" s="97" t="str">
        <f>IF('Общая информация'!$D$3=0,"-",'Общая информация'!$D$3)</f>
        <v>3Logic_Group</v>
      </c>
      <c r="B885" s="96" t="s">
        <v>5104</v>
      </c>
      <c r="C885" s="96" t="s">
        <v>5125</v>
      </c>
      <c r="D885" s="96" t="s">
        <v>5125</v>
      </c>
      <c r="E885" s="96" t="s">
        <v>5150</v>
      </c>
      <c r="F885" s="96" t="s">
        <v>5744</v>
      </c>
      <c r="G885" s="96" t="s">
        <v>5745</v>
      </c>
      <c r="H885" s="96" t="s">
        <v>6540</v>
      </c>
      <c r="I885" s="96" t="s">
        <v>6541</v>
      </c>
      <c r="J885" s="96"/>
      <c r="K885" s="96" t="s">
        <v>90</v>
      </c>
      <c r="L885" s="96"/>
      <c r="M885" s="96" t="s">
        <v>44</v>
      </c>
      <c r="N885" s="96" t="s">
        <v>96</v>
      </c>
      <c r="O885" s="96" t="s">
        <v>62</v>
      </c>
      <c r="P885" s="96">
        <v>1964</v>
      </c>
      <c r="Q885" s="106" t="s">
        <v>7566</v>
      </c>
      <c r="R885" s="96" t="s">
        <v>3486</v>
      </c>
      <c r="S885" s="96" t="s">
        <v>99</v>
      </c>
      <c r="T885" s="97" t="str">
        <f>IFERROR(VLOOKUP(S885,Регионы!$A$4:$C$1522,2,0),"-")</f>
        <v>Москва</v>
      </c>
      <c r="U885" s="96"/>
      <c r="V885" s="96">
        <v>16</v>
      </c>
      <c r="W885" s="96" t="s">
        <v>1967</v>
      </c>
      <c r="X885" s="96" t="s">
        <v>2931</v>
      </c>
      <c r="Y885" s="96" t="s">
        <v>3216</v>
      </c>
      <c r="Z885" s="97" t="str">
        <f>IFERROR(VLOOKUP(W885,'Каталог функций'!$B$5:$G$739,2,0),"-")</f>
        <v>Продажи</v>
      </c>
      <c r="AA885" s="97" t="str">
        <f>IFERROR(VLOOKUP(X885,'Каталог функций'!$D$5:$G$739,2,0),"-")</f>
        <v>Корпоративные продажи (B2B)</v>
      </c>
      <c r="AB885" s="97" t="str">
        <f>IFERROR(VLOOKUP(Y885,'Каталог функций'!$F$5:$G$739,2,0),"-")</f>
        <v>Продажи корпоративным клиентам</v>
      </c>
      <c r="AC885" s="98">
        <v>1</v>
      </c>
      <c r="AD885" s="99">
        <v>308701.42000000004</v>
      </c>
      <c r="AE885" s="100">
        <v>12</v>
      </c>
      <c r="AF885" s="99"/>
      <c r="AG885" s="96" t="s">
        <v>96</v>
      </c>
      <c r="AH885" s="99"/>
      <c r="AI885" s="123"/>
      <c r="AJ885" s="96" t="s">
        <v>96</v>
      </c>
      <c r="AK885" s="99"/>
      <c r="AL885" s="68"/>
      <c r="AM885" s="96"/>
      <c r="AN885" s="99"/>
      <c r="AO885" s="101"/>
      <c r="AP885" s="96"/>
      <c r="AQ885" s="96"/>
      <c r="AR885" s="99"/>
      <c r="AS885" s="101"/>
      <c r="AT885" s="96"/>
      <c r="AU885" s="96"/>
      <c r="AV885" s="99"/>
      <c r="AW885" s="101"/>
      <c r="AX885" s="96"/>
      <c r="AY885" s="96"/>
    </row>
    <row r="886" spans="1:51">
      <c r="A886" s="97" t="str">
        <f>IF('Общая информация'!$D$3=0,"-",'Общая информация'!$D$3)</f>
        <v>3Logic_Group</v>
      </c>
      <c r="B886" s="96" t="s">
        <v>5104</v>
      </c>
      <c r="C886" s="96" t="s">
        <v>5125</v>
      </c>
      <c r="D886" s="96" t="s">
        <v>5125</v>
      </c>
      <c r="E886" s="96" t="s">
        <v>5126</v>
      </c>
      <c r="F886" s="96" t="s">
        <v>5127</v>
      </c>
      <c r="G886" s="96" t="s">
        <v>6068</v>
      </c>
      <c r="H886" s="96" t="s">
        <v>5698</v>
      </c>
      <c r="I886" s="96" t="s">
        <v>6542</v>
      </c>
      <c r="J886" s="96"/>
      <c r="K886" s="96" t="s">
        <v>90</v>
      </c>
      <c r="L886" s="96"/>
      <c r="M886" s="96" t="s">
        <v>43</v>
      </c>
      <c r="N886" s="96" t="s">
        <v>96</v>
      </c>
      <c r="O886" s="96" t="s">
        <v>62</v>
      </c>
      <c r="P886" s="96">
        <v>1986</v>
      </c>
      <c r="Q886" s="106" t="s">
        <v>7625</v>
      </c>
      <c r="R886" s="96"/>
      <c r="S886" s="96" t="s">
        <v>99</v>
      </c>
      <c r="T886" s="97" t="str">
        <f>IFERROR(VLOOKUP(S886,Регионы!$A$4:$C$1522,2,0),"-")</f>
        <v>Москва</v>
      </c>
      <c r="U886" s="96"/>
      <c r="V886" s="96">
        <v>16</v>
      </c>
      <c r="W886" s="96" t="s">
        <v>1967</v>
      </c>
      <c r="X886" s="96" t="s">
        <v>2931</v>
      </c>
      <c r="Y886" s="96" t="s">
        <v>3841</v>
      </c>
      <c r="Z886" s="97" t="str">
        <f>IFERROR(VLOOKUP(W886,'Каталог функций'!$B$5:$G$739,2,0),"-")</f>
        <v>Продажи</v>
      </c>
      <c r="AA886" s="97" t="str">
        <f>IFERROR(VLOOKUP(X886,'Каталог функций'!$D$5:$G$739,2,0),"-")</f>
        <v>Корпоративные продажи (B2B)</v>
      </c>
      <c r="AB886" s="97" t="str">
        <f>IFERROR(VLOOKUP(Y886,'Каталог функций'!$F$5:$G$739,2,0),"-")</f>
        <v>Корпоративные продажи через партнеров/ дистрибьюторов/ торговые сети</v>
      </c>
      <c r="AC886" s="98">
        <v>1</v>
      </c>
      <c r="AD886" s="99">
        <v>185713.48</v>
      </c>
      <c r="AE886" s="100">
        <v>12</v>
      </c>
      <c r="AF886" s="99"/>
      <c r="AG886" s="96" t="s">
        <v>95</v>
      </c>
      <c r="AH886" s="99"/>
      <c r="AI886" s="123">
        <v>1.3245</v>
      </c>
      <c r="AJ886" s="96" t="s">
        <v>96</v>
      </c>
      <c r="AK886" s="99"/>
      <c r="AL886" s="68"/>
      <c r="AM886" s="96"/>
      <c r="AN886" s="99"/>
      <c r="AO886" s="101"/>
      <c r="AP886" s="96"/>
      <c r="AQ886" s="96"/>
      <c r="AR886" s="99"/>
      <c r="AS886" s="101"/>
      <c r="AT886" s="96"/>
      <c r="AU886" s="96"/>
      <c r="AV886" s="99"/>
      <c r="AW886" s="101"/>
      <c r="AX886" s="96"/>
      <c r="AY886" s="96"/>
    </row>
    <row r="887" spans="1:51">
      <c r="A887" s="97" t="str">
        <f>IF('Общая информация'!$D$3=0,"-",'Общая информация'!$D$3)</f>
        <v>3Logic_Group</v>
      </c>
      <c r="B887" s="96" t="s">
        <v>5104</v>
      </c>
      <c r="C887" s="96" t="s">
        <v>5125</v>
      </c>
      <c r="D887" s="96" t="s">
        <v>5125</v>
      </c>
      <c r="E887" s="96" t="s">
        <v>5125</v>
      </c>
      <c r="F887" s="96" t="s">
        <v>5143</v>
      </c>
      <c r="G887" s="96" t="s">
        <v>5187</v>
      </c>
      <c r="H887" s="96" t="s">
        <v>5166</v>
      </c>
      <c r="I887" s="96" t="s">
        <v>6543</v>
      </c>
      <c r="J887" s="96"/>
      <c r="K887" s="96" t="s">
        <v>90</v>
      </c>
      <c r="L887" s="96"/>
      <c r="M887" s="96" t="s">
        <v>43</v>
      </c>
      <c r="N887" s="96" t="s">
        <v>96</v>
      </c>
      <c r="O887" s="96" t="s">
        <v>61</v>
      </c>
      <c r="P887" s="96">
        <v>1977</v>
      </c>
      <c r="Q887" s="106" t="s">
        <v>7661</v>
      </c>
      <c r="R887" s="96"/>
      <c r="S887" s="96" t="s">
        <v>99</v>
      </c>
      <c r="T887" s="97" t="str">
        <f>IFERROR(VLOOKUP(S887,Регионы!$A$4:$C$1522,2,0),"-")</f>
        <v>Москва</v>
      </c>
      <c r="U887" s="96"/>
      <c r="V887" s="96">
        <v>14</v>
      </c>
      <c r="W887" s="96" t="s">
        <v>1881</v>
      </c>
      <c r="X887" s="96" t="s">
        <v>1882</v>
      </c>
      <c r="Y887" s="96" t="s">
        <v>3194</v>
      </c>
      <c r="Z887" s="97" t="str">
        <f>IFERROR(VLOOKUP(W887,'Каталог функций'!$B$5:$G$739,2,0),"-")</f>
        <v>Логистика/ Поставки</v>
      </c>
      <c r="AA887" s="97" t="str">
        <f>IFERROR(VLOOKUP(X887,'Каталог функций'!$D$5:$G$739,2,0),"-")</f>
        <v>Закупки</v>
      </c>
      <c r="AB887" s="97" t="str">
        <f>IFERROR(VLOOKUP(Y887,'Каталог функций'!$F$5:$G$739,2,0),"-")</f>
        <v>ИТ закупки</v>
      </c>
      <c r="AC887" s="98">
        <v>1</v>
      </c>
      <c r="AD887" s="99">
        <v>99670.5</v>
      </c>
      <c r="AE887" s="100">
        <v>12</v>
      </c>
      <c r="AF887" s="99"/>
      <c r="AG887" s="96" t="s">
        <v>95</v>
      </c>
      <c r="AH887" s="99"/>
      <c r="AI887" s="123">
        <v>2.8219599999999998</v>
      </c>
      <c r="AJ887" s="96" t="s">
        <v>96</v>
      </c>
      <c r="AK887" s="99"/>
      <c r="AL887" s="68"/>
      <c r="AM887" s="96"/>
      <c r="AN887" s="99"/>
      <c r="AO887" s="101"/>
      <c r="AP887" s="96"/>
      <c r="AQ887" s="96"/>
      <c r="AR887" s="99"/>
      <c r="AS887" s="101"/>
      <c r="AT887" s="96"/>
      <c r="AU887" s="96"/>
      <c r="AV887" s="99"/>
      <c r="AW887" s="101"/>
      <c r="AX887" s="96"/>
      <c r="AY887" s="96"/>
    </row>
    <row r="888" spans="1:51">
      <c r="A888" s="97" t="str">
        <f>IF('Общая информация'!$D$3=0,"-",'Общая информация'!$D$3)</f>
        <v>3Logic_Group</v>
      </c>
      <c r="B888" s="96" t="s">
        <v>5104</v>
      </c>
      <c r="C888" s="96" t="s">
        <v>5117</v>
      </c>
      <c r="D888" s="96" t="s">
        <v>5117</v>
      </c>
      <c r="E888" s="96" t="s">
        <v>5117</v>
      </c>
      <c r="F888" s="96" t="s">
        <v>5117</v>
      </c>
      <c r="G888" s="96" t="s">
        <v>5118</v>
      </c>
      <c r="H888" s="96" t="s">
        <v>5148</v>
      </c>
      <c r="I888" s="96" t="s">
        <v>6544</v>
      </c>
      <c r="J888" s="96"/>
      <c r="K888" s="96" t="s">
        <v>90</v>
      </c>
      <c r="L888" s="96"/>
      <c r="M888" s="96" t="s">
        <v>43</v>
      </c>
      <c r="N888" s="96" t="s">
        <v>96</v>
      </c>
      <c r="O888" s="96" t="s">
        <v>62</v>
      </c>
      <c r="P888" s="96">
        <v>1982</v>
      </c>
      <c r="Q888" s="106" t="s">
        <v>7387</v>
      </c>
      <c r="R888" s="96" t="s">
        <v>3486</v>
      </c>
      <c r="S888" s="96" t="s">
        <v>599</v>
      </c>
      <c r="T888" s="97" t="str">
        <f>IFERROR(VLOOKUP(S888,Регионы!$A$4:$C$1522,2,0),"-")</f>
        <v>Владимир</v>
      </c>
      <c r="U888" s="96"/>
      <c r="V888" s="96">
        <v>9</v>
      </c>
      <c r="W888" s="96" t="s">
        <v>1881</v>
      </c>
      <c r="X888" s="96" t="s">
        <v>1886</v>
      </c>
      <c r="Y888" s="96"/>
      <c r="Z888" s="97" t="str">
        <f>IFERROR(VLOOKUP(W888,'Каталог функций'!$B$5:$G$739,2,0),"-")</f>
        <v>Логистика/ Поставки</v>
      </c>
      <c r="AA888" s="97" t="str">
        <f>IFERROR(VLOOKUP(X888,'Каталог функций'!$D$5:$G$739,2,0),"-")</f>
        <v>Складирование/ Управление материально техническим снабжением</v>
      </c>
      <c r="AB888" s="97" t="str">
        <f>IFERROR(VLOOKUP(Y888,'Каталог функций'!$F$5:$G$739,2,0),"-")</f>
        <v>-</v>
      </c>
      <c r="AC888" s="98">
        <v>1</v>
      </c>
      <c r="AD888" s="99">
        <v>75023.05</v>
      </c>
      <c r="AE888" s="100">
        <v>12</v>
      </c>
      <c r="AF888" s="99"/>
      <c r="AG888" s="96" t="s">
        <v>96</v>
      </c>
      <c r="AH888" s="99"/>
      <c r="AI888" s="123"/>
      <c r="AJ888" s="96" t="s">
        <v>96</v>
      </c>
      <c r="AK888" s="99"/>
      <c r="AL888" s="68"/>
      <c r="AM888" s="96"/>
      <c r="AN888" s="99"/>
      <c r="AO888" s="101"/>
      <c r="AP888" s="96"/>
      <c r="AQ888" s="96"/>
      <c r="AR888" s="99"/>
      <c r="AS888" s="101"/>
      <c r="AT888" s="96"/>
      <c r="AU888" s="96"/>
      <c r="AV888" s="99"/>
      <c r="AW888" s="101"/>
      <c r="AX888" s="96"/>
      <c r="AY888" s="96"/>
    </row>
    <row r="889" spans="1:51">
      <c r="A889" s="97" t="str">
        <f>IF('Общая информация'!$D$3=0,"-",'Общая информация'!$D$3)</f>
        <v>3Logic_Group</v>
      </c>
      <c r="B889" s="96" t="s">
        <v>5104</v>
      </c>
      <c r="C889" s="96" t="s">
        <v>6289</v>
      </c>
      <c r="D889" s="96" t="s">
        <v>6289</v>
      </c>
      <c r="E889" s="96" t="s">
        <v>6289</v>
      </c>
      <c r="F889" s="96" t="s">
        <v>6289</v>
      </c>
      <c r="G889" s="96" t="s">
        <v>6545</v>
      </c>
      <c r="H889" s="96" t="s">
        <v>6448</v>
      </c>
      <c r="I889" s="96" t="s">
        <v>6546</v>
      </c>
      <c r="J889" s="96"/>
      <c r="K889" s="96" t="s">
        <v>90</v>
      </c>
      <c r="L889" s="96"/>
      <c r="M889" s="96" t="s">
        <v>45</v>
      </c>
      <c r="N889" s="96" t="s">
        <v>96</v>
      </c>
      <c r="O889" s="96" t="s">
        <v>62</v>
      </c>
      <c r="P889" s="96">
        <v>1994</v>
      </c>
      <c r="Q889" s="106" t="s">
        <v>7437</v>
      </c>
      <c r="R889" s="96" t="s">
        <v>3486</v>
      </c>
      <c r="S889" s="96" t="s">
        <v>327</v>
      </c>
      <c r="T889" s="97" t="str">
        <f>IFERROR(VLOOKUP(S889,Регионы!$A$4:$C$1522,2,0),"-")</f>
        <v>Новосибирск</v>
      </c>
      <c r="U889" s="96"/>
      <c r="V889" s="96">
        <v>13</v>
      </c>
      <c r="W889" s="96" t="s">
        <v>1703</v>
      </c>
      <c r="X889" s="96" t="s">
        <v>1705</v>
      </c>
      <c r="Y889" s="96"/>
      <c r="Z889" s="97" t="str">
        <f>IFERROR(VLOOKUP(W889,'Каталог функций'!$B$5:$G$739,2,0),"-")</f>
        <v>Клиентская служба</v>
      </c>
      <c r="AA889" s="97" t="str">
        <f>IFERROR(VLOOKUP(X889,'Каталог функций'!$D$5:$G$739,2,0),"-")</f>
        <v>Клиентская служба - Техническая</v>
      </c>
      <c r="AB889" s="97" t="str">
        <f>IFERROR(VLOOKUP(Y889,'Каталог функций'!$F$5:$G$739,2,0),"-")</f>
        <v>-</v>
      </c>
      <c r="AC889" s="98">
        <v>1</v>
      </c>
      <c r="AD889" s="99">
        <v>81418.44</v>
      </c>
      <c r="AE889" s="100">
        <v>12</v>
      </c>
      <c r="AF889" s="99"/>
      <c r="AG889" s="96" t="s">
        <v>96</v>
      </c>
      <c r="AH889" s="99"/>
      <c r="AI889" s="123"/>
      <c r="AJ889" s="96" t="s">
        <v>96</v>
      </c>
      <c r="AK889" s="99"/>
      <c r="AL889" s="68"/>
      <c r="AM889" s="96"/>
      <c r="AN889" s="99"/>
      <c r="AO889" s="101"/>
      <c r="AP889" s="96"/>
      <c r="AQ889" s="96"/>
      <c r="AR889" s="99"/>
      <c r="AS889" s="101"/>
      <c r="AT889" s="96"/>
      <c r="AU889" s="96"/>
      <c r="AV889" s="99"/>
      <c r="AW889" s="101"/>
      <c r="AX889" s="96"/>
      <c r="AY889" s="96"/>
    </row>
    <row r="890" spans="1:51">
      <c r="A890" s="97" t="str">
        <f>IF('Общая информация'!$D$3=0,"-",'Общая информация'!$D$3)</f>
        <v>3Logic_Group</v>
      </c>
      <c r="B890" s="96" t="s">
        <v>5104</v>
      </c>
      <c r="C890" s="96" t="s">
        <v>5125</v>
      </c>
      <c r="D890" s="96" t="s">
        <v>5125</v>
      </c>
      <c r="E890" s="96" t="s">
        <v>5126</v>
      </c>
      <c r="F890" s="96" t="s">
        <v>5127</v>
      </c>
      <c r="G890" s="96" t="s">
        <v>5521</v>
      </c>
      <c r="H890" s="96" t="s">
        <v>5154</v>
      </c>
      <c r="I890" s="96" t="s">
        <v>6547</v>
      </c>
      <c r="J890" s="96"/>
      <c r="K890" s="96" t="s">
        <v>90</v>
      </c>
      <c r="L890" s="96"/>
      <c r="M890" s="96" t="s">
        <v>43</v>
      </c>
      <c r="N890" s="96" t="s">
        <v>96</v>
      </c>
      <c r="O890" s="96" t="s">
        <v>61</v>
      </c>
      <c r="P890" s="96">
        <v>1998</v>
      </c>
      <c r="Q890" s="106" t="s">
        <v>7205</v>
      </c>
      <c r="R890" s="96"/>
      <c r="S890" s="96" t="s">
        <v>99</v>
      </c>
      <c r="T890" s="97" t="str">
        <f>IFERROR(VLOOKUP(S890,Регионы!$A$4:$C$1522,2,0),"-")</f>
        <v>Москва</v>
      </c>
      <c r="U890" s="96"/>
      <c r="V890" s="96">
        <v>10</v>
      </c>
      <c r="W890" s="96" t="s">
        <v>1967</v>
      </c>
      <c r="X890" s="96" t="s">
        <v>2931</v>
      </c>
      <c r="Y890" s="96" t="s">
        <v>3841</v>
      </c>
      <c r="Z890" s="97" t="str">
        <f>IFERROR(VLOOKUP(W890,'Каталог функций'!$B$5:$G$739,2,0),"-")</f>
        <v>Продажи</v>
      </c>
      <c r="AA890" s="97" t="str">
        <f>IFERROR(VLOOKUP(X890,'Каталог функций'!$D$5:$G$739,2,0),"-")</f>
        <v>Корпоративные продажи (B2B)</v>
      </c>
      <c r="AB890" s="97" t="str">
        <f>IFERROR(VLOOKUP(Y890,'Каталог функций'!$F$5:$G$739,2,0),"-")</f>
        <v>Корпоративные продажи через партнеров/ дистрибьюторов/ торговые сети</v>
      </c>
      <c r="AC890" s="98">
        <v>1</v>
      </c>
      <c r="AD890" s="99">
        <v>105770.57</v>
      </c>
      <c r="AE890" s="100">
        <v>12</v>
      </c>
      <c r="AF890" s="99"/>
      <c r="AG890" s="96" t="s">
        <v>95</v>
      </c>
      <c r="AH890" s="99"/>
      <c r="AI890" s="123">
        <v>0.33333000000000002</v>
      </c>
      <c r="AJ890" s="96" t="s">
        <v>96</v>
      </c>
      <c r="AK890" s="99"/>
      <c r="AL890" s="68"/>
      <c r="AM890" s="96"/>
      <c r="AN890" s="99"/>
      <c r="AO890" s="101"/>
      <c r="AP890" s="96"/>
      <c r="AQ890" s="96"/>
      <c r="AR890" s="99"/>
      <c r="AS890" s="101"/>
      <c r="AT890" s="96"/>
      <c r="AU890" s="96"/>
      <c r="AV890" s="99"/>
      <c r="AW890" s="101"/>
      <c r="AX890" s="96"/>
      <c r="AY890" s="96"/>
    </row>
    <row r="891" spans="1:51">
      <c r="A891" s="97" t="str">
        <f>IF('Общая информация'!$D$3=0,"-",'Общая информация'!$D$3)</f>
        <v>3Logic_Group</v>
      </c>
      <c r="B891" s="96" t="s">
        <v>5104</v>
      </c>
      <c r="C891" s="96" t="s">
        <v>5190</v>
      </c>
      <c r="D891" s="96" t="s">
        <v>5190</v>
      </c>
      <c r="E891" s="96" t="s">
        <v>5190</v>
      </c>
      <c r="F891" s="96" t="s">
        <v>5358</v>
      </c>
      <c r="G891" s="96" t="s">
        <v>5659</v>
      </c>
      <c r="H891" s="96" t="s">
        <v>5395</v>
      </c>
      <c r="I891" s="96" t="s">
        <v>6548</v>
      </c>
      <c r="J891" s="96"/>
      <c r="K891" s="96" t="s">
        <v>89</v>
      </c>
      <c r="L891" s="96"/>
      <c r="M891" s="96" t="s">
        <v>42</v>
      </c>
      <c r="N891" s="96" t="s">
        <v>96</v>
      </c>
      <c r="O891" s="96" t="s">
        <v>61</v>
      </c>
      <c r="P891" s="96">
        <v>1993</v>
      </c>
      <c r="Q891" s="106" t="s">
        <v>7290</v>
      </c>
      <c r="R891" s="96"/>
      <c r="S891" s="96" t="s">
        <v>99</v>
      </c>
      <c r="T891" s="97" t="str">
        <f>IFERROR(VLOOKUP(S891,Регионы!$A$4:$C$1522,2,0),"-")</f>
        <v>Москва</v>
      </c>
      <c r="U891" s="96"/>
      <c r="V891" s="96">
        <v>12</v>
      </c>
      <c r="W891" s="96" t="s">
        <v>1806</v>
      </c>
      <c r="X891" s="96" t="s">
        <v>1816</v>
      </c>
      <c r="Y891" s="96"/>
      <c r="Z891" s="97" t="str">
        <f>IFERROR(VLOOKUP(W891,'Каталог функций'!$B$5:$G$739,2,0),"-")</f>
        <v>Управление персоналом</v>
      </c>
      <c r="AA891" s="97" t="str">
        <f>IFERROR(VLOOKUP(X891,'Каталог функций'!$D$5:$G$739,2,0),"-")</f>
        <v>Подбор и адаптация персонала</v>
      </c>
      <c r="AB891" s="97" t="str">
        <f>IFERROR(VLOOKUP(Y891,'Каталог функций'!$F$5:$G$739,2,0),"-")</f>
        <v>-</v>
      </c>
      <c r="AC891" s="98">
        <v>1</v>
      </c>
      <c r="AD891" s="99">
        <v>194900.5</v>
      </c>
      <c r="AE891" s="100">
        <v>12</v>
      </c>
      <c r="AF891" s="99"/>
      <c r="AG891" s="96" t="s">
        <v>95</v>
      </c>
      <c r="AH891" s="99"/>
      <c r="AI891" s="123">
        <v>0.33123000000000002</v>
      </c>
      <c r="AJ891" s="96" t="s">
        <v>96</v>
      </c>
      <c r="AK891" s="99"/>
      <c r="AL891" s="68"/>
      <c r="AM891" s="96"/>
      <c r="AN891" s="99"/>
      <c r="AO891" s="101"/>
      <c r="AP891" s="96"/>
      <c r="AQ891" s="96"/>
      <c r="AR891" s="99"/>
      <c r="AS891" s="101"/>
      <c r="AT891" s="96"/>
      <c r="AU891" s="96"/>
      <c r="AV891" s="99"/>
      <c r="AW891" s="101"/>
      <c r="AX891" s="96"/>
      <c r="AY891" s="96"/>
    </row>
    <row r="892" spans="1:51">
      <c r="A892" s="97" t="str">
        <f>IF('Общая информация'!$D$3=0,"-",'Общая информация'!$D$3)</f>
        <v>3Logic_Group</v>
      </c>
      <c r="B892" s="96" t="s">
        <v>5104</v>
      </c>
      <c r="C892" s="96" t="s">
        <v>5105</v>
      </c>
      <c r="D892" s="96" t="s">
        <v>5105</v>
      </c>
      <c r="E892" s="96" t="s">
        <v>5105</v>
      </c>
      <c r="F892" s="96" t="s">
        <v>5393</v>
      </c>
      <c r="G892" s="96" t="s">
        <v>5710</v>
      </c>
      <c r="H892" s="96" t="s">
        <v>5976</v>
      </c>
      <c r="I892" s="96" t="s">
        <v>6549</v>
      </c>
      <c r="J892" s="96"/>
      <c r="K892" s="96" t="s">
        <v>90</v>
      </c>
      <c r="L892" s="96"/>
      <c r="M892" s="96" t="s">
        <v>42</v>
      </c>
      <c r="N892" s="96" t="s">
        <v>96</v>
      </c>
      <c r="O892" s="96" t="s">
        <v>62</v>
      </c>
      <c r="P892" s="96">
        <v>1985</v>
      </c>
      <c r="Q892" s="106" t="s">
        <v>7359</v>
      </c>
      <c r="R892" s="96" t="s">
        <v>3486</v>
      </c>
      <c r="S892" s="96" t="s">
        <v>7662</v>
      </c>
      <c r="T892" s="97" t="str">
        <f>IFERROR(VLOOKUP(S892,Регионы!$A$4:$C$1522,2,0),"-")</f>
        <v>Саратовская Область</v>
      </c>
      <c r="U892" s="96"/>
      <c r="V892" s="96">
        <v>12</v>
      </c>
      <c r="W892" s="96" t="s">
        <v>2338</v>
      </c>
      <c r="X892" s="96" t="s">
        <v>4919</v>
      </c>
      <c r="Y892" s="96"/>
      <c r="Z892" s="97" t="str">
        <f>IFERROR(VLOOKUP(W892,'Каталог функций'!$B$5:$G$739,2,0),"-")</f>
        <v>Производство контента</v>
      </c>
      <c r="AA892" s="97" t="str">
        <f>IFERROR(VLOOKUP(X892,'Каталог функций'!$D$5:$G$739,2,0),"-")</f>
        <v>Контент</v>
      </c>
      <c r="AB892" s="97" t="str">
        <f>IFERROR(VLOOKUP(Y892,'Каталог функций'!$F$5:$G$739,2,0),"-")</f>
        <v>-</v>
      </c>
      <c r="AC892" s="98">
        <v>1</v>
      </c>
      <c r="AD892" s="99">
        <v>75060.5</v>
      </c>
      <c r="AE892" s="100">
        <v>12</v>
      </c>
      <c r="AF892" s="99"/>
      <c r="AG892" s="96" t="s">
        <v>96</v>
      </c>
      <c r="AH892" s="99"/>
      <c r="AI892" s="123"/>
      <c r="AJ892" s="96" t="s">
        <v>96</v>
      </c>
      <c r="AK892" s="99"/>
      <c r="AL892" s="68"/>
      <c r="AM892" s="96"/>
      <c r="AN892" s="99"/>
      <c r="AO892" s="101"/>
      <c r="AP892" s="96"/>
      <c r="AQ892" s="96"/>
      <c r="AR892" s="99"/>
      <c r="AS892" s="101"/>
      <c r="AT892" s="96"/>
      <c r="AU892" s="96"/>
      <c r="AV892" s="99"/>
      <c r="AW892" s="101"/>
      <c r="AX892" s="96"/>
      <c r="AY892" s="96"/>
    </row>
    <row r="893" spans="1:51">
      <c r="A893" s="97" t="str">
        <f>IF('Общая информация'!$D$3=0,"-",'Общая информация'!$D$3)</f>
        <v>3Logic_Group</v>
      </c>
      <c r="B893" s="96" t="s">
        <v>5104</v>
      </c>
      <c r="C893" s="96" t="s">
        <v>5190</v>
      </c>
      <c r="D893" s="96" t="s">
        <v>5190</v>
      </c>
      <c r="E893" s="96" t="s">
        <v>5190</v>
      </c>
      <c r="F893" s="96" t="s">
        <v>5190</v>
      </c>
      <c r="G893" s="96" t="s">
        <v>6340</v>
      </c>
      <c r="H893" s="96" t="s">
        <v>6550</v>
      </c>
      <c r="I893" s="96" t="s">
        <v>6551</v>
      </c>
      <c r="J893" s="96"/>
      <c r="K893" s="96" t="s">
        <v>90</v>
      </c>
      <c r="L893" s="96"/>
      <c r="M893" s="96" t="s">
        <v>42</v>
      </c>
      <c r="N893" s="96" t="s">
        <v>96</v>
      </c>
      <c r="O893" s="96" t="s">
        <v>62</v>
      </c>
      <c r="P893" s="96">
        <v>1983</v>
      </c>
      <c r="Q893" s="106" t="s">
        <v>7380</v>
      </c>
      <c r="R893" s="96" t="s">
        <v>3486</v>
      </c>
      <c r="S893" s="96" t="s">
        <v>99</v>
      </c>
      <c r="T893" s="97" t="str">
        <f>IFERROR(VLOOKUP(S893,Регионы!$A$4:$C$1522,2,0),"-")</f>
        <v>Москва</v>
      </c>
      <c r="U893" s="96"/>
      <c r="V893" s="96">
        <v>15</v>
      </c>
      <c r="W893" s="96" t="s">
        <v>4711</v>
      </c>
      <c r="X893" s="96" t="s">
        <v>4713</v>
      </c>
      <c r="Y893" s="96"/>
      <c r="Z893" s="97" t="str">
        <f>IFERROR(VLOOKUP(W893,'Каталог функций'!$B$5:$G$739,2,0),"-")</f>
        <v>Обучение</v>
      </c>
      <c r="AA893" s="97" t="str">
        <f>IFERROR(VLOOKUP(X893,'Каталог функций'!$D$5:$G$739,2,0),"-")</f>
        <v>Бизнес-тренер</v>
      </c>
      <c r="AB893" s="97" t="str">
        <f>IFERROR(VLOOKUP(Y893,'Каталог функций'!$F$5:$G$739,2,0),"-")</f>
        <v>-</v>
      </c>
      <c r="AC893" s="98">
        <v>1</v>
      </c>
      <c r="AD893" s="99">
        <v>185713.48</v>
      </c>
      <c r="AE893" s="100">
        <v>12</v>
      </c>
      <c r="AF893" s="99"/>
      <c r="AG893" s="96" t="s">
        <v>95</v>
      </c>
      <c r="AH893" s="99"/>
      <c r="AI893" s="123">
        <v>0.33112000000000003</v>
      </c>
      <c r="AJ893" s="96" t="s">
        <v>96</v>
      </c>
      <c r="AK893" s="99"/>
      <c r="AL893" s="68"/>
      <c r="AM893" s="96"/>
      <c r="AN893" s="99"/>
      <c r="AO893" s="101"/>
      <c r="AP893" s="96"/>
      <c r="AQ893" s="96"/>
      <c r="AR893" s="99"/>
      <c r="AS893" s="101"/>
      <c r="AT893" s="96"/>
      <c r="AU893" s="96"/>
      <c r="AV893" s="99"/>
      <c r="AW893" s="101"/>
      <c r="AX893" s="96"/>
      <c r="AY893" s="96"/>
    </row>
    <row r="894" spans="1:51">
      <c r="A894" s="97" t="str">
        <f>IF('Общая информация'!$D$3=0,"-",'Общая информация'!$D$3)</f>
        <v>3Logic_Group</v>
      </c>
      <c r="B894" s="96" t="s">
        <v>5104</v>
      </c>
      <c r="C894" s="96" t="s">
        <v>5130</v>
      </c>
      <c r="D894" s="96" t="s">
        <v>5130</v>
      </c>
      <c r="E894" s="96" t="s">
        <v>5130</v>
      </c>
      <c r="F894" s="96" t="s">
        <v>5130</v>
      </c>
      <c r="G894" s="96" t="s">
        <v>5206</v>
      </c>
      <c r="H894" s="96" t="s">
        <v>6362</v>
      </c>
      <c r="I894" s="96" t="s">
        <v>6552</v>
      </c>
      <c r="J894" s="96"/>
      <c r="K894" s="96" t="s">
        <v>90</v>
      </c>
      <c r="L894" s="96"/>
      <c r="M894" s="96" t="s">
        <v>45</v>
      </c>
      <c r="N894" s="96" t="s">
        <v>96</v>
      </c>
      <c r="O894" s="96" t="s">
        <v>62</v>
      </c>
      <c r="P894" s="96">
        <v>1988</v>
      </c>
      <c r="Q894" s="106" t="s">
        <v>7466</v>
      </c>
      <c r="R894" s="96" t="s">
        <v>3486</v>
      </c>
      <c r="S894" s="96" t="s">
        <v>99</v>
      </c>
      <c r="T894" s="97" t="str">
        <f>IFERROR(VLOOKUP(S894,Регионы!$A$4:$C$1522,2,0),"-")</f>
        <v>Москва</v>
      </c>
      <c r="U894" s="96"/>
      <c r="V894" s="96">
        <v>14</v>
      </c>
      <c r="W894" s="96" t="s">
        <v>3764</v>
      </c>
      <c r="X894" s="96" t="s">
        <v>3766</v>
      </c>
      <c r="Y894" s="96"/>
      <c r="Z894" s="97" t="str">
        <f>IFERROR(VLOOKUP(W894,'Каталог функций'!$B$5:$G$739,2,0),"-")</f>
        <v>Управление продуктом / Product management</v>
      </c>
      <c r="AA894" s="97" t="str">
        <f>IFERROR(VLOOKUP(X894,'Каталог функций'!$D$5:$G$739,2,0),"-")</f>
        <v>Управление продуктом / Product management</v>
      </c>
      <c r="AB894" s="97" t="str">
        <f>IFERROR(VLOOKUP(Y894,'Каталог функций'!$F$5:$G$739,2,0),"-")</f>
        <v>-</v>
      </c>
      <c r="AC894" s="98">
        <v>1</v>
      </c>
      <c r="AD894" s="99">
        <v>274080.5</v>
      </c>
      <c r="AE894" s="100">
        <v>12</v>
      </c>
      <c r="AF894" s="99"/>
      <c r="AG894" s="96" t="s">
        <v>95</v>
      </c>
      <c r="AH894" s="99"/>
      <c r="AI894" s="123">
        <v>0.33184000000000002</v>
      </c>
      <c r="AJ894" s="96" t="s">
        <v>96</v>
      </c>
      <c r="AK894" s="99"/>
      <c r="AL894" s="68"/>
      <c r="AM894" s="96"/>
      <c r="AN894" s="99"/>
      <c r="AO894" s="101"/>
      <c r="AP894" s="96"/>
      <c r="AQ894" s="96"/>
      <c r="AR894" s="99"/>
      <c r="AS894" s="101"/>
      <c r="AT894" s="96"/>
      <c r="AU894" s="96"/>
      <c r="AV894" s="99"/>
      <c r="AW894" s="101"/>
      <c r="AX894" s="96"/>
      <c r="AY894" s="96"/>
    </row>
    <row r="895" spans="1:51">
      <c r="A895" s="97" t="str">
        <f>IF('Общая информация'!$D$3=0,"-",'Общая информация'!$D$3)</f>
        <v>3Logic_Group</v>
      </c>
      <c r="B895" s="96" t="s">
        <v>5104</v>
      </c>
      <c r="C895" s="96" t="s">
        <v>5125</v>
      </c>
      <c r="D895" s="96" t="s">
        <v>5125</v>
      </c>
      <c r="E895" s="96" t="s">
        <v>5125</v>
      </c>
      <c r="F895" s="96" t="s">
        <v>5587</v>
      </c>
      <c r="G895" s="96" t="s">
        <v>2189</v>
      </c>
      <c r="H895" s="96" t="s">
        <v>5588</v>
      </c>
      <c r="I895" s="96" t="s">
        <v>6553</v>
      </c>
      <c r="J895" s="96"/>
      <c r="K895" s="96" t="s">
        <v>90</v>
      </c>
      <c r="L895" s="96"/>
      <c r="M895" s="96" t="s">
        <v>42</v>
      </c>
      <c r="N895" s="96" t="s">
        <v>96</v>
      </c>
      <c r="O895" s="96" t="s">
        <v>62</v>
      </c>
      <c r="P895" s="96">
        <v>1998</v>
      </c>
      <c r="Q895" s="106" t="s">
        <v>7526</v>
      </c>
      <c r="R895" s="96"/>
      <c r="S895" s="96" t="s">
        <v>99</v>
      </c>
      <c r="T895" s="97" t="str">
        <f>IFERROR(VLOOKUP(S895,Регионы!$A$4:$C$1522,2,0),"-")</f>
        <v>Москва</v>
      </c>
      <c r="U895" s="96"/>
      <c r="V895" s="96">
        <v>14</v>
      </c>
      <c r="W895" s="96" t="s">
        <v>1967</v>
      </c>
      <c r="X895" s="96" t="s">
        <v>2931</v>
      </c>
      <c r="Y895" s="96" t="s">
        <v>3841</v>
      </c>
      <c r="Z895" s="97" t="str">
        <f>IFERROR(VLOOKUP(W895,'Каталог функций'!$B$5:$G$739,2,0),"-")</f>
        <v>Продажи</v>
      </c>
      <c r="AA895" s="97" t="str">
        <f>IFERROR(VLOOKUP(X895,'Каталог функций'!$D$5:$G$739,2,0),"-")</f>
        <v>Корпоративные продажи (B2B)</v>
      </c>
      <c r="AB895" s="97" t="str">
        <f>IFERROR(VLOOKUP(Y895,'Каталог функций'!$F$5:$G$739,2,0),"-")</f>
        <v>Корпоративные продажи через партнеров/ дистрибьюторов/ торговые сети</v>
      </c>
      <c r="AC895" s="98">
        <v>1</v>
      </c>
      <c r="AD895" s="99">
        <v>124219.51000000001</v>
      </c>
      <c r="AE895" s="100">
        <v>12</v>
      </c>
      <c r="AF895" s="99"/>
      <c r="AG895" s="96" t="s">
        <v>95</v>
      </c>
      <c r="AH895" s="99"/>
      <c r="AI895" s="123">
        <v>1.4851300000000001</v>
      </c>
      <c r="AJ895" s="96" t="s">
        <v>96</v>
      </c>
      <c r="AK895" s="99"/>
      <c r="AL895" s="68"/>
      <c r="AM895" s="96"/>
      <c r="AN895" s="99"/>
      <c r="AO895" s="101"/>
      <c r="AP895" s="96"/>
      <c r="AQ895" s="96"/>
      <c r="AR895" s="99"/>
      <c r="AS895" s="101"/>
      <c r="AT895" s="96"/>
      <c r="AU895" s="96"/>
      <c r="AV895" s="99"/>
      <c r="AW895" s="101"/>
      <c r="AX895" s="96"/>
      <c r="AY895" s="96"/>
    </row>
    <row r="896" spans="1:51">
      <c r="A896" s="97" t="str">
        <f>IF('Общая информация'!$D$3=0,"-",'Общая информация'!$D$3)</f>
        <v>3Logic_Group</v>
      </c>
      <c r="B896" s="96" t="s">
        <v>5104</v>
      </c>
      <c r="C896" s="96" t="s">
        <v>5108</v>
      </c>
      <c r="D896" s="96" t="s">
        <v>5108</v>
      </c>
      <c r="E896" s="96" t="s">
        <v>5223</v>
      </c>
      <c r="F896" s="96" t="s">
        <v>5224</v>
      </c>
      <c r="G896" s="96" t="s">
        <v>5225</v>
      </c>
      <c r="H896" s="96" t="s">
        <v>5489</v>
      </c>
      <c r="I896" s="96" t="s">
        <v>6554</v>
      </c>
      <c r="J896" s="96"/>
      <c r="K896" s="96" t="s">
        <v>90</v>
      </c>
      <c r="L896" s="96"/>
      <c r="M896" s="96" t="s">
        <v>45</v>
      </c>
      <c r="N896" s="96" t="s">
        <v>96</v>
      </c>
      <c r="O896" s="96" t="s">
        <v>62</v>
      </c>
      <c r="P896" s="96">
        <v>1988</v>
      </c>
      <c r="Q896" s="106" t="s">
        <v>7663</v>
      </c>
      <c r="R896" s="96"/>
      <c r="S896" s="96" t="s">
        <v>99</v>
      </c>
      <c r="T896" s="97" t="str">
        <f>IFERROR(VLOOKUP(S896,Регионы!$A$4:$C$1522,2,0),"-")</f>
        <v>Москва</v>
      </c>
      <c r="U896" s="96"/>
      <c r="V896" s="96">
        <v>12</v>
      </c>
      <c r="W896" s="96" t="s">
        <v>1926</v>
      </c>
      <c r="X896" s="96" t="s">
        <v>1928</v>
      </c>
      <c r="Y896" s="96" t="s">
        <v>3776</v>
      </c>
      <c r="Z896" s="97" t="str">
        <f>IFERROR(VLOOKUP(W896,'Каталог функций'!$B$5:$G$739,2,0),"-")</f>
        <v>Производство</v>
      </c>
      <c r="AA896" s="97" t="str">
        <f>IFERROR(VLOOKUP(X896,'Каталог функций'!$D$5:$G$739,2,0),"-")</f>
        <v>Производство</v>
      </c>
      <c r="AB896" s="97" t="str">
        <f>IFERROR(VLOOKUP(Y896,'Каталог функций'!$F$5:$G$739,2,0),"-")</f>
        <v>Основное производство: линейные руководители</v>
      </c>
      <c r="AC896" s="98">
        <v>1</v>
      </c>
      <c r="AD896" s="99">
        <v>75060.5</v>
      </c>
      <c r="AE896" s="100">
        <v>12</v>
      </c>
      <c r="AF896" s="99"/>
      <c r="AG896" s="96" t="s">
        <v>96</v>
      </c>
      <c r="AH896" s="99"/>
      <c r="AI896" s="123"/>
      <c r="AJ896" s="96" t="s">
        <v>96</v>
      </c>
      <c r="AK896" s="99"/>
      <c r="AL896" s="68"/>
      <c r="AM896" s="96"/>
      <c r="AN896" s="99"/>
      <c r="AO896" s="101"/>
      <c r="AP896" s="96"/>
      <c r="AQ896" s="96"/>
      <c r="AR896" s="99"/>
      <c r="AS896" s="101"/>
      <c r="AT896" s="96"/>
      <c r="AU896" s="96"/>
      <c r="AV896" s="99"/>
      <c r="AW896" s="101"/>
      <c r="AX896" s="96"/>
      <c r="AY896" s="96"/>
    </row>
    <row r="897" spans="1:51">
      <c r="A897" s="97" t="str">
        <f>IF('Общая информация'!$D$3=0,"-",'Общая информация'!$D$3)</f>
        <v>3Logic_Group</v>
      </c>
      <c r="B897" s="96" t="s">
        <v>5104</v>
      </c>
      <c r="C897" s="96" t="s">
        <v>5105</v>
      </c>
      <c r="D897" s="96" t="s">
        <v>5105</v>
      </c>
      <c r="E897" s="96" t="s">
        <v>5105</v>
      </c>
      <c r="F897" s="96" t="s">
        <v>5214</v>
      </c>
      <c r="G897" s="96" t="s">
        <v>5492</v>
      </c>
      <c r="H897" s="96" t="s">
        <v>5493</v>
      </c>
      <c r="I897" s="96" t="s">
        <v>6555</v>
      </c>
      <c r="J897" s="96"/>
      <c r="K897" s="96" t="s">
        <v>90</v>
      </c>
      <c r="L897" s="96"/>
      <c r="M897" s="96" t="s">
        <v>42</v>
      </c>
      <c r="N897" s="96" t="s">
        <v>96</v>
      </c>
      <c r="O897" s="96" t="s">
        <v>62</v>
      </c>
      <c r="P897" s="96">
        <v>1998</v>
      </c>
      <c r="Q897" s="106" t="s">
        <v>7664</v>
      </c>
      <c r="R897" s="96" t="s">
        <v>3486</v>
      </c>
      <c r="S897" s="96" t="s">
        <v>99</v>
      </c>
      <c r="T897" s="97" t="str">
        <f>IFERROR(VLOOKUP(S897,Регионы!$A$4:$C$1522,2,0),"-")</f>
        <v>Москва</v>
      </c>
      <c r="U897" s="96"/>
      <c r="V897" s="96">
        <v>13</v>
      </c>
      <c r="W897" s="96" t="s">
        <v>1828</v>
      </c>
      <c r="X897" s="96" t="s">
        <v>1840</v>
      </c>
      <c r="Y897" s="96"/>
      <c r="Z897" s="97" t="str">
        <f>IFERROR(VLOOKUP(W897,'Каталог функций'!$B$5:$G$739,2,0),"-")</f>
        <v>Информационные технологии</v>
      </c>
      <c r="AA897" s="97" t="str">
        <f>IFERROR(VLOOKUP(X897,'Каталог функций'!$D$5:$G$739,2,0),"-")</f>
        <v>Техническая поддержка</v>
      </c>
      <c r="AB897" s="97" t="str">
        <f>IFERROR(VLOOKUP(Y897,'Каталог функций'!$F$5:$G$739,2,0),"-")</f>
        <v>-</v>
      </c>
      <c r="AC897" s="98">
        <v>1</v>
      </c>
      <c r="AD897" s="99">
        <v>127765.00000000001</v>
      </c>
      <c r="AE897" s="100">
        <v>12</v>
      </c>
      <c r="AF897" s="99"/>
      <c r="AG897" s="96" t="s">
        <v>95</v>
      </c>
      <c r="AH897" s="99"/>
      <c r="AI897" s="123">
        <v>0.14843999999999999</v>
      </c>
      <c r="AJ897" s="96" t="s">
        <v>96</v>
      </c>
      <c r="AK897" s="99"/>
      <c r="AL897" s="68"/>
      <c r="AM897" s="96"/>
      <c r="AN897" s="99"/>
      <c r="AO897" s="101"/>
      <c r="AP897" s="96"/>
      <c r="AQ897" s="96"/>
      <c r="AR897" s="99"/>
      <c r="AS897" s="101"/>
      <c r="AT897" s="96"/>
      <c r="AU897" s="96"/>
      <c r="AV897" s="99"/>
      <c r="AW897" s="101"/>
      <c r="AX897" s="96"/>
      <c r="AY897" s="96"/>
    </row>
    <row r="898" spans="1:51">
      <c r="A898" s="97" t="str">
        <f>IF('Общая информация'!$D$3=0,"-",'Общая информация'!$D$3)</f>
        <v>3Logic_Group</v>
      </c>
      <c r="B898" s="96" t="s">
        <v>5104</v>
      </c>
      <c r="C898" s="96" t="s">
        <v>5125</v>
      </c>
      <c r="D898" s="96" t="s">
        <v>5126</v>
      </c>
      <c r="E898" s="96" t="s">
        <v>5162</v>
      </c>
      <c r="F898" s="96" t="s">
        <v>6211</v>
      </c>
      <c r="G898" s="96" t="s">
        <v>6556</v>
      </c>
      <c r="H898" s="96" t="s">
        <v>6557</v>
      </c>
      <c r="I898" s="96" t="s">
        <v>6558</v>
      </c>
      <c r="J898" s="96"/>
      <c r="K898" s="96" t="s">
        <v>90</v>
      </c>
      <c r="L898" s="96"/>
      <c r="M898" s="96" t="s">
        <v>43</v>
      </c>
      <c r="N898" s="96" t="s">
        <v>96</v>
      </c>
      <c r="O898" s="96" t="s">
        <v>62</v>
      </c>
      <c r="P898" s="96">
        <v>1986</v>
      </c>
      <c r="Q898" s="106" t="s">
        <v>7263</v>
      </c>
      <c r="R898" s="96" t="s">
        <v>3486</v>
      </c>
      <c r="S898" s="96" t="s">
        <v>1592</v>
      </c>
      <c r="T898" s="97" t="str">
        <f>IFERROR(VLOOKUP(S898,Регионы!$A$4:$C$1522,2,0),"-")</f>
        <v>Екатеринбург</v>
      </c>
      <c r="U898" s="96"/>
      <c r="V898" s="96">
        <v>14</v>
      </c>
      <c r="W898" s="96" t="s">
        <v>1967</v>
      </c>
      <c r="X898" s="96" t="s">
        <v>2931</v>
      </c>
      <c r="Y898" s="96" t="s">
        <v>3219</v>
      </c>
      <c r="Z898" s="97" t="str">
        <f>IFERROR(VLOOKUP(W898,'Каталог функций'!$B$5:$G$739,2,0),"-")</f>
        <v>Продажи</v>
      </c>
      <c r="AA898" s="97" t="str">
        <f>IFERROR(VLOOKUP(X898,'Каталог функций'!$D$5:$G$739,2,0),"-")</f>
        <v>Корпоративные продажи (B2B)</v>
      </c>
      <c r="AB898" s="97" t="str">
        <f>IFERROR(VLOOKUP(Y898,'Каталог функций'!$F$5:$G$739,2,0),"-")</f>
        <v>Региональные продажи B2B</v>
      </c>
      <c r="AC898" s="98">
        <v>1</v>
      </c>
      <c r="AD898" s="99">
        <v>155153.745</v>
      </c>
      <c r="AE898" s="100">
        <v>12</v>
      </c>
      <c r="AF898" s="99"/>
      <c r="AG898" s="96" t="s">
        <v>95</v>
      </c>
      <c r="AH898" s="99"/>
      <c r="AI898" s="123">
        <v>0.99084000000000005</v>
      </c>
      <c r="AJ898" s="96" t="s">
        <v>96</v>
      </c>
      <c r="AK898" s="99"/>
      <c r="AL898" s="68"/>
      <c r="AM898" s="96"/>
      <c r="AN898" s="99"/>
      <c r="AO898" s="101"/>
      <c r="AP898" s="96"/>
      <c r="AQ898" s="96"/>
      <c r="AR898" s="99"/>
      <c r="AS898" s="101"/>
      <c r="AT898" s="96"/>
      <c r="AU898" s="96"/>
      <c r="AV898" s="99"/>
      <c r="AW898" s="101"/>
      <c r="AX898" s="96"/>
      <c r="AY898" s="96"/>
    </row>
    <row r="899" spans="1:51">
      <c r="A899" s="97" t="str">
        <f>IF('Общая информация'!$D$3=0,"-",'Общая информация'!$D$3)</f>
        <v>3Logic_Group</v>
      </c>
      <c r="B899" s="96" t="s">
        <v>5104</v>
      </c>
      <c r="C899" s="96" t="s">
        <v>5125</v>
      </c>
      <c r="D899" s="96" t="s">
        <v>5125</v>
      </c>
      <c r="E899" s="96" t="s">
        <v>5125</v>
      </c>
      <c r="F899" s="96" t="s">
        <v>5126</v>
      </c>
      <c r="G899" s="96" t="s">
        <v>5127</v>
      </c>
      <c r="H899" s="96" t="s">
        <v>6150</v>
      </c>
      <c r="I899" s="96" t="s">
        <v>6559</v>
      </c>
      <c r="J899" s="96"/>
      <c r="K899" s="96" t="s">
        <v>90</v>
      </c>
      <c r="L899" s="96"/>
      <c r="M899" s="96" t="s">
        <v>43</v>
      </c>
      <c r="N899" s="96" t="s">
        <v>96</v>
      </c>
      <c r="O899" s="96" t="s">
        <v>61</v>
      </c>
      <c r="P899" s="96">
        <v>1984</v>
      </c>
      <c r="Q899" s="106" t="s">
        <v>7584</v>
      </c>
      <c r="R899" s="96"/>
      <c r="S899" s="96" t="s">
        <v>99</v>
      </c>
      <c r="T899" s="97" t="str">
        <f>IFERROR(VLOOKUP(S899,Регионы!$A$4:$C$1522,2,0),"-")</f>
        <v>Москва</v>
      </c>
      <c r="U899" s="96"/>
      <c r="V899" s="96">
        <v>15</v>
      </c>
      <c r="W899" s="96" t="s">
        <v>1967</v>
      </c>
      <c r="X899" s="96" t="s">
        <v>2931</v>
      </c>
      <c r="Y899" s="96" t="s">
        <v>3841</v>
      </c>
      <c r="Z899" s="97" t="str">
        <f>IFERROR(VLOOKUP(W899,'Каталог функций'!$B$5:$G$739,2,0),"-")</f>
        <v>Продажи</v>
      </c>
      <c r="AA899" s="97" t="str">
        <f>IFERROR(VLOOKUP(X899,'Каталог функций'!$D$5:$G$739,2,0),"-")</f>
        <v>Корпоративные продажи (B2B)</v>
      </c>
      <c r="AB899" s="97" t="str">
        <f>IFERROR(VLOOKUP(Y899,'Каталог функций'!$F$5:$G$739,2,0),"-")</f>
        <v>Корпоративные продажи через партнеров/ дистрибьюторов/ торговые сети</v>
      </c>
      <c r="AC899" s="98">
        <v>1</v>
      </c>
      <c r="AD899" s="99">
        <v>148817.74000000002</v>
      </c>
      <c r="AE899" s="100">
        <v>12</v>
      </c>
      <c r="AF899" s="99"/>
      <c r="AG899" s="96" t="s">
        <v>95</v>
      </c>
      <c r="AH899" s="99"/>
      <c r="AI899" s="123">
        <v>2.2858200000000002</v>
      </c>
      <c r="AJ899" s="96" t="s">
        <v>96</v>
      </c>
      <c r="AK899" s="99"/>
      <c r="AL899" s="68"/>
      <c r="AM899" s="96"/>
      <c r="AN899" s="99"/>
      <c r="AO899" s="101"/>
      <c r="AP899" s="96"/>
      <c r="AQ899" s="96"/>
      <c r="AR899" s="99"/>
      <c r="AS899" s="101"/>
      <c r="AT899" s="96"/>
      <c r="AU899" s="96"/>
      <c r="AV899" s="99"/>
      <c r="AW899" s="101"/>
      <c r="AX899" s="96"/>
      <c r="AY899" s="96"/>
    </row>
    <row r="900" spans="1:51">
      <c r="A900" s="97" t="str">
        <f>IF('Общая информация'!$D$3=0,"-",'Общая информация'!$D$3)</f>
        <v>3Logic_Group</v>
      </c>
      <c r="B900" s="96" t="s">
        <v>5104</v>
      </c>
      <c r="C900" s="96" t="s">
        <v>5117</v>
      </c>
      <c r="D900" s="96" t="s">
        <v>5117</v>
      </c>
      <c r="E900" s="96" t="s">
        <v>5117</v>
      </c>
      <c r="F900" s="96" t="s">
        <v>5117</v>
      </c>
      <c r="G900" s="96" t="s">
        <v>5118</v>
      </c>
      <c r="H900" s="96" t="s">
        <v>5202</v>
      </c>
      <c r="I900" s="96" t="s">
        <v>6560</v>
      </c>
      <c r="J900" s="96"/>
      <c r="K900" s="96" t="s">
        <v>90</v>
      </c>
      <c r="L900" s="96"/>
      <c r="M900" s="96" t="s">
        <v>43</v>
      </c>
      <c r="N900" s="96" t="s">
        <v>96</v>
      </c>
      <c r="O900" s="96" t="s">
        <v>62</v>
      </c>
      <c r="P900" s="96">
        <v>2002</v>
      </c>
      <c r="Q900" s="106" t="s">
        <v>7341</v>
      </c>
      <c r="R900" s="96" t="s">
        <v>3486</v>
      </c>
      <c r="S900" s="96" t="s">
        <v>599</v>
      </c>
      <c r="T900" s="97" t="str">
        <f>IFERROR(VLOOKUP(S900,Регионы!$A$4:$C$1522,2,0),"-")</f>
        <v>Владимир</v>
      </c>
      <c r="U900" s="96"/>
      <c r="V900" s="96">
        <v>10</v>
      </c>
      <c r="W900" s="96" t="s">
        <v>1881</v>
      </c>
      <c r="X900" s="96" t="s">
        <v>1886</v>
      </c>
      <c r="Y900" s="96"/>
      <c r="Z900" s="97" t="str">
        <f>IFERROR(VLOOKUP(W900,'Каталог функций'!$B$5:$G$739,2,0),"-")</f>
        <v>Логистика/ Поставки</v>
      </c>
      <c r="AA900" s="97" t="str">
        <f>IFERROR(VLOOKUP(X900,'Каталог функций'!$D$5:$G$739,2,0),"-")</f>
        <v>Складирование/ Управление материально техническим снабжением</v>
      </c>
      <c r="AB900" s="97" t="str">
        <f>IFERROR(VLOOKUP(Y900,'Каталог функций'!$F$5:$G$739,2,0),"-")</f>
        <v>-</v>
      </c>
      <c r="AC900" s="98">
        <v>1</v>
      </c>
      <c r="AD900" s="99">
        <v>81173.41</v>
      </c>
      <c r="AE900" s="100">
        <v>12</v>
      </c>
      <c r="AF900" s="99"/>
      <c r="AG900" s="96" t="s">
        <v>96</v>
      </c>
      <c r="AH900" s="99"/>
      <c r="AI900" s="123"/>
      <c r="AJ900" s="96" t="s">
        <v>96</v>
      </c>
      <c r="AK900" s="99"/>
      <c r="AL900" s="68"/>
      <c r="AM900" s="96"/>
      <c r="AN900" s="99"/>
      <c r="AO900" s="101"/>
      <c r="AP900" s="96"/>
      <c r="AQ900" s="96"/>
      <c r="AR900" s="99"/>
      <c r="AS900" s="101"/>
      <c r="AT900" s="96"/>
      <c r="AU900" s="96"/>
      <c r="AV900" s="99"/>
      <c r="AW900" s="101"/>
      <c r="AX900" s="96"/>
      <c r="AY900" s="96"/>
    </row>
    <row r="901" spans="1:51">
      <c r="A901" s="97" t="str">
        <f>IF('Общая информация'!$D$3=0,"-",'Общая информация'!$D$3)</f>
        <v>3Logic_Group</v>
      </c>
      <c r="B901" s="96" t="s">
        <v>5104</v>
      </c>
      <c r="C901" s="96" t="s">
        <v>5125</v>
      </c>
      <c r="D901" s="96" t="s">
        <v>5125</v>
      </c>
      <c r="E901" s="96" t="s">
        <v>5125</v>
      </c>
      <c r="F901" s="96" t="s">
        <v>5150</v>
      </c>
      <c r="G901" s="96" t="s">
        <v>5151</v>
      </c>
      <c r="H901" s="96" t="s">
        <v>5195</v>
      </c>
      <c r="I901" s="96" t="s">
        <v>6561</v>
      </c>
      <c r="J901" s="96"/>
      <c r="K901" s="96" t="s">
        <v>89</v>
      </c>
      <c r="L901" s="96"/>
      <c r="M901" s="96" t="s">
        <v>42</v>
      </c>
      <c r="N901" s="96" t="s">
        <v>96</v>
      </c>
      <c r="O901" s="96" t="s">
        <v>62</v>
      </c>
      <c r="P901" s="96">
        <v>1980</v>
      </c>
      <c r="Q901" s="106" t="s">
        <v>7665</v>
      </c>
      <c r="R901" s="96"/>
      <c r="S901" s="96" t="s">
        <v>99</v>
      </c>
      <c r="T901" s="97" t="str">
        <f>IFERROR(VLOOKUP(S901,Регионы!$A$4:$C$1522,2,0),"-")</f>
        <v>Москва</v>
      </c>
      <c r="U901" s="96"/>
      <c r="V901" s="96">
        <v>16</v>
      </c>
      <c r="W901" s="96" t="s">
        <v>1967</v>
      </c>
      <c r="X901" s="96" t="s">
        <v>2931</v>
      </c>
      <c r="Y901" s="96" t="s">
        <v>3217</v>
      </c>
      <c r="Z901" s="97" t="str">
        <f>IFERROR(VLOOKUP(W901,'Каталог функций'!$B$5:$G$739,2,0),"-")</f>
        <v>Продажи</v>
      </c>
      <c r="AA901" s="97" t="str">
        <f>IFERROR(VLOOKUP(X901,'Каталог функций'!$D$5:$G$739,2,0),"-")</f>
        <v>Корпоративные продажи (B2B)</v>
      </c>
      <c r="AB901" s="97" t="str">
        <f>IFERROR(VLOOKUP(Y901,'Каталог функций'!$F$5:$G$739,2,0),"-")</f>
        <v>Сопровождение корпоративных клиентов</v>
      </c>
      <c r="AC901" s="98">
        <v>0.6</v>
      </c>
      <c r="AD901" s="99">
        <v>185220.85200000001</v>
      </c>
      <c r="AE901" s="100">
        <v>12</v>
      </c>
      <c r="AF901" s="99"/>
      <c r="AG901" s="96" t="s">
        <v>95</v>
      </c>
      <c r="AH901" s="99"/>
      <c r="AI901" s="123">
        <v>0.55334000000000005</v>
      </c>
      <c r="AJ901" s="96" t="s">
        <v>96</v>
      </c>
      <c r="AK901" s="99"/>
      <c r="AL901" s="68"/>
      <c r="AM901" s="96"/>
      <c r="AN901" s="99"/>
      <c r="AO901" s="101"/>
      <c r="AP901" s="96"/>
      <c r="AQ901" s="96"/>
      <c r="AR901" s="99"/>
      <c r="AS901" s="101"/>
      <c r="AT901" s="96"/>
      <c r="AU901" s="96"/>
      <c r="AV901" s="99"/>
      <c r="AW901" s="101"/>
      <c r="AX901" s="96"/>
      <c r="AY901" s="96"/>
    </row>
    <row r="902" spans="1:51">
      <c r="A902" s="97" t="str">
        <f>IF('Общая информация'!$D$3=0,"-",'Общая информация'!$D$3)</f>
        <v>3Logic_Group</v>
      </c>
      <c r="B902" s="96" t="s">
        <v>5104</v>
      </c>
      <c r="C902" s="96" t="s">
        <v>5105</v>
      </c>
      <c r="D902" s="96" t="s">
        <v>5105</v>
      </c>
      <c r="E902" s="96" t="s">
        <v>5105</v>
      </c>
      <c r="F902" s="96" t="s">
        <v>5214</v>
      </c>
      <c r="G902" s="96" t="s">
        <v>5492</v>
      </c>
      <c r="H902" s="96" t="s">
        <v>5493</v>
      </c>
      <c r="I902" s="96" t="s">
        <v>6562</v>
      </c>
      <c r="J902" s="96"/>
      <c r="K902" s="96" t="s">
        <v>90</v>
      </c>
      <c r="L902" s="96"/>
      <c r="M902" s="96" t="s">
        <v>42</v>
      </c>
      <c r="N902" s="96" t="s">
        <v>96</v>
      </c>
      <c r="O902" s="96" t="s">
        <v>62</v>
      </c>
      <c r="P902" s="96">
        <v>1992</v>
      </c>
      <c r="Q902" s="106" t="s">
        <v>7233</v>
      </c>
      <c r="R902" s="96" t="s">
        <v>3486</v>
      </c>
      <c r="S902" s="96" t="s">
        <v>99</v>
      </c>
      <c r="T902" s="97" t="str">
        <f>IFERROR(VLOOKUP(S902,Регионы!$A$4:$C$1522,2,0),"-")</f>
        <v>Москва</v>
      </c>
      <c r="U902" s="96"/>
      <c r="V902" s="96">
        <v>13</v>
      </c>
      <c r="W902" s="96" t="s">
        <v>1828</v>
      </c>
      <c r="X902" s="96" t="s">
        <v>1840</v>
      </c>
      <c r="Y902" s="96"/>
      <c r="Z902" s="97" t="str">
        <f>IFERROR(VLOOKUP(W902,'Каталог функций'!$B$5:$G$739,2,0),"-")</f>
        <v>Информационные технологии</v>
      </c>
      <c r="AA902" s="97" t="str">
        <f>IFERROR(VLOOKUP(X902,'Каталог функций'!$D$5:$G$739,2,0),"-")</f>
        <v>Техническая поддержка</v>
      </c>
      <c r="AB902" s="97" t="str">
        <f>IFERROR(VLOOKUP(Y902,'Каталог функций'!$F$5:$G$739,2,0),"-")</f>
        <v>-</v>
      </c>
      <c r="AC902" s="98">
        <v>1</v>
      </c>
      <c r="AD902" s="99">
        <v>127765.00000000001</v>
      </c>
      <c r="AE902" s="100">
        <v>12</v>
      </c>
      <c r="AF902" s="99"/>
      <c r="AG902" s="96" t="s">
        <v>95</v>
      </c>
      <c r="AH902" s="99"/>
      <c r="AI902" s="123">
        <v>0.14843999999999999</v>
      </c>
      <c r="AJ902" s="96" t="s">
        <v>96</v>
      </c>
      <c r="AK902" s="99"/>
      <c r="AL902" s="68"/>
      <c r="AM902" s="96"/>
      <c r="AN902" s="99"/>
      <c r="AO902" s="101"/>
      <c r="AP902" s="96"/>
      <c r="AQ902" s="96"/>
      <c r="AR902" s="99"/>
      <c r="AS902" s="101"/>
      <c r="AT902" s="96"/>
      <c r="AU902" s="96"/>
      <c r="AV902" s="99"/>
      <c r="AW902" s="101"/>
      <c r="AX902" s="96"/>
      <c r="AY902" s="96"/>
    </row>
    <row r="903" spans="1:51">
      <c r="A903" s="97" t="str">
        <f>IF('Общая информация'!$D$3=0,"-",'Общая информация'!$D$3)</f>
        <v>3Logic_Group</v>
      </c>
      <c r="B903" s="96" t="s">
        <v>5104</v>
      </c>
      <c r="C903" s="96" t="s">
        <v>5117</v>
      </c>
      <c r="D903" s="96" t="s">
        <v>5117</v>
      </c>
      <c r="E903" s="96" t="s">
        <v>5117</v>
      </c>
      <c r="F903" s="96" t="s">
        <v>5117</v>
      </c>
      <c r="G903" s="96" t="s">
        <v>5118</v>
      </c>
      <c r="H903" s="96" t="s">
        <v>5135</v>
      </c>
      <c r="I903" s="96" t="s">
        <v>6563</v>
      </c>
      <c r="J903" s="96"/>
      <c r="K903" s="96" t="s">
        <v>89</v>
      </c>
      <c r="L903" s="96"/>
      <c r="M903" s="96" t="s">
        <v>43</v>
      </c>
      <c r="N903" s="96" t="s">
        <v>96</v>
      </c>
      <c r="O903" s="96" t="s">
        <v>62</v>
      </c>
      <c r="P903" s="96">
        <v>1995</v>
      </c>
      <c r="Q903" s="106" t="s">
        <v>7459</v>
      </c>
      <c r="R903" s="96"/>
      <c r="S903" s="96" t="s">
        <v>599</v>
      </c>
      <c r="T903" s="97" t="str">
        <f>IFERROR(VLOOKUP(S903,Регионы!$A$4:$C$1522,2,0),"-")</f>
        <v>Владимир</v>
      </c>
      <c r="U903" s="96"/>
      <c r="V903" s="96">
        <v>10</v>
      </c>
      <c r="W903" s="96" t="s">
        <v>1881</v>
      </c>
      <c r="X903" s="96" t="s">
        <v>1886</v>
      </c>
      <c r="Y903" s="96"/>
      <c r="Z903" s="97" t="str">
        <f>IFERROR(VLOOKUP(W903,'Каталог функций'!$B$5:$G$739,2,0),"-")</f>
        <v>Логистика/ Поставки</v>
      </c>
      <c r="AA903" s="97" t="str">
        <f>IFERROR(VLOOKUP(X903,'Каталог функций'!$D$5:$G$739,2,0),"-")</f>
        <v>Складирование/ Управление материально техническим снабжением</v>
      </c>
      <c r="AB903" s="97" t="str">
        <f>IFERROR(VLOOKUP(Y903,'Каталог функций'!$F$5:$G$739,2,0),"-")</f>
        <v>-</v>
      </c>
      <c r="AC903" s="98">
        <v>1</v>
      </c>
      <c r="AD903" s="99">
        <v>111919.86</v>
      </c>
      <c r="AE903" s="100">
        <v>12</v>
      </c>
      <c r="AF903" s="99"/>
      <c r="AG903" s="96" t="s">
        <v>96</v>
      </c>
      <c r="AH903" s="99"/>
      <c r="AI903" s="123"/>
      <c r="AJ903" s="96" t="s">
        <v>96</v>
      </c>
      <c r="AK903" s="99"/>
      <c r="AL903" s="68"/>
      <c r="AM903" s="96"/>
      <c r="AN903" s="99"/>
      <c r="AO903" s="101"/>
      <c r="AP903" s="96"/>
      <c r="AQ903" s="96"/>
      <c r="AR903" s="99"/>
      <c r="AS903" s="101"/>
      <c r="AT903" s="96"/>
      <c r="AU903" s="96"/>
      <c r="AV903" s="99"/>
      <c r="AW903" s="101"/>
      <c r="AX903" s="96"/>
      <c r="AY903" s="96"/>
    </row>
    <row r="904" spans="1:51">
      <c r="A904" s="97" t="str">
        <f>IF('Общая информация'!$D$3=0,"-",'Общая информация'!$D$3)</f>
        <v>3Logic_Group</v>
      </c>
      <c r="B904" s="96" t="s">
        <v>5104</v>
      </c>
      <c r="C904" s="96" t="s">
        <v>5117</v>
      </c>
      <c r="D904" s="96" t="s">
        <v>5117</v>
      </c>
      <c r="E904" s="96" t="s">
        <v>5117</v>
      </c>
      <c r="F904" s="96" t="s">
        <v>5117</v>
      </c>
      <c r="G904" s="96" t="s">
        <v>5118</v>
      </c>
      <c r="H904" s="96" t="s">
        <v>5202</v>
      </c>
      <c r="I904" s="96" t="s">
        <v>6564</v>
      </c>
      <c r="J904" s="96"/>
      <c r="K904" s="96" t="s">
        <v>90</v>
      </c>
      <c r="L904" s="96"/>
      <c r="M904" s="96" t="s">
        <v>43</v>
      </c>
      <c r="N904" s="96" t="s">
        <v>96</v>
      </c>
      <c r="O904" s="96" t="s">
        <v>62</v>
      </c>
      <c r="P904" s="96">
        <v>1989</v>
      </c>
      <c r="Q904" s="106" t="s">
        <v>7539</v>
      </c>
      <c r="R904" s="96"/>
      <c r="S904" s="96" t="s">
        <v>99</v>
      </c>
      <c r="T904" s="97" t="str">
        <f>IFERROR(VLOOKUP(S904,Регионы!$A$4:$C$1522,2,0),"-")</f>
        <v>Москва</v>
      </c>
      <c r="U904" s="96"/>
      <c r="V904" s="96">
        <v>8</v>
      </c>
      <c r="W904" s="96" t="s">
        <v>1881</v>
      </c>
      <c r="X904" s="96" t="s">
        <v>1886</v>
      </c>
      <c r="Y904" s="96"/>
      <c r="Z904" s="97" t="str">
        <f>IFERROR(VLOOKUP(W904,'Каталог функций'!$B$5:$G$739,2,0),"-")</f>
        <v>Логистика/ Поставки</v>
      </c>
      <c r="AA904" s="97" t="str">
        <f>IFERROR(VLOOKUP(X904,'Каталог функций'!$D$5:$G$739,2,0),"-")</f>
        <v>Складирование/ Управление материально техническим снабжением</v>
      </c>
      <c r="AB904" s="97" t="str">
        <f>IFERROR(VLOOKUP(Y904,'Каталог функций'!$F$5:$G$739,2,0),"-")</f>
        <v>-</v>
      </c>
      <c r="AC904" s="98">
        <v>1</v>
      </c>
      <c r="AD904" s="99">
        <v>81173.41</v>
      </c>
      <c r="AE904" s="100">
        <v>12</v>
      </c>
      <c r="AF904" s="99"/>
      <c r="AG904" s="96" t="s">
        <v>96</v>
      </c>
      <c r="AH904" s="99"/>
      <c r="AI904" s="123"/>
      <c r="AJ904" s="96" t="s">
        <v>96</v>
      </c>
      <c r="AK904" s="99"/>
      <c r="AL904" s="68"/>
      <c r="AM904" s="96"/>
      <c r="AN904" s="99"/>
      <c r="AO904" s="101"/>
      <c r="AP904" s="96"/>
      <c r="AQ904" s="96"/>
      <c r="AR904" s="99"/>
      <c r="AS904" s="101"/>
      <c r="AT904" s="96"/>
      <c r="AU904" s="96"/>
      <c r="AV904" s="99"/>
      <c r="AW904" s="101"/>
      <c r="AX904" s="96"/>
      <c r="AY904" s="96"/>
    </row>
    <row r="905" spans="1:51">
      <c r="A905" s="97" t="str">
        <f>IF('Общая информация'!$D$3=0,"-",'Общая информация'!$D$3)</f>
        <v>3Logic_Group</v>
      </c>
      <c r="B905" s="96" t="s">
        <v>5104</v>
      </c>
      <c r="C905" s="96" t="s">
        <v>5130</v>
      </c>
      <c r="D905" s="96" t="s">
        <v>5130</v>
      </c>
      <c r="E905" s="96" t="s">
        <v>5131</v>
      </c>
      <c r="F905" s="96" t="s">
        <v>5327</v>
      </c>
      <c r="G905" s="96" t="s">
        <v>5397</v>
      </c>
      <c r="H905" s="96" t="s">
        <v>5120</v>
      </c>
      <c r="I905" s="96" t="s">
        <v>6565</v>
      </c>
      <c r="J905" s="96"/>
      <c r="K905" s="96" t="s">
        <v>90</v>
      </c>
      <c r="L905" s="96"/>
      <c r="M905" s="96" t="s">
        <v>43</v>
      </c>
      <c r="N905" s="96" t="s">
        <v>96</v>
      </c>
      <c r="O905" s="96" t="s">
        <v>61</v>
      </c>
      <c r="P905" s="96">
        <v>1981</v>
      </c>
      <c r="Q905" s="106" t="s">
        <v>7666</v>
      </c>
      <c r="R905" s="96"/>
      <c r="S905" s="96" t="s">
        <v>903</v>
      </c>
      <c r="T905" s="97" t="str">
        <f>IFERROR(VLOOKUP(S905,Регионы!$A$4:$C$1522,2,0),"-")</f>
        <v>Воронеж</v>
      </c>
      <c r="U905" s="96"/>
      <c r="V905" s="96">
        <v>14</v>
      </c>
      <c r="W905" s="96" t="s">
        <v>3764</v>
      </c>
      <c r="X905" s="96" t="s">
        <v>3766</v>
      </c>
      <c r="Y905" s="96"/>
      <c r="Z905" s="97" t="str">
        <f>IFERROR(VLOOKUP(W905,'Каталог функций'!$B$5:$G$739,2,0),"-")</f>
        <v>Управление продуктом / Product management</v>
      </c>
      <c r="AA905" s="97" t="str">
        <f>IFERROR(VLOOKUP(X905,'Каталог функций'!$D$5:$G$739,2,0),"-")</f>
        <v>Управление продуктом / Product management</v>
      </c>
      <c r="AB905" s="97" t="str">
        <f>IFERROR(VLOOKUP(Y905,'Каталог функций'!$F$5:$G$739,2,0),"-")</f>
        <v>-</v>
      </c>
      <c r="AC905" s="98">
        <v>1</v>
      </c>
      <c r="AD905" s="99">
        <v>185713.48</v>
      </c>
      <c r="AE905" s="100">
        <v>12</v>
      </c>
      <c r="AF905" s="99"/>
      <c r="AG905" s="96" t="s">
        <v>96</v>
      </c>
      <c r="AH905" s="99"/>
      <c r="AI905" s="123"/>
      <c r="AJ905" s="96" t="s">
        <v>96</v>
      </c>
      <c r="AK905" s="99"/>
      <c r="AL905" s="68"/>
      <c r="AM905" s="96"/>
      <c r="AN905" s="99"/>
      <c r="AO905" s="101"/>
      <c r="AP905" s="96"/>
      <c r="AQ905" s="96"/>
      <c r="AR905" s="99"/>
      <c r="AS905" s="101"/>
      <c r="AT905" s="96"/>
      <c r="AU905" s="96"/>
      <c r="AV905" s="99"/>
      <c r="AW905" s="101"/>
      <c r="AX905" s="96"/>
      <c r="AY905" s="96"/>
    </row>
    <row r="906" spans="1:51">
      <c r="A906" s="97" t="str">
        <f>IF('Общая информация'!$D$3=0,"-",'Общая информация'!$D$3)</f>
        <v>3Logic_Group</v>
      </c>
      <c r="B906" s="96" t="s">
        <v>5104</v>
      </c>
      <c r="C906" s="96" t="s">
        <v>5125</v>
      </c>
      <c r="D906" s="96" t="s">
        <v>5125</v>
      </c>
      <c r="E906" s="96" t="s">
        <v>5125</v>
      </c>
      <c r="F906" s="96" t="s">
        <v>5143</v>
      </c>
      <c r="G906" s="96" t="s">
        <v>5313</v>
      </c>
      <c r="H906" s="96" t="s">
        <v>5188</v>
      </c>
      <c r="I906" s="96" t="s">
        <v>6566</v>
      </c>
      <c r="J906" s="96"/>
      <c r="K906" s="96" t="s">
        <v>90</v>
      </c>
      <c r="L906" s="96"/>
      <c r="M906" s="96" t="s">
        <v>43</v>
      </c>
      <c r="N906" s="96" t="s">
        <v>96</v>
      </c>
      <c r="O906" s="96" t="s">
        <v>62</v>
      </c>
      <c r="P906" s="96">
        <v>1983</v>
      </c>
      <c r="Q906" s="106" t="s">
        <v>7556</v>
      </c>
      <c r="R906" s="96"/>
      <c r="S906" s="96" t="s">
        <v>99</v>
      </c>
      <c r="T906" s="97" t="str">
        <f>IFERROR(VLOOKUP(S906,Регионы!$A$4:$C$1522,2,0),"-")</f>
        <v>Москва</v>
      </c>
      <c r="U906" s="96"/>
      <c r="V906" s="96">
        <v>15</v>
      </c>
      <c r="W906" s="96" t="s">
        <v>1881</v>
      </c>
      <c r="X906" s="96" t="s">
        <v>1882</v>
      </c>
      <c r="Y906" s="96" t="s">
        <v>3194</v>
      </c>
      <c r="Z906" s="97" t="str">
        <f>IFERROR(VLOOKUP(W906,'Каталог функций'!$B$5:$G$739,2,0),"-")</f>
        <v>Логистика/ Поставки</v>
      </c>
      <c r="AA906" s="97" t="str">
        <f>IFERROR(VLOOKUP(X906,'Каталог функций'!$D$5:$G$739,2,0),"-")</f>
        <v>Закупки</v>
      </c>
      <c r="AB906" s="97" t="str">
        <f>IFERROR(VLOOKUP(Y906,'Каталог функций'!$F$5:$G$739,2,0),"-")</f>
        <v>ИТ закупки</v>
      </c>
      <c r="AC906" s="98">
        <v>1</v>
      </c>
      <c r="AD906" s="99">
        <v>124280.5</v>
      </c>
      <c r="AE906" s="100">
        <v>12</v>
      </c>
      <c r="AF906" s="99">
        <v>689664</v>
      </c>
      <c r="AG906" s="96" t="s">
        <v>95</v>
      </c>
      <c r="AH906" s="99"/>
      <c r="AI906" s="123">
        <v>1.6422699999999999</v>
      </c>
      <c r="AJ906" s="96" t="s">
        <v>96</v>
      </c>
      <c r="AK906" s="99"/>
      <c r="AL906" s="68"/>
      <c r="AM906" s="96"/>
      <c r="AN906" s="99"/>
      <c r="AO906" s="101"/>
      <c r="AP906" s="96"/>
      <c r="AQ906" s="96"/>
      <c r="AR906" s="99"/>
      <c r="AS906" s="101"/>
      <c r="AT906" s="96"/>
      <c r="AU906" s="96"/>
      <c r="AV906" s="99"/>
      <c r="AW906" s="101"/>
      <c r="AX906" s="96"/>
      <c r="AY906" s="96"/>
    </row>
    <row r="907" spans="1:51">
      <c r="A907" s="97" t="str">
        <f>IF('Общая информация'!$D$3=0,"-",'Общая информация'!$D$3)</f>
        <v>3Logic_Group</v>
      </c>
      <c r="B907" s="96" t="s">
        <v>5104</v>
      </c>
      <c r="C907" s="96" t="s">
        <v>5117</v>
      </c>
      <c r="D907" s="96" t="s">
        <v>5117</v>
      </c>
      <c r="E907" s="96" t="s">
        <v>5117</v>
      </c>
      <c r="F907" s="96" t="s">
        <v>5118</v>
      </c>
      <c r="G907" s="96" t="s">
        <v>5137</v>
      </c>
      <c r="H907" s="96" t="s">
        <v>5202</v>
      </c>
      <c r="I907" s="96" t="s">
        <v>6567</v>
      </c>
      <c r="J907" s="96"/>
      <c r="K907" s="96" t="s">
        <v>90</v>
      </c>
      <c r="L907" s="96"/>
      <c r="M907" s="96" t="s">
        <v>44</v>
      </c>
      <c r="N907" s="96" t="s">
        <v>96</v>
      </c>
      <c r="O907" s="96" t="s">
        <v>61</v>
      </c>
      <c r="P907" s="96">
        <v>1981</v>
      </c>
      <c r="Q907" s="106" t="s">
        <v>7521</v>
      </c>
      <c r="R907" s="96"/>
      <c r="S907" s="96" t="s">
        <v>599</v>
      </c>
      <c r="T907" s="97" t="str">
        <f>IFERROR(VLOOKUP(S907,Регионы!$A$4:$C$1522,2,0),"-")</f>
        <v>Владимир</v>
      </c>
      <c r="U907" s="96"/>
      <c r="V907" s="96">
        <v>9</v>
      </c>
      <c r="W907" s="96" t="s">
        <v>1881</v>
      </c>
      <c r="X907" s="96" t="s">
        <v>1886</v>
      </c>
      <c r="Y907" s="96"/>
      <c r="Z907" s="97" t="str">
        <f>IFERROR(VLOOKUP(W907,'Каталог функций'!$B$5:$G$739,2,0),"-")</f>
        <v>Логистика/ Поставки</v>
      </c>
      <c r="AA907" s="97" t="str">
        <f>IFERROR(VLOOKUP(X907,'Каталог функций'!$D$5:$G$739,2,0),"-")</f>
        <v>Складирование/ Управление материально техническим снабжением</v>
      </c>
      <c r="AB907" s="97" t="str">
        <f>IFERROR(VLOOKUP(Y907,'Каталог функций'!$F$5:$G$739,2,0),"-")</f>
        <v>-</v>
      </c>
      <c r="AC907" s="98">
        <v>1</v>
      </c>
      <c r="AD907" s="99">
        <v>81173.41</v>
      </c>
      <c r="AE907" s="100">
        <v>12</v>
      </c>
      <c r="AF907" s="99"/>
      <c r="AG907" s="96" t="s">
        <v>96</v>
      </c>
      <c r="AH907" s="99"/>
      <c r="AI907" s="123"/>
      <c r="AJ907" s="96" t="s">
        <v>96</v>
      </c>
      <c r="AK907" s="99"/>
      <c r="AL907" s="68"/>
      <c r="AM907" s="96"/>
      <c r="AN907" s="99"/>
      <c r="AO907" s="101"/>
      <c r="AP907" s="96"/>
      <c r="AQ907" s="96"/>
      <c r="AR907" s="99"/>
      <c r="AS907" s="101"/>
      <c r="AT907" s="96"/>
      <c r="AU907" s="96"/>
      <c r="AV907" s="99"/>
      <c r="AW907" s="101"/>
      <c r="AX907" s="96"/>
      <c r="AY907" s="96"/>
    </row>
    <row r="908" spans="1:51">
      <c r="A908" s="97" t="str">
        <f>IF('Общая информация'!$D$3=0,"-",'Общая информация'!$D$3)</f>
        <v>3Logic_Group</v>
      </c>
      <c r="B908" s="96" t="s">
        <v>5104</v>
      </c>
      <c r="C908" s="96" t="s">
        <v>5105</v>
      </c>
      <c r="D908" s="96" t="s">
        <v>5105</v>
      </c>
      <c r="E908" s="96" t="s">
        <v>5105</v>
      </c>
      <c r="F908" s="96" t="s">
        <v>5105</v>
      </c>
      <c r="G908" s="96" t="s">
        <v>5106</v>
      </c>
      <c r="H908" s="96" t="s">
        <v>6568</v>
      </c>
      <c r="I908" s="96" t="s">
        <v>6569</v>
      </c>
      <c r="J908" s="96"/>
      <c r="K908" s="96" t="s">
        <v>90</v>
      </c>
      <c r="L908" s="96"/>
      <c r="M908" s="96" t="s">
        <v>41</v>
      </c>
      <c r="N908" s="96" t="s">
        <v>96</v>
      </c>
      <c r="O908" s="96" t="s">
        <v>62</v>
      </c>
      <c r="P908" s="96">
        <v>1990</v>
      </c>
      <c r="Q908" s="106" t="s">
        <v>7667</v>
      </c>
      <c r="R908" s="96"/>
      <c r="S908" s="96" t="s">
        <v>99</v>
      </c>
      <c r="T908" s="97" t="str">
        <f>IFERROR(VLOOKUP(S908,Регионы!$A$4:$C$1522,2,0),"-")</f>
        <v>Москва</v>
      </c>
      <c r="U908" s="96"/>
      <c r="V908" s="96">
        <v>15</v>
      </c>
      <c r="W908" s="96" t="s">
        <v>1828</v>
      </c>
      <c r="X908" s="96" t="s">
        <v>1829</v>
      </c>
      <c r="Y908" s="96" t="s">
        <v>3164</v>
      </c>
      <c r="Z908" s="97" t="str">
        <f>IFERROR(VLOOKUP(W908,'Каталог функций'!$B$5:$G$739,2,0),"-")</f>
        <v>Информационные технологии</v>
      </c>
      <c r="AA908" s="97" t="str">
        <f>IFERROR(VLOOKUP(X908,'Каталог функций'!$D$5:$G$739,2,0),"-")</f>
        <v>Разработка и внедрение программного обеспечения</v>
      </c>
      <c r="AB908" s="97" t="str">
        <f>IFERROR(VLOOKUP(Y908,'Каталог функций'!$F$5:$G$739,2,0),"-")</f>
        <v>Разработка Python</v>
      </c>
      <c r="AC908" s="98">
        <v>1</v>
      </c>
      <c r="AD908" s="99">
        <v>367565.00000000006</v>
      </c>
      <c r="AE908" s="100">
        <v>12</v>
      </c>
      <c r="AF908" s="99"/>
      <c r="AG908" s="96" t="s">
        <v>95</v>
      </c>
      <c r="AH908" s="99"/>
      <c r="AI908" s="123">
        <v>0.16608999999999999</v>
      </c>
      <c r="AJ908" s="96" t="s">
        <v>96</v>
      </c>
      <c r="AK908" s="99"/>
      <c r="AL908" s="68"/>
      <c r="AM908" s="96"/>
      <c r="AN908" s="99"/>
      <c r="AO908" s="101"/>
      <c r="AP908" s="96"/>
      <c r="AQ908" s="96"/>
      <c r="AR908" s="99"/>
      <c r="AS908" s="101"/>
      <c r="AT908" s="96"/>
      <c r="AU908" s="96"/>
      <c r="AV908" s="99"/>
      <c r="AW908" s="101"/>
      <c r="AX908" s="96"/>
      <c r="AY908" s="96"/>
    </row>
    <row r="909" spans="1:51">
      <c r="A909" s="97" t="str">
        <f>IF('Общая информация'!$D$3=0,"-",'Общая информация'!$D$3)</f>
        <v>3Logic_Group</v>
      </c>
      <c r="B909" s="96" t="s">
        <v>5104</v>
      </c>
      <c r="C909" s="96" t="s">
        <v>5105</v>
      </c>
      <c r="D909" s="96" t="s">
        <v>5105</v>
      </c>
      <c r="E909" s="96" t="s">
        <v>5105</v>
      </c>
      <c r="F909" s="96" t="s">
        <v>5105</v>
      </c>
      <c r="G909" s="96" t="s">
        <v>5106</v>
      </c>
      <c r="H909" s="96" t="s">
        <v>6113</v>
      </c>
      <c r="I909" s="96" t="s">
        <v>6570</v>
      </c>
      <c r="J909" s="96"/>
      <c r="K909" s="96" t="s">
        <v>90</v>
      </c>
      <c r="L909" s="96"/>
      <c r="M909" s="96" t="s">
        <v>41</v>
      </c>
      <c r="N909" s="96" t="s">
        <v>96</v>
      </c>
      <c r="O909" s="96" t="s">
        <v>62</v>
      </c>
      <c r="P909" s="96">
        <v>2001</v>
      </c>
      <c r="Q909" s="106" t="s">
        <v>7263</v>
      </c>
      <c r="R909" s="96" t="s">
        <v>3486</v>
      </c>
      <c r="S909" s="96" t="s">
        <v>1261</v>
      </c>
      <c r="T909" s="97" t="str">
        <f>IFERROR(VLOOKUP(S909,Регионы!$A$4:$C$1522,2,0),"-")</f>
        <v>Саратов</v>
      </c>
      <c r="U909" s="96"/>
      <c r="V909" s="96">
        <v>14</v>
      </c>
      <c r="W909" s="96" t="s">
        <v>1828</v>
      </c>
      <c r="X909" s="96" t="s">
        <v>1829</v>
      </c>
      <c r="Y909" s="96" t="s">
        <v>3164</v>
      </c>
      <c r="Z909" s="97" t="str">
        <f>IFERROR(VLOOKUP(W909,'Каталог функций'!$B$5:$G$739,2,0),"-")</f>
        <v>Информационные технологии</v>
      </c>
      <c r="AA909" s="97" t="str">
        <f>IFERROR(VLOOKUP(X909,'Каталог функций'!$D$5:$G$739,2,0),"-")</f>
        <v>Разработка и внедрение программного обеспечения</v>
      </c>
      <c r="AB909" s="97" t="str">
        <f>IFERROR(VLOOKUP(Y909,'Каталог функций'!$F$5:$G$739,2,0),"-")</f>
        <v>Разработка Python</v>
      </c>
      <c r="AC909" s="98">
        <v>1</v>
      </c>
      <c r="AD909" s="99">
        <v>203563.80000000002</v>
      </c>
      <c r="AE909" s="100">
        <v>12</v>
      </c>
      <c r="AF909" s="99"/>
      <c r="AG909" s="96" t="s">
        <v>95</v>
      </c>
      <c r="AH909" s="99"/>
      <c r="AI909" s="123">
        <v>0.16563</v>
      </c>
      <c r="AJ909" s="96" t="s">
        <v>96</v>
      </c>
      <c r="AK909" s="99"/>
      <c r="AL909" s="68"/>
      <c r="AM909" s="96"/>
      <c r="AN909" s="99"/>
      <c r="AO909" s="101"/>
      <c r="AP909" s="96"/>
      <c r="AQ909" s="96"/>
      <c r="AR909" s="99"/>
      <c r="AS909" s="101"/>
      <c r="AT909" s="96"/>
      <c r="AU909" s="96"/>
      <c r="AV909" s="99"/>
      <c r="AW909" s="101"/>
      <c r="AX909" s="96"/>
      <c r="AY909" s="96"/>
    </row>
    <row r="910" spans="1:51">
      <c r="A910" s="97" t="str">
        <f>IF('Общая информация'!$D$3=0,"-",'Общая информация'!$D$3)</f>
        <v>3Logic_Group</v>
      </c>
      <c r="B910" s="96" t="s">
        <v>5104</v>
      </c>
      <c r="C910" s="96" t="s">
        <v>5117</v>
      </c>
      <c r="D910" s="96" t="s">
        <v>5117</v>
      </c>
      <c r="E910" s="96" t="s">
        <v>5117</v>
      </c>
      <c r="F910" s="96" t="s">
        <v>5118</v>
      </c>
      <c r="G910" s="96" t="s">
        <v>5137</v>
      </c>
      <c r="H910" s="96" t="s">
        <v>5202</v>
      </c>
      <c r="I910" s="96" t="s">
        <v>6571</v>
      </c>
      <c r="J910" s="96"/>
      <c r="K910" s="96" t="s">
        <v>90</v>
      </c>
      <c r="L910" s="96"/>
      <c r="M910" s="96" t="s">
        <v>44</v>
      </c>
      <c r="N910" s="96" t="s">
        <v>96</v>
      </c>
      <c r="O910" s="96" t="s">
        <v>62</v>
      </c>
      <c r="P910" s="96">
        <v>1983</v>
      </c>
      <c r="Q910" s="106" t="s">
        <v>7668</v>
      </c>
      <c r="R910" s="96"/>
      <c r="S910" s="96" t="s">
        <v>99</v>
      </c>
      <c r="T910" s="97" t="str">
        <f>IFERROR(VLOOKUP(S910,Регионы!$A$4:$C$1522,2,0),"-")</f>
        <v>Москва</v>
      </c>
      <c r="U910" s="96"/>
      <c r="V910" s="96">
        <v>8</v>
      </c>
      <c r="W910" s="96" t="s">
        <v>1881</v>
      </c>
      <c r="X910" s="96" t="s">
        <v>1886</v>
      </c>
      <c r="Y910" s="96"/>
      <c r="Z910" s="97" t="str">
        <f>IFERROR(VLOOKUP(W910,'Каталог функций'!$B$5:$G$739,2,0),"-")</f>
        <v>Логистика/ Поставки</v>
      </c>
      <c r="AA910" s="97" t="str">
        <f>IFERROR(VLOOKUP(X910,'Каталог функций'!$D$5:$G$739,2,0),"-")</f>
        <v>Складирование/ Управление материально техническим снабжением</v>
      </c>
      <c r="AB910" s="97" t="str">
        <f>IFERROR(VLOOKUP(Y910,'Каталог функций'!$F$5:$G$739,2,0),"-")</f>
        <v>-</v>
      </c>
      <c r="AC910" s="98">
        <v>1</v>
      </c>
      <c r="AD910" s="99">
        <v>81173.41</v>
      </c>
      <c r="AE910" s="100">
        <v>12</v>
      </c>
      <c r="AF910" s="99"/>
      <c r="AG910" s="96" t="s">
        <v>96</v>
      </c>
      <c r="AH910" s="99"/>
      <c r="AI910" s="123"/>
      <c r="AJ910" s="96" t="s">
        <v>96</v>
      </c>
      <c r="AK910" s="99"/>
      <c r="AL910" s="68"/>
      <c r="AM910" s="96"/>
      <c r="AN910" s="99"/>
      <c r="AO910" s="101"/>
      <c r="AP910" s="96"/>
      <c r="AQ910" s="96"/>
      <c r="AR910" s="99"/>
      <c r="AS910" s="101"/>
      <c r="AT910" s="96"/>
      <c r="AU910" s="96"/>
      <c r="AV910" s="99"/>
      <c r="AW910" s="101"/>
      <c r="AX910" s="96"/>
      <c r="AY910" s="96"/>
    </row>
    <row r="911" spans="1:51">
      <c r="A911" s="97" t="str">
        <f>IF('Общая информация'!$D$3=0,"-",'Общая информация'!$D$3)</f>
        <v>3Logic_Group</v>
      </c>
      <c r="B911" s="96" t="s">
        <v>5104</v>
      </c>
      <c r="C911" s="96" t="s">
        <v>5125</v>
      </c>
      <c r="D911" s="96" t="s">
        <v>5125</v>
      </c>
      <c r="E911" s="96" t="s">
        <v>5125</v>
      </c>
      <c r="F911" s="96" t="s">
        <v>5125</v>
      </c>
      <c r="G911" s="96" t="s">
        <v>5530</v>
      </c>
      <c r="H911" s="96" t="s">
        <v>6572</v>
      </c>
      <c r="I911" s="96" t="s">
        <v>6573</v>
      </c>
      <c r="J911" s="96"/>
      <c r="K911" s="96" t="s">
        <v>90</v>
      </c>
      <c r="L911" s="96"/>
      <c r="M911" s="96" t="s">
        <v>41</v>
      </c>
      <c r="N911" s="96" t="s">
        <v>96</v>
      </c>
      <c r="O911" s="96" t="s">
        <v>62</v>
      </c>
      <c r="P911" s="96">
        <v>1993</v>
      </c>
      <c r="Q911" s="106" t="s">
        <v>7265</v>
      </c>
      <c r="R911" s="96"/>
      <c r="S911" s="96" t="s">
        <v>99</v>
      </c>
      <c r="T911" s="97" t="str">
        <f>IFERROR(VLOOKUP(S911,Регионы!$A$4:$C$1522,2,0),"-")</f>
        <v>Москва</v>
      </c>
      <c r="U911" s="96"/>
      <c r="V911" s="96">
        <v>13</v>
      </c>
      <c r="W911" s="96" t="s">
        <v>1828</v>
      </c>
      <c r="X911" s="96" t="s">
        <v>1838</v>
      </c>
      <c r="Y911" s="96" t="s">
        <v>3168</v>
      </c>
      <c r="Z911" s="97" t="str">
        <f>IFERROR(VLOOKUP(W911,'Каталог функций'!$B$5:$G$739,2,0),"-")</f>
        <v>Информационные технологии</v>
      </c>
      <c r="AA911" s="97" t="str">
        <f>IFERROR(VLOOKUP(X911,'Каталог функций'!$D$5:$G$739,2,0),"-")</f>
        <v>Инфраструктура</v>
      </c>
      <c r="AB911" s="97" t="str">
        <f>IFERROR(VLOOKUP(Y911,'Каталог функций'!$F$5:$G$739,2,0),"-")</f>
        <v>Архитектура ИТ инфраструктуры</v>
      </c>
      <c r="AC911" s="98">
        <v>1</v>
      </c>
      <c r="AD911" s="99">
        <v>197242.1</v>
      </c>
      <c r="AE911" s="100">
        <v>12</v>
      </c>
      <c r="AF911" s="99"/>
      <c r="AG911" s="96" t="s">
        <v>95</v>
      </c>
      <c r="AH911" s="99"/>
      <c r="AI911" s="123">
        <v>0.26495999999999997</v>
      </c>
      <c r="AJ911" s="96" t="s">
        <v>96</v>
      </c>
      <c r="AK911" s="99"/>
      <c r="AL911" s="68"/>
      <c r="AM911" s="96"/>
      <c r="AN911" s="99"/>
      <c r="AO911" s="101"/>
      <c r="AP911" s="96"/>
      <c r="AQ911" s="96"/>
      <c r="AR911" s="99"/>
      <c r="AS911" s="101"/>
      <c r="AT911" s="96"/>
      <c r="AU911" s="96"/>
      <c r="AV911" s="99"/>
      <c r="AW911" s="101"/>
      <c r="AX911" s="96"/>
      <c r="AY911" s="96"/>
    </row>
    <row r="912" spans="1:51">
      <c r="A912" s="97" t="str">
        <f>IF('Общая информация'!$D$3=0,"-",'Общая информация'!$D$3)</f>
        <v>3Logic_Group</v>
      </c>
      <c r="B912" s="96" t="s">
        <v>5104</v>
      </c>
      <c r="C912" s="96" t="s">
        <v>5108</v>
      </c>
      <c r="D912" s="96" t="s">
        <v>5108</v>
      </c>
      <c r="E912" s="96" t="s">
        <v>5109</v>
      </c>
      <c r="F912" s="96" t="s">
        <v>5110</v>
      </c>
      <c r="G912" s="96" t="s">
        <v>5184</v>
      </c>
      <c r="H912" s="96" t="s">
        <v>5185</v>
      </c>
      <c r="I912" s="96" t="s">
        <v>6574</v>
      </c>
      <c r="J912" s="96"/>
      <c r="K912" s="96" t="s">
        <v>90</v>
      </c>
      <c r="L912" s="96"/>
      <c r="M912" s="96" t="s">
        <v>44</v>
      </c>
      <c r="N912" s="96" t="s">
        <v>96</v>
      </c>
      <c r="O912" s="96" t="s">
        <v>61</v>
      </c>
      <c r="P912" s="96">
        <v>1980</v>
      </c>
      <c r="Q912" s="106" t="s">
        <v>7266</v>
      </c>
      <c r="R912" s="96" t="s">
        <v>3486</v>
      </c>
      <c r="S912" s="96" t="s">
        <v>99</v>
      </c>
      <c r="T912" s="97" t="str">
        <f>IFERROR(VLOOKUP(S912,Регионы!$A$4:$C$1522,2,0),"-")</f>
        <v>Москва</v>
      </c>
      <c r="U912" s="96"/>
      <c r="V912" s="96">
        <v>14</v>
      </c>
      <c r="W912" s="96" t="s">
        <v>1881</v>
      </c>
      <c r="X912" s="96" t="s">
        <v>1889</v>
      </c>
      <c r="Y912" s="96" t="s">
        <v>3200</v>
      </c>
      <c r="Z912" s="97" t="str">
        <f>IFERROR(VLOOKUP(W912,'Каталог функций'!$B$5:$G$739,2,0),"-")</f>
        <v>Логистика/ Поставки</v>
      </c>
      <c r="AA912" s="97" t="str">
        <f>IFERROR(VLOOKUP(X912,'Каталог функций'!$D$5:$G$739,2,0),"-")</f>
        <v>Дистрибуция/ Транспортировка</v>
      </c>
      <c r="AB912" s="97" t="str">
        <f>IFERROR(VLOOKUP(Y912,'Каталог функций'!$F$5:$G$739,2,0),"-")</f>
        <v>Планирование доставки грузов</v>
      </c>
      <c r="AC912" s="98">
        <v>1</v>
      </c>
      <c r="AD912" s="99">
        <v>75060.5</v>
      </c>
      <c r="AE912" s="100">
        <v>12</v>
      </c>
      <c r="AF912" s="99"/>
      <c r="AG912" s="96" t="s">
        <v>95</v>
      </c>
      <c r="AH912" s="99"/>
      <c r="AI912" s="123">
        <v>0.27084999999999998</v>
      </c>
      <c r="AJ912" s="96" t="s">
        <v>96</v>
      </c>
      <c r="AK912" s="99"/>
      <c r="AL912" s="68"/>
      <c r="AM912" s="96"/>
      <c r="AN912" s="99"/>
      <c r="AO912" s="101"/>
      <c r="AP912" s="96"/>
      <c r="AQ912" s="96"/>
      <c r="AR912" s="99"/>
      <c r="AS912" s="101"/>
      <c r="AT912" s="96"/>
      <c r="AU912" s="96"/>
      <c r="AV912" s="99"/>
      <c r="AW912" s="101"/>
      <c r="AX912" s="96"/>
      <c r="AY912" s="96"/>
    </row>
    <row r="913" spans="1:51">
      <c r="A913" s="97" t="str">
        <f>IF('Общая информация'!$D$3=0,"-",'Общая информация'!$D$3)</f>
        <v>3Logic_Group</v>
      </c>
      <c r="B913" s="96" t="s">
        <v>5104</v>
      </c>
      <c r="C913" s="96" t="s">
        <v>5117</v>
      </c>
      <c r="D913" s="96" t="s">
        <v>5117</v>
      </c>
      <c r="E913" s="96" t="s">
        <v>5117</v>
      </c>
      <c r="F913" s="96" t="s">
        <v>5117</v>
      </c>
      <c r="G913" s="96" t="s">
        <v>5118</v>
      </c>
      <c r="H913" s="96" t="s">
        <v>5202</v>
      </c>
      <c r="I913" s="96" t="s">
        <v>6575</v>
      </c>
      <c r="J913" s="96"/>
      <c r="K913" s="96" t="s">
        <v>90</v>
      </c>
      <c r="L913" s="96"/>
      <c r="M913" s="96" t="s">
        <v>43</v>
      </c>
      <c r="N913" s="96" t="s">
        <v>96</v>
      </c>
      <c r="O913" s="96" t="s">
        <v>61</v>
      </c>
      <c r="P913" s="96">
        <v>1994</v>
      </c>
      <c r="Q913" s="106" t="s">
        <v>7631</v>
      </c>
      <c r="R913" s="96"/>
      <c r="S913" s="96" t="s">
        <v>599</v>
      </c>
      <c r="T913" s="97" t="str">
        <f>IFERROR(VLOOKUP(S913,Регионы!$A$4:$C$1522,2,0),"-")</f>
        <v>Владимир</v>
      </c>
      <c r="U913" s="96"/>
      <c r="V913" s="96">
        <v>8</v>
      </c>
      <c r="W913" s="96" t="s">
        <v>1881</v>
      </c>
      <c r="X913" s="96" t="s">
        <v>1886</v>
      </c>
      <c r="Y913" s="96"/>
      <c r="Z913" s="97" t="str">
        <f>IFERROR(VLOOKUP(W913,'Каталог функций'!$B$5:$G$739,2,0),"-")</f>
        <v>Логистика/ Поставки</v>
      </c>
      <c r="AA913" s="97" t="str">
        <f>IFERROR(VLOOKUP(X913,'Каталог функций'!$D$5:$G$739,2,0),"-")</f>
        <v>Складирование/ Управление материально техническим снабжением</v>
      </c>
      <c r="AB913" s="97" t="str">
        <f>IFERROR(VLOOKUP(Y913,'Каталог функций'!$F$5:$G$739,2,0),"-")</f>
        <v>-</v>
      </c>
      <c r="AC913" s="98">
        <v>1</v>
      </c>
      <c r="AD913" s="99">
        <v>81173.41</v>
      </c>
      <c r="AE913" s="100">
        <v>12</v>
      </c>
      <c r="AF913" s="99"/>
      <c r="AG913" s="96" t="s">
        <v>96</v>
      </c>
      <c r="AH913" s="99"/>
      <c r="AI913" s="123"/>
      <c r="AJ913" s="96" t="s">
        <v>96</v>
      </c>
      <c r="AK913" s="99"/>
      <c r="AL913" s="68"/>
      <c r="AM913" s="96"/>
      <c r="AN913" s="99"/>
      <c r="AO913" s="101"/>
      <c r="AP913" s="96"/>
      <c r="AQ913" s="96"/>
      <c r="AR913" s="99"/>
      <c r="AS913" s="101"/>
      <c r="AT913" s="96"/>
      <c r="AU913" s="96"/>
      <c r="AV913" s="99"/>
      <c r="AW913" s="101"/>
      <c r="AX913" s="96"/>
      <c r="AY913" s="96"/>
    </row>
    <row r="914" spans="1:51">
      <c r="A914" s="97" t="str">
        <f>IF('Общая информация'!$D$3=0,"-",'Общая информация'!$D$3)</f>
        <v>3Logic_Group</v>
      </c>
      <c r="B914" s="96" t="s">
        <v>5104</v>
      </c>
      <c r="C914" s="96" t="s">
        <v>5105</v>
      </c>
      <c r="D914" s="96" t="s">
        <v>5105</v>
      </c>
      <c r="E914" s="96" t="s">
        <v>5105</v>
      </c>
      <c r="F914" s="96" t="s">
        <v>5105</v>
      </c>
      <c r="G914" s="96" t="s">
        <v>5218</v>
      </c>
      <c r="H914" s="96" t="s">
        <v>5872</v>
      </c>
      <c r="I914" s="96" t="s">
        <v>6576</v>
      </c>
      <c r="J914" s="96"/>
      <c r="K914" s="96" t="s">
        <v>90</v>
      </c>
      <c r="L914" s="96"/>
      <c r="M914" s="96" t="s">
        <v>41</v>
      </c>
      <c r="N914" s="96" t="s">
        <v>96</v>
      </c>
      <c r="O914" s="96" t="s">
        <v>62</v>
      </c>
      <c r="P914" s="96">
        <v>1980</v>
      </c>
      <c r="Q914" s="106" t="s">
        <v>7502</v>
      </c>
      <c r="R914" s="96"/>
      <c r="S914" s="96" t="s">
        <v>99</v>
      </c>
      <c r="T914" s="97" t="str">
        <f>IFERROR(VLOOKUP(S914,Регионы!$A$4:$C$1522,2,0),"-")</f>
        <v>Москва</v>
      </c>
      <c r="U914" s="96"/>
      <c r="V914" s="96">
        <v>16</v>
      </c>
      <c r="W914" s="96" t="s">
        <v>1918</v>
      </c>
      <c r="X914" s="96" t="s">
        <v>1919</v>
      </c>
      <c r="Y914" s="96"/>
      <c r="Z914" s="97" t="str">
        <f>IFERROR(VLOOKUP(W914,'Каталог функций'!$B$5:$G$739,2,0),"-")</f>
        <v>Управление проектами и программами (проектный менеджмент)</v>
      </c>
      <c r="AA914" s="97" t="str">
        <f>IFERROR(VLOOKUP(X914,'Каталог функций'!$D$5:$G$739,2,0),"-")</f>
        <v>Управление проектами / Project management</v>
      </c>
      <c r="AB914" s="97" t="str">
        <f>IFERROR(VLOOKUP(Y914,'Каталог функций'!$F$5:$G$739,2,0),"-")</f>
        <v>-</v>
      </c>
      <c r="AC914" s="98">
        <v>1</v>
      </c>
      <c r="AD914" s="99">
        <v>308748.5</v>
      </c>
      <c r="AE914" s="100">
        <v>12</v>
      </c>
      <c r="AF914" s="99"/>
      <c r="AG914" s="96" t="s">
        <v>95</v>
      </c>
      <c r="AH914" s="99"/>
      <c r="AI914" s="123">
        <v>0.249</v>
      </c>
      <c r="AJ914" s="96" t="s">
        <v>96</v>
      </c>
      <c r="AK914" s="99"/>
      <c r="AL914" s="68"/>
      <c r="AM914" s="96"/>
      <c r="AN914" s="99"/>
      <c r="AO914" s="101"/>
      <c r="AP914" s="96"/>
      <c r="AQ914" s="96"/>
      <c r="AR914" s="99"/>
      <c r="AS914" s="101"/>
      <c r="AT914" s="96"/>
      <c r="AU914" s="96"/>
      <c r="AV914" s="99"/>
      <c r="AW914" s="101"/>
      <c r="AX914" s="96"/>
      <c r="AY914" s="96"/>
    </row>
    <row r="915" spans="1:51">
      <c r="A915" s="97" t="str">
        <f>IF('Общая информация'!$D$3=0,"-",'Общая информация'!$D$3)</f>
        <v>3Logic_Group</v>
      </c>
      <c r="B915" s="96" t="s">
        <v>5104</v>
      </c>
      <c r="C915" s="96" t="s">
        <v>5125</v>
      </c>
      <c r="D915" s="96" t="s">
        <v>5125</v>
      </c>
      <c r="E915" s="96" t="s">
        <v>5125</v>
      </c>
      <c r="F915" s="96" t="s">
        <v>5143</v>
      </c>
      <c r="G915" s="96" t="s">
        <v>6056</v>
      </c>
      <c r="H915" s="96" t="s">
        <v>6577</v>
      </c>
      <c r="I915" s="96" t="s">
        <v>6578</v>
      </c>
      <c r="J915" s="96"/>
      <c r="K915" s="96" t="s">
        <v>90</v>
      </c>
      <c r="L915" s="96"/>
      <c r="M915" s="96" t="s">
        <v>43</v>
      </c>
      <c r="N915" s="96" t="s">
        <v>96</v>
      </c>
      <c r="O915" s="96" t="s">
        <v>61</v>
      </c>
      <c r="P915" s="96">
        <v>1981</v>
      </c>
      <c r="Q915" s="106" t="s">
        <v>7387</v>
      </c>
      <c r="R915" s="96" t="s">
        <v>3486</v>
      </c>
      <c r="S915" s="96" t="s">
        <v>99</v>
      </c>
      <c r="T915" s="97" t="str">
        <f>IFERROR(VLOOKUP(S915,Регионы!$A$4:$C$1522,2,0),"-")</f>
        <v>Москва</v>
      </c>
      <c r="U915" s="96"/>
      <c r="V915" s="96">
        <v>14</v>
      </c>
      <c r="W915" s="96" t="s">
        <v>1881</v>
      </c>
      <c r="X915" s="96" t="s">
        <v>1882</v>
      </c>
      <c r="Y915" s="96" t="s">
        <v>3194</v>
      </c>
      <c r="Z915" s="97" t="str">
        <f>IFERROR(VLOOKUP(W915,'Каталог функций'!$B$5:$G$739,2,0),"-")</f>
        <v>Логистика/ Поставки</v>
      </c>
      <c r="AA915" s="97" t="str">
        <f>IFERROR(VLOOKUP(X915,'Каталог функций'!$D$5:$G$739,2,0),"-")</f>
        <v>Закупки</v>
      </c>
      <c r="AB915" s="97" t="str">
        <f>IFERROR(VLOOKUP(Y915,'Каталог функций'!$F$5:$G$739,2,0),"-")</f>
        <v>ИТ закупки</v>
      </c>
      <c r="AC915" s="98">
        <v>1</v>
      </c>
      <c r="AD915" s="99">
        <v>198014.2</v>
      </c>
      <c r="AE915" s="100">
        <v>12</v>
      </c>
      <c r="AF915" s="99"/>
      <c r="AG915" s="96" t="s">
        <v>95</v>
      </c>
      <c r="AH915" s="99"/>
      <c r="AI915" s="123">
        <v>0.24845</v>
      </c>
      <c r="AJ915" s="96" t="s">
        <v>96</v>
      </c>
      <c r="AK915" s="99"/>
      <c r="AL915" s="68"/>
      <c r="AM915" s="96"/>
      <c r="AN915" s="99"/>
      <c r="AO915" s="101"/>
      <c r="AP915" s="96"/>
      <c r="AQ915" s="96"/>
      <c r="AR915" s="99"/>
      <c r="AS915" s="101"/>
      <c r="AT915" s="96"/>
      <c r="AU915" s="96"/>
      <c r="AV915" s="99"/>
      <c r="AW915" s="101"/>
      <c r="AX915" s="96"/>
      <c r="AY915" s="96"/>
    </row>
    <row r="916" spans="1:51">
      <c r="A916" s="97" t="str">
        <f>IF('Общая информация'!$D$3=0,"-",'Общая информация'!$D$3)</f>
        <v>3Logic_Group</v>
      </c>
      <c r="B916" s="96" t="s">
        <v>5104</v>
      </c>
      <c r="C916" s="96" t="s">
        <v>5293</v>
      </c>
      <c r="D916" s="96" t="s">
        <v>5293</v>
      </c>
      <c r="E916" s="96" t="s">
        <v>5293</v>
      </c>
      <c r="F916" s="96" t="s">
        <v>5293</v>
      </c>
      <c r="G916" s="96" t="s">
        <v>5440</v>
      </c>
      <c r="H916" s="96" t="s">
        <v>5195</v>
      </c>
      <c r="I916" s="96" t="s">
        <v>6579</v>
      </c>
      <c r="J916" s="96"/>
      <c r="K916" s="96" t="s">
        <v>89</v>
      </c>
      <c r="L916" s="96"/>
      <c r="M916" s="96" t="s">
        <v>40</v>
      </c>
      <c r="N916" s="96" t="s">
        <v>96</v>
      </c>
      <c r="O916" s="96" t="s">
        <v>61</v>
      </c>
      <c r="P916" s="96">
        <v>1991</v>
      </c>
      <c r="Q916" s="106" t="s">
        <v>7669</v>
      </c>
      <c r="R916" s="96"/>
      <c r="S916" s="96" t="s">
        <v>99</v>
      </c>
      <c r="T916" s="97" t="str">
        <f>IFERROR(VLOOKUP(S916,Регионы!$A$4:$C$1522,2,0),"-")</f>
        <v>Москва</v>
      </c>
      <c r="U916" s="96"/>
      <c r="V916" s="96">
        <v>15</v>
      </c>
      <c r="W916" s="96" t="s">
        <v>2819</v>
      </c>
      <c r="X916" s="96" t="s">
        <v>3042</v>
      </c>
      <c r="Y916" s="96"/>
      <c r="Z916" s="97" t="str">
        <f>IFERROR(VLOOKUP(W916,'Каталог функций'!$B$5:$G$739,2,0),"-")</f>
        <v>Безопасность</v>
      </c>
      <c r="AA916" s="97" t="str">
        <f>IFERROR(VLOOKUP(X916,'Каталог функций'!$D$5:$G$739,2,0),"-")</f>
        <v>Прочая деятельность - Безопасность</v>
      </c>
      <c r="AB916" s="97" t="str">
        <f>IFERROR(VLOOKUP(Y916,'Каталог функций'!$F$5:$G$739,2,0),"-")</f>
        <v>-</v>
      </c>
      <c r="AC916" s="98">
        <v>1</v>
      </c>
      <c r="AD916" s="99">
        <v>247208.52000000002</v>
      </c>
      <c r="AE916" s="100">
        <v>12</v>
      </c>
      <c r="AF916" s="99"/>
      <c r="AG916" s="96" t="s">
        <v>95</v>
      </c>
      <c r="AH916" s="99"/>
      <c r="AI916" s="123">
        <v>0.33167000000000002</v>
      </c>
      <c r="AJ916" s="96" t="s">
        <v>96</v>
      </c>
      <c r="AK916" s="99"/>
      <c r="AL916" s="68"/>
      <c r="AM916" s="96"/>
      <c r="AN916" s="99"/>
      <c r="AO916" s="101"/>
      <c r="AP916" s="96"/>
      <c r="AQ916" s="96"/>
      <c r="AR916" s="99"/>
      <c r="AS916" s="101"/>
      <c r="AT916" s="96"/>
      <c r="AU916" s="96"/>
      <c r="AV916" s="99"/>
      <c r="AW916" s="101"/>
      <c r="AX916" s="96"/>
      <c r="AY916" s="96"/>
    </row>
    <row r="917" spans="1:51">
      <c r="A917" s="97" t="str">
        <f>IF('Общая информация'!$D$3=0,"-",'Общая информация'!$D$3)</f>
        <v>3Logic_Group</v>
      </c>
      <c r="B917" s="96" t="s">
        <v>5104</v>
      </c>
      <c r="C917" s="96" t="s">
        <v>5125</v>
      </c>
      <c r="D917" s="96" t="s">
        <v>5125</v>
      </c>
      <c r="E917" s="96" t="s">
        <v>5150</v>
      </c>
      <c r="F917" s="96" t="s">
        <v>5744</v>
      </c>
      <c r="G917" s="96" t="s">
        <v>5745</v>
      </c>
      <c r="H917" s="96" t="s">
        <v>5195</v>
      </c>
      <c r="I917" s="96" t="s">
        <v>6580</v>
      </c>
      <c r="J917" s="96"/>
      <c r="K917" s="96" t="s">
        <v>89</v>
      </c>
      <c r="L917" s="96"/>
      <c r="M917" s="96" t="s">
        <v>43</v>
      </c>
      <c r="N917" s="96" t="s">
        <v>96</v>
      </c>
      <c r="O917" s="96" t="s">
        <v>62</v>
      </c>
      <c r="P917" s="96">
        <v>1975</v>
      </c>
      <c r="Q917" s="106" t="s">
        <v>7607</v>
      </c>
      <c r="R917" s="96"/>
      <c r="S917" s="96" t="s">
        <v>99</v>
      </c>
      <c r="T917" s="97" t="str">
        <f>IFERROR(VLOOKUP(S917,Регионы!$A$4:$C$1522,2,0),"-")</f>
        <v>Москва</v>
      </c>
      <c r="U917" s="96"/>
      <c r="V917" s="96">
        <v>17</v>
      </c>
      <c r="W917" s="96" t="s">
        <v>1967</v>
      </c>
      <c r="X917" s="96" t="s">
        <v>2931</v>
      </c>
      <c r="Y917" s="96" t="s">
        <v>3216</v>
      </c>
      <c r="Z917" s="97" t="str">
        <f>IFERROR(VLOOKUP(W917,'Каталог функций'!$B$5:$G$739,2,0),"-")</f>
        <v>Продажи</v>
      </c>
      <c r="AA917" s="97" t="str">
        <f>IFERROR(VLOOKUP(X917,'Каталог функций'!$D$5:$G$739,2,0),"-")</f>
        <v>Корпоративные продажи (B2B)</v>
      </c>
      <c r="AB917" s="97" t="str">
        <f>IFERROR(VLOOKUP(Y917,'Каталог функций'!$F$5:$G$739,2,0),"-")</f>
        <v>Продажи корпоративным клиентам</v>
      </c>
      <c r="AC917" s="98">
        <v>1</v>
      </c>
      <c r="AD917" s="99">
        <v>322230.5</v>
      </c>
      <c r="AE917" s="100">
        <v>12</v>
      </c>
      <c r="AF917" s="99"/>
      <c r="AG917" s="96" t="s">
        <v>96</v>
      </c>
      <c r="AH917" s="99"/>
      <c r="AI917" s="123"/>
      <c r="AJ917" s="96" t="s">
        <v>96</v>
      </c>
      <c r="AK917" s="99"/>
      <c r="AL917" s="68"/>
      <c r="AM917" s="96"/>
      <c r="AN917" s="99"/>
      <c r="AO917" s="101"/>
      <c r="AP917" s="96"/>
      <c r="AQ917" s="96"/>
      <c r="AR917" s="99"/>
      <c r="AS917" s="101"/>
      <c r="AT917" s="96"/>
      <c r="AU917" s="96"/>
      <c r="AV917" s="99"/>
      <c r="AW917" s="101"/>
      <c r="AX917" s="96"/>
      <c r="AY917" s="96"/>
    </row>
    <row r="918" spans="1:51">
      <c r="A918" s="97" t="str">
        <f>IF('Общая информация'!$D$3=0,"-",'Общая информация'!$D$3)</f>
        <v>3Logic_Group</v>
      </c>
      <c r="B918" s="96" t="s">
        <v>5104</v>
      </c>
      <c r="C918" s="96" t="s">
        <v>5117</v>
      </c>
      <c r="D918" s="96" t="s">
        <v>5117</v>
      </c>
      <c r="E918" s="96" t="s">
        <v>5117</v>
      </c>
      <c r="F918" s="96" t="s">
        <v>5117</v>
      </c>
      <c r="G918" s="96" t="s">
        <v>5118</v>
      </c>
      <c r="H918" s="96" t="s">
        <v>5311</v>
      </c>
      <c r="I918" s="96" t="s">
        <v>6581</v>
      </c>
      <c r="J918" s="96"/>
      <c r="K918" s="96" t="s">
        <v>90</v>
      </c>
      <c r="L918" s="96"/>
      <c r="M918" s="96" t="s">
        <v>43</v>
      </c>
      <c r="N918" s="96" t="s">
        <v>96</v>
      </c>
      <c r="O918" s="96" t="s">
        <v>62</v>
      </c>
      <c r="P918" s="96">
        <v>1990</v>
      </c>
      <c r="Q918" s="106" t="s">
        <v>7670</v>
      </c>
      <c r="R918" s="96"/>
      <c r="S918" s="96" t="s">
        <v>599</v>
      </c>
      <c r="T918" s="97" t="str">
        <f>IFERROR(VLOOKUP(S918,Регионы!$A$4:$C$1522,2,0),"-")</f>
        <v>Владимир</v>
      </c>
      <c r="U918" s="96"/>
      <c r="V918" s="96">
        <v>9</v>
      </c>
      <c r="W918" s="96" t="s">
        <v>1881</v>
      </c>
      <c r="X918" s="96" t="s">
        <v>1886</v>
      </c>
      <c r="Y918" s="96"/>
      <c r="Z918" s="97" t="str">
        <f>IFERROR(VLOOKUP(W918,'Каталог функций'!$B$5:$G$739,2,0),"-")</f>
        <v>Логистика/ Поставки</v>
      </c>
      <c r="AA918" s="97" t="str">
        <f>IFERROR(VLOOKUP(X918,'Каталог функций'!$D$5:$G$739,2,0),"-")</f>
        <v>Складирование/ Управление материально техническим снабжением</v>
      </c>
      <c r="AB918" s="97" t="str">
        <f>IFERROR(VLOOKUP(Y918,'Каталог функций'!$F$5:$G$739,2,0),"-")</f>
        <v>-</v>
      </c>
      <c r="AC918" s="98">
        <v>1</v>
      </c>
      <c r="AD918" s="99">
        <v>95932.99</v>
      </c>
      <c r="AE918" s="100">
        <v>12</v>
      </c>
      <c r="AF918" s="99"/>
      <c r="AG918" s="96" t="s">
        <v>96</v>
      </c>
      <c r="AH918" s="99"/>
      <c r="AI918" s="123"/>
      <c r="AJ918" s="96" t="s">
        <v>96</v>
      </c>
      <c r="AK918" s="99"/>
      <c r="AL918" s="68"/>
      <c r="AM918" s="96"/>
      <c r="AN918" s="99"/>
      <c r="AO918" s="101"/>
      <c r="AP918" s="96"/>
      <c r="AQ918" s="96"/>
      <c r="AR918" s="99"/>
      <c r="AS918" s="101"/>
      <c r="AT918" s="96"/>
      <c r="AU918" s="96"/>
      <c r="AV918" s="99"/>
      <c r="AW918" s="101"/>
      <c r="AX918" s="96"/>
      <c r="AY918" s="96"/>
    </row>
    <row r="919" spans="1:51">
      <c r="A919" s="97" t="str">
        <f>IF('Общая информация'!$D$3=0,"-",'Общая информация'!$D$3)</f>
        <v>3Logic_Group</v>
      </c>
      <c r="B919" s="96" t="s">
        <v>5104</v>
      </c>
      <c r="C919" s="96" t="s">
        <v>5105</v>
      </c>
      <c r="D919" s="96" t="s">
        <v>5105</v>
      </c>
      <c r="E919" s="96" t="s">
        <v>5105</v>
      </c>
      <c r="F919" s="96" t="s">
        <v>5249</v>
      </c>
      <c r="G919" s="96" t="s">
        <v>5250</v>
      </c>
      <c r="H919" s="96" t="s">
        <v>6582</v>
      </c>
      <c r="I919" s="96" t="s">
        <v>6583</v>
      </c>
      <c r="J919" s="96"/>
      <c r="K919" s="96" t="s">
        <v>90</v>
      </c>
      <c r="L919" s="96"/>
      <c r="M919" s="96" t="s">
        <v>42</v>
      </c>
      <c r="N919" s="96" t="s">
        <v>96</v>
      </c>
      <c r="O919" s="96" t="s">
        <v>62</v>
      </c>
      <c r="P919" s="96">
        <v>1987</v>
      </c>
      <c r="Q919" s="106" t="s">
        <v>7671</v>
      </c>
      <c r="R919" s="96" t="s">
        <v>3486</v>
      </c>
      <c r="S919" s="96" t="s">
        <v>99</v>
      </c>
      <c r="T919" s="97" t="str">
        <f>IFERROR(VLOOKUP(S919,Регионы!$A$4:$C$1522,2,0),"-")</f>
        <v>Москва</v>
      </c>
      <c r="U919" s="96"/>
      <c r="V919" s="96">
        <v>16</v>
      </c>
      <c r="W919" s="96" t="s">
        <v>1828</v>
      </c>
      <c r="X919" s="96" t="s">
        <v>1850</v>
      </c>
      <c r="Y919" s="96" t="s">
        <v>3187</v>
      </c>
      <c r="Z919" s="97" t="str">
        <f>IFERROR(VLOOKUP(W919,'Каталог функций'!$B$5:$G$739,2,0),"-")</f>
        <v>Информационные технологии</v>
      </c>
      <c r="AA919" s="97" t="str">
        <f>IFERROR(VLOOKUP(X919,'Каталог функций'!$D$5:$G$739,2,0),"-")</f>
        <v>Анализ бизнеса и систем</v>
      </c>
      <c r="AB919" s="97" t="str">
        <f>IFERROR(VLOOKUP(Y919,'Каталог функций'!$F$5:$G$739,2,0),"-")</f>
        <v>Анализ бизнес-данных / BI-аналитика</v>
      </c>
      <c r="AC919" s="98">
        <v>1</v>
      </c>
      <c r="AD919" s="99">
        <v>342265</v>
      </c>
      <c r="AE919" s="100">
        <v>12</v>
      </c>
      <c r="AF919" s="99"/>
      <c r="AG919" s="96" t="s">
        <v>95</v>
      </c>
      <c r="AH919" s="99"/>
      <c r="AI919" s="123">
        <v>0.13284000000000001</v>
      </c>
      <c r="AJ919" s="96" t="s">
        <v>96</v>
      </c>
      <c r="AK919" s="99"/>
      <c r="AL919" s="68"/>
      <c r="AM919" s="96"/>
      <c r="AN919" s="99"/>
      <c r="AO919" s="101"/>
      <c r="AP919" s="96"/>
      <c r="AQ919" s="96"/>
      <c r="AR919" s="99"/>
      <c r="AS919" s="101"/>
      <c r="AT919" s="96"/>
      <c r="AU919" s="96"/>
      <c r="AV919" s="99"/>
      <c r="AW919" s="101"/>
      <c r="AX919" s="96"/>
      <c r="AY919" s="96"/>
    </row>
    <row r="920" spans="1:51">
      <c r="A920" s="97" t="str">
        <f>IF('Общая информация'!$D$3=0,"-",'Общая информация'!$D$3)</f>
        <v>3Logic_Group</v>
      </c>
      <c r="B920" s="96" t="s">
        <v>5104</v>
      </c>
      <c r="C920" s="96" t="s">
        <v>5122</v>
      </c>
      <c r="D920" s="96" t="s">
        <v>5122</v>
      </c>
      <c r="E920" s="96" t="s">
        <v>5122</v>
      </c>
      <c r="F920" s="96" t="s">
        <v>5122</v>
      </c>
      <c r="G920" s="96" t="s">
        <v>5429</v>
      </c>
      <c r="H920" s="96" t="s">
        <v>6584</v>
      </c>
      <c r="I920" s="96" t="s">
        <v>6585</v>
      </c>
      <c r="J920" s="96"/>
      <c r="K920" s="96" t="s">
        <v>90</v>
      </c>
      <c r="L920" s="96"/>
      <c r="M920" s="96" t="s">
        <v>41</v>
      </c>
      <c r="N920" s="96" t="s">
        <v>96</v>
      </c>
      <c r="O920" s="96" t="s">
        <v>61</v>
      </c>
      <c r="P920" s="96">
        <v>1989</v>
      </c>
      <c r="Q920" s="106" t="s">
        <v>7338</v>
      </c>
      <c r="R920" s="96"/>
      <c r="S920" s="96" t="s">
        <v>99</v>
      </c>
      <c r="T920" s="97" t="str">
        <f>IFERROR(VLOOKUP(S920,Регионы!$A$4:$C$1522,2,0),"-")</f>
        <v>Москва</v>
      </c>
      <c r="U920" s="96"/>
      <c r="V920" s="96">
        <v>14</v>
      </c>
      <c r="W920" s="96" t="s">
        <v>1761</v>
      </c>
      <c r="X920" s="96" t="s">
        <v>1763</v>
      </c>
      <c r="Y920" s="96"/>
      <c r="Z920" s="97" t="str">
        <f>IFERROR(VLOOKUP(W920,'Каталог функций'!$B$5:$G$739,2,0),"-")</f>
        <v>Финансы и Бухгалтерия</v>
      </c>
      <c r="AA920" s="97" t="str">
        <f>IFERROR(VLOOKUP(X920,'Каталог функций'!$D$5:$G$739,2,0),"-")</f>
        <v>Бухгалтерия</v>
      </c>
      <c r="AB920" s="97" t="str">
        <f>IFERROR(VLOOKUP(Y920,'Каталог функций'!$F$5:$G$739,2,0),"-")</f>
        <v>-</v>
      </c>
      <c r="AC920" s="98">
        <v>1</v>
      </c>
      <c r="AD920" s="99">
        <v>151030.5</v>
      </c>
      <c r="AE920" s="100">
        <v>12</v>
      </c>
      <c r="AF920" s="99"/>
      <c r="AG920" s="96" t="s">
        <v>95</v>
      </c>
      <c r="AH920" s="99"/>
      <c r="AI920" s="123">
        <v>0.33062000000000002</v>
      </c>
      <c r="AJ920" s="96" t="s">
        <v>96</v>
      </c>
      <c r="AK920" s="99"/>
      <c r="AL920" s="68"/>
      <c r="AM920" s="96"/>
      <c r="AN920" s="99"/>
      <c r="AO920" s="101"/>
      <c r="AP920" s="96"/>
      <c r="AQ920" s="96"/>
      <c r="AR920" s="99"/>
      <c r="AS920" s="101"/>
      <c r="AT920" s="96"/>
      <c r="AU920" s="96"/>
      <c r="AV920" s="99"/>
      <c r="AW920" s="101"/>
      <c r="AX920" s="96"/>
      <c r="AY920" s="96"/>
    </row>
    <row r="921" spans="1:51">
      <c r="A921" s="97" t="str">
        <f>IF('Общая информация'!$D$3=0,"-",'Общая информация'!$D$3)</f>
        <v>3Logic_Group</v>
      </c>
      <c r="B921" s="96" t="s">
        <v>5104</v>
      </c>
      <c r="C921" s="96" t="s">
        <v>5159</v>
      </c>
      <c r="D921" s="96" t="s">
        <v>5159</v>
      </c>
      <c r="E921" s="96" t="s">
        <v>5159</v>
      </c>
      <c r="F921" s="96" t="s">
        <v>5159</v>
      </c>
      <c r="G921" s="96" t="s">
        <v>6586</v>
      </c>
      <c r="H921" s="96" t="s">
        <v>5395</v>
      </c>
      <c r="I921" s="96" t="s">
        <v>6587</v>
      </c>
      <c r="J921" s="96"/>
      <c r="K921" s="96" t="s">
        <v>89</v>
      </c>
      <c r="L921" s="96"/>
      <c r="M921" s="96" t="s">
        <v>44</v>
      </c>
      <c r="N921" s="96" t="s">
        <v>96</v>
      </c>
      <c r="O921" s="96" t="s">
        <v>62</v>
      </c>
      <c r="P921" s="96">
        <v>1979</v>
      </c>
      <c r="Q921" s="106" t="s">
        <v>7568</v>
      </c>
      <c r="R921" s="96"/>
      <c r="S921" s="96" t="s">
        <v>99</v>
      </c>
      <c r="T921" s="97" t="str">
        <f>IFERROR(VLOOKUP(S921,Регионы!$A$4:$C$1522,2,0),"-")</f>
        <v>Москва</v>
      </c>
      <c r="U921" s="96"/>
      <c r="V921" s="96">
        <v>16</v>
      </c>
      <c r="W921" s="96" t="s">
        <v>1961</v>
      </c>
      <c r="X921" s="96" t="s">
        <v>2948</v>
      </c>
      <c r="Y921" s="96"/>
      <c r="Z921" s="97" t="str">
        <f>IFERROR(VLOOKUP(W921,'Каталог функций'!$B$5:$G$739,2,0),"-")</f>
        <v>Исследования и разработки</v>
      </c>
      <c r="AA921" s="97" t="str">
        <f>IFERROR(VLOOKUP(X921,'Каталог функций'!$D$5:$G$739,2,0),"-")</f>
        <v>Опытно-конструкторские разработки</v>
      </c>
      <c r="AB921" s="97" t="str">
        <f>IFERROR(VLOOKUP(Y921,'Каталог функций'!$F$5:$G$739,2,0),"-")</f>
        <v>-</v>
      </c>
      <c r="AC921" s="98">
        <v>1</v>
      </c>
      <c r="AD921" s="99">
        <v>369310.5</v>
      </c>
      <c r="AE921" s="100">
        <v>12</v>
      </c>
      <c r="AF921" s="99"/>
      <c r="AG921" s="96" t="s">
        <v>95</v>
      </c>
      <c r="AH921" s="99"/>
      <c r="AI921" s="123">
        <v>0.33222000000000002</v>
      </c>
      <c r="AJ921" s="96" t="s">
        <v>96</v>
      </c>
      <c r="AK921" s="99"/>
      <c r="AL921" s="68"/>
      <c r="AM921" s="96"/>
      <c r="AN921" s="99"/>
      <c r="AO921" s="101"/>
      <c r="AP921" s="96"/>
      <c r="AQ921" s="96"/>
      <c r="AR921" s="99"/>
      <c r="AS921" s="101"/>
      <c r="AT921" s="96"/>
      <c r="AU921" s="96"/>
      <c r="AV921" s="99"/>
      <c r="AW921" s="101"/>
      <c r="AX921" s="96"/>
      <c r="AY921" s="96"/>
    </row>
    <row r="922" spans="1:51">
      <c r="A922" s="97" t="str">
        <f>IF('Общая информация'!$D$3=0,"-",'Общая информация'!$D$3)</f>
        <v>3Logic_Group</v>
      </c>
      <c r="B922" s="96" t="s">
        <v>5104</v>
      </c>
      <c r="C922" s="96" t="s">
        <v>5293</v>
      </c>
      <c r="D922" s="96" t="s">
        <v>5293</v>
      </c>
      <c r="E922" s="96" t="s">
        <v>5293</v>
      </c>
      <c r="F922" s="96" t="s">
        <v>5294</v>
      </c>
      <c r="G922" s="96" t="s">
        <v>5295</v>
      </c>
      <c r="H922" s="96" t="s">
        <v>5296</v>
      </c>
      <c r="I922" s="96" t="s">
        <v>6588</v>
      </c>
      <c r="J922" s="96"/>
      <c r="K922" s="96" t="s">
        <v>90</v>
      </c>
      <c r="L922" s="96"/>
      <c r="M922" s="96" t="s">
        <v>44</v>
      </c>
      <c r="N922" s="96" t="s">
        <v>96</v>
      </c>
      <c r="O922" s="96" t="s">
        <v>62</v>
      </c>
      <c r="P922" s="96">
        <v>1959</v>
      </c>
      <c r="Q922" s="106" t="s">
        <v>7442</v>
      </c>
      <c r="R922" s="96" t="s">
        <v>3486</v>
      </c>
      <c r="S922" s="96" t="s">
        <v>939</v>
      </c>
      <c r="T922" s="97" t="str">
        <f>IFERROR(VLOOKUP(S922,Регионы!$A$4:$C$1522,2,0),"-")</f>
        <v>Тамбов</v>
      </c>
      <c r="U922" s="96"/>
      <c r="V922" s="96">
        <v>12</v>
      </c>
      <c r="W922" s="96" t="s">
        <v>2819</v>
      </c>
      <c r="X922" s="96" t="s">
        <v>2821</v>
      </c>
      <c r="Y922" s="96"/>
      <c r="Z922" s="97" t="str">
        <f>IFERROR(VLOOKUP(W922,'Каталог функций'!$B$5:$G$739,2,0),"-")</f>
        <v>Безопасность</v>
      </c>
      <c r="AA922" s="97" t="str">
        <f>IFERROR(VLOOKUP(X922,'Каталог функций'!$D$5:$G$739,2,0),"-")</f>
        <v>Охрана объектов</v>
      </c>
      <c r="AB922" s="97" t="str">
        <f>IFERROR(VLOOKUP(Y922,'Каталог функций'!$F$5:$G$739,2,0),"-")</f>
        <v>-</v>
      </c>
      <c r="AC922" s="98">
        <v>1</v>
      </c>
      <c r="AD922" s="99">
        <v>32260.500000000004</v>
      </c>
      <c r="AE922" s="100">
        <v>12</v>
      </c>
      <c r="AF922" s="99"/>
      <c r="AG922" s="96" t="s">
        <v>95</v>
      </c>
      <c r="AH922" s="99"/>
      <c r="AI922" s="123">
        <v>9.5310000000000006E-2</v>
      </c>
      <c r="AJ922" s="96" t="s">
        <v>96</v>
      </c>
      <c r="AK922" s="99"/>
      <c r="AL922" s="68"/>
      <c r="AM922" s="96"/>
      <c r="AN922" s="99"/>
      <c r="AO922" s="101"/>
      <c r="AP922" s="96"/>
      <c r="AQ922" s="96"/>
      <c r="AR922" s="99"/>
      <c r="AS922" s="101"/>
      <c r="AT922" s="96"/>
      <c r="AU922" s="96"/>
      <c r="AV922" s="99"/>
      <c r="AW922" s="101"/>
      <c r="AX922" s="96"/>
      <c r="AY922" s="96"/>
    </row>
    <row r="923" spans="1:51">
      <c r="A923" s="97" t="str">
        <f>IF('Общая информация'!$D$3=0,"-",'Общая информация'!$D$3)</f>
        <v>3Logic_Group</v>
      </c>
      <c r="B923" s="96" t="s">
        <v>5104</v>
      </c>
      <c r="C923" s="96" t="s">
        <v>5130</v>
      </c>
      <c r="D923" s="96" t="s">
        <v>5130</v>
      </c>
      <c r="E923" s="96" t="s">
        <v>5130</v>
      </c>
      <c r="F923" s="96" t="s">
        <v>5131</v>
      </c>
      <c r="G923" s="96" t="s">
        <v>5157</v>
      </c>
      <c r="H923" s="96" t="s">
        <v>5146</v>
      </c>
      <c r="I923" s="96" t="s">
        <v>6589</v>
      </c>
      <c r="J923" s="96"/>
      <c r="K923" s="96" t="s">
        <v>90</v>
      </c>
      <c r="L923" s="96"/>
      <c r="M923" s="96" t="s">
        <v>43</v>
      </c>
      <c r="N923" s="96" t="s">
        <v>96</v>
      </c>
      <c r="O923" s="96" t="s">
        <v>62</v>
      </c>
      <c r="P923" s="96">
        <v>1986</v>
      </c>
      <c r="Q923" s="106" t="s">
        <v>7205</v>
      </c>
      <c r="R923" s="96"/>
      <c r="S923" s="96" t="s">
        <v>903</v>
      </c>
      <c r="T923" s="97" t="str">
        <f>IFERROR(VLOOKUP(S923,Регионы!$A$4:$C$1522,2,0),"-")</f>
        <v>Воронеж</v>
      </c>
      <c r="U923" s="96"/>
      <c r="V923" s="96">
        <v>15</v>
      </c>
      <c r="W923" s="96" t="s">
        <v>1967</v>
      </c>
      <c r="X923" s="96" t="s">
        <v>2931</v>
      </c>
      <c r="Y923" s="96" t="s">
        <v>3217</v>
      </c>
      <c r="Z923" s="97" t="str">
        <f>IFERROR(VLOOKUP(W923,'Каталог функций'!$B$5:$G$739,2,0),"-")</f>
        <v>Продажи</v>
      </c>
      <c r="AA923" s="97" t="str">
        <f>IFERROR(VLOOKUP(X923,'Каталог функций'!$D$5:$G$739,2,0),"-")</f>
        <v>Корпоративные продажи (B2B)</v>
      </c>
      <c r="AB923" s="97" t="str">
        <f>IFERROR(VLOOKUP(Y923,'Каталог функций'!$F$5:$G$739,2,0),"-")</f>
        <v>Сопровождение корпоративных клиентов</v>
      </c>
      <c r="AC923" s="98">
        <v>1</v>
      </c>
      <c r="AD923" s="99">
        <v>185713.48</v>
      </c>
      <c r="AE923" s="100">
        <v>12</v>
      </c>
      <c r="AF923" s="99"/>
      <c r="AG923" s="96" t="s">
        <v>95</v>
      </c>
      <c r="AH923" s="99"/>
      <c r="AI923" s="123">
        <v>0.33112000000000003</v>
      </c>
      <c r="AJ923" s="96" t="s">
        <v>96</v>
      </c>
      <c r="AK923" s="99"/>
      <c r="AL923" s="68"/>
      <c r="AM923" s="96"/>
      <c r="AN923" s="99"/>
      <c r="AO923" s="101"/>
      <c r="AP923" s="96"/>
      <c r="AQ923" s="96"/>
      <c r="AR923" s="99"/>
      <c r="AS923" s="101"/>
      <c r="AT923" s="96"/>
      <c r="AU923" s="96"/>
      <c r="AV923" s="99"/>
      <c r="AW923" s="101"/>
      <c r="AX923" s="96"/>
      <c r="AY923" s="96"/>
    </row>
    <row r="924" spans="1:51">
      <c r="A924" s="97" t="str">
        <f>IF('Общая информация'!$D$3=0,"-",'Общая информация'!$D$3)</f>
        <v>3Logic_Group</v>
      </c>
      <c r="B924" s="96" t="s">
        <v>5104</v>
      </c>
      <c r="C924" s="96" t="s">
        <v>5117</v>
      </c>
      <c r="D924" s="96" t="s">
        <v>5117</v>
      </c>
      <c r="E924" s="96" t="s">
        <v>5117</v>
      </c>
      <c r="F924" s="96" t="s">
        <v>5117</v>
      </c>
      <c r="G924" s="96" t="s">
        <v>5118</v>
      </c>
      <c r="H924" s="96" t="s">
        <v>5983</v>
      </c>
      <c r="I924" s="96" t="s">
        <v>6590</v>
      </c>
      <c r="J924" s="96"/>
      <c r="K924" s="96" t="s">
        <v>90</v>
      </c>
      <c r="L924" s="96"/>
      <c r="M924" s="96" t="s">
        <v>43</v>
      </c>
      <c r="N924" s="96" t="s">
        <v>96</v>
      </c>
      <c r="O924" s="96" t="s">
        <v>62</v>
      </c>
      <c r="P924" s="96">
        <v>1999</v>
      </c>
      <c r="Q924" s="106" t="s">
        <v>7340</v>
      </c>
      <c r="R924" s="96" t="s">
        <v>3486</v>
      </c>
      <c r="S924" s="96" t="s">
        <v>599</v>
      </c>
      <c r="T924" s="97" t="str">
        <f>IFERROR(VLOOKUP(S924,Регионы!$A$4:$C$1522,2,0),"-")</f>
        <v>Владимир</v>
      </c>
      <c r="U924" s="96"/>
      <c r="V924" s="96">
        <v>10</v>
      </c>
      <c r="W924" s="96" t="s">
        <v>1881</v>
      </c>
      <c r="X924" s="96" t="s">
        <v>1886</v>
      </c>
      <c r="Y924" s="96"/>
      <c r="Z924" s="97" t="str">
        <f>IFERROR(VLOOKUP(W924,'Каталог функций'!$B$5:$G$739,2,0),"-")</f>
        <v>Логистика/ Поставки</v>
      </c>
      <c r="AA924" s="97" t="str">
        <f>IFERROR(VLOOKUP(X924,'Каталог функций'!$D$5:$G$739,2,0),"-")</f>
        <v>Складирование/ Управление материально техническим снабжением</v>
      </c>
      <c r="AB924" s="97" t="str">
        <f>IFERROR(VLOOKUP(Y924,'Каталог функций'!$F$5:$G$739,2,0),"-")</f>
        <v>-</v>
      </c>
      <c r="AC924" s="98">
        <v>1</v>
      </c>
      <c r="AD924" s="99">
        <v>95932.99</v>
      </c>
      <c r="AE924" s="100">
        <v>12</v>
      </c>
      <c r="AF924" s="99"/>
      <c r="AG924" s="96" t="s">
        <v>96</v>
      </c>
      <c r="AH924" s="99"/>
      <c r="AI924" s="123"/>
      <c r="AJ924" s="96" t="s">
        <v>96</v>
      </c>
      <c r="AK924" s="99"/>
      <c r="AL924" s="68"/>
      <c r="AM924" s="96"/>
      <c r="AN924" s="99"/>
      <c r="AO924" s="101"/>
      <c r="AP924" s="96"/>
      <c r="AQ924" s="96"/>
      <c r="AR924" s="99"/>
      <c r="AS924" s="101"/>
      <c r="AT924" s="96"/>
      <c r="AU924" s="96"/>
      <c r="AV924" s="99"/>
      <c r="AW924" s="101"/>
      <c r="AX924" s="96"/>
      <c r="AY924" s="96"/>
    </row>
    <row r="925" spans="1:51">
      <c r="A925" s="97" t="str">
        <f>IF('Общая информация'!$D$3=0,"-",'Общая информация'!$D$3)</f>
        <v>3Logic_Group</v>
      </c>
      <c r="B925" s="96" t="s">
        <v>5104</v>
      </c>
      <c r="C925" s="96" t="s">
        <v>5117</v>
      </c>
      <c r="D925" s="96" t="s">
        <v>5117</v>
      </c>
      <c r="E925" s="96" t="s">
        <v>5117</v>
      </c>
      <c r="F925" s="96" t="s">
        <v>5117</v>
      </c>
      <c r="G925" s="96" t="s">
        <v>5118</v>
      </c>
      <c r="H925" s="96" t="s">
        <v>5578</v>
      </c>
      <c r="I925" s="96" t="s">
        <v>6591</v>
      </c>
      <c r="J925" s="96"/>
      <c r="K925" s="96" t="s">
        <v>90</v>
      </c>
      <c r="L925" s="96"/>
      <c r="M925" s="96" t="s">
        <v>43</v>
      </c>
      <c r="N925" s="96" t="s">
        <v>96</v>
      </c>
      <c r="O925" s="96" t="s">
        <v>62</v>
      </c>
      <c r="P925" s="96">
        <v>1998</v>
      </c>
      <c r="Q925" s="106" t="s">
        <v>7257</v>
      </c>
      <c r="R925" s="96"/>
      <c r="S925" s="96" t="s">
        <v>99</v>
      </c>
      <c r="T925" s="97" t="str">
        <f>IFERROR(VLOOKUP(S925,Регионы!$A$4:$C$1522,2,0),"-")</f>
        <v>Москва</v>
      </c>
      <c r="U925" s="96"/>
      <c r="V925" s="96">
        <v>9</v>
      </c>
      <c r="W925" s="96" t="s">
        <v>1881</v>
      </c>
      <c r="X925" s="96" t="s">
        <v>1886</v>
      </c>
      <c r="Y925" s="96"/>
      <c r="Z925" s="97" t="str">
        <f>IFERROR(VLOOKUP(W925,'Каталог функций'!$B$5:$G$739,2,0),"-")</f>
        <v>Логистика/ Поставки</v>
      </c>
      <c r="AA925" s="97" t="str">
        <f>IFERROR(VLOOKUP(X925,'Каталог функций'!$D$5:$G$739,2,0),"-")</f>
        <v>Складирование/ Управление материально техническим снабжением</v>
      </c>
      <c r="AB925" s="97" t="str">
        <f>IFERROR(VLOOKUP(Y925,'Каталог функций'!$F$5:$G$739,2,0),"-")</f>
        <v>-</v>
      </c>
      <c r="AC925" s="98">
        <v>1</v>
      </c>
      <c r="AD925" s="99">
        <v>95932.99</v>
      </c>
      <c r="AE925" s="100">
        <v>12</v>
      </c>
      <c r="AF925" s="99"/>
      <c r="AG925" s="96" t="s">
        <v>96</v>
      </c>
      <c r="AH925" s="99"/>
      <c r="AI925" s="123"/>
      <c r="AJ925" s="96" t="s">
        <v>96</v>
      </c>
      <c r="AK925" s="99"/>
      <c r="AL925" s="68"/>
      <c r="AM925" s="96"/>
      <c r="AN925" s="99"/>
      <c r="AO925" s="101"/>
      <c r="AP925" s="96"/>
      <c r="AQ925" s="96"/>
      <c r="AR925" s="99"/>
      <c r="AS925" s="101"/>
      <c r="AT925" s="96"/>
      <c r="AU925" s="96"/>
      <c r="AV925" s="99"/>
      <c r="AW925" s="101"/>
      <c r="AX925" s="96"/>
      <c r="AY925" s="96"/>
    </row>
    <row r="926" spans="1:51">
      <c r="A926" s="97" t="str">
        <f>IF('Общая информация'!$D$3=0,"-",'Общая информация'!$D$3)</f>
        <v>3Logic_Group</v>
      </c>
      <c r="B926" s="96" t="s">
        <v>5104</v>
      </c>
      <c r="C926" s="96" t="s">
        <v>5117</v>
      </c>
      <c r="D926" s="96" t="s">
        <v>5117</v>
      </c>
      <c r="E926" s="96" t="s">
        <v>5117</v>
      </c>
      <c r="F926" s="96" t="s">
        <v>5117</v>
      </c>
      <c r="G926" s="96" t="s">
        <v>5118</v>
      </c>
      <c r="H926" s="96" t="s">
        <v>5148</v>
      </c>
      <c r="I926" s="96" t="s">
        <v>6592</v>
      </c>
      <c r="J926" s="96"/>
      <c r="K926" s="96" t="s">
        <v>90</v>
      </c>
      <c r="L926" s="96"/>
      <c r="M926" s="96" t="s">
        <v>43</v>
      </c>
      <c r="N926" s="96" t="s">
        <v>96</v>
      </c>
      <c r="O926" s="96" t="s">
        <v>62</v>
      </c>
      <c r="P926" s="96">
        <v>1996</v>
      </c>
      <c r="Q926" s="106" t="s">
        <v>7597</v>
      </c>
      <c r="R926" s="96" t="s">
        <v>3486</v>
      </c>
      <c r="S926" s="96" t="s">
        <v>599</v>
      </c>
      <c r="T926" s="97" t="str">
        <f>IFERROR(VLOOKUP(S926,Регионы!$A$4:$C$1522,2,0),"-")</f>
        <v>Владимир</v>
      </c>
      <c r="U926" s="96"/>
      <c r="V926" s="96">
        <v>9</v>
      </c>
      <c r="W926" s="96" t="s">
        <v>1881</v>
      </c>
      <c r="X926" s="96" t="s">
        <v>1886</v>
      </c>
      <c r="Y926" s="96"/>
      <c r="Z926" s="97" t="str">
        <f>IFERROR(VLOOKUP(W926,'Каталог функций'!$B$5:$G$739,2,0),"-")</f>
        <v>Логистика/ Поставки</v>
      </c>
      <c r="AA926" s="97" t="str">
        <f>IFERROR(VLOOKUP(X926,'Каталог функций'!$D$5:$G$739,2,0),"-")</f>
        <v>Складирование/ Управление материально техническим снабжением</v>
      </c>
      <c r="AB926" s="97" t="str">
        <f>IFERROR(VLOOKUP(Y926,'Каталог функций'!$F$5:$G$739,2,0),"-")</f>
        <v>-</v>
      </c>
      <c r="AC926" s="98">
        <v>1</v>
      </c>
      <c r="AD926" s="99">
        <v>75023.05</v>
      </c>
      <c r="AE926" s="100">
        <v>12</v>
      </c>
      <c r="AF926" s="99"/>
      <c r="AG926" s="96" t="s">
        <v>96</v>
      </c>
      <c r="AH926" s="99"/>
      <c r="AI926" s="123"/>
      <c r="AJ926" s="96" t="s">
        <v>96</v>
      </c>
      <c r="AK926" s="99"/>
      <c r="AL926" s="68"/>
      <c r="AM926" s="96"/>
      <c r="AN926" s="99"/>
      <c r="AO926" s="101"/>
      <c r="AP926" s="96"/>
      <c r="AQ926" s="96"/>
      <c r="AR926" s="99"/>
      <c r="AS926" s="101"/>
      <c r="AT926" s="96"/>
      <c r="AU926" s="96"/>
      <c r="AV926" s="99"/>
      <c r="AW926" s="101"/>
      <c r="AX926" s="96"/>
      <c r="AY926" s="96"/>
    </row>
    <row r="927" spans="1:51">
      <c r="A927" s="97" t="str">
        <f>IF('Общая информация'!$D$3=0,"-",'Общая информация'!$D$3)</f>
        <v>3Logic_Group</v>
      </c>
      <c r="B927" s="96" t="s">
        <v>5104</v>
      </c>
      <c r="C927" s="96" t="s">
        <v>5159</v>
      </c>
      <c r="D927" s="96" t="s">
        <v>5159</v>
      </c>
      <c r="E927" s="96" t="s">
        <v>5159</v>
      </c>
      <c r="F927" s="96" t="s">
        <v>5159</v>
      </c>
      <c r="G927" s="96" t="s">
        <v>5694</v>
      </c>
      <c r="H927" s="96" t="s">
        <v>6593</v>
      </c>
      <c r="I927" s="96" t="s">
        <v>6594</v>
      </c>
      <c r="J927" s="96"/>
      <c r="K927" s="96" t="s">
        <v>90</v>
      </c>
      <c r="L927" s="96"/>
      <c r="M927" s="96" t="s">
        <v>45</v>
      </c>
      <c r="N927" s="96" t="s">
        <v>96</v>
      </c>
      <c r="O927" s="96" t="s">
        <v>61</v>
      </c>
      <c r="P927" s="96">
        <v>1986</v>
      </c>
      <c r="Q927" s="106" t="s">
        <v>7432</v>
      </c>
      <c r="R927" s="96"/>
      <c r="S927" s="96" t="s">
        <v>99</v>
      </c>
      <c r="T927" s="97" t="str">
        <f>IFERROR(VLOOKUP(S927,Регионы!$A$4:$C$1522,2,0),"-")</f>
        <v>Москва</v>
      </c>
      <c r="U927" s="96"/>
      <c r="V927" s="96">
        <v>16</v>
      </c>
      <c r="W927" s="96" t="s">
        <v>1828</v>
      </c>
      <c r="X927" s="96" t="s">
        <v>2995</v>
      </c>
      <c r="Y927" s="96" t="s">
        <v>4357</v>
      </c>
      <c r="Z927" s="97" t="str">
        <f>IFERROR(VLOOKUP(W927,'Каталог функций'!$B$5:$G$739,2,0),"-")</f>
        <v>Информационные технологии</v>
      </c>
      <c r="AA927" s="97" t="str">
        <f>IFERROR(VLOOKUP(X927,'Каталог функций'!$D$5:$G$739,2,0),"-")</f>
        <v>Документация в ИТ</v>
      </c>
      <c r="AB927" s="97" t="str">
        <f>IFERROR(VLOOKUP(Y927,'Каталог функций'!$F$5:$G$739,2,0),"-")</f>
        <v>Техническая документация</v>
      </c>
      <c r="AC927" s="98">
        <v>1</v>
      </c>
      <c r="AD927" s="99">
        <v>228851.7</v>
      </c>
      <c r="AE927" s="100">
        <v>12</v>
      </c>
      <c r="AF927" s="99"/>
      <c r="AG927" s="96" t="s">
        <v>95</v>
      </c>
      <c r="AH927" s="99"/>
      <c r="AI927" s="123">
        <v>0.33149000000000001</v>
      </c>
      <c r="AJ927" s="96" t="s">
        <v>96</v>
      </c>
      <c r="AK927" s="99"/>
      <c r="AL927" s="68"/>
      <c r="AM927" s="96"/>
      <c r="AN927" s="99"/>
      <c r="AO927" s="101"/>
      <c r="AP927" s="96"/>
      <c r="AQ927" s="96"/>
      <c r="AR927" s="99"/>
      <c r="AS927" s="101"/>
      <c r="AT927" s="96"/>
      <c r="AU927" s="96"/>
      <c r="AV927" s="99"/>
      <c r="AW927" s="101"/>
      <c r="AX927" s="96"/>
      <c r="AY927" s="96"/>
    </row>
    <row r="928" spans="1:51">
      <c r="A928" s="97" t="str">
        <f>IF('Общая информация'!$D$3=0,"-",'Общая информация'!$D$3)</f>
        <v>3Logic_Group</v>
      </c>
      <c r="B928" s="96" t="s">
        <v>5104</v>
      </c>
      <c r="C928" s="96" t="s">
        <v>5117</v>
      </c>
      <c r="D928" s="96" t="s">
        <v>5117</v>
      </c>
      <c r="E928" s="96" t="s">
        <v>5117</v>
      </c>
      <c r="F928" s="96" t="s">
        <v>5117</v>
      </c>
      <c r="G928" s="96" t="s">
        <v>5118</v>
      </c>
      <c r="H928" s="96" t="s">
        <v>5238</v>
      </c>
      <c r="I928" s="96" t="s">
        <v>6595</v>
      </c>
      <c r="J928" s="96"/>
      <c r="K928" s="96" t="s">
        <v>90</v>
      </c>
      <c r="L928" s="96"/>
      <c r="M928" s="96" t="s">
        <v>43</v>
      </c>
      <c r="N928" s="96" t="s">
        <v>96</v>
      </c>
      <c r="O928" s="96" t="s">
        <v>62</v>
      </c>
      <c r="P928" s="96">
        <v>1991</v>
      </c>
      <c r="Q928" s="106" t="s">
        <v>7672</v>
      </c>
      <c r="R928" s="96" t="s">
        <v>3486</v>
      </c>
      <c r="S928" s="96" t="s">
        <v>99</v>
      </c>
      <c r="T928" s="97" t="str">
        <f>IFERROR(VLOOKUP(S928,Регионы!$A$4:$C$1522,2,0),"-")</f>
        <v>Москва</v>
      </c>
      <c r="U928" s="96"/>
      <c r="V928" s="96">
        <v>11</v>
      </c>
      <c r="W928" s="96" t="s">
        <v>1881</v>
      </c>
      <c r="X928" s="96" t="s">
        <v>1886</v>
      </c>
      <c r="Y928" s="96"/>
      <c r="Z928" s="97" t="str">
        <f>IFERROR(VLOOKUP(W928,'Каталог функций'!$B$5:$G$739,2,0),"-")</f>
        <v>Логистика/ Поставки</v>
      </c>
      <c r="AA928" s="97" t="str">
        <f>IFERROR(VLOOKUP(X928,'Каталог функций'!$D$5:$G$739,2,0),"-")</f>
        <v>Складирование/ Управление материально техническим снабжением</v>
      </c>
      <c r="AB928" s="97" t="str">
        <f>IFERROR(VLOOKUP(Y928,'Каталог функций'!$F$5:$G$739,2,0),"-")</f>
        <v>-</v>
      </c>
      <c r="AC928" s="98">
        <v>1</v>
      </c>
      <c r="AD928" s="99">
        <v>87322.700000000012</v>
      </c>
      <c r="AE928" s="100">
        <v>12</v>
      </c>
      <c r="AF928" s="99"/>
      <c r="AG928" s="96" t="s">
        <v>96</v>
      </c>
      <c r="AH928" s="99"/>
      <c r="AI928" s="123"/>
      <c r="AJ928" s="96" t="s">
        <v>96</v>
      </c>
      <c r="AK928" s="99"/>
      <c r="AL928" s="68"/>
      <c r="AM928" s="96"/>
      <c r="AN928" s="99"/>
      <c r="AO928" s="101"/>
      <c r="AP928" s="96"/>
      <c r="AQ928" s="96"/>
      <c r="AR928" s="99"/>
      <c r="AS928" s="101"/>
      <c r="AT928" s="96"/>
      <c r="AU928" s="96"/>
      <c r="AV928" s="99"/>
      <c r="AW928" s="101"/>
      <c r="AX928" s="96"/>
      <c r="AY928" s="96"/>
    </row>
    <row r="929" spans="1:51">
      <c r="A929" s="97" t="str">
        <f>IF('Общая информация'!$D$3=0,"-",'Общая информация'!$D$3)</f>
        <v>3Logic_Group</v>
      </c>
      <c r="B929" s="96" t="s">
        <v>5104</v>
      </c>
      <c r="C929" s="96" t="s">
        <v>5117</v>
      </c>
      <c r="D929" s="96" t="s">
        <v>5117</v>
      </c>
      <c r="E929" s="96" t="s">
        <v>5117</v>
      </c>
      <c r="F929" s="96" t="s">
        <v>5117</v>
      </c>
      <c r="G929" s="96" t="s">
        <v>5118</v>
      </c>
      <c r="H929" s="96" t="s">
        <v>5311</v>
      </c>
      <c r="I929" s="96" t="s">
        <v>6596</v>
      </c>
      <c r="J929" s="96"/>
      <c r="K929" s="96" t="s">
        <v>90</v>
      </c>
      <c r="L929" s="96"/>
      <c r="M929" s="96" t="s">
        <v>43</v>
      </c>
      <c r="N929" s="96" t="s">
        <v>96</v>
      </c>
      <c r="O929" s="96" t="s">
        <v>62</v>
      </c>
      <c r="P929" s="96">
        <v>1978</v>
      </c>
      <c r="Q929" s="106" t="s">
        <v>7488</v>
      </c>
      <c r="R929" s="96"/>
      <c r="S929" s="96" t="s">
        <v>99</v>
      </c>
      <c r="T929" s="97" t="str">
        <f>IFERROR(VLOOKUP(S929,Регионы!$A$4:$C$1522,2,0),"-")</f>
        <v>Москва</v>
      </c>
      <c r="U929" s="96"/>
      <c r="V929" s="96">
        <v>9</v>
      </c>
      <c r="W929" s="96" t="s">
        <v>1881</v>
      </c>
      <c r="X929" s="96" t="s">
        <v>1886</v>
      </c>
      <c r="Y929" s="96"/>
      <c r="Z929" s="97" t="str">
        <f>IFERROR(VLOOKUP(W929,'Каталог функций'!$B$5:$G$739,2,0),"-")</f>
        <v>Логистика/ Поставки</v>
      </c>
      <c r="AA929" s="97" t="str">
        <f>IFERROR(VLOOKUP(X929,'Каталог функций'!$D$5:$G$739,2,0),"-")</f>
        <v>Складирование/ Управление материально техническим снабжением</v>
      </c>
      <c r="AB929" s="97" t="str">
        <f>IFERROR(VLOOKUP(Y929,'Каталог функций'!$F$5:$G$739,2,0),"-")</f>
        <v>-</v>
      </c>
      <c r="AC929" s="98">
        <v>1</v>
      </c>
      <c r="AD929" s="99">
        <v>95932.99</v>
      </c>
      <c r="AE929" s="100">
        <v>12</v>
      </c>
      <c r="AF929" s="99"/>
      <c r="AG929" s="96" t="s">
        <v>96</v>
      </c>
      <c r="AH929" s="99"/>
      <c r="AI929" s="123"/>
      <c r="AJ929" s="96" t="s">
        <v>96</v>
      </c>
      <c r="AK929" s="99"/>
      <c r="AL929" s="68"/>
      <c r="AM929" s="96"/>
      <c r="AN929" s="99"/>
      <c r="AO929" s="101"/>
      <c r="AP929" s="96"/>
      <c r="AQ929" s="96"/>
      <c r="AR929" s="99"/>
      <c r="AS929" s="101"/>
      <c r="AT929" s="96"/>
      <c r="AU929" s="96"/>
      <c r="AV929" s="99"/>
      <c r="AW929" s="101"/>
      <c r="AX929" s="96"/>
      <c r="AY929" s="96"/>
    </row>
    <row r="930" spans="1:51">
      <c r="A930" s="97" t="str">
        <f>IF('Общая информация'!$D$3=0,"-",'Общая информация'!$D$3)</f>
        <v>3Logic_Group</v>
      </c>
      <c r="B930" s="96" t="s">
        <v>5104</v>
      </c>
      <c r="C930" s="96" t="s">
        <v>5125</v>
      </c>
      <c r="D930" s="96" t="s">
        <v>5125</v>
      </c>
      <c r="E930" s="96" t="s">
        <v>5587</v>
      </c>
      <c r="F930" s="96" t="s">
        <v>5849</v>
      </c>
      <c r="G930" s="96" t="s">
        <v>6406</v>
      </c>
      <c r="H930" s="96" t="s">
        <v>5630</v>
      </c>
      <c r="I930" s="96" t="s">
        <v>6597</v>
      </c>
      <c r="J930" s="96"/>
      <c r="K930" s="96" t="s">
        <v>89</v>
      </c>
      <c r="L930" s="96"/>
      <c r="M930" s="96" t="s">
        <v>42</v>
      </c>
      <c r="N930" s="96" t="s">
        <v>96</v>
      </c>
      <c r="O930" s="96" t="s">
        <v>62</v>
      </c>
      <c r="P930" s="96">
        <v>1990</v>
      </c>
      <c r="Q930" s="106" t="s">
        <v>7471</v>
      </c>
      <c r="R930" s="96"/>
      <c r="S930" s="96" t="s">
        <v>99</v>
      </c>
      <c r="T930" s="97" t="str">
        <f>IFERROR(VLOOKUP(S930,Регионы!$A$4:$C$1522,2,0),"-")</f>
        <v>Москва</v>
      </c>
      <c r="U930" s="96"/>
      <c r="V930" s="96">
        <v>16</v>
      </c>
      <c r="W930" s="96" t="s">
        <v>1881</v>
      </c>
      <c r="X930" s="96" t="s">
        <v>1882</v>
      </c>
      <c r="Y930" s="96" t="s">
        <v>4366</v>
      </c>
      <c r="Z930" s="97" t="str">
        <f>IFERROR(VLOOKUP(W930,'Каталог функций'!$B$5:$G$739,2,0),"-")</f>
        <v>Логистика/ Поставки</v>
      </c>
      <c r="AA930" s="97" t="str">
        <f>IFERROR(VLOOKUP(X930,'Каталог функций'!$D$5:$G$739,2,0),"-")</f>
        <v>Закупки</v>
      </c>
      <c r="AB930" s="97" t="str">
        <f>IFERROR(VLOOKUP(Y930,'Каталог функций'!$F$5:$G$739,2,0),"-")</f>
        <v>Выбор и оценка поставщиков</v>
      </c>
      <c r="AC930" s="98">
        <v>1</v>
      </c>
      <c r="AD930" s="99">
        <v>271805.68</v>
      </c>
      <c r="AE930" s="100">
        <v>12</v>
      </c>
      <c r="AF930" s="99"/>
      <c r="AG930" s="96" t="s">
        <v>95</v>
      </c>
      <c r="AH930" s="99"/>
      <c r="AI930" s="123">
        <v>0.45249</v>
      </c>
      <c r="AJ930" s="96" t="s">
        <v>96</v>
      </c>
      <c r="AK930" s="99"/>
      <c r="AL930" s="68"/>
      <c r="AM930" s="96"/>
      <c r="AN930" s="99"/>
      <c r="AO930" s="101"/>
      <c r="AP930" s="96"/>
      <c r="AQ930" s="96"/>
      <c r="AR930" s="99"/>
      <c r="AS930" s="101"/>
      <c r="AT930" s="96"/>
      <c r="AU930" s="96"/>
      <c r="AV930" s="99"/>
      <c r="AW930" s="101"/>
      <c r="AX930" s="96"/>
      <c r="AY930" s="96"/>
    </row>
    <row r="931" spans="1:51">
      <c r="A931" s="97" t="str">
        <f>IF('Общая информация'!$D$3=0,"-",'Общая информация'!$D$3)</f>
        <v>3Logic_Group</v>
      </c>
      <c r="B931" s="96" t="s">
        <v>5104</v>
      </c>
      <c r="C931" s="96" t="s">
        <v>5117</v>
      </c>
      <c r="D931" s="96" t="s">
        <v>5117</v>
      </c>
      <c r="E931" s="96" t="s">
        <v>5117</v>
      </c>
      <c r="F931" s="96" t="s">
        <v>5117</v>
      </c>
      <c r="G931" s="96" t="s">
        <v>5118</v>
      </c>
      <c r="H931" s="96" t="s">
        <v>5238</v>
      </c>
      <c r="I931" s="96" t="s">
        <v>6598</v>
      </c>
      <c r="J931" s="96"/>
      <c r="K931" s="96" t="s">
        <v>90</v>
      </c>
      <c r="L931" s="96"/>
      <c r="M931" s="96" t="s">
        <v>43</v>
      </c>
      <c r="N931" s="96" t="s">
        <v>96</v>
      </c>
      <c r="O931" s="96" t="s">
        <v>62</v>
      </c>
      <c r="P931" s="96">
        <v>1991</v>
      </c>
      <c r="Q931" s="106" t="s">
        <v>7309</v>
      </c>
      <c r="R931" s="96"/>
      <c r="S931" s="96" t="s">
        <v>99</v>
      </c>
      <c r="T931" s="97" t="str">
        <f>IFERROR(VLOOKUP(S931,Регионы!$A$4:$C$1522,2,0),"-")</f>
        <v>Москва</v>
      </c>
      <c r="U931" s="96"/>
      <c r="V931" s="96">
        <v>9</v>
      </c>
      <c r="W931" s="96" t="s">
        <v>1881</v>
      </c>
      <c r="X931" s="96" t="s">
        <v>1886</v>
      </c>
      <c r="Y931" s="96"/>
      <c r="Z931" s="97" t="str">
        <f>IFERROR(VLOOKUP(W931,'Каталог функций'!$B$5:$G$739,2,0),"-")</f>
        <v>Логистика/ Поставки</v>
      </c>
      <c r="AA931" s="97" t="str">
        <f>IFERROR(VLOOKUP(X931,'Каталог функций'!$D$5:$G$739,2,0),"-")</f>
        <v>Складирование/ Управление материально техническим снабжением</v>
      </c>
      <c r="AB931" s="97" t="str">
        <f>IFERROR(VLOOKUP(Y931,'Каталог функций'!$F$5:$G$739,2,0),"-")</f>
        <v>-</v>
      </c>
      <c r="AC931" s="98">
        <v>1</v>
      </c>
      <c r="AD931" s="99">
        <v>87322.700000000012</v>
      </c>
      <c r="AE931" s="100">
        <v>12</v>
      </c>
      <c r="AF931" s="99"/>
      <c r="AG931" s="96" t="s">
        <v>96</v>
      </c>
      <c r="AH931" s="99"/>
      <c r="AI931" s="123"/>
      <c r="AJ931" s="96" t="s">
        <v>96</v>
      </c>
      <c r="AK931" s="99"/>
      <c r="AL931" s="68"/>
      <c r="AM931" s="96"/>
      <c r="AN931" s="99"/>
      <c r="AO931" s="101"/>
      <c r="AP931" s="96"/>
      <c r="AQ931" s="96"/>
      <c r="AR931" s="99"/>
      <c r="AS931" s="101"/>
      <c r="AT931" s="96"/>
      <c r="AU931" s="96"/>
      <c r="AV931" s="99"/>
      <c r="AW931" s="101"/>
      <c r="AX931" s="96"/>
      <c r="AY931" s="96"/>
    </row>
    <row r="932" spans="1:51">
      <c r="A932" s="97" t="str">
        <f>IF('Общая информация'!$D$3=0,"-",'Общая информация'!$D$3)</f>
        <v>3Logic_Group</v>
      </c>
      <c r="B932" s="96" t="s">
        <v>5104</v>
      </c>
      <c r="C932" s="96" t="s">
        <v>5105</v>
      </c>
      <c r="D932" s="96" t="s">
        <v>5105</v>
      </c>
      <c r="E932" s="96" t="s">
        <v>5105</v>
      </c>
      <c r="F932" s="96" t="s">
        <v>5249</v>
      </c>
      <c r="G932" s="96" t="s">
        <v>5250</v>
      </c>
      <c r="H932" s="96" t="s">
        <v>6599</v>
      </c>
      <c r="I932" s="96" t="s">
        <v>6600</v>
      </c>
      <c r="J932" s="96"/>
      <c r="K932" s="96" t="s">
        <v>90</v>
      </c>
      <c r="L932" s="96"/>
      <c r="M932" s="96" t="s">
        <v>42</v>
      </c>
      <c r="N932" s="96" t="s">
        <v>96</v>
      </c>
      <c r="O932" s="96" t="s">
        <v>62</v>
      </c>
      <c r="P932" s="96">
        <v>1980</v>
      </c>
      <c r="Q932" s="106" t="s">
        <v>7673</v>
      </c>
      <c r="R932" s="96"/>
      <c r="S932" s="96" t="s">
        <v>99</v>
      </c>
      <c r="T932" s="97" t="str">
        <f>IFERROR(VLOOKUP(S932,Регионы!$A$4:$C$1522,2,0),"-")</f>
        <v>Москва</v>
      </c>
      <c r="U932" s="96"/>
      <c r="V932" s="96">
        <v>16</v>
      </c>
      <c r="W932" s="96" t="s">
        <v>1828</v>
      </c>
      <c r="X932" s="96" t="s">
        <v>1850</v>
      </c>
      <c r="Y932" s="96" t="s">
        <v>3187</v>
      </c>
      <c r="Z932" s="97" t="str">
        <f>IFERROR(VLOOKUP(W932,'Каталог функций'!$B$5:$G$739,2,0),"-")</f>
        <v>Информационные технологии</v>
      </c>
      <c r="AA932" s="97" t="str">
        <f>IFERROR(VLOOKUP(X932,'Каталог функций'!$D$5:$G$739,2,0),"-")</f>
        <v>Анализ бизнеса и систем</v>
      </c>
      <c r="AB932" s="97" t="str">
        <f>IFERROR(VLOOKUP(Y932,'Каталог функций'!$F$5:$G$739,2,0),"-")</f>
        <v>Анализ бизнес-данных / BI-аналитика</v>
      </c>
      <c r="AC932" s="98">
        <v>1</v>
      </c>
      <c r="AD932" s="99">
        <v>380575.80000000005</v>
      </c>
      <c r="AE932" s="100">
        <v>12</v>
      </c>
      <c r="AF932" s="99"/>
      <c r="AG932" s="96" t="s">
        <v>95</v>
      </c>
      <c r="AH932" s="99"/>
      <c r="AI932" s="123">
        <v>0.16611000000000001</v>
      </c>
      <c r="AJ932" s="96" t="s">
        <v>96</v>
      </c>
      <c r="AK932" s="99"/>
      <c r="AL932" s="68"/>
      <c r="AM932" s="96"/>
      <c r="AN932" s="99"/>
      <c r="AO932" s="101"/>
      <c r="AP932" s="96"/>
      <c r="AQ932" s="96"/>
      <c r="AR932" s="99"/>
      <c r="AS932" s="101"/>
      <c r="AT932" s="96"/>
      <c r="AU932" s="96"/>
      <c r="AV932" s="99"/>
      <c r="AW932" s="101"/>
      <c r="AX932" s="96"/>
      <c r="AY932" s="96"/>
    </row>
    <row r="933" spans="1:51">
      <c r="A933" s="97" t="str">
        <f>IF('Общая информация'!$D$3=0,"-",'Общая информация'!$D$3)</f>
        <v>3Logic_Group</v>
      </c>
      <c r="B933" s="96" t="s">
        <v>5104</v>
      </c>
      <c r="C933" s="96" t="s">
        <v>5108</v>
      </c>
      <c r="D933" s="96" t="s">
        <v>5108</v>
      </c>
      <c r="E933" s="96" t="s">
        <v>5109</v>
      </c>
      <c r="F933" s="96" t="s">
        <v>5110</v>
      </c>
      <c r="G933" s="96" t="s">
        <v>5111</v>
      </c>
      <c r="H933" s="96" t="s">
        <v>5604</v>
      </c>
      <c r="I933" s="96" t="s">
        <v>6601</v>
      </c>
      <c r="J933" s="96"/>
      <c r="K933" s="96" t="s">
        <v>90</v>
      </c>
      <c r="L933" s="96"/>
      <c r="M933" s="96" t="s">
        <v>44</v>
      </c>
      <c r="N933" s="96" t="s">
        <v>96</v>
      </c>
      <c r="O933" s="96" t="s">
        <v>62</v>
      </c>
      <c r="P933" s="96">
        <v>1978</v>
      </c>
      <c r="Q933" s="106" t="s">
        <v>7488</v>
      </c>
      <c r="R933" s="96"/>
      <c r="S933" s="96" t="s">
        <v>99</v>
      </c>
      <c r="T933" s="97" t="str">
        <f>IFERROR(VLOOKUP(S933,Регионы!$A$4:$C$1522,2,0),"-")</f>
        <v>Москва</v>
      </c>
      <c r="U933" s="96"/>
      <c r="V933" s="96">
        <v>10</v>
      </c>
      <c r="W933" s="96" t="s">
        <v>1881</v>
      </c>
      <c r="X933" s="96" t="s">
        <v>1889</v>
      </c>
      <c r="Y933" s="96" t="s">
        <v>3199</v>
      </c>
      <c r="Z933" s="97" t="str">
        <f>IFERROR(VLOOKUP(W933,'Каталог функций'!$B$5:$G$739,2,0),"-")</f>
        <v>Логистика/ Поставки</v>
      </c>
      <c r="AA933" s="97" t="str">
        <f>IFERROR(VLOOKUP(X933,'Каталог функций'!$D$5:$G$739,2,0),"-")</f>
        <v>Дистрибуция/ Транспортировка</v>
      </c>
      <c r="AB933" s="97" t="str">
        <f>IFERROR(VLOOKUP(Y933,'Каталог функций'!$F$5:$G$739,2,0),"-")</f>
        <v>Перевозка грузов в рамках города/ области</v>
      </c>
      <c r="AC933" s="98">
        <v>1</v>
      </c>
      <c r="AD933" s="99">
        <v>81172.340000000011</v>
      </c>
      <c r="AE933" s="100">
        <v>12</v>
      </c>
      <c r="AF933" s="99">
        <v>69384</v>
      </c>
      <c r="AG933" s="96" t="s">
        <v>95</v>
      </c>
      <c r="AH933" s="99"/>
      <c r="AI933" s="123">
        <v>0.28171000000000002</v>
      </c>
      <c r="AJ933" s="96" t="s">
        <v>96</v>
      </c>
      <c r="AK933" s="99"/>
      <c r="AL933" s="68"/>
      <c r="AM933" s="96"/>
      <c r="AN933" s="99"/>
      <c r="AO933" s="101"/>
      <c r="AP933" s="96"/>
      <c r="AQ933" s="96"/>
      <c r="AR933" s="99"/>
      <c r="AS933" s="101"/>
      <c r="AT933" s="96"/>
      <c r="AU933" s="96"/>
      <c r="AV933" s="99"/>
      <c r="AW933" s="101"/>
      <c r="AX933" s="96"/>
      <c r="AY933" s="96"/>
    </row>
    <row r="934" spans="1:51">
      <c r="A934" s="97" t="str">
        <f>IF('Общая информация'!$D$3=0,"-",'Общая информация'!$D$3)</f>
        <v>3Logic_Group</v>
      </c>
      <c r="B934" s="96" t="s">
        <v>5104</v>
      </c>
      <c r="C934" s="96" t="s">
        <v>5125</v>
      </c>
      <c r="D934" s="96" t="s">
        <v>5125</v>
      </c>
      <c r="E934" s="96" t="s">
        <v>5125</v>
      </c>
      <c r="F934" s="96" t="s">
        <v>5126</v>
      </c>
      <c r="G934" s="96" t="s">
        <v>5127</v>
      </c>
      <c r="H934" s="96" t="s">
        <v>5913</v>
      </c>
      <c r="I934" s="96" t="s">
        <v>6602</v>
      </c>
      <c r="J934" s="96"/>
      <c r="K934" s="96" t="s">
        <v>90</v>
      </c>
      <c r="L934" s="96"/>
      <c r="M934" s="96" t="s">
        <v>43</v>
      </c>
      <c r="N934" s="96" t="s">
        <v>96</v>
      </c>
      <c r="O934" s="96" t="s">
        <v>62</v>
      </c>
      <c r="P934" s="96">
        <v>1993</v>
      </c>
      <c r="Q934" s="106" t="s">
        <v>7298</v>
      </c>
      <c r="R934" s="96"/>
      <c r="S934" s="96" t="s">
        <v>99</v>
      </c>
      <c r="T934" s="97" t="str">
        <f>IFERROR(VLOOKUP(S934,Регионы!$A$4:$C$1522,2,0),"-")</f>
        <v>Москва</v>
      </c>
      <c r="U934" s="96"/>
      <c r="V934" s="96">
        <v>14</v>
      </c>
      <c r="W934" s="96" t="s">
        <v>1967</v>
      </c>
      <c r="X934" s="96" t="s">
        <v>2931</v>
      </c>
      <c r="Y934" s="96" t="s">
        <v>3841</v>
      </c>
      <c r="Z934" s="97" t="str">
        <f>IFERROR(VLOOKUP(W934,'Каталог функций'!$B$5:$G$739,2,0),"-")</f>
        <v>Продажи</v>
      </c>
      <c r="AA934" s="97" t="str">
        <f>IFERROR(VLOOKUP(X934,'Каталог функций'!$D$5:$G$739,2,0),"-")</f>
        <v>Корпоративные продажи (B2B)</v>
      </c>
      <c r="AB934" s="97" t="str">
        <f>IFERROR(VLOOKUP(Y934,'Каталог функций'!$F$5:$G$739,2,0),"-")</f>
        <v>Корпоративные продажи через партнеров/ дистрибьюторов/ торговые сети</v>
      </c>
      <c r="AC934" s="98">
        <v>1</v>
      </c>
      <c r="AD934" s="99">
        <v>136518.09</v>
      </c>
      <c r="AE934" s="100">
        <v>12</v>
      </c>
      <c r="AF934" s="99"/>
      <c r="AG934" s="96" t="s">
        <v>95</v>
      </c>
      <c r="AH934" s="99"/>
      <c r="AI934" s="123">
        <v>1.8243100000000001</v>
      </c>
      <c r="AJ934" s="96" t="s">
        <v>96</v>
      </c>
      <c r="AK934" s="99"/>
      <c r="AL934" s="68"/>
      <c r="AM934" s="96"/>
      <c r="AN934" s="99"/>
      <c r="AO934" s="101"/>
      <c r="AP934" s="96"/>
      <c r="AQ934" s="96"/>
      <c r="AR934" s="99"/>
      <c r="AS934" s="101"/>
      <c r="AT934" s="96"/>
      <c r="AU934" s="96"/>
      <c r="AV934" s="99"/>
      <c r="AW934" s="101"/>
      <c r="AX934" s="96"/>
      <c r="AY934" s="96"/>
    </row>
    <row r="935" spans="1:51">
      <c r="A935" s="97" t="str">
        <f>IF('Общая информация'!$D$3=0,"-",'Общая информация'!$D$3)</f>
        <v>3Logic_Group</v>
      </c>
      <c r="B935" s="96" t="s">
        <v>5104</v>
      </c>
      <c r="C935" s="96" t="s">
        <v>5117</v>
      </c>
      <c r="D935" s="96" t="s">
        <v>5117</v>
      </c>
      <c r="E935" s="96" t="s">
        <v>5117</v>
      </c>
      <c r="F935" s="96" t="s">
        <v>5117</v>
      </c>
      <c r="G935" s="96" t="s">
        <v>5118</v>
      </c>
      <c r="H935" s="96" t="s">
        <v>5148</v>
      </c>
      <c r="I935" s="96" t="s">
        <v>6603</v>
      </c>
      <c r="J935" s="96"/>
      <c r="K935" s="96" t="s">
        <v>90</v>
      </c>
      <c r="L935" s="96"/>
      <c r="M935" s="96" t="s">
        <v>43</v>
      </c>
      <c r="N935" s="96" t="s">
        <v>96</v>
      </c>
      <c r="O935" s="96" t="s">
        <v>62</v>
      </c>
      <c r="P935" s="96">
        <v>1999</v>
      </c>
      <c r="Q935" s="106" t="s">
        <v>7617</v>
      </c>
      <c r="R935" s="96" t="s">
        <v>3486</v>
      </c>
      <c r="S935" s="96" t="s">
        <v>99</v>
      </c>
      <c r="T935" s="97" t="str">
        <f>IFERROR(VLOOKUP(S935,Регионы!$A$4:$C$1522,2,0),"-")</f>
        <v>Москва</v>
      </c>
      <c r="U935" s="96"/>
      <c r="V935" s="96">
        <v>9</v>
      </c>
      <c r="W935" s="96" t="s">
        <v>1881</v>
      </c>
      <c r="X935" s="96" t="s">
        <v>1886</v>
      </c>
      <c r="Y935" s="96"/>
      <c r="Z935" s="97" t="str">
        <f>IFERROR(VLOOKUP(W935,'Каталог функций'!$B$5:$G$739,2,0),"-")</f>
        <v>Логистика/ Поставки</v>
      </c>
      <c r="AA935" s="97" t="str">
        <f>IFERROR(VLOOKUP(X935,'Каталог функций'!$D$5:$G$739,2,0),"-")</f>
        <v>Складирование/ Управление материально техническим снабжением</v>
      </c>
      <c r="AB935" s="97" t="str">
        <f>IFERROR(VLOOKUP(Y935,'Каталог функций'!$F$5:$G$739,2,0),"-")</f>
        <v>-</v>
      </c>
      <c r="AC935" s="98">
        <v>1</v>
      </c>
      <c r="AD935" s="99">
        <v>75023.05</v>
      </c>
      <c r="AE935" s="100">
        <v>12</v>
      </c>
      <c r="AF935" s="99"/>
      <c r="AG935" s="96" t="s">
        <v>96</v>
      </c>
      <c r="AH935" s="99"/>
      <c r="AI935" s="123"/>
      <c r="AJ935" s="96" t="s">
        <v>96</v>
      </c>
      <c r="AK935" s="99"/>
      <c r="AL935" s="68"/>
      <c r="AM935" s="96"/>
      <c r="AN935" s="99"/>
      <c r="AO935" s="101"/>
      <c r="AP935" s="96"/>
      <c r="AQ935" s="96"/>
      <c r="AR935" s="99"/>
      <c r="AS935" s="101"/>
      <c r="AT935" s="96"/>
      <c r="AU935" s="96"/>
      <c r="AV935" s="99"/>
      <c r="AW935" s="101"/>
      <c r="AX935" s="96"/>
      <c r="AY935" s="96"/>
    </row>
    <row r="936" spans="1:51">
      <c r="A936" s="97" t="str">
        <f>IF('Общая информация'!$D$3=0,"-",'Общая информация'!$D$3)</f>
        <v>3Logic_Group</v>
      </c>
      <c r="B936" s="96" t="s">
        <v>5104</v>
      </c>
      <c r="C936" s="96" t="s">
        <v>5117</v>
      </c>
      <c r="D936" s="96" t="s">
        <v>5117</v>
      </c>
      <c r="E936" s="96" t="s">
        <v>5117</v>
      </c>
      <c r="F936" s="96" t="s">
        <v>5117</v>
      </c>
      <c r="G936" s="96" t="s">
        <v>5118</v>
      </c>
      <c r="H936" s="96" t="s">
        <v>5148</v>
      </c>
      <c r="I936" s="96" t="s">
        <v>6604</v>
      </c>
      <c r="J936" s="96"/>
      <c r="K936" s="96" t="s">
        <v>90</v>
      </c>
      <c r="L936" s="96"/>
      <c r="M936" s="96" t="s">
        <v>43</v>
      </c>
      <c r="N936" s="96" t="s">
        <v>96</v>
      </c>
      <c r="O936" s="96" t="s">
        <v>62</v>
      </c>
      <c r="P936" s="96">
        <v>1984</v>
      </c>
      <c r="Q936" s="106" t="s">
        <v>7674</v>
      </c>
      <c r="R936" s="96" t="s">
        <v>3486</v>
      </c>
      <c r="S936" s="96" t="s">
        <v>99</v>
      </c>
      <c r="T936" s="97" t="str">
        <f>IFERROR(VLOOKUP(S936,Регионы!$A$4:$C$1522,2,0),"-")</f>
        <v>Москва</v>
      </c>
      <c r="U936" s="96"/>
      <c r="V936" s="96">
        <v>9</v>
      </c>
      <c r="W936" s="96" t="s">
        <v>1881</v>
      </c>
      <c r="X936" s="96" t="s">
        <v>1886</v>
      </c>
      <c r="Y936" s="96"/>
      <c r="Z936" s="97" t="str">
        <f>IFERROR(VLOOKUP(W936,'Каталог функций'!$B$5:$G$739,2,0),"-")</f>
        <v>Логистика/ Поставки</v>
      </c>
      <c r="AA936" s="97" t="str">
        <f>IFERROR(VLOOKUP(X936,'Каталог функций'!$D$5:$G$739,2,0),"-")</f>
        <v>Складирование/ Управление материально техническим снабжением</v>
      </c>
      <c r="AB936" s="97" t="str">
        <f>IFERROR(VLOOKUP(Y936,'Каталог функций'!$F$5:$G$739,2,0),"-")</f>
        <v>-</v>
      </c>
      <c r="AC936" s="98">
        <v>1</v>
      </c>
      <c r="AD936" s="99">
        <v>75023.05</v>
      </c>
      <c r="AE936" s="100">
        <v>12</v>
      </c>
      <c r="AF936" s="99"/>
      <c r="AG936" s="96" t="s">
        <v>96</v>
      </c>
      <c r="AH936" s="99"/>
      <c r="AI936" s="123"/>
      <c r="AJ936" s="96" t="s">
        <v>96</v>
      </c>
      <c r="AK936" s="99"/>
      <c r="AL936" s="68"/>
      <c r="AM936" s="96"/>
      <c r="AN936" s="99"/>
      <c r="AO936" s="101"/>
      <c r="AP936" s="96"/>
      <c r="AQ936" s="96"/>
      <c r="AR936" s="99"/>
      <c r="AS936" s="101"/>
      <c r="AT936" s="96"/>
      <c r="AU936" s="96"/>
      <c r="AV936" s="99"/>
      <c r="AW936" s="101"/>
      <c r="AX936" s="96"/>
      <c r="AY936" s="96"/>
    </row>
    <row r="937" spans="1:51">
      <c r="A937" s="97" t="str">
        <f>IF('Общая информация'!$D$3=0,"-",'Общая информация'!$D$3)</f>
        <v>3Logic_Group</v>
      </c>
      <c r="B937" s="96" t="s">
        <v>5104</v>
      </c>
      <c r="C937" s="96" t="s">
        <v>5117</v>
      </c>
      <c r="D937" s="96" t="s">
        <v>5117</v>
      </c>
      <c r="E937" s="96" t="s">
        <v>5117</v>
      </c>
      <c r="F937" s="96" t="s">
        <v>5117</v>
      </c>
      <c r="G937" s="96" t="s">
        <v>5118</v>
      </c>
      <c r="H937" s="96" t="s">
        <v>5138</v>
      </c>
      <c r="I937" s="96" t="s">
        <v>6605</v>
      </c>
      <c r="J937" s="96"/>
      <c r="K937" s="96" t="s">
        <v>90</v>
      </c>
      <c r="L937" s="96"/>
      <c r="M937" s="96" t="s">
        <v>43</v>
      </c>
      <c r="N937" s="96" t="s">
        <v>96</v>
      </c>
      <c r="O937" s="96" t="s">
        <v>62</v>
      </c>
      <c r="P937" s="96">
        <v>1999</v>
      </c>
      <c r="Q937" s="106" t="s">
        <v>7307</v>
      </c>
      <c r="R937" s="96" t="s">
        <v>3486</v>
      </c>
      <c r="S937" s="96" t="s">
        <v>599</v>
      </c>
      <c r="T937" s="97" t="str">
        <f>IFERROR(VLOOKUP(S937,Регионы!$A$4:$C$1522,2,0),"-")</f>
        <v>Владимир</v>
      </c>
      <c r="U937" s="96"/>
      <c r="V937" s="96">
        <v>9</v>
      </c>
      <c r="W937" s="96" t="s">
        <v>1881</v>
      </c>
      <c r="X937" s="96" t="s">
        <v>1886</v>
      </c>
      <c r="Y937" s="96"/>
      <c r="Z937" s="97" t="str">
        <f>IFERROR(VLOOKUP(W937,'Каталог функций'!$B$5:$G$739,2,0),"-")</f>
        <v>Логистика/ Поставки</v>
      </c>
      <c r="AA937" s="97" t="str">
        <f>IFERROR(VLOOKUP(X937,'Каталог функций'!$D$5:$G$739,2,0),"-")</f>
        <v>Складирование/ Управление материально техническим снабжением</v>
      </c>
      <c r="AB937" s="97" t="str">
        <f>IFERROR(VLOOKUP(Y937,'Каталог функций'!$F$5:$G$739,2,0),"-")</f>
        <v>-</v>
      </c>
      <c r="AC937" s="98">
        <v>1</v>
      </c>
      <c r="AD937" s="99">
        <v>68873.760000000009</v>
      </c>
      <c r="AE937" s="100">
        <v>12</v>
      </c>
      <c r="AF937" s="99"/>
      <c r="AG937" s="96" t="s">
        <v>96</v>
      </c>
      <c r="AH937" s="99"/>
      <c r="AI937" s="123"/>
      <c r="AJ937" s="96" t="s">
        <v>96</v>
      </c>
      <c r="AK937" s="99"/>
      <c r="AL937" s="68"/>
      <c r="AM937" s="96"/>
      <c r="AN937" s="99"/>
      <c r="AO937" s="101"/>
      <c r="AP937" s="96"/>
      <c r="AQ937" s="96"/>
      <c r="AR937" s="99"/>
      <c r="AS937" s="101"/>
      <c r="AT937" s="96"/>
      <c r="AU937" s="96"/>
      <c r="AV937" s="99"/>
      <c r="AW937" s="101"/>
      <c r="AX937" s="96"/>
      <c r="AY937" s="96"/>
    </row>
    <row r="938" spans="1:51">
      <c r="A938" s="97" t="str">
        <f>IF('Общая информация'!$D$3=0,"-",'Общая информация'!$D$3)</f>
        <v>3Logic_Group</v>
      </c>
      <c r="B938" s="96" t="s">
        <v>5104</v>
      </c>
      <c r="C938" s="96" t="s">
        <v>5108</v>
      </c>
      <c r="D938" s="96" t="s">
        <v>5108</v>
      </c>
      <c r="E938" s="96" t="s">
        <v>5223</v>
      </c>
      <c r="F938" s="96" t="s">
        <v>5224</v>
      </c>
      <c r="G938" s="96" t="s">
        <v>5343</v>
      </c>
      <c r="H938" s="96" t="s">
        <v>5344</v>
      </c>
      <c r="I938" s="96" t="s">
        <v>6606</v>
      </c>
      <c r="J938" s="96"/>
      <c r="K938" s="96" t="s">
        <v>90</v>
      </c>
      <c r="L938" s="96"/>
      <c r="M938" s="96" t="s">
        <v>45</v>
      </c>
      <c r="N938" s="96" t="s">
        <v>96</v>
      </c>
      <c r="O938" s="96" t="s">
        <v>62</v>
      </c>
      <c r="P938" s="96">
        <v>1992</v>
      </c>
      <c r="Q938" s="106" t="s">
        <v>7414</v>
      </c>
      <c r="R938" s="96"/>
      <c r="S938" s="96" t="s">
        <v>99</v>
      </c>
      <c r="T938" s="97" t="str">
        <f>IFERROR(VLOOKUP(S938,Регионы!$A$4:$C$1522,2,0),"-")</f>
        <v>Москва</v>
      </c>
      <c r="U938" s="96"/>
      <c r="V938" s="96">
        <v>9</v>
      </c>
      <c r="W938" s="96" t="s">
        <v>1926</v>
      </c>
      <c r="X938" s="96" t="s">
        <v>1928</v>
      </c>
      <c r="Y938" s="96" t="s">
        <v>3776</v>
      </c>
      <c r="Z938" s="97" t="str">
        <f>IFERROR(VLOOKUP(W938,'Каталог функций'!$B$5:$G$739,2,0),"-")</f>
        <v>Производство</v>
      </c>
      <c r="AA938" s="97" t="str">
        <f>IFERROR(VLOOKUP(X938,'Каталог функций'!$D$5:$G$739,2,0),"-")</f>
        <v>Производство</v>
      </c>
      <c r="AB938" s="97" t="str">
        <f>IFERROR(VLOOKUP(Y938,'Каталог функций'!$F$5:$G$739,2,0),"-")</f>
        <v>Основное производство: линейные руководители</v>
      </c>
      <c r="AC938" s="98">
        <v>1</v>
      </c>
      <c r="AD938" s="99">
        <v>62755.500000000007</v>
      </c>
      <c r="AE938" s="100">
        <v>12</v>
      </c>
      <c r="AF938" s="99"/>
      <c r="AG938" s="96" t="s">
        <v>96</v>
      </c>
      <c r="AH938" s="99"/>
      <c r="AI938" s="123"/>
      <c r="AJ938" s="96" t="s">
        <v>96</v>
      </c>
      <c r="AK938" s="99"/>
      <c r="AL938" s="68"/>
      <c r="AM938" s="96"/>
      <c r="AN938" s="99"/>
      <c r="AO938" s="101"/>
      <c r="AP938" s="96"/>
      <c r="AQ938" s="96"/>
      <c r="AR938" s="99"/>
      <c r="AS938" s="101"/>
      <c r="AT938" s="96"/>
      <c r="AU938" s="96"/>
      <c r="AV938" s="99"/>
      <c r="AW938" s="101"/>
      <c r="AX938" s="96"/>
      <c r="AY938" s="96"/>
    </row>
    <row r="939" spans="1:51">
      <c r="A939" s="97" t="str">
        <f>IF('Общая информация'!$D$3=0,"-",'Общая информация'!$D$3)</f>
        <v>3Logic_Group</v>
      </c>
      <c r="B939" s="96" t="s">
        <v>5104</v>
      </c>
      <c r="C939" s="96" t="s">
        <v>5117</v>
      </c>
      <c r="D939" s="96" t="s">
        <v>5117</v>
      </c>
      <c r="E939" s="96" t="s">
        <v>5117</v>
      </c>
      <c r="F939" s="96" t="s">
        <v>5118</v>
      </c>
      <c r="G939" s="96" t="s">
        <v>5137</v>
      </c>
      <c r="H939" s="96" t="s">
        <v>5138</v>
      </c>
      <c r="I939" s="96" t="s">
        <v>6607</v>
      </c>
      <c r="J939" s="96"/>
      <c r="K939" s="96" t="s">
        <v>90</v>
      </c>
      <c r="L939" s="96"/>
      <c r="M939" s="96" t="s">
        <v>44</v>
      </c>
      <c r="N939" s="96" t="s">
        <v>96</v>
      </c>
      <c r="O939" s="96" t="s">
        <v>61</v>
      </c>
      <c r="P939" s="96">
        <v>1973</v>
      </c>
      <c r="Q939" s="106" t="s">
        <v>7281</v>
      </c>
      <c r="R939" s="96" t="s">
        <v>3486</v>
      </c>
      <c r="S939" s="96" t="s">
        <v>599</v>
      </c>
      <c r="T939" s="97" t="str">
        <f>IFERROR(VLOOKUP(S939,Регионы!$A$4:$C$1522,2,0),"-")</f>
        <v>Владимир</v>
      </c>
      <c r="U939" s="96"/>
      <c r="V939" s="96">
        <v>9</v>
      </c>
      <c r="W939" s="96" t="s">
        <v>1881</v>
      </c>
      <c r="X939" s="96" t="s">
        <v>1886</v>
      </c>
      <c r="Y939" s="96"/>
      <c r="Z939" s="97" t="str">
        <f>IFERROR(VLOOKUP(W939,'Каталог функций'!$B$5:$G$739,2,0),"-")</f>
        <v>Логистика/ Поставки</v>
      </c>
      <c r="AA939" s="97" t="str">
        <f>IFERROR(VLOOKUP(X939,'Каталог функций'!$D$5:$G$739,2,0),"-")</f>
        <v>Складирование/ Управление материально техническим снабжением</v>
      </c>
      <c r="AB939" s="97" t="str">
        <f>IFERROR(VLOOKUP(Y939,'Каталог функций'!$F$5:$G$739,2,0),"-")</f>
        <v>-</v>
      </c>
      <c r="AC939" s="98">
        <v>1</v>
      </c>
      <c r="AD939" s="99">
        <v>68873.760000000009</v>
      </c>
      <c r="AE939" s="100">
        <v>12</v>
      </c>
      <c r="AF939" s="99"/>
      <c r="AG939" s="96" t="s">
        <v>96</v>
      </c>
      <c r="AH939" s="99"/>
      <c r="AI939" s="123"/>
      <c r="AJ939" s="96" t="s">
        <v>96</v>
      </c>
      <c r="AK939" s="99"/>
      <c r="AL939" s="68"/>
      <c r="AM939" s="96"/>
      <c r="AN939" s="99"/>
      <c r="AO939" s="101"/>
      <c r="AP939" s="96"/>
      <c r="AQ939" s="96"/>
      <c r="AR939" s="99"/>
      <c r="AS939" s="101"/>
      <c r="AT939" s="96"/>
      <c r="AU939" s="96"/>
      <c r="AV939" s="99"/>
      <c r="AW939" s="101"/>
      <c r="AX939" s="96"/>
      <c r="AY939" s="96"/>
    </row>
    <row r="940" spans="1:51">
      <c r="A940" s="97" t="str">
        <f>IF('Общая информация'!$D$3=0,"-",'Общая информация'!$D$3)</f>
        <v>3Logic_Group</v>
      </c>
      <c r="B940" s="96" t="s">
        <v>5104</v>
      </c>
      <c r="C940" s="96" t="s">
        <v>5278</v>
      </c>
      <c r="D940" s="96" t="s">
        <v>5278</v>
      </c>
      <c r="E940" s="96" t="s">
        <v>5278</v>
      </c>
      <c r="F940" s="96" t="s">
        <v>5223</v>
      </c>
      <c r="G940" s="96" t="s">
        <v>5722</v>
      </c>
      <c r="H940" s="96" t="s">
        <v>5723</v>
      </c>
      <c r="I940" s="96" t="s">
        <v>6608</v>
      </c>
      <c r="J940" s="96"/>
      <c r="K940" s="96" t="s">
        <v>90</v>
      </c>
      <c r="L940" s="96"/>
      <c r="M940" s="96" t="s">
        <v>42</v>
      </c>
      <c r="N940" s="96" t="s">
        <v>96</v>
      </c>
      <c r="O940" s="96" t="s">
        <v>62</v>
      </c>
      <c r="P940" s="96">
        <v>1990</v>
      </c>
      <c r="Q940" s="106" t="s">
        <v>7439</v>
      </c>
      <c r="R940" s="96" t="s">
        <v>3486</v>
      </c>
      <c r="S940" s="96" t="s">
        <v>99</v>
      </c>
      <c r="T940" s="97" t="str">
        <f>IFERROR(VLOOKUP(S940,Регионы!$A$4:$C$1522,2,0),"-")</f>
        <v>Москва</v>
      </c>
      <c r="U940" s="96"/>
      <c r="V940" s="96">
        <v>13</v>
      </c>
      <c r="W940" s="96" t="s">
        <v>1733</v>
      </c>
      <c r="X940" s="96" t="s">
        <v>1746</v>
      </c>
      <c r="Y940" s="96"/>
      <c r="Z940" s="97" t="str">
        <f>IFERROR(VLOOKUP(W940,'Каталог функций'!$B$5:$G$739,2,0),"-")</f>
        <v>Инженерные должности</v>
      </c>
      <c r="AA940" s="97" t="str">
        <f>IFERROR(VLOOKUP(X940,'Каталог функций'!$D$5:$G$739,2,0),"-")</f>
        <v>Разработка технологии</v>
      </c>
      <c r="AB940" s="97" t="str">
        <f>IFERROR(VLOOKUP(Y940,'Каталог функций'!$F$5:$G$739,2,0),"-")</f>
        <v>-</v>
      </c>
      <c r="AC940" s="98">
        <v>1</v>
      </c>
      <c r="AD940" s="99">
        <v>135287.59</v>
      </c>
      <c r="AE940" s="100">
        <v>12</v>
      </c>
      <c r="AF940" s="99"/>
      <c r="AG940" s="96" t="s">
        <v>95</v>
      </c>
      <c r="AH940" s="99"/>
      <c r="AI940" s="123">
        <v>0.33333000000000002</v>
      </c>
      <c r="AJ940" s="96" t="s">
        <v>96</v>
      </c>
      <c r="AK940" s="99"/>
      <c r="AL940" s="68"/>
      <c r="AM940" s="96"/>
      <c r="AN940" s="99"/>
      <c r="AO940" s="101"/>
      <c r="AP940" s="96"/>
      <c r="AQ940" s="96"/>
      <c r="AR940" s="99"/>
      <c r="AS940" s="101"/>
      <c r="AT940" s="96"/>
      <c r="AU940" s="96"/>
      <c r="AV940" s="99"/>
      <c r="AW940" s="101"/>
      <c r="AX940" s="96"/>
      <c r="AY940" s="96"/>
    </row>
    <row r="941" spans="1:51">
      <c r="A941" s="97" t="str">
        <f>IF('Общая информация'!$D$3=0,"-",'Общая информация'!$D$3)</f>
        <v>3Logic_Group</v>
      </c>
      <c r="B941" s="96" t="s">
        <v>5104</v>
      </c>
      <c r="C941" s="96" t="s">
        <v>5117</v>
      </c>
      <c r="D941" s="96" t="s">
        <v>5117</v>
      </c>
      <c r="E941" s="96" t="s">
        <v>5117</v>
      </c>
      <c r="F941" s="96" t="s">
        <v>5350</v>
      </c>
      <c r="G941" s="96" t="s">
        <v>5353</v>
      </c>
      <c r="H941" s="96" t="s">
        <v>5354</v>
      </c>
      <c r="I941" s="96" t="s">
        <v>6609</v>
      </c>
      <c r="J941" s="96"/>
      <c r="K941" s="96" t="s">
        <v>90</v>
      </c>
      <c r="L941" s="96"/>
      <c r="M941" s="96" t="s">
        <v>45</v>
      </c>
      <c r="N941" s="96" t="s">
        <v>96</v>
      </c>
      <c r="O941" s="96" t="s">
        <v>61</v>
      </c>
      <c r="P941" s="96">
        <v>2001</v>
      </c>
      <c r="Q941" s="106" t="s">
        <v>7278</v>
      </c>
      <c r="R941" s="96" t="s">
        <v>3486</v>
      </c>
      <c r="S941" s="96" t="s">
        <v>99</v>
      </c>
      <c r="T941" s="97" t="str">
        <f>IFERROR(VLOOKUP(S941,Регионы!$A$4:$C$1522,2,0),"-")</f>
        <v>Москва</v>
      </c>
      <c r="U941" s="96"/>
      <c r="V941" s="96">
        <v>10</v>
      </c>
      <c r="W941" s="96" t="s">
        <v>1926</v>
      </c>
      <c r="X941" s="96" t="s">
        <v>1928</v>
      </c>
      <c r="Y941" s="96" t="s">
        <v>3776</v>
      </c>
      <c r="Z941" s="97" t="str">
        <f>IFERROR(VLOOKUP(W941,'Каталог функций'!$B$5:$G$739,2,0),"-")</f>
        <v>Производство</v>
      </c>
      <c r="AA941" s="97" t="str">
        <f>IFERROR(VLOOKUP(X941,'Каталог функций'!$D$5:$G$739,2,0),"-")</f>
        <v>Производство</v>
      </c>
      <c r="AB941" s="97" t="str">
        <f>IFERROR(VLOOKUP(Y941,'Каталог функций'!$F$5:$G$739,2,0),"-")</f>
        <v>Основное производство: линейные руководители</v>
      </c>
      <c r="AC941" s="98">
        <v>1</v>
      </c>
      <c r="AD941" s="99">
        <v>75024.12000000001</v>
      </c>
      <c r="AE941" s="100">
        <v>12</v>
      </c>
      <c r="AF941" s="99"/>
      <c r="AG941" s="96" t="s">
        <v>96</v>
      </c>
      <c r="AH941" s="99"/>
      <c r="AI941" s="123"/>
      <c r="AJ941" s="96" t="s">
        <v>96</v>
      </c>
      <c r="AK941" s="99"/>
      <c r="AL941" s="68"/>
      <c r="AM941" s="96"/>
      <c r="AN941" s="99"/>
      <c r="AO941" s="101"/>
      <c r="AP941" s="96"/>
      <c r="AQ941" s="96"/>
      <c r="AR941" s="99"/>
      <c r="AS941" s="101"/>
      <c r="AT941" s="96"/>
      <c r="AU941" s="96"/>
      <c r="AV941" s="99"/>
      <c r="AW941" s="101"/>
      <c r="AX941" s="96"/>
      <c r="AY941" s="96"/>
    </row>
    <row r="942" spans="1:51">
      <c r="A942" s="97" t="str">
        <f>IF('Общая информация'!$D$3=0,"-",'Общая информация'!$D$3)</f>
        <v>3Logic_Group</v>
      </c>
      <c r="B942" s="96" t="s">
        <v>5104</v>
      </c>
      <c r="C942" s="96" t="s">
        <v>5278</v>
      </c>
      <c r="D942" s="96" t="s">
        <v>5278</v>
      </c>
      <c r="E942" s="96" t="s">
        <v>5278</v>
      </c>
      <c r="F942" s="96" t="s">
        <v>5223</v>
      </c>
      <c r="G942" s="96" t="s">
        <v>5722</v>
      </c>
      <c r="H942" s="96" t="s">
        <v>5798</v>
      </c>
      <c r="I942" s="96" t="s">
        <v>6610</v>
      </c>
      <c r="J942" s="96"/>
      <c r="K942" s="96" t="s">
        <v>90</v>
      </c>
      <c r="L942" s="96"/>
      <c r="M942" s="96" t="s">
        <v>42</v>
      </c>
      <c r="N942" s="96" t="s">
        <v>96</v>
      </c>
      <c r="O942" s="96" t="s">
        <v>61</v>
      </c>
      <c r="P942" s="96">
        <v>1991</v>
      </c>
      <c r="Q942" s="106" t="s">
        <v>7542</v>
      </c>
      <c r="R942" s="96" t="s">
        <v>3486</v>
      </c>
      <c r="S942" s="96" t="s">
        <v>99</v>
      </c>
      <c r="T942" s="97" t="str">
        <f>IFERROR(VLOOKUP(S942,Регионы!$A$4:$C$1522,2,0),"-")</f>
        <v>Москва</v>
      </c>
      <c r="U942" s="96"/>
      <c r="V942" s="96">
        <v>14</v>
      </c>
      <c r="W942" s="96" t="s">
        <v>1733</v>
      </c>
      <c r="X942" s="96" t="s">
        <v>1746</v>
      </c>
      <c r="Y942" s="96"/>
      <c r="Z942" s="97" t="str">
        <f>IFERROR(VLOOKUP(W942,'Каталог функций'!$B$5:$G$739,2,0),"-")</f>
        <v>Инженерные должности</v>
      </c>
      <c r="AA942" s="97" t="str">
        <f>IFERROR(VLOOKUP(X942,'Каталог функций'!$D$5:$G$739,2,0),"-")</f>
        <v>Разработка технологии</v>
      </c>
      <c r="AB942" s="97" t="str">
        <f>IFERROR(VLOOKUP(Y942,'Каталог функций'!$F$5:$G$739,2,0),"-")</f>
        <v>-</v>
      </c>
      <c r="AC942" s="98">
        <v>1</v>
      </c>
      <c r="AD942" s="99">
        <v>135287.59</v>
      </c>
      <c r="AE942" s="100">
        <v>12</v>
      </c>
      <c r="AF942" s="99"/>
      <c r="AG942" s="96" t="s">
        <v>95</v>
      </c>
      <c r="AH942" s="99"/>
      <c r="AI942" s="123">
        <v>0.33333000000000002</v>
      </c>
      <c r="AJ942" s="96" t="s">
        <v>96</v>
      </c>
      <c r="AK942" s="99"/>
      <c r="AL942" s="68"/>
      <c r="AM942" s="96"/>
      <c r="AN942" s="99"/>
      <c r="AO942" s="101"/>
      <c r="AP942" s="96"/>
      <c r="AQ942" s="96"/>
      <c r="AR942" s="99"/>
      <c r="AS942" s="101"/>
      <c r="AT942" s="96"/>
      <c r="AU942" s="96"/>
      <c r="AV942" s="99"/>
      <c r="AW942" s="101"/>
      <c r="AX942" s="96"/>
      <c r="AY942" s="96"/>
    </row>
    <row r="943" spans="1:51">
      <c r="A943" s="97" t="str">
        <f>IF('Общая информация'!$D$3=0,"-",'Общая информация'!$D$3)</f>
        <v>3Logic_Group</v>
      </c>
      <c r="B943" s="96" t="s">
        <v>5104</v>
      </c>
      <c r="C943" s="96" t="s">
        <v>5122</v>
      </c>
      <c r="D943" s="96" t="s">
        <v>5122</v>
      </c>
      <c r="E943" s="96" t="s">
        <v>5122</v>
      </c>
      <c r="F943" s="96" t="s">
        <v>5122</v>
      </c>
      <c r="G943" s="96" t="s">
        <v>5994</v>
      </c>
      <c r="H943" s="96" t="s">
        <v>6611</v>
      </c>
      <c r="I943" s="96" t="s">
        <v>6612</v>
      </c>
      <c r="J943" s="96"/>
      <c r="K943" s="96" t="s">
        <v>90</v>
      </c>
      <c r="L943" s="96"/>
      <c r="M943" s="96" t="s">
        <v>41</v>
      </c>
      <c r="N943" s="96" t="s">
        <v>96</v>
      </c>
      <c r="O943" s="96" t="s">
        <v>61</v>
      </c>
      <c r="P943" s="96">
        <v>1997</v>
      </c>
      <c r="Q943" s="106" t="s">
        <v>7463</v>
      </c>
      <c r="R943" s="96" t="s">
        <v>3486</v>
      </c>
      <c r="S943" s="96" t="s">
        <v>99</v>
      </c>
      <c r="T943" s="97" t="str">
        <f>IFERROR(VLOOKUP(S943,Регионы!$A$4:$C$1522,2,0),"-")</f>
        <v>Москва</v>
      </c>
      <c r="U943" s="96"/>
      <c r="V943" s="96">
        <v>13</v>
      </c>
      <c r="W943" s="96" t="s">
        <v>1761</v>
      </c>
      <c r="X943" s="96" t="s">
        <v>1770</v>
      </c>
      <c r="Y943" s="96"/>
      <c r="Z943" s="97" t="str">
        <f>IFERROR(VLOOKUP(W943,'Каталог функций'!$B$5:$G$739,2,0),"-")</f>
        <v>Финансы и Бухгалтерия</v>
      </c>
      <c r="AA943" s="97" t="str">
        <f>IFERROR(VLOOKUP(X943,'Каталог функций'!$D$5:$G$739,2,0),"-")</f>
        <v>Финансовое планирование и анализ</v>
      </c>
      <c r="AB943" s="97" t="str">
        <f>IFERROR(VLOOKUP(Y943,'Каталог функций'!$F$5:$G$739,2,0),"-")</f>
        <v>-</v>
      </c>
      <c r="AC943" s="98">
        <v>1</v>
      </c>
      <c r="AD943" s="99">
        <v>156380.5</v>
      </c>
      <c r="AE943" s="100">
        <v>12</v>
      </c>
      <c r="AF943" s="99"/>
      <c r="AG943" s="96" t="s">
        <v>95</v>
      </c>
      <c r="AH943" s="99"/>
      <c r="AI943" s="123">
        <v>0.33071</v>
      </c>
      <c r="AJ943" s="96" t="s">
        <v>96</v>
      </c>
      <c r="AK943" s="99"/>
      <c r="AL943" s="68"/>
      <c r="AM943" s="96"/>
      <c r="AN943" s="99"/>
      <c r="AO943" s="101"/>
      <c r="AP943" s="96"/>
      <c r="AQ943" s="96"/>
      <c r="AR943" s="99"/>
      <c r="AS943" s="101"/>
      <c r="AT943" s="96"/>
      <c r="AU943" s="96"/>
      <c r="AV943" s="99"/>
      <c r="AW943" s="101"/>
      <c r="AX943" s="96"/>
      <c r="AY943" s="96"/>
    </row>
    <row r="944" spans="1:51">
      <c r="A944" s="97" t="str">
        <f>IF('Общая информация'!$D$3=0,"-",'Общая информация'!$D$3)</f>
        <v>3Logic_Group</v>
      </c>
      <c r="B944" s="96" t="s">
        <v>5104</v>
      </c>
      <c r="C944" s="96" t="s">
        <v>5117</v>
      </c>
      <c r="D944" s="96" t="s">
        <v>5117</v>
      </c>
      <c r="E944" s="96" t="s">
        <v>5117</v>
      </c>
      <c r="F944" s="96" t="s">
        <v>5350</v>
      </c>
      <c r="G944" s="96" t="s">
        <v>5753</v>
      </c>
      <c r="H944" s="96" t="s">
        <v>5148</v>
      </c>
      <c r="I944" s="96" t="s">
        <v>6613</v>
      </c>
      <c r="J944" s="96"/>
      <c r="K944" s="96" t="s">
        <v>90</v>
      </c>
      <c r="L944" s="96"/>
      <c r="M944" s="96" t="s">
        <v>44</v>
      </c>
      <c r="N944" s="96" t="s">
        <v>96</v>
      </c>
      <c r="O944" s="96" t="s">
        <v>62</v>
      </c>
      <c r="P944" s="96">
        <v>1990</v>
      </c>
      <c r="Q944" s="106" t="s">
        <v>7675</v>
      </c>
      <c r="R944" s="96"/>
      <c r="S944" s="96" t="s">
        <v>99</v>
      </c>
      <c r="T944" s="97" t="str">
        <f>IFERROR(VLOOKUP(S944,Регионы!$A$4:$C$1522,2,0),"-")</f>
        <v>Москва</v>
      </c>
      <c r="U944" s="96"/>
      <c r="V944" s="96">
        <v>9</v>
      </c>
      <c r="W944" s="96" t="s">
        <v>1881</v>
      </c>
      <c r="X944" s="96" t="s">
        <v>1886</v>
      </c>
      <c r="Y944" s="96"/>
      <c r="Z944" s="97" t="str">
        <f>IFERROR(VLOOKUP(W944,'Каталог функций'!$B$5:$G$739,2,0),"-")</f>
        <v>Логистика/ Поставки</v>
      </c>
      <c r="AA944" s="97" t="str">
        <f>IFERROR(VLOOKUP(X944,'Каталог функций'!$D$5:$G$739,2,0),"-")</f>
        <v>Складирование/ Управление материально техническим снабжением</v>
      </c>
      <c r="AB944" s="97" t="str">
        <f>IFERROR(VLOOKUP(Y944,'Каталог функций'!$F$5:$G$739,2,0),"-")</f>
        <v>-</v>
      </c>
      <c r="AC944" s="98">
        <v>1</v>
      </c>
      <c r="AD944" s="99">
        <v>87322.700000000012</v>
      </c>
      <c r="AE944" s="100">
        <v>12</v>
      </c>
      <c r="AF944" s="99"/>
      <c r="AG944" s="96" t="s">
        <v>96</v>
      </c>
      <c r="AH944" s="99"/>
      <c r="AI944" s="123"/>
      <c r="AJ944" s="96" t="s">
        <v>96</v>
      </c>
      <c r="AK944" s="99"/>
      <c r="AL944" s="68"/>
      <c r="AM944" s="96"/>
      <c r="AN944" s="99"/>
      <c r="AO944" s="101"/>
      <c r="AP944" s="96"/>
      <c r="AQ944" s="96"/>
      <c r="AR944" s="99"/>
      <c r="AS944" s="101"/>
      <c r="AT944" s="96"/>
      <c r="AU944" s="96"/>
      <c r="AV944" s="99"/>
      <c r="AW944" s="101"/>
      <c r="AX944" s="96"/>
      <c r="AY944" s="96"/>
    </row>
    <row r="945" spans="1:51">
      <c r="A945" s="97" t="str">
        <f>IF('Общая информация'!$D$3=0,"-",'Общая информация'!$D$3)</f>
        <v>3Logic_Group</v>
      </c>
      <c r="B945" s="96" t="s">
        <v>5104</v>
      </c>
      <c r="C945" s="96" t="s">
        <v>5405</v>
      </c>
      <c r="D945" s="96" t="s">
        <v>5405</v>
      </c>
      <c r="E945" s="96" t="s">
        <v>5405</v>
      </c>
      <c r="F945" s="96" t="s">
        <v>5405</v>
      </c>
      <c r="G945" s="96" t="s">
        <v>5405</v>
      </c>
      <c r="H945" s="96" t="s">
        <v>6614</v>
      </c>
      <c r="I945" s="96" t="s">
        <v>6615</v>
      </c>
      <c r="J945" s="96"/>
      <c r="K945" s="96" t="s">
        <v>90</v>
      </c>
      <c r="L945" s="96"/>
      <c r="M945" s="96" t="s">
        <v>41</v>
      </c>
      <c r="N945" s="96" t="s">
        <v>96</v>
      </c>
      <c r="O945" s="96" t="s">
        <v>62</v>
      </c>
      <c r="P945" s="96">
        <v>1967</v>
      </c>
      <c r="Q945" s="106" t="s">
        <v>7313</v>
      </c>
      <c r="R945" s="96"/>
      <c r="S945" s="96" t="s">
        <v>99</v>
      </c>
      <c r="T945" s="97" t="str">
        <f>IFERROR(VLOOKUP(S945,Регионы!$A$4:$C$1522,2,0),"-")</f>
        <v>Москва</v>
      </c>
      <c r="U945" s="96"/>
      <c r="V945" s="96">
        <v>14</v>
      </c>
      <c r="W945" s="96" t="s">
        <v>1881</v>
      </c>
      <c r="X945" s="96" t="s">
        <v>1886</v>
      </c>
      <c r="Y945" s="96"/>
      <c r="Z945" s="97" t="str">
        <f>IFERROR(VLOOKUP(W945,'Каталог функций'!$B$5:$G$739,2,0),"-")</f>
        <v>Логистика/ Поставки</v>
      </c>
      <c r="AA945" s="97" t="str">
        <f>IFERROR(VLOOKUP(X945,'Каталог функций'!$D$5:$G$739,2,0),"-")</f>
        <v>Складирование/ Управление материально техническим снабжением</v>
      </c>
      <c r="AB945" s="97" t="str">
        <f>IFERROR(VLOOKUP(Y945,'Каталог функций'!$F$5:$G$739,2,0),"-")</f>
        <v>-</v>
      </c>
      <c r="AC945" s="98">
        <v>1</v>
      </c>
      <c r="AD945" s="99">
        <v>172847.80000000002</v>
      </c>
      <c r="AE945" s="100">
        <v>12</v>
      </c>
      <c r="AF945" s="99"/>
      <c r="AG945" s="96" t="s">
        <v>96</v>
      </c>
      <c r="AH945" s="99"/>
      <c r="AI945" s="123"/>
      <c r="AJ945" s="96" t="s">
        <v>96</v>
      </c>
      <c r="AK945" s="99"/>
      <c r="AL945" s="68"/>
      <c r="AM945" s="96"/>
      <c r="AN945" s="99"/>
      <c r="AO945" s="101"/>
      <c r="AP945" s="96"/>
      <c r="AQ945" s="96"/>
      <c r="AR945" s="99"/>
      <c r="AS945" s="101"/>
      <c r="AT945" s="96"/>
      <c r="AU945" s="96"/>
      <c r="AV945" s="99"/>
      <c r="AW945" s="101"/>
      <c r="AX945" s="96"/>
      <c r="AY945" s="96"/>
    </row>
    <row r="946" spans="1:51">
      <c r="A946" s="97" t="str">
        <f>IF('Общая информация'!$D$3=0,"-",'Общая информация'!$D$3)</f>
        <v>3Logic_Group</v>
      </c>
      <c r="B946" s="96" t="s">
        <v>5104</v>
      </c>
      <c r="C946" s="96" t="s">
        <v>5117</v>
      </c>
      <c r="D946" s="96" t="s">
        <v>5117</v>
      </c>
      <c r="E946" s="96" t="s">
        <v>5117</v>
      </c>
      <c r="F946" s="96" t="s">
        <v>5117</v>
      </c>
      <c r="G946" s="96" t="s">
        <v>5118</v>
      </c>
      <c r="H946" s="96" t="s">
        <v>5234</v>
      </c>
      <c r="I946" s="96" t="s">
        <v>6616</v>
      </c>
      <c r="J946" s="96"/>
      <c r="K946" s="96" t="s">
        <v>89</v>
      </c>
      <c r="L946" s="96"/>
      <c r="M946" s="96" t="s">
        <v>43</v>
      </c>
      <c r="N946" s="96" t="s">
        <v>96</v>
      </c>
      <c r="O946" s="96" t="s">
        <v>62</v>
      </c>
      <c r="P946" s="96">
        <v>1984</v>
      </c>
      <c r="Q946" s="106" t="s">
        <v>7676</v>
      </c>
      <c r="R946" s="96"/>
      <c r="S946" s="96" t="s">
        <v>99</v>
      </c>
      <c r="T946" s="97" t="str">
        <f>IFERROR(VLOOKUP(S946,Регионы!$A$4:$C$1522,2,0),"-")</f>
        <v>Москва</v>
      </c>
      <c r="U946" s="96"/>
      <c r="V946" s="96">
        <v>15</v>
      </c>
      <c r="W946" s="96" t="s">
        <v>1881</v>
      </c>
      <c r="X946" s="96" t="s">
        <v>1886</v>
      </c>
      <c r="Y946" s="96"/>
      <c r="Z946" s="97" t="str">
        <f>IFERROR(VLOOKUP(W946,'Каталог функций'!$B$5:$G$739,2,0),"-")</f>
        <v>Логистика/ Поставки</v>
      </c>
      <c r="AA946" s="97" t="str">
        <f>IFERROR(VLOOKUP(X946,'Каталог функций'!$D$5:$G$739,2,0),"-")</f>
        <v>Складирование/ Управление материально техническим снабжением</v>
      </c>
      <c r="AB946" s="97" t="str">
        <f>IFERROR(VLOOKUP(Y946,'Каталог функций'!$F$5:$G$739,2,0),"-")</f>
        <v>-</v>
      </c>
      <c r="AC946" s="98">
        <v>1</v>
      </c>
      <c r="AD946" s="99">
        <v>124219.51000000001</v>
      </c>
      <c r="AE946" s="100">
        <v>12</v>
      </c>
      <c r="AF946" s="99"/>
      <c r="AG946" s="96" t="s">
        <v>96</v>
      </c>
      <c r="AH946" s="99"/>
      <c r="AI946" s="123"/>
      <c r="AJ946" s="96" t="s">
        <v>96</v>
      </c>
      <c r="AK946" s="99"/>
      <c r="AL946" s="68"/>
      <c r="AM946" s="96"/>
      <c r="AN946" s="99"/>
      <c r="AO946" s="101"/>
      <c r="AP946" s="96"/>
      <c r="AQ946" s="96"/>
      <c r="AR946" s="99"/>
      <c r="AS946" s="101"/>
      <c r="AT946" s="96"/>
      <c r="AU946" s="96"/>
      <c r="AV946" s="99"/>
      <c r="AW946" s="101"/>
      <c r="AX946" s="96"/>
      <c r="AY946" s="96"/>
    </row>
    <row r="947" spans="1:51">
      <c r="A947" s="97" t="str">
        <f>IF('Общая информация'!$D$3=0,"-",'Общая информация'!$D$3)</f>
        <v>3Logic_Group</v>
      </c>
      <c r="B947" s="96" t="s">
        <v>5104</v>
      </c>
      <c r="C947" s="96" t="s">
        <v>5117</v>
      </c>
      <c r="D947" s="96" t="s">
        <v>5117</v>
      </c>
      <c r="E947" s="96" t="s">
        <v>5117</v>
      </c>
      <c r="F947" s="96" t="s">
        <v>5118</v>
      </c>
      <c r="G947" s="96" t="s">
        <v>5137</v>
      </c>
      <c r="H947" s="96" t="s">
        <v>5138</v>
      </c>
      <c r="I947" s="96" t="s">
        <v>6617</v>
      </c>
      <c r="J947" s="96"/>
      <c r="K947" s="96" t="s">
        <v>90</v>
      </c>
      <c r="L947" s="96"/>
      <c r="M947" s="96" t="s">
        <v>44</v>
      </c>
      <c r="N947" s="96" t="s">
        <v>96</v>
      </c>
      <c r="O947" s="96" t="s">
        <v>61</v>
      </c>
      <c r="P947" s="96">
        <v>1998</v>
      </c>
      <c r="Q947" s="106" t="s">
        <v>7325</v>
      </c>
      <c r="R947" s="96" t="s">
        <v>3486</v>
      </c>
      <c r="S947" s="96" t="s">
        <v>599</v>
      </c>
      <c r="T947" s="97" t="str">
        <f>IFERROR(VLOOKUP(S947,Регионы!$A$4:$C$1522,2,0),"-")</f>
        <v>Владимир</v>
      </c>
      <c r="U947" s="96"/>
      <c r="V947" s="96">
        <v>9</v>
      </c>
      <c r="W947" s="96" t="s">
        <v>1881</v>
      </c>
      <c r="X947" s="96" t="s">
        <v>1886</v>
      </c>
      <c r="Y947" s="96"/>
      <c r="Z947" s="97" t="str">
        <f>IFERROR(VLOOKUP(W947,'Каталог функций'!$B$5:$G$739,2,0),"-")</f>
        <v>Логистика/ Поставки</v>
      </c>
      <c r="AA947" s="97" t="str">
        <f>IFERROR(VLOOKUP(X947,'Каталог функций'!$D$5:$G$739,2,0),"-")</f>
        <v>Складирование/ Управление материально техническим снабжением</v>
      </c>
      <c r="AB947" s="97" t="str">
        <f>IFERROR(VLOOKUP(Y947,'Каталог функций'!$F$5:$G$739,2,0),"-")</f>
        <v>-</v>
      </c>
      <c r="AC947" s="98">
        <v>1</v>
      </c>
      <c r="AD947" s="99">
        <v>68873.760000000009</v>
      </c>
      <c r="AE947" s="100">
        <v>12</v>
      </c>
      <c r="AF947" s="99"/>
      <c r="AG947" s="96" t="s">
        <v>96</v>
      </c>
      <c r="AH947" s="99"/>
      <c r="AI947" s="123"/>
      <c r="AJ947" s="96" t="s">
        <v>96</v>
      </c>
      <c r="AK947" s="99"/>
      <c r="AL947" s="68"/>
      <c r="AM947" s="96"/>
      <c r="AN947" s="99"/>
      <c r="AO947" s="101"/>
      <c r="AP947" s="96"/>
      <c r="AQ947" s="96"/>
      <c r="AR947" s="99"/>
      <c r="AS947" s="101"/>
      <c r="AT947" s="96"/>
      <c r="AU947" s="96"/>
      <c r="AV947" s="99"/>
      <c r="AW947" s="101"/>
      <c r="AX947" s="96"/>
      <c r="AY947" s="96"/>
    </row>
    <row r="948" spans="1:51">
      <c r="A948" s="97" t="str">
        <f>IF('Общая информация'!$D$3=0,"-",'Общая информация'!$D$3)</f>
        <v>3Logic_Group</v>
      </c>
      <c r="B948" s="96" t="s">
        <v>5104</v>
      </c>
      <c r="C948" s="96" t="s">
        <v>5190</v>
      </c>
      <c r="D948" s="96" t="s">
        <v>5190</v>
      </c>
      <c r="E948" s="96" t="s">
        <v>5190</v>
      </c>
      <c r="F948" s="96" t="s">
        <v>5358</v>
      </c>
      <c r="G948" s="96" t="s">
        <v>5456</v>
      </c>
      <c r="H948" s="96" t="s">
        <v>5457</v>
      </c>
      <c r="I948" s="96" t="s">
        <v>6618</v>
      </c>
      <c r="J948" s="96"/>
      <c r="K948" s="96" t="s">
        <v>90</v>
      </c>
      <c r="L948" s="96"/>
      <c r="M948" s="96" t="s">
        <v>43</v>
      </c>
      <c r="N948" s="96" t="s">
        <v>96</v>
      </c>
      <c r="O948" s="96" t="s">
        <v>61</v>
      </c>
      <c r="P948" s="96">
        <v>1997</v>
      </c>
      <c r="Q948" s="106" t="s">
        <v>7677</v>
      </c>
      <c r="R948" s="96" t="s">
        <v>3486</v>
      </c>
      <c r="S948" s="96" t="s">
        <v>99</v>
      </c>
      <c r="T948" s="97" t="str">
        <f>IFERROR(VLOOKUP(S948,Регионы!$A$4:$C$1522,2,0),"-")</f>
        <v>Москва</v>
      </c>
      <c r="U948" s="96"/>
      <c r="V948" s="96">
        <v>14</v>
      </c>
      <c r="W948" s="96" t="s">
        <v>1806</v>
      </c>
      <c r="X948" s="96" t="s">
        <v>1816</v>
      </c>
      <c r="Y948" s="96"/>
      <c r="Z948" s="97" t="str">
        <f>IFERROR(VLOOKUP(W948,'Каталог функций'!$B$5:$G$739,2,0),"-")</f>
        <v>Управление персоналом</v>
      </c>
      <c r="AA948" s="97" t="str">
        <f>IFERROR(VLOOKUP(X948,'Каталог функций'!$D$5:$G$739,2,0),"-")</f>
        <v>Подбор и адаптация персонала</v>
      </c>
      <c r="AB948" s="97" t="str">
        <f>IFERROR(VLOOKUP(Y948,'Каталог функций'!$F$5:$G$739,2,0),"-")</f>
        <v>-</v>
      </c>
      <c r="AC948" s="98">
        <v>1</v>
      </c>
      <c r="AD948" s="99">
        <v>148817.74000000002</v>
      </c>
      <c r="AE948" s="100">
        <v>12</v>
      </c>
      <c r="AF948" s="99"/>
      <c r="AG948" s="96" t="s">
        <v>95</v>
      </c>
      <c r="AH948" s="99"/>
      <c r="AI948" s="123">
        <v>0.16528999999999999</v>
      </c>
      <c r="AJ948" s="96" t="s">
        <v>96</v>
      </c>
      <c r="AK948" s="99"/>
      <c r="AL948" s="68"/>
      <c r="AM948" s="96"/>
      <c r="AN948" s="99"/>
      <c r="AO948" s="101"/>
      <c r="AP948" s="96"/>
      <c r="AQ948" s="96"/>
      <c r="AR948" s="99"/>
      <c r="AS948" s="101"/>
      <c r="AT948" s="96"/>
      <c r="AU948" s="96"/>
      <c r="AV948" s="99"/>
      <c r="AW948" s="101"/>
      <c r="AX948" s="96"/>
      <c r="AY948" s="96"/>
    </row>
    <row r="949" spans="1:51">
      <c r="A949" s="97" t="str">
        <f>IF('Общая информация'!$D$3=0,"-",'Общая информация'!$D$3)</f>
        <v>3Logic_Group</v>
      </c>
      <c r="B949" s="96" t="s">
        <v>5104</v>
      </c>
      <c r="C949" s="96" t="s">
        <v>5159</v>
      </c>
      <c r="D949" s="96" t="s">
        <v>5159</v>
      </c>
      <c r="E949" s="96" t="s">
        <v>5159</v>
      </c>
      <c r="F949" s="96" t="s">
        <v>5681</v>
      </c>
      <c r="G949" s="96" t="s">
        <v>6412</v>
      </c>
      <c r="H949" s="96" t="s">
        <v>6619</v>
      </c>
      <c r="I949" s="96" t="s">
        <v>6620</v>
      </c>
      <c r="J949" s="96"/>
      <c r="K949" s="96" t="s">
        <v>90</v>
      </c>
      <c r="L949" s="96"/>
      <c r="M949" s="96" t="s">
        <v>47</v>
      </c>
      <c r="N949" s="96" t="s">
        <v>96</v>
      </c>
      <c r="O949" s="96" t="s">
        <v>62</v>
      </c>
      <c r="P949" s="96">
        <v>1994</v>
      </c>
      <c r="Q949" s="106" t="s">
        <v>7321</v>
      </c>
      <c r="R949" s="96" t="s">
        <v>3486</v>
      </c>
      <c r="S949" s="96" t="s">
        <v>99</v>
      </c>
      <c r="T949" s="97" t="str">
        <f>IFERROR(VLOOKUP(S949,Регионы!$A$4:$C$1522,2,0),"-")</f>
        <v>Москва</v>
      </c>
      <c r="U949" s="96"/>
      <c r="V949" s="96">
        <v>14</v>
      </c>
      <c r="W949" s="96" t="s">
        <v>1961</v>
      </c>
      <c r="X949" s="96" t="s">
        <v>2948</v>
      </c>
      <c r="Y949" s="96"/>
      <c r="Z949" s="97" t="str">
        <f>IFERROR(VLOOKUP(W949,'Каталог функций'!$B$5:$G$739,2,0),"-")</f>
        <v>Исследования и разработки</v>
      </c>
      <c r="AA949" s="97" t="str">
        <f>IFERROR(VLOOKUP(X949,'Каталог функций'!$D$5:$G$739,2,0),"-")</f>
        <v>Опытно-конструкторские разработки</v>
      </c>
      <c r="AB949" s="97" t="str">
        <f>IFERROR(VLOOKUP(Y949,'Каталог функций'!$F$5:$G$739,2,0),"-")</f>
        <v>-</v>
      </c>
      <c r="AC949" s="98">
        <v>1</v>
      </c>
      <c r="AD949" s="99">
        <v>161115.25</v>
      </c>
      <c r="AE949" s="100">
        <v>12</v>
      </c>
      <c r="AF949" s="99"/>
      <c r="AG949" s="96" t="s">
        <v>95</v>
      </c>
      <c r="AH949" s="99"/>
      <c r="AI949" s="123">
        <v>0.16539000000000001</v>
      </c>
      <c r="AJ949" s="96" t="s">
        <v>96</v>
      </c>
      <c r="AK949" s="99"/>
      <c r="AL949" s="68"/>
      <c r="AM949" s="96"/>
      <c r="AN949" s="99"/>
      <c r="AO949" s="101"/>
      <c r="AP949" s="96"/>
      <c r="AQ949" s="96"/>
      <c r="AR949" s="99"/>
      <c r="AS949" s="101"/>
      <c r="AT949" s="96"/>
      <c r="AU949" s="96"/>
      <c r="AV949" s="99"/>
      <c r="AW949" s="101"/>
      <c r="AX949" s="96"/>
      <c r="AY949" s="96"/>
    </row>
    <row r="950" spans="1:51">
      <c r="A950" s="97" t="str">
        <f>IF('Общая информация'!$D$3=0,"-",'Общая информация'!$D$3)</f>
        <v>3Logic_Group</v>
      </c>
      <c r="B950" s="96" t="s">
        <v>5104</v>
      </c>
      <c r="C950" s="96" t="s">
        <v>5125</v>
      </c>
      <c r="D950" s="96" t="s">
        <v>5125</v>
      </c>
      <c r="E950" s="96" t="s">
        <v>5125</v>
      </c>
      <c r="F950" s="96" t="s">
        <v>5172</v>
      </c>
      <c r="G950" s="96" t="s">
        <v>6621</v>
      </c>
      <c r="H950" s="96" t="s">
        <v>6622</v>
      </c>
      <c r="I950" s="96" t="s">
        <v>6623</v>
      </c>
      <c r="J950" s="96"/>
      <c r="K950" s="96" t="s">
        <v>90</v>
      </c>
      <c r="L950" s="96"/>
      <c r="M950" s="96" t="s">
        <v>43</v>
      </c>
      <c r="N950" s="96" t="s">
        <v>96</v>
      </c>
      <c r="O950" s="96" t="s">
        <v>62</v>
      </c>
      <c r="P950" s="96">
        <v>1975</v>
      </c>
      <c r="Q950" s="106" t="s">
        <v>7491</v>
      </c>
      <c r="R950" s="96" t="s">
        <v>3486</v>
      </c>
      <c r="S950" s="96" t="s">
        <v>1500</v>
      </c>
      <c r="T950" s="97" t="str">
        <f>IFERROR(VLOOKUP(S950,Регионы!$A$4:$C$1522,2,0),"-")</f>
        <v>Пермь</v>
      </c>
      <c r="U950" s="96"/>
      <c r="V950" s="96">
        <v>15</v>
      </c>
      <c r="W950" s="96" t="s">
        <v>3764</v>
      </c>
      <c r="X950" s="96" t="s">
        <v>3773</v>
      </c>
      <c r="Y950" s="96"/>
      <c r="Z950" s="97" t="str">
        <f>IFERROR(VLOOKUP(W950,'Каталог функций'!$B$5:$G$739,2,0),"-")</f>
        <v>Управление продуктом / Product management</v>
      </c>
      <c r="AA950" s="97" t="str">
        <f>IFERROR(VLOOKUP(X950,'Каталог функций'!$D$5:$G$739,2,0),"-")</f>
        <v>Руководитель подразделения управления продуктом</v>
      </c>
      <c r="AB950" s="97" t="str">
        <f>IFERROR(VLOOKUP(Y950,'Каталог функций'!$F$5:$G$739,2,0),"-")</f>
        <v>-</v>
      </c>
      <c r="AC950" s="98">
        <v>1</v>
      </c>
      <c r="AD950" s="99">
        <v>247515.07500000001</v>
      </c>
      <c r="AE950" s="100">
        <v>12</v>
      </c>
      <c r="AF950" s="99"/>
      <c r="AG950" s="96" t="s">
        <v>96</v>
      </c>
      <c r="AH950" s="99"/>
      <c r="AI950" s="123"/>
      <c r="AJ950" s="96" t="s">
        <v>96</v>
      </c>
      <c r="AK950" s="99"/>
      <c r="AL950" s="68"/>
      <c r="AM950" s="96"/>
      <c r="AN950" s="99"/>
      <c r="AO950" s="101"/>
      <c r="AP950" s="96"/>
      <c r="AQ950" s="96"/>
      <c r="AR950" s="99"/>
      <c r="AS950" s="101"/>
      <c r="AT950" s="96"/>
      <c r="AU950" s="96"/>
      <c r="AV950" s="99"/>
      <c r="AW950" s="101"/>
      <c r="AX950" s="96"/>
      <c r="AY950" s="96"/>
    </row>
    <row r="951" spans="1:51">
      <c r="A951" s="97" t="str">
        <f>IF('Общая информация'!$D$3=0,"-",'Общая информация'!$D$3)</f>
        <v>3Logic_Group</v>
      </c>
      <c r="B951" s="96" t="s">
        <v>5104</v>
      </c>
      <c r="C951" s="96" t="s">
        <v>5108</v>
      </c>
      <c r="D951" s="96" t="s">
        <v>5108</v>
      </c>
      <c r="E951" s="96" t="s">
        <v>5223</v>
      </c>
      <c r="F951" s="96" t="s">
        <v>5279</v>
      </c>
      <c r="G951" s="96" t="s">
        <v>5317</v>
      </c>
      <c r="H951" s="96" t="s">
        <v>5318</v>
      </c>
      <c r="I951" s="96" t="s">
        <v>6624</v>
      </c>
      <c r="J951" s="96"/>
      <c r="K951" s="96" t="s">
        <v>90</v>
      </c>
      <c r="L951" s="96"/>
      <c r="M951" s="96" t="s">
        <v>43</v>
      </c>
      <c r="N951" s="96" t="s">
        <v>96</v>
      </c>
      <c r="O951" s="96" t="s">
        <v>62</v>
      </c>
      <c r="P951" s="96">
        <v>1997</v>
      </c>
      <c r="Q951" s="106" t="s">
        <v>7572</v>
      </c>
      <c r="R951" s="96" t="s">
        <v>3486</v>
      </c>
      <c r="S951" s="96" t="s">
        <v>99</v>
      </c>
      <c r="T951" s="97" t="str">
        <f>IFERROR(VLOOKUP(S951,Регионы!$A$4:$C$1522,2,0),"-")</f>
        <v>Москва</v>
      </c>
      <c r="U951" s="96"/>
      <c r="V951" s="96">
        <v>9</v>
      </c>
      <c r="W951" s="96" t="s">
        <v>1926</v>
      </c>
      <c r="X951" s="96" t="s">
        <v>1929</v>
      </c>
      <c r="Y951" s="96" t="s">
        <v>3213</v>
      </c>
      <c r="Z951" s="97" t="str">
        <f>IFERROR(VLOOKUP(W951,'Каталог функций'!$B$5:$G$739,2,0),"-")</f>
        <v>Производство</v>
      </c>
      <c r="AA951" s="97" t="str">
        <f>IFERROR(VLOOKUP(X951,'Каталог функций'!$D$5:$G$739,2,0),"-")</f>
        <v>Рабочие должности</v>
      </c>
      <c r="AB951" s="97" t="str">
        <f>IFERROR(VLOOKUP(Y951,'Каталог функций'!$F$5:$G$739,2,0),"-")</f>
        <v>Механосборочные работы</v>
      </c>
      <c r="AC951" s="98">
        <v>1</v>
      </c>
      <c r="AD951" s="99">
        <v>50425.89</v>
      </c>
      <c r="AE951" s="100">
        <v>12</v>
      </c>
      <c r="AF951" s="99"/>
      <c r="AG951" s="96" t="s">
        <v>96</v>
      </c>
      <c r="AH951" s="99"/>
      <c r="AI951" s="123"/>
      <c r="AJ951" s="96" t="s">
        <v>96</v>
      </c>
      <c r="AK951" s="99"/>
      <c r="AL951" s="68"/>
      <c r="AM951" s="96"/>
      <c r="AN951" s="99"/>
      <c r="AO951" s="101"/>
      <c r="AP951" s="96"/>
      <c r="AQ951" s="96"/>
      <c r="AR951" s="99"/>
      <c r="AS951" s="101"/>
      <c r="AT951" s="96"/>
      <c r="AU951" s="96"/>
      <c r="AV951" s="99"/>
      <c r="AW951" s="101"/>
      <c r="AX951" s="96"/>
      <c r="AY951" s="96"/>
    </row>
    <row r="952" spans="1:51">
      <c r="A952" s="97" t="str">
        <f>IF('Общая информация'!$D$3=0,"-",'Общая информация'!$D$3)</f>
        <v>3Logic_Group</v>
      </c>
      <c r="B952" s="96" t="s">
        <v>5104</v>
      </c>
      <c r="C952" s="96" t="s">
        <v>5117</v>
      </c>
      <c r="D952" s="96" t="s">
        <v>5117</v>
      </c>
      <c r="E952" s="96" t="s">
        <v>5117</v>
      </c>
      <c r="F952" s="96" t="s">
        <v>5350</v>
      </c>
      <c r="G952" s="96" t="s">
        <v>5353</v>
      </c>
      <c r="H952" s="96" t="s">
        <v>5344</v>
      </c>
      <c r="I952" s="96" t="s">
        <v>6625</v>
      </c>
      <c r="J952" s="96"/>
      <c r="K952" s="96" t="s">
        <v>90</v>
      </c>
      <c r="L952" s="96"/>
      <c r="M952" s="96" t="s">
        <v>45</v>
      </c>
      <c r="N952" s="96" t="s">
        <v>96</v>
      </c>
      <c r="O952" s="96" t="s">
        <v>62</v>
      </c>
      <c r="P952" s="96">
        <v>1997</v>
      </c>
      <c r="Q952" s="106" t="s">
        <v>7678</v>
      </c>
      <c r="R952" s="96"/>
      <c r="S952" s="96" t="s">
        <v>99</v>
      </c>
      <c r="T952" s="97" t="str">
        <f>IFERROR(VLOOKUP(S952,Регионы!$A$4:$C$1522,2,0),"-")</f>
        <v>Москва</v>
      </c>
      <c r="U952" s="96"/>
      <c r="V952" s="96">
        <v>9</v>
      </c>
      <c r="W952" s="96" t="s">
        <v>1926</v>
      </c>
      <c r="X952" s="96" t="s">
        <v>1928</v>
      </c>
      <c r="Y952" s="96" t="s">
        <v>3776</v>
      </c>
      <c r="Z952" s="97" t="str">
        <f>IFERROR(VLOOKUP(W952,'Каталог функций'!$B$5:$G$739,2,0),"-")</f>
        <v>Производство</v>
      </c>
      <c r="AA952" s="97" t="str">
        <f>IFERROR(VLOOKUP(X952,'Каталог функций'!$D$5:$G$739,2,0),"-")</f>
        <v>Производство</v>
      </c>
      <c r="AB952" s="97" t="str">
        <f>IFERROR(VLOOKUP(Y952,'Каталог функций'!$F$5:$G$739,2,0),"-")</f>
        <v>Основное производство: линейные руководители</v>
      </c>
      <c r="AC952" s="98">
        <v>1</v>
      </c>
      <c r="AD952" s="99">
        <v>75024.12000000001</v>
      </c>
      <c r="AE952" s="100">
        <v>12</v>
      </c>
      <c r="AF952" s="99"/>
      <c r="AG952" s="96" t="s">
        <v>96</v>
      </c>
      <c r="AH952" s="99"/>
      <c r="AI952" s="123"/>
      <c r="AJ952" s="96" t="s">
        <v>96</v>
      </c>
      <c r="AK952" s="99"/>
      <c r="AL952" s="68"/>
      <c r="AM952" s="96"/>
      <c r="AN952" s="99"/>
      <c r="AO952" s="101"/>
      <c r="AP952" s="96"/>
      <c r="AQ952" s="96"/>
      <c r="AR952" s="99"/>
      <c r="AS952" s="101"/>
      <c r="AT952" s="96"/>
      <c r="AU952" s="96"/>
      <c r="AV952" s="99"/>
      <c r="AW952" s="101"/>
      <c r="AX952" s="96"/>
      <c r="AY952" s="96"/>
    </row>
    <row r="953" spans="1:51">
      <c r="A953" s="97" t="str">
        <f>IF('Общая информация'!$D$3=0,"-",'Общая информация'!$D$3)</f>
        <v>3Logic_Group</v>
      </c>
      <c r="B953" s="96" t="s">
        <v>5104</v>
      </c>
      <c r="C953" s="96" t="s">
        <v>5108</v>
      </c>
      <c r="D953" s="96" t="s">
        <v>5108</v>
      </c>
      <c r="E953" s="96" t="s">
        <v>5109</v>
      </c>
      <c r="F953" s="96" t="s">
        <v>5110</v>
      </c>
      <c r="G953" s="96" t="s">
        <v>5111</v>
      </c>
      <c r="H953" s="96" t="s">
        <v>5604</v>
      </c>
      <c r="I953" s="96" t="s">
        <v>6626</v>
      </c>
      <c r="J953" s="96"/>
      <c r="K953" s="96" t="s">
        <v>90</v>
      </c>
      <c r="L953" s="96"/>
      <c r="M953" s="96" t="s">
        <v>44</v>
      </c>
      <c r="N953" s="96" t="s">
        <v>96</v>
      </c>
      <c r="O953" s="96" t="s">
        <v>62</v>
      </c>
      <c r="P953" s="96">
        <v>1974</v>
      </c>
      <c r="Q953" s="106" t="s">
        <v>7679</v>
      </c>
      <c r="R953" s="96"/>
      <c r="S953" s="96" t="s">
        <v>99</v>
      </c>
      <c r="T953" s="97" t="str">
        <f>IFERROR(VLOOKUP(S953,Регионы!$A$4:$C$1522,2,0),"-")</f>
        <v>Москва</v>
      </c>
      <c r="U953" s="96"/>
      <c r="V953" s="96">
        <v>10</v>
      </c>
      <c r="W953" s="96" t="s">
        <v>1881</v>
      </c>
      <c r="X953" s="96" t="s">
        <v>1889</v>
      </c>
      <c r="Y953" s="96" t="s">
        <v>3199</v>
      </c>
      <c r="Z953" s="97" t="str">
        <f>IFERROR(VLOOKUP(W953,'Каталог функций'!$B$5:$G$739,2,0),"-")</f>
        <v>Логистика/ Поставки</v>
      </c>
      <c r="AA953" s="97" t="str">
        <f>IFERROR(VLOOKUP(X953,'Каталог функций'!$D$5:$G$739,2,0),"-")</f>
        <v>Дистрибуция/ Транспортировка</v>
      </c>
      <c r="AB953" s="97" t="str">
        <f>IFERROR(VLOOKUP(Y953,'Каталог функций'!$F$5:$G$739,2,0),"-")</f>
        <v>Перевозка грузов в рамках города/ области</v>
      </c>
      <c r="AC953" s="98">
        <v>1</v>
      </c>
      <c r="AD953" s="99">
        <v>81172.340000000011</v>
      </c>
      <c r="AE953" s="100">
        <v>12</v>
      </c>
      <c r="AF953" s="99">
        <v>69384</v>
      </c>
      <c r="AG953" s="96" t="s">
        <v>95</v>
      </c>
      <c r="AH953" s="99"/>
      <c r="AI953" s="123">
        <v>0.28171000000000002</v>
      </c>
      <c r="AJ953" s="96" t="s">
        <v>96</v>
      </c>
      <c r="AK953" s="99"/>
      <c r="AL953" s="68"/>
      <c r="AM953" s="96"/>
      <c r="AN953" s="99"/>
      <c r="AO953" s="101"/>
      <c r="AP953" s="96"/>
      <c r="AQ953" s="96"/>
      <c r="AR953" s="99"/>
      <c r="AS953" s="101"/>
      <c r="AT953" s="96"/>
      <c r="AU953" s="96"/>
      <c r="AV953" s="99"/>
      <c r="AW953" s="101"/>
      <c r="AX953" s="96"/>
      <c r="AY953" s="96"/>
    </row>
    <row r="954" spans="1:51">
      <c r="A954" s="97" t="str">
        <f>IF('Общая информация'!$D$3=0,"-",'Общая информация'!$D$3)</f>
        <v>3Logic_Group</v>
      </c>
      <c r="B954" s="96" t="s">
        <v>5104</v>
      </c>
      <c r="C954" s="96" t="s">
        <v>5125</v>
      </c>
      <c r="D954" s="96" t="s">
        <v>5125</v>
      </c>
      <c r="E954" s="96" t="s">
        <v>5150</v>
      </c>
      <c r="F954" s="96" t="s">
        <v>5503</v>
      </c>
      <c r="G954" s="96" t="s">
        <v>6488</v>
      </c>
      <c r="H954" s="96" t="s">
        <v>5156</v>
      </c>
      <c r="I954" s="96" t="s">
        <v>6627</v>
      </c>
      <c r="J954" s="96"/>
      <c r="K954" s="96" t="s">
        <v>90</v>
      </c>
      <c r="L954" s="96"/>
      <c r="M954" s="96" t="s">
        <v>44</v>
      </c>
      <c r="N954" s="96" t="s">
        <v>96</v>
      </c>
      <c r="O954" s="96" t="s">
        <v>61</v>
      </c>
      <c r="P954" s="96">
        <v>1977</v>
      </c>
      <c r="Q954" s="106" t="s">
        <v>7680</v>
      </c>
      <c r="R954" s="96" t="s">
        <v>3486</v>
      </c>
      <c r="S954" s="96" t="s">
        <v>99</v>
      </c>
      <c r="T954" s="97" t="str">
        <f>IFERROR(VLOOKUP(S954,Регионы!$A$4:$C$1522,2,0),"-")</f>
        <v>Москва</v>
      </c>
      <c r="U954" s="96"/>
      <c r="V954" s="96">
        <v>14</v>
      </c>
      <c r="W954" s="96" t="s">
        <v>1967</v>
      </c>
      <c r="X954" s="96" t="s">
        <v>2931</v>
      </c>
      <c r="Y954" s="96" t="s">
        <v>3841</v>
      </c>
      <c r="Z954" s="97" t="str">
        <f>IFERROR(VLOOKUP(W954,'Каталог функций'!$B$5:$G$739,2,0),"-")</f>
        <v>Продажи</v>
      </c>
      <c r="AA954" s="97" t="str">
        <f>IFERROR(VLOOKUP(X954,'Каталог функций'!$D$5:$G$739,2,0),"-")</f>
        <v>Корпоративные продажи (B2B)</v>
      </c>
      <c r="AB954" s="97" t="str">
        <f>IFERROR(VLOOKUP(Y954,'Каталог функций'!$F$5:$G$739,2,0),"-")</f>
        <v>Корпоративные продажи через партнеров/ дистрибьюторов/ торговые сети</v>
      </c>
      <c r="AC954" s="98">
        <v>1</v>
      </c>
      <c r="AD954" s="99">
        <v>198012.06</v>
      </c>
      <c r="AE954" s="100">
        <v>12</v>
      </c>
      <c r="AF954" s="99"/>
      <c r="AG954" s="96" t="s">
        <v>96</v>
      </c>
      <c r="AH954" s="99"/>
      <c r="AI954" s="123"/>
      <c r="AJ954" s="96" t="s">
        <v>96</v>
      </c>
      <c r="AK954" s="99"/>
      <c r="AL954" s="68"/>
      <c r="AM954" s="96"/>
      <c r="AN954" s="99"/>
      <c r="AO954" s="101"/>
      <c r="AP954" s="96"/>
      <c r="AQ954" s="96"/>
      <c r="AR954" s="99"/>
      <c r="AS954" s="101"/>
      <c r="AT954" s="96"/>
      <c r="AU954" s="96"/>
      <c r="AV954" s="99"/>
      <c r="AW954" s="101"/>
      <c r="AX954" s="96"/>
      <c r="AY954" s="96"/>
    </row>
    <row r="955" spans="1:51">
      <c r="A955" s="97" t="str">
        <f>IF('Общая информация'!$D$3=0,"-",'Общая информация'!$D$3)</f>
        <v>3Logic_Group</v>
      </c>
      <c r="B955" s="96" t="s">
        <v>5104</v>
      </c>
      <c r="C955" s="96" t="s">
        <v>5293</v>
      </c>
      <c r="D955" s="96" t="s">
        <v>5293</v>
      </c>
      <c r="E955" s="96" t="s">
        <v>5293</v>
      </c>
      <c r="F955" s="96" t="s">
        <v>5293</v>
      </c>
      <c r="G955" s="96" t="s">
        <v>5674</v>
      </c>
      <c r="H955" s="96" t="s">
        <v>6628</v>
      </c>
      <c r="I955" s="96" t="s">
        <v>6629</v>
      </c>
      <c r="J955" s="96"/>
      <c r="K955" s="96" t="s">
        <v>90</v>
      </c>
      <c r="L955" s="96"/>
      <c r="M955" s="96" t="s">
        <v>42</v>
      </c>
      <c r="N955" s="96" t="s">
        <v>96</v>
      </c>
      <c r="O955" s="96" t="s">
        <v>62</v>
      </c>
      <c r="P955" s="96">
        <v>1984</v>
      </c>
      <c r="Q955" s="106" t="s">
        <v>7681</v>
      </c>
      <c r="R955" s="96"/>
      <c r="S955" s="96" t="s">
        <v>99</v>
      </c>
      <c r="T955" s="97" t="str">
        <f>IFERROR(VLOOKUP(S955,Регионы!$A$4:$C$1522,2,0),"-")</f>
        <v>Москва</v>
      </c>
      <c r="U955" s="96"/>
      <c r="V955" s="96">
        <v>14</v>
      </c>
      <c r="W955" s="96" t="s">
        <v>1828</v>
      </c>
      <c r="X955" s="96" t="s">
        <v>1855</v>
      </c>
      <c r="Y955" s="96"/>
      <c r="Z955" s="97" t="str">
        <f>IFERROR(VLOOKUP(W955,'Каталог функций'!$B$5:$G$739,2,0),"-")</f>
        <v>Информационные технологии</v>
      </c>
      <c r="AA955" s="97" t="str">
        <f>IFERROR(VLOOKUP(X955,'Каталог функций'!$D$5:$G$739,2,0),"-")</f>
        <v>Кибербезопасность / Информационная безопасность</v>
      </c>
      <c r="AB955" s="97" t="str">
        <f>IFERROR(VLOOKUP(Y955,'Каталог функций'!$F$5:$G$739,2,0),"-")</f>
        <v>-</v>
      </c>
      <c r="AC955" s="98">
        <v>1</v>
      </c>
      <c r="AD955" s="99">
        <v>152990.20000000001</v>
      </c>
      <c r="AE955" s="100">
        <v>12</v>
      </c>
      <c r="AF955" s="99"/>
      <c r="AG955" s="96" t="s">
        <v>95</v>
      </c>
      <c r="AH955" s="99"/>
      <c r="AI955" s="123">
        <v>0.41321999999999998</v>
      </c>
      <c r="AJ955" s="96" t="s">
        <v>96</v>
      </c>
      <c r="AK955" s="99"/>
      <c r="AL955" s="68"/>
      <c r="AM955" s="96"/>
      <c r="AN955" s="99"/>
      <c r="AO955" s="101"/>
      <c r="AP955" s="96"/>
      <c r="AQ955" s="96"/>
      <c r="AR955" s="99"/>
      <c r="AS955" s="101"/>
      <c r="AT955" s="96"/>
      <c r="AU955" s="96"/>
      <c r="AV955" s="99"/>
      <c r="AW955" s="101"/>
      <c r="AX955" s="96"/>
      <c r="AY955" s="96"/>
    </row>
    <row r="956" spans="1:51">
      <c r="A956" s="97" t="str">
        <f>IF('Общая информация'!$D$3=0,"-",'Общая информация'!$D$3)</f>
        <v>3Logic_Group</v>
      </c>
      <c r="B956" s="96" t="s">
        <v>5104</v>
      </c>
      <c r="C956" s="96" t="s">
        <v>5283</v>
      </c>
      <c r="D956" s="96" t="s">
        <v>5283</v>
      </c>
      <c r="E956" s="96" t="s">
        <v>5283</v>
      </c>
      <c r="F956" s="96" t="s">
        <v>5283</v>
      </c>
      <c r="G956" s="96" t="s">
        <v>5283</v>
      </c>
      <c r="H956" s="96" t="s">
        <v>1788</v>
      </c>
      <c r="I956" s="96" t="s">
        <v>6630</v>
      </c>
      <c r="J956" s="96"/>
      <c r="K956" s="96" t="s">
        <v>90</v>
      </c>
      <c r="L956" s="96"/>
      <c r="M956" s="96" t="s">
        <v>40</v>
      </c>
      <c r="N956" s="96" t="s">
        <v>96</v>
      </c>
      <c r="O956" s="96" t="s">
        <v>61</v>
      </c>
      <c r="P956" s="96">
        <v>1988</v>
      </c>
      <c r="Q956" s="106" t="s">
        <v>7403</v>
      </c>
      <c r="R956" s="96" t="s">
        <v>3486</v>
      </c>
      <c r="S956" s="96" t="s">
        <v>99</v>
      </c>
      <c r="T956" s="97" t="str">
        <f>IFERROR(VLOOKUP(S956,Регионы!$A$4:$C$1522,2,0),"-")</f>
        <v>Москва</v>
      </c>
      <c r="U956" s="96"/>
      <c r="V956" s="96">
        <v>15</v>
      </c>
      <c r="W956" s="96" t="s">
        <v>1761</v>
      </c>
      <c r="X956" s="96" t="s">
        <v>1787</v>
      </c>
      <c r="Y956" s="96"/>
      <c r="Z956" s="97" t="str">
        <f>IFERROR(VLOOKUP(W956,'Каталог функций'!$B$5:$G$739,2,0),"-")</f>
        <v>Финансы и Бухгалтерия</v>
      </c>
      <c r="AA956" s="97" t="str">
        <f>IFERROR(VLOOKUP(X956,'Каталог функций'!$D$5:$G$739,2,0),"-")</f>
        <v>Главный бухгалтер</v>
      </c>
      <c r="AB956" s="97" t="str">
        <f>IFERROR(VLOOKUP(Y956,'Каталог функций'!$F$5:$G$739,2,0),"-")</f>
        <v>-</v>
      </c>
      <c r="AC956" s="98">
        <v>0.5</v>
      </c>
      <c r="AD956" s="99">
        <v>123604.26000000001</v>
      </c>
      <c r="AE956" s="100">
        <v>12</v>
      </c>
      <c r="AF956" s="99"/>
      <c r="AG956" s="96" t="s">
        <v>95</v>
      </c>
      <c r="AH956" s="99"/>
      <c r="AI956" s="123">
        <v>0.99534999999999996</v>
      </c>
      <c r="AJ956" s="96" t="s">
        <v>96</v>
      </c>
      <c r="AK956" s="99"/>
      <c r="AL956" s="68"/>
      <c r="AM956" s="96"/>
      <c r="AN956" s="99"/>
      <c r="AO956" s="101"/>
      <c r="AP956" s="96"/>
      <c r="AQ956" s="96"/>
      <c r="AR956" s="99"/>
      <c r="AS956" s="101"/>
      <c r="AT956" s="96"/>
      <c r="AU956" s="96"/>
      <c r="AV956" s="99"/>
      <c r="AW956" s="101"/>
      <c r="AX956" s="96"/>
      <c r="AY956" s="96"/>
    </row>
    <row r="957" spans="1:51">
      <c r="A957" s="97" t="str">
        <f>IF('Общая информация'!$D$3=0,"-",'Общая информация'!$D$3)</f>
        <v>3Logic_Group</v>
      </c>
      <c r="B957" s="96" t="s">
        <v>5104</v>
      </c>
      <c r="C957" s="96" t="s">
        <v>1764</v>
      </c>
      <c r="D957" s="96" t="s">
        <v>1764</v>
      </c>
      <c r="E957" s="96" t="s">
        <v>1764</v>
      </c>
      <c r="F957" s="96" t="s">
        <v>1764</v>
      </c>
      <c r="G957" s="96" t="s">
        <v>1764</v>
      </c>
      <c r="H957" s="96" t="s">
        <v>1788</v>
      </c>
      <c r="I957" s="96" t="s">
        <v>6631</v>
      </c>
      <c r="J957" s="96"/>
      <c r="K957" s="96" t="s">
        <v>89</v>
      </c>
      <c r="L957" s="96"/>
      <c r="M957" s="96" t="s">
        <v>40</v>
      </c>
      <c r="N957" s="96" t="s">
        <v>96</v>
      </c>
      <c r="O957" s="96" t="s">
        <v>61</v>
      </c>
      <c r="P957" s="96">
        <v>1988</v>
      </c>
      <c r="Q957" s="106" t="s">
        <v>7403</v>
      </c>
      <c r="R957" s="96" t="s">
        <v>3486</v>
      </c>
      <c r="S957" s="96" t="s">
        <v>99</v>
      </c>
      <c r="T957" s="97" t="str">
        <f>IFERROR(VLOOKUP(S957,Регионы!$A$4:$C$1522,2,0),"-")</f>
        <v>Москва</v>
      </c>
      <c r="U957" s="96"/>
      <c r="V957" s="96">
        <v>15</v>
      </c>
      <c r="W957" s="96" t="s">
        <v>1761</v>
      </c>
      <c r="X957" s="96" t="s">
        <v>1787</v>
      </c>
      <c r="Y957" s="96"/>
      <c r="Z957" s="97" t="str">
        <f>IFERROR(VLOOKUP(W957,'Каталог функций'!$B$5:$G$739,2,0),"-")</f>
        <v>Финансы и Бухгалтерия</v>
      </c>
      <c r="AA957" s="97" t="str">
        <f>IFERROR(VLOOKUP(X957,'Каталог функций'!$D$5:$G$739,2,0),"-")</f>
        <v>Главный бухгалтер</v>
      </c>
      <c r="AB957" s="97" t="str">
        <f>IFERROR(VLOOKUP(Y957,'Каталог функций'!$F$5:$G$739,2,0),"-")</f>
        <v>-</v>
      </c>
      <c r="AC957" s="98">
        <v>1</v>
      </c>
      <c r="AD957" s="99">
        <v>247330.5</v>
      </c>
      <c r="AE957" s="100">
        <v>12</v>
      </c>
      <c r="AF957" s="99"/>
      <c r="AG957" s="96" t="s">
        <v>96</v>
      </c>
      <c r="AH957" s="99"/>
      <c r="AI957" s="123"/>
      <c r="AJ957" s="96" t="s">
        <v>96</v>
      </c>
      <c r="AK957" s="99"/>
      <c r="AL957" s="68"/>
      <c r="AM957" s="96"/>
      <c r="AN957" s="99"/>
      <c r="AO957" s="101"/>
      <c r="AP957" s="96"/>
      <c r="AQ957" s="96"/>
      <c r="AR957" s="99"/>
      <c r="AS957" s="101"/>
      <c r="AT957" s="96"/>
      <c r="AU957" s="96"/>
      <c r="AV957" s="99"/>
      <c r="AW957" s="101"/>
      <c r="AX957" s="96"/>
      <c r="AY957" s="96"/>
    </row>
    <row r="958" spans="1:51">
      <c r="A958" s="97" t="str">
        <f>IF('Общая информация'!$D$3=0,"-",'Общая информация'!$D$3)</f>
        <v>3Logic_Group</v>
      </c>
      <c r="B958" s="96" t="s">
        <v>5104</v>
      </c>
      <c r="C958" s="96" t="s">
        <v>5130</v>
      </c>
      <c r="D958" s="96" t="s">
        <v>5130</v>
      </c>
      <c r="E958" s="96" t="s">
        <v>5130</v>
      </c>
      <c r="F958" s="96" t="s">
        <v>5646</v>
      </c>
      <c r="G958" s="96" t="s">
        <v>5647</v>
      </c>
      <c r="H958" s="96" t="s">
        <v>6632</v>
      </c>
      <c r="I958" s="96" t="s">
        <v>6633</v>
      </c>
      <c r="J958" s="96"/>
      <c r="K958" s="96" t="s">
        <v>89</v>
      </c>
      <c r="L958" s="96"/>
      <c r="M958" s="96" t="s">
        <v>45</v>
      </c>
      <c r="N958" s="96" t="s">
        <v>96</v>
      </c>
      <c r="O958" s="96" t="s">
        <v>62</v>
      </c>
      <c r="P958" s="96">
        <v>1982</v>
      </c>
      <c r="Q958" s="106" t="s">
        <v>7359</v>
      </c>
      <c r="R958" s="96" t="s">
        <v>3486</v>
      </c>
      <c r="S958" s="96" t="s">
        <v>99</v>
      </c>
      <c r="T958" s="97" t="str">
        <f>IFERROR(VLOOKUP(S958,Регионы!$A$4:$C$1522,2,0),"-")</f>
        <v>Москва</v>
      </c>
      <c r="U958" s="96"/>
      <c r="V958" s="96">
        <v>15</v>
      </c>
      <c r="W958" s="96" t="s">
        <v>1918</v>
      </c>
      <c r="X958" s="96" t="s">
        <v>1921</v>
      </c>
      <c r="Y958" s="96"/>
      <c r="Z958" s="97" t="str">
        <f>IFERROR(VLOOKUP(W958,'Каталог функций'!$B$5:$G$739,2,0),"-")</f>
        <v>Управление проектами и программами (проектный менеджмент)</v>
      </c>
      <c r="AA958" s="97" t="str">
        <f>IFERROR(VLOOKUP(X958,'Каталог функций'!$D$5:$G$739,2,0),"-")</f>
        <v>Поддержка проектной деятельности</v>
      </c>
      <c r="AB958" s="97" t="str">
        <f>IFERROR(VLOOKUP(Y958,'Каталог функций'!$F$5:$G$739,2,0),"-")</f>
        <v>-</v>
      </c>
      <c r="AC958" s="98">
        <v>1</v>
      </c>
      <c r="AD958" s="99">
        <v>271805.68</v>
      </c>
      <c r="AE958" s="100">
        <v>12</v>
      </c>
      <c r="AF958" s="99"/>
      <c r="AG958" s="96" t="s">
        <v>95</v>
      </c>
      <c r="AH958" s="99"/>
      <c r="AI958" s="123">
        <v>0.30165999999999998</v>
      </c>
      <c r="AJ958" s="96" t="s">
        <v>96</v>
      </c>
      <c r="AK958" s="99"/>
      <c r="AL958" s="68"/>
      <c r="AM958" s="96"/>
      <c r="AN958" s="99"/>
      <c r="AO958" s="101"/>
      <c r="AP958" s="96"/>
      <c r="AQ958" s="96"/>
      <c r="AR958" s="99"/>
      <c r="AS958" s="101"/>
      <c r="AT958" s="96"/>
      <c r="AU958" s="96"/>
      <c r="AV958" s="99"/>
      <c r="AW958" s="101"/>
      <c r="AX958" s="96"/>
      <c r="AY958" s="96"/>
    </row>
    <row r="959" spans="1:51">
      <c r="A959" s="97" t="str">
        <f>IF('Общая информация'!$D$3=0,"-",'Общая информация'!$D$3)</f>
        <v>3Logic_Group</v>
      </c>
      <c r="B959" s="96" t="s">
        <v>5104</v>
      </c>
      <c r="C959" s="96" t="s">
        <v>5108</v>
      </c>
      <c r="D959" s="96" t="s">
        <v>5108</v>
      </c>
      <c r="E959" s="96" t="s">
        <v>5108</v>
      </c>
      <c r="F959" s="96" t="s">
        <v>5175</v>
      </c>
      <c r="G959" s="96" t="s">
        <v>5176</v>
      </c>
      <c r="H959" s="96" t="s">
        <v>5177</v>
      </c>
      <c r="I959" s="96" t="s">
        <v>6634</v>
      </c>
      <c r="J959" s="96"/>
      <c r="K959" s="96" t="s">
        <v>90</v>
      </c>
      <c r="L959" s="96"/>
      <c r="M959" s="96" t="s">
        <v>42</v>
      </c>
      <c r="N959" s="96" t="s">
        <v>96</v>
      </c>
      <c r="O959" s="96" t="s">
        <v>62</v>
      </c>
      <c r="P959" s="96">
        <v>1998</v>
      </c>
      <c r="Q959" s="106" t="s">
        <v>7258</v>
      </c>
      <c r="R959" s="96"/>
      <c r="S959" s="96" t="s">
        <v>99</v>
      </c>
      <c r="T959" s="97" t="str">
        <f>IFERROR(VLOOKUP(S959,Регионы!$A$4:$C$1522,2,0),"-")</f>
        <v>Москва</v>
      </c>
      <c r="U959" s="96"/>
      <c r="V959" s="96">
        <v>13</v>
      </c>
      <c r="W959" s="96" t="s">
        <v>1703</v>
      </c>
      <c r="X959" s="96" t="s">
        <v>1708</v>
      </c>
      <c r="Y959" s="96"/>
      <c r="Z959" s="97" t="str">
        <f>IFERROR(VLOOKUP(W959,'Каталог функций'!$B$5:$G$739,2,0),"-")</f>
        <v>Клиентская служба</v>
      </c>
      <c r="AA959" s="97" t="str">
        <f>IFERROR(VLOOKUP(X959,'Каталог функций'!$D$5:$G$739,2,0),"-")</f>
        <v>Клиентская служба - Нетехническая</v>
      </c>
      <c r="AB959" s="97" t="str">
        <f>IFERROR(VLOOKUP(Y959,'Каталог функций'!$F$5:$G$739,2,0),"-")</f>
        <v>-</v>
      </c>
      <c r="AC959" s="98">
        <v>1</v>
      </c>
      <c r="AD959" s="99">
        <v>105770.57</v>
      </c>
      <c r="AE959" s="100">
        <v>12</v>
      </c>
      <c r="AF959" s="99"/>
      <c r="AG959" s="96" t="s">
        <v>95</v>
      </c>
      <c r="AH959" s="99"/>
      <c r="AI959" s="123">
        <v>0.32945999999999998</v>
      </c>
      <c r="AJ959" s="96" t="s">
        <v>96</v>
      </c>
      <c r="AK959" s="99"/>
      <c r="AL959" s="68"/>
      <c r="AM959" s="96"/>
      <c r="AN959" s="99"/>
      <c r="AO959" s="101"/>
      <c r="AP959" s="96"/>
      <c r="AQ959" s="96"/>
      <c r="AR959" s="99"/>
      <c r="AS959" s="101"/>
      <c r="AT959" s="96"/>
      <c r="AU959" s="96"/>
      <c r="AV959" s="99"/>
      <c r="AW959" s="101"/>
      <c r="AX959" s="96"/>
      <c r="AY959" s="96"/>
    </row>
    <row r="960" spans="1:51">
      <c r="A960" s="97" t="str">
        <f>IF('Общая информация'!$D$3=0,"-",'Общая информация'!$D$3)</f>
        <v>3Logic_Group</v>
      </c>
      <c r="B960" s="96" t="s">
        <v>5104</v>
      </c>
      <c r="C960" s="96" t="s">
        <v>5117</v>
      </c>
      <c r="D960" s="96" t="s">
        <v>5117</v>
      </c>
      <c r="E960" s="96" t="s">
        <v>5117</v>
      </c>
      <c r="F960" s="96" t="s">
        <v>5118</v>
      </c>
      <c r="G960" s="96" t="s">
        <v>5805</v>
      </c>
      <c r="H960" s="96" t="s">
        <v>5202</v>
      </c>
      <c r="I960" s="96" t="s">
        <v>6635</v>
      </c>
      <c r="J960" s="96"/>
      <c r="K960" s="96" t="s">
        <v>90</v>
      </c>
      <c r="L960" s="96"/>
      <c r="M960" s="96" t="s">
        <v>44</v>
      </c>
      <c r="N960" s="96" t="s">
        <v>96</v>
      </c>
      <c r="O960" s="96" t="s">
        <v>62</v>
      </c>
      <c r="P960" s="96">
        <v>1986</v>
      </c>
      <c r="Q960" s="106" t="s">
        <v>7465</v>
      </c>
      <c r="R960" s="96" t="s">
        <v>3486</v>
      </c>
      <c r="S960" s="96" t="s">
        <v>99</v>
      </c>
      <c r="T960" s="97" t="str">
        <f>IFERROR(VLOOKUP(S960,Регионы!$A$4:$C$1522,2,0),"-")</f>
        <v>Москва</v>
      </c>
      <c r="U960" s="96"/>
      <c r="V960" s="96">
        <v>11</v>
      </c>
      <c r="W960" s="96" t="s">
        <v>1881</v>
      </c>
      <c r="X960" s="96" t="s">
        <v>1886</v>
      </c>
      <c r="Y960" s="96"/>
      <c r="Z960" s="97" t="str">
        <f>IFERROR(VLOOKUP(W960,'Каталог функций'!$B$5:$G$739,2,0),"-")</f>
        <v>Логистика/ Поставки</v>
      </c>
      <c r="AA960" s="97" t="str">
        <f>IFERROR(VLOOKUP(X960,'Каталог функций'!$D$5:$G$739,2,0),"-")</f>
        <v>Складирование/ Управление материально техническим снабжением</v>
      </c>
      <c r="AB960" s="97" t="str">
        <f>IFERROR(VLOOKUP(Y960,'Каталог функций'!$F$5:$G$739,2,0),"-")</f>
        <v>-</v>
      </c>
      <c r="AC960" s="98">
        <v>1</v>
      </c>
      <c r="AD960" s="99">
        <v>81173.41</v>
      </c>
      <c r="AE960" s="100">
        <v>12</v>
      </c>
      <c r="AF960" s="99"/>
      <c r="AG960" s="96" t="s">
        <v>96</v>
      </c>
      <c r="AH960" s="99"/>
      <c r="AI960" s="123"/>
      <c r="AJ960" s="96" t="s">
        <v>96</v>
      </c>
      <c r="AK960" s="99"/>
      <c r="AL960" s="68"/>
      <c r="AM960" s="96"/>
      <c r="AN960" s="99"/>
      <c r="AO960" s="101"/>
      <c r="AP960" s="96"/>
      <c r="AQ960" s="96"/>
      <c r="AR960" s="99"/>
      <c r="AS960" s="101"/>
      <c r="AT960" s="96"/>
      <c r="AU960" s="96"/>
      <c r="AV960" s="99"/>
      <c r="AW960" s="101"/>
      <c r="AX960" s="96"/>
      <c r="AY960" s="96"/>
    </row>
    <row r="961" spans="1:51">
      <c r="A961" s="97" t="str">
        <f>IF('Общая информация'!$D$3=0,"-",'Общая информация'!$D$3)</f>
        <v>3Logic_Group</v>
      </c>
      <c r="B961" s="96" t="s">
        <v>5104</v>
      </c>
      <c r="C961" s="96" t="s">
        <v>5125</v>
      </c>
      <c r="D961" s="96" t="s">
        <v>5125</v>
      </c>
      <c r="E961" s="96" t="s">
        <v>5125</v>
      </c>
      <c r="F961" s="96" t="s">
        <v>5153</v>
      </c>
      <c r="G961" s="96" t="s">
        <v>6086</v>
      </c>
      <c r="H961" s="96" t="s">
        <v>5420</v>
      </c>
      <c r="I961" s="96" t="s">
        <v>6636</v>
      </c>
      <c r="J961" s="96"/>
      <c r="K961" s="96" t="s">
        <v>90</v>
      </c>
      <c r="L961" s="96"/>
      <c r="M961" s="96" t="s">
        <v>43</v>
      </c>
      <c r="N961" s="96" t="s">
        <v>96</v>
      </c>
      <c r="O961" s="96" t="s">
        <v>61</v>
      </c>
      <c r="P961" s="96">
        <v>1984</v>
      </c>
      <c r="Q961" s="106" t="s">
        <v>7595</v>
      </c>
      <c r="R961" s="96" t="s">
        <v>3486</v>
      </c>
      <c r="S961" s="96" t="s">
        <v>99</v>
      </c>
      <c r="T961" s="97" t="str">
        <f>IFERROR(VLOOKUP(S961,Регионы!$A$4:$C$1522,2,0),"-")</f>
        <v>Москва</v>
      </c>
      <c r="U961" s="96"/>
      <c r="V961" s="96">
        <v>12</v>
      </c>
      <c r="W961" s="96" t="s">
        <v>1650</v>
      </c>
      <c r="X961" s="96" t="s">
        <v>1653</v>
      </c>
      <c r="Y961" s="96"/>
      <c r="Z961" s="97" t="str">
        <f>IFERROR(VLOOKUP(W961,'Каталог функций'!$B$5:$G$739,2,0),"-")</f>
        <v>Администрирование</v>
      </c>
      <c r="AA961" s="97" t="str">
        <f>IFERROR(VLOOKUP(X961,'Каталог функций'!$D$5:$G$739,2,0),"-")</f>
        <v>Персональные ассистенты</v>
      </c>
      <c r="AB961" s="97" t="str">
        <f>IFERROR(VLOOKUP(Y961,'Каталог функций'!$F$5:$G$739,2,0),"-")</f>
        <v>-</v>
      </c>
      <c r="AC961" s="98">
        <v>1</v>
      </c>
      <c r="AD961" s="99">
        <v>105770.57</v>
      </c>
      <c r="AE961" s="100">
        <v>12</v>
      </c>
      <c r="AF961" s="99"/>
      <c r="AG961" s="96" t="s">
        <v>95</v>
      </c>
      <c r="AH961" s="99"/>
      <c r="AI961" s="123">
        <v>0.16472999999999999</v>
      </c>
      <c r="AJ961" s="96" t="s">
        <v>96</v>
      </c>
      <c r="AK961" s="99"/>
      <c r="AL961" s="68"/>
      <c r="AM961" s="96"/>
      <c r="AN961" s="99"/>
      <c r="AO961" s="101"/>
      <c r="AP961" s="96"/>
      <c r="AQ961" s="96"/>
      <c r="AR961" s="99"/>
      <c r="AS961" s="101"/>
      <c r="AT961" s="96"/>
      <c r="AU961" s="96"/>
      <c r="AV961" s="99"/>
      <c r="AW961" s="101"/>
      <c r="AX961" s="96"/>
      <c r="AY961" s="96"/>
    </row>
    <row r="962" spans="1:51">
      <c r="A962" s="97" t="str">
        <f>IF('Общая информация'!$D$3=0,"-",'Общая информация'!$D$3)</f>
        <v>3Logic_Group</v>
      </c>
      <c r="B962" s="96" t="s">
        <v>5104</v>
      </c>
      <c r="C962" s="96" t="s">
        <v>5125</v>
      </c>
      <c r="D962" s="96" t="s">
        <v>5125</v>
      </c>
      <c r="E962" s="96" t="s">
        <v>5125</v>
      </c>
      <c r="F962" s="96" t="s">
        <v>5587</v>
      </c>
      <c r="G962" s="96" t="s">
        <v>5849</v>
      </c>
      <c r="H962" s="96" t="s">
        <v>5872</v>
      </c>
      <c r="I962" s="96" t="s">
        <v>6637</v>
      </c>
      <c r="J962" s="96"/>
      <c r="K962" s="96" t="s">
        <v>90</v>
      </c>
      <c r="L962" s="96"/>
      <c r="M962" s="96" t="s">
        <v>42</v>
      </c>
      <c r="N962" s="96" t="s">
        <v>96</v>
      </c>
      <c r="O962" s="96" t="s">
        <v>62</v>
      </c>
      <c r="P962" s="96">
        <v>1987</v>
      </c>
      <c r="Q962" s="106" t="s">
        <v>7253</v>
      </c>
      <c r="R962" s="96"/>
      <c r="S962" s="96" t="s">
        <v>99</v>
      </c>
      <c r="T962" s="97" t="str">
        <f>IFERROR(VLOOKUP(S962,Регионы!$A$4:$C$1522,2,0),"-")</f>
        <v>Москва</v>
      </c>
      <c r="U962" s="96"/>
      <c r="V962" s="96">
        <v>14</v>
      </c>
      <c r="W962" s="96" t="s">
        <v>1918</v>
      </c>
      <c r="X962" s="96" t="s">
        <v>1919</v>
      </c>
      <c r="Y962" s="96"/>
      <c r="Z962" s="97" t="str">
        <f>IFERROR(VLOOKUP(W962,'Каталог функций'!$B$5:$G$739,2,0),"-")</f>
        <v>Управление проектами и программами (проектный менеджмент)</v>
      </c>
      <c r="AA962" s="97" t="str">
        <f>IFERROR(VLOOKUP(X962,'Каталог функций'!$D$5:$G$739,2,0),"-")</f>
        <v>Управление проектами / Project management</v>
      </c>
      <c r="AB962" s="97" t="str">
        <f>IFERROR(VLOOKUP(Y962,'Каталог функций'!$F$5:$G$739,2,0),"-")</f>
        <v>-</v>
      </c>
      <c r="AC962" s="98">
        <v>1</v>
      </c>
      <c r="AD962" s="99">
        <v>185713.48</v>
      </c>
      <c r="AE962" s="100">
        <v>12</v>
      </c>
      <c r="AF962" s="99"/>
      <c r="AG962" s="96" t="s">
        <v>95</v>
      </c>
      <c r="AH962" s="99"/>
      <c r="AI962" s="123">
        <v>0.66225000000000001</v>
      </c>
      <c r="AJ962" s="96" t="s">
        <v>96</v>
      </c>
      <c r="AK962" s="99"/>
      <c r="AL962" s="68"/>
      <c r="AM962" s="96"/>
      <c r="AN962" s="99"/>
      <c r="AO962" s="101"/>
      <c r="AP962" s="96"/>
      <c r="AQ962" s="96"/>
      <c r="AR962" s="99"/>
      <c r="AS962" s="101"/>
      <c r="AT962" s="96"/>
      <c r="AU962" s="96"/>
      <c r="AV962" s="99"/>
      <c r="AW962" s="101"/>
      <c r="AX962" s="96"/>
      <c r="AY962" s="96"/>
    </row>
    <row r="963" spans="1:51">
      <c r="A963" s="97" t="str">
        <f>IF('Общая информация'!$D$3=0,"-",'Общая информация'!$D$3)</f>
        <v>3Logic_Group</v>
      </c>
      <c r="B963" s="96" t="s">
        <v>5104</v>
      </c>
      <c r="C963" s="96" t="s">
        <v>5125</v>
      </c>
      <c r="D963" s="96" t="s">
        <v>5125</v>
      </c>
      <c r="E963" s="96" t="s">
        <v>5125</v>
      </c>
      <c r="F963" s="96" t="s">
        <v>5140</v>
      </c>
      <c r="G963" s="96" t="s">
        <v>5268</v>
      </c>
      <c r="H963" s="96" t="s">
        <v>5156</v>
      </c>
      <c r="I963" s="96" t="s">
        <v>6638</v>
      </c>
      <c r="J963" s="96"/>
      <c r="K963" s="96" t="s">
        <v>90</v>
      </c>
      <c r="L963" s="96"/>
      <c r="M963" s="96" t="s">
        <v>42</v>
      </c>
      <c r="N963" s="96" t="s">
        <v>96</v>
      </c>
      <c r="O963" s="96" t="s">
        <v>62</v>
      </c>
      <c r="P963" s="96">
        <v>1991</v>
      </c>
      <c r="Q963" s="106" t="s">
        <v>7234</v>
      </c>
      <c r="R963" s="96"/>
      <c r="S963" s="96" t="s">
        <v>99</v>
      </c>
      <c r="T963" s="97" t="str">
        <f>IFERROR(VLOOKUP(S963,Регионы!$A$4:$C$1522,2,0),"-")</f>
        <v>Москва</v>
      </c>
      <c r="U963" s="96"/>
      <c r="V963" s="96">
        <v>14</v>
      </c>
      <c r="W963" s="96" t="s">
        <v>1967</v>
      </c>
      <c r="X963" s="96" t="s">
        <v>2931</v>
      </c>
      <c r="Y963" s="96" t="s">
        <v>3216</v>
      </c>
      <c r="Z963" s="97" t="str">
        <f>IFERROR(VLOOKUP(W963,'Каталог функций'!$B$5:$G$739,2,0),"-")</f>
        <v>Продажи</v>
      </c>
      <c r="AA963" s="97" t="str">
        <f>IFERROR(VLOOKUP(X963,'Каталог функций'!$D$5:$G$739,2,0),"-")</f>
        <v>Корпоративные продажи (B2B)</v>
      </c>
      <c r="AB963" s="97" t="str">
        <f>IFERROR(VLOOKUP(Y963,'Каталог функций'!$F$5:$G$739,2,0),"-")</f>
        <v>Продажи корпоративным клиентам</v>
      </c>
      <c r="AC963" s="98">
        <v>1</v>
      </c>
      <c r="AD963" s="99">
        <v>62725.54</v>
      </c>
      <c r="AE963" s="100">
        <v>12</v>
      </c>
      <c r="AF963" s="99"/>
      <c r="AG963" s="96" t="s">
        <v>95</v>
      </c>
      <c r="AH963" s="99"/>
      <c r="AI963" s="123">
        <v>1.5685899999999999</v>
      </c>
      <c r="AJ963" s="96" t="s">
        <v>96</v>
      </c>
      <c r="AK963" s="99"/>
      <c r="AL963" s="68"/>
      <c r="AM963" s="96"/>
      <c r="AN963" s="99"/>
      <c r="AO963" s="101"/>
      <c r="AP963" s="96"/>
      <c r="AQ963" s="96"/>
      <c r="AR963" s="99"/>
      <c r="AS963" s="101"/>
      <c r="AT963" s="96"/>
      <c r="AU963" s="96"/>
      <c r="AV963" s="99"/>
      <c r="AW963" s="101"/>
      <c r="AX963" s="96"/>
      <c r="AY963" s="96"/>
    </row>
    <row r="964" spans="1:51">
      <c r="A964" s="97" t="str">
        <f>IF('Общая информация'!$D$3=0,"-",'Общая информация'!$D$3)</f>
        <v>3Logic_Group</v>
      </c>
      <c r="B964" s="96" t="s">
        <v>5104</v>
      </c>
      <c r="C964" s="96" t="s">
        <v>5117</v>
      </c>
      <c r="D964" s="96" t="s">
        <v>5117</v>
      </c>
      <c r="E964" s="96" t="s">
        <v>5117</v>
      </c>
      <c r="F964" s="96" t="s">
        <v>5117</v>
      </c>
      <c r="G964" s="96" t="s">
        <v>5118</v>
      </c>
      <c r="H964" s="96" t="s">
        <v>5238</v>
      </c>
      <c r="I964" s="96" t="s">
        <v>6639</v>
      </c>
      <c r="J964" s="96"/>
      <c r="K964" s="96" t="s">
        <v>90</v>
      </c>
      <c r="L964" s="96"/>
      <c r="M964" s="96" t="s">
        <v>43</v>
      </c>
      <c r="N964" s="96" t="s">
        <v>96</v>
      </c>
      <c r="O964" s="96" t="s">
        <v>62</v>
      </c>
      <c r="P964" s="96">
        <v>1989</v>
      </c>
      <c r="Q964" s="106" t="s">
        <v>7653</v>
      </c>
      <c r="R964" s="96"/>
      <c r="S964" s="96" t="s">
        <v>99</v>
      </c>
      <c r="T964" s="97" t="str">
        <f>IFERROR(VLOOKUP(S964,Регионы!$A$4:$C$1522,2,0),"-")</f>
        <v>Москва</v>
      </c>
      <c r="U964" s="96"/>
      <c r="V964" s="96">
        <v>11</v>
      </c>
      <c r="W964" s="96" t="s">
        <v>1881</v>
      </c>
      <c r="X964" s="96" t="s">
        <v>1886</v>
      </c>
      <c r="Y964" s="96"/>
      <c r="Z964" s="97" t="str">
        <f>IFERROR(VLOOKUP(W964,'Каталог функций'!$B$5:$G$739,2,0),"-")</f>
        <v>Логистика/ Поставки</v>
      </c>
      <c r="AA964" s="97" t="str">
        <f>IFERROR(VLOOKUP(X964,'Каталог функций'!$D$5:$G$739,2,0),"-")</f>
        <v>Складирование/ Управление материально техническим снабжением</v>
      </c>
      <c r="AB964" s="97" t="str">
        <f>IFERROR(VLOOKUP(Y964,'Каталог функций'!$F$5:$G$739,2,0),"-")</f>
        <v>-</v>
      </c>
      <c r="AC964" s="98">
        <v>1</v>
      </c>
      <c r="AD964" s="99">
        <v>87322.700000000012</v>
      </c>
      <c r="AE964" s="100">
        <v>12</v>
      </c>
      <c r="AF964" s="99">
        <v>137928</v>
      </c>
      <c r="AG964" s="96" t="s">
        <v>96</v>
      </c>
      <c r="AH964" s="99"/>
      <c r="AI964" s="123"/>
      <c r="AJ964" s="96" t="s">
        <v>96</v>
      </c>
      <c r="AK964" s="99"/>
      <c r="AL964" s="68"/>
      <c r="AM964" s="96"/>
      <c r="AN964" s="99"/>
      <c r="AO964" s="101"/>
      <c r="AP964" s="96"/>
      <c r="AQ964" s="96"/>
      <c r="AR964" s="99"/>
      <c r="AS964" s="101"/>
      <c r="AT964" s="96"/>
      <c r="AU964" s="96"/>
      <c r="AV964" s="99"/>
      <c r="AW964" s="101"/>
      <c r="AX964" s="96"/>
      <c r="AY964" s="96"/>
    </row>
    <row r="965" spans="1:51">
      <c r="A965" s="97" t="str">
        <f>IF('Общая информация'!$D$3=0,"-",'Общая информация'!$D$3)</f>
        <v>3Logic_Group</v>
      </c>
      <c r="B965" s="96" t="s">
        <v>5104</v>
      </c>
      <c r="C965" s="96" t="s">
        <v>5190</v>
      </c>
      <c r="D965" s="96" t="s">
        <v>5190</v>
      </c>
      <c r="E965" s="96" t="s">
        <v>5190</v>
      </c>
      <c r="F965" s="96" t="s">
        <v>5190</v>
      </c>
      <c r="G965" s="96" t="s">
        <v>6340</v>
      </c>
      <c r="H965" s="96" t="s">
        <v>6550</v>
      </c>
      <c r="I965" s="96" t="s">
        <v>6640</v>
      </c>
      <c r="J965" s="96"/>
      <c r="K965" s="96" t="s">
        <v>90</v>
      </c>
      <c r="L965" s="96"/>
      <c r="M965" s="96" t="s">
        <v>42</v>
      </c>
      <c r="N965" s="96" t="s">
        <v>96</v>
      </c>
      <c r="O965" s="96" t="s">
        <v>62</v>
      </c>
      <c r="P965" s="96">
        <v>1978</v>
      </c>
      <c r="Q965" s="106" t="s">
        <v>7682</v>
      </c>
      <c r="R965" s="96" t="s">
        <v>3486</v>
      </c>
      <c r="S965" s="96" t="s">
        <v>99</v>
      </c>
      <c r="T965" s="97" t="str">
        <f>IFERROR(VLOOKUP(S965,Регионы!$A$4:$C$1522,2,0),"-")</f>
        <v>Москва</v>
      </c>
      <c r="U965" s="96"/>
      <c r="V965" s="96">
        <v>15</v>
      </c>
      <c r="W965" s="96" t="s">
        <v>4711</v>
      </c>
      <c r="X965" s="96" t="s">
        <v>4713</v>
      </c>
      <c r="Y965" s="96"/>
      <c r="Z965" s="97" t="str">
        <f>IFERROR(VLOOKUP(W965,'Каталог функций'!$B$5:$G$739,2,0),"-")</f>
        <v>Обучение</v>
      </c>
      <c r="AA965" s="97" t="str">
        <f>IFERROR(VLOOKUP(X965,'Каталог функций'!$D$5:$G$739,2,0),"-")</f>
        <v>Бизнес-тренер</v>
      </c>
      <c r="AB965" s="97" t="str">
        <f>IFERROR(VLOOKUP(Y965,'Каталог функций'!$F$5:$G$739,2,0),"-")</f>
        <v>-</v>
      </c>
      <c r="AC965" s="98">
        <v>1</v>
      </c>
      <c r="AD965" s="99">
        <v>185713.48</v>
      </c>
      <c r="AE965" s="100">
        <v>12</v>
      </c>
      <c r="AF965" s="99"/>
      <c r="AG965" s="96" t="s">
        <v>95</v>
      </c>
      <c r="AH965" s="99"/>
      <c r="AI965" s="123">
        <v>0.33112000000000003</v>
      </c>
      <c r="AJ965" s="96" t="s">
        <v>96</v>
      </c>
      <c r="AK965" s="99"/>
      <c r="AL965" s="68"/>
      <c r="AM965" s="96"/>
      <c r="AN965" s="99"/>
      <c r="AO965" s="101"/>
      <c r="AP965" s="96"/>
      <c r="AQ965" s="96"/>
      <c r="AR965" s="99"/>
      <c r="AS965" s="101"/>
      <c r="AT965" s="96"/>
      <c r="AU965" s="96"/>
      <c r="AV965" s="99"/>
      <c r="AW965" s="101"/>
      <c r="AX965" s="96"/>
      <c r="AY965" s="96"/>
    </row>
    <row r="966" spans="1:51">
      <c r="A966" s="97" t="str">
        <f>IF('Общая информация'!$D$3=0,"-",'Общая информация'!$D$3)</f>
        <v>3Logic_Group</v>
      </c>
      <c r="B966" s="96" t="s">
        <v>5104</v>
      </c>
      <c r="C966" s="96" t="s">
        <v>5108</v>
      </c>
      <c r="D966" s="96" t="s">
        <v>5108</v>
      </c>
      <c r="E966" s="96" t="s">
        <v>5109</v>
      </c>
      <c r="F966" s="96" t="s">
        <v>5110</v>
      </c>
      <c r="G966" s="96" t="s">
        <v>5111</v>
      </c>
      <c r="H966" s="96" t="s">
        <v>5604</v>
      </c>
      <c r="I966" s="96" t="s">
        <v>6641</v>
      </c>
      <c r="J966" s="96"/>
      <c r="K966" s="96" t="s">
        <v>90</v>
      </c>
      <c r="L966" s="96"/>
      <c r="M966" s="96" t="s">
        <v>44</v>
      </c>
      <c r="N966" s="96" t="s">
        <v>96</v>
      </c>
      <c r="O966" s="96" t="s">
        <v>62</v>
      </c>
      <c r="P966" s="96">
        <v>1964</v>
      </c>
      <c r="Q966" s="106" t="s">
        <v>7206</v>
      </c>
      <c r="R966" s="96"/>
      <c r="S966" s="96" t="s">
        <v>99</v>
      </c>
      <c r="T966" s="97" t="str">
        <f>IFERROR(VLOOKUP(S966,Регионы!$A$4:$C$1522,2,0),"-")</f>
        <v>Москва</v>
      </c>
      <c r="U966" s="96"/>
      <c r="V966" s="96">
        <v>9</v>
      </c>
      <c r="W966" s="96" t="s">
        <v>1881</v>
      </c>
      <c r="X966" s="96" t="s">
        <v>1889</v>
      </c>
      <c r="Y966" s="96" t="s">
        <v>3199</v>
      </c>
      <c r="Z966" s="97" t="str">
        <f>IFERROR(VLOOKUP(W966,'Каталог функций'!$B$5:$G$739,2,0),"-")</f>
        <v>Логистика/ Поставки</v>
      </c>
      <c r="AA966" s="97" t="str">
        <f>IFERROR(VLOOKUP(X966,'Каталог функций'!$D$5:$G$739,2,0),"-")</f>
        <v>Дистрибуция/ Транспортировка</v>
      </c>
      <c r="AB966" s="97" t="str">
        <f>IFERROR(VLOOKUP(Y966,'Каталог функций'!$F$5:$G$739,2,0),"-")</f>
        <v>Перевозка грузов в рамках города/ области</v>
      </c>
      <c r="AC966" s="98">
        <v>1</v>
      </c>
      <c r="AD966" s="99">
        <v>81172.340000000011</v>
      </c>
      <c r="AE966" s="100">
        <v>12</v>
      </c>
      <c r="AF966" s="99">
        <v>69384</v>
      </c>
      <c r="AG966" s="96" t="s">
        <v>95</v>
      </c>
      <c r="AH966" s="99"/>
      <c r="AI966" s="123">
        <v>0.28171000000000002</v>
      </c>
      <c r="AJ966" s="96" t="s">
        <v>96</v>
      </c>
      <c r="AK966" s="99"/>
      <c r="AL966" s="68"/>
      <c r="AM966" s="96"/>
      <c r="AN966" s="99"/>
      <c r="AO966" s="101"/>
      <c r="AP966" s="96"/>
      <c r="AQ966" s="96"/>
      <c r="AR966" s="99"/>
      <c r="AS966" s="101"/>
      <c r="AT966" s="96"/>
      <c r="AU966" s="96"/>
      <c r="AV966" s="99"/>
      <c r="AW966" s="101"/>
      <c r="AX966" s="96"/>
      <c r="AY966" s="96"/>
    </row>
    <row r="967" spans="1:51">
      <c r="A967" s="97" t="str">
        <f>IF('Общая информация'!$D$3=0,"-",'Общая информация'!$D$3)</f>
        <v>3Logic_Group</v>
      </c>
      <c r="B967" s="96" t="s">
        <v>5104</v>
      </c>
      <c r="C967" s="96" t="s">
        <v>5125</v>
      </c>
      <c r="D967" s="96" t="s">
        <v>5125</v>
      </c>
      <c r="E967" s="96" t="s">
        <v>5125</v>
      </c>
      <c r="F967" s="96" t="s">
        <v>5153</v>
      </c>
      <c r="G967" s="96" t="s">
        <v>5446</v>
      </c>
      <c r="H967" s="96" t="s">
        <v>5195</v>
      </c>
      <c r="I967" s="96" t="s">
        <v>6642</v>
      </c>
      <c r="J967" s="96"/>
      <c r="K967" s="96" t="s">
        <v>89</v>
      </c>
      <c r="L967" s="96"/>
      <c r="M967" s="96" t="s">
        <v>42</v>
      </c>
      <c r="N967" s="96" t="s">
        <v>96</v>
      </c>
      <c r="O967" s="96" t="s">
        <v>62</v>
      </c>
      <c r="P967" s="96">
        <v>1968</v>
      </c>
      <c r="Q967" s="106" t="s">
        <v>7280</v>
      </c>
      <c r="R967" s="96" t="s">
        <v>3486</v>
      </c>
      <c r="S967" s="96" t="s">
        <v>99</v>
      </c>
      <c r="T967" s="97" t="str">
        <f>IFERROR(VLOOKUP(S967,Регионы!$A$4:$C$1522,2,0),"-")</f>
        <v>Москва</v>
      </c>
      <c r="U967" s="96"/>
      <c r="V967" s="96">
        <v>17</v>
      </c>
      <c r="W967" s="96" t="s">
        <v>1967</v>
      </c>
      <c r="X967" s="96" t="s">
        <v>2931</v>
      </c>
      <c r="Y967" s="96" t="s">
        <v>3216</v>
      </c>
      <c r="Z967" s="97" t="str">
        <f>IFERROR(VLOOKUP(W967,'Каталог функций'!$B$5:$G$739,2,0),"-")</f>
        <v>Продажи</v>
      </c>
      <c r="AA967" s="97" t="str">
        <f>IFERROR(VLOOKUP(X967,'Каталог функций'!$D$5:$G$739,2,0),"-")</f>
        <v>Корпоративные продажи (B2B)</v>
      </c>
      <c r="AB967" s="97" t="str">
        <f>IFERROR(VLOOKUP(Y967,'Каталог функций'!$F$5:$G$739,2,0),"-")</f>
        <v>Продажи корпоративным клиентам</v>
      </c>
      <c r="AC967" s="98">
        <v>1</v>
      </c>
      <c r="AD967" s="99">
        <v>490416.31000000006</v>
      </c>
      <c r="AE967" s="100">
        <v>12</v>
      </c>
      <c r="AF967" s="99"/>
      <c r="AG967" s="96" t="s">
        <v>96</v>
      </c>
      <c r="AH967" s="99"/>
      <c r="AI967" s="123"/>
      <c r="AJ967" s="96" t="s">
        <v>96</v>
      </c>
      <c r="AK967" s="99"/>
      <c r="AL967" s="68"/>
      <c r="AM967" s="96"/>
      <c r="AN967" s="99"/>
      <c r="AO967" s="101"/>
      <c r="AP967" s="96"/>
      <c r="AQ967" s="96"/>
      <c r="AR967" s="99"/>
      <c r="AS967" s="101"/>
      <c r="AT967" s="96"/>
      <c r="AU967" s="96"/>
      <c r="AV967" s="99"/>
      <c r="AW967" s="101"/>
      <c r="AX967" s="96"/>
      <c r="AY967" s="96"/>
    </row>
    <row r="968" spans="1:51">
      <c r="A968" s="97" t="str">
        <f>IF('Общая информация'!$D$3=0,"-",'Общая информация'!$D$3)</f>
        <v>3Logic_Group</v>
      </c>
      <c r="B968" s="96" t="s">
        <v>5104</v>
      </c>
      <c r="C968" s="96" t="s">
        <v>5108</v>
      </c>
      <c r="D968" s="96" t="s">
        <v>5108</v>
      </c>
      <c r="E968" s="96" t="s">
        <v>5108</v>
      </c>
      <c r="F968" s="96" t="s">
        <v>5175</v>
      </c>
      <c r="G968" s="96" t="s">
        <v>5176</v>
      </c>
      <c r="H968" s="96" t="s">
        <v>5177</v>
      </c>
      <c r="I968" s="96" t="s">
        <v>6643</v>
      </c>
      <c r="J968" s="96"/>
      <c r="K968" s="96" t="s">
        <v>90</v>
      </c>
      <c r="L968" s="96"/>
      <c r="M968" s="96" t="s">
        <v>42</v>
      </c>
      <c r="N968" s="96" t="s">
        <v>96</v>
      </c>
      <c r="O968" s="96" t="s">
        <v>62</v>
      </c>
      <c r="P968" s="96">
        <v>1996</v>
      </c>
      <c r="Q968" s="106" t="s">
        <v>7320</v>
      </c>
      <c r="R968" s="96"/>
      <c r="S968" s="96" t="s">
        <v>99</v>
      </c>
      <c r="T968" s="97" t="str">
        <f>IFERROR(VLOOKUP(S968,Регионы!$A$4:$C$1522,2,0),"-")</f>
        <v>Москва</v>
      </c>
      <c r="U968" s="96"/>
      <c r="V968" s="96">
        <v>13</v>
      </c>
      <c r="W968" s="96" t="s">
        <v>1703</v>
      </c>
      <c r="X968" s="96" t="s">
        <v>1708</v>
      </c>
      <c r="Y968" s="96"/>
      <c r="Z968" s="97" t="str">
        <f>IFERROR(VLOOKUP(W968,'Каталог функций'!$B$5:$G$739,2,0),"-")</f>
        <v>Клиентская служба</v>
      </c>
      <c r="AA968" s="97" t="str">
        <f>IFERROR(VLOOKUP(X968,'Каталог функций'!$D$5:$G$739,2,0),"-")</f>
        <v>Клиентская служба - Нетехническая</v>
      </c>
      <c r="AB968" s="97" t="str">
        <f>IFERROR(VLOOKUP(Y968,'Каталог функций'!$F$5:$G$739,2,0),"-")</f>
        <v>-</v>
      </c>
      <c r="AC968" s="98">
        <v>1</v>
      </c>
      <c r="AD968" s="99">
        <v>105770.57</v>
      </c>
      <c r="AE968" s="100">
        <v>12</v>
      </c>
      <c r="AF968" s="99"/>
      <c r="AG968" s="96" t="s">
        <v>95</v>
      </c>
      <c r="AH968" s="99"/>
      <c r="AI968" s="123">
        <v>0.32945999999999998</v>
      </c>
      <c r="AJ968" s="96" t="s">
        <v>96</v>
      </c>
      <c r="AK968" s="99"/>
      <c r="AL968" s="68"/>
      <c r="AM968" s="96"/>
      <c r="AN968" s="99"/>
      <c r="AO968" s="101"/>
      <c r="AP968" s="96"/>
      <c r="AQ968" s="96"/>
      <c r="AR968" s="99"/>
      <c r="AS968" s="101"/>
      <c r="AT968" s="96"/>
      <c r="AU968" s="96"/>
      <c r="AV968" s="99"/>
      <c r="AW968" s="101"/>
      <c r="AX968" s="96"/>
      <c r="AY968" s="96"/>
    </row>
    <row r="969" spans="1:51">
      <c r="A969" s="97" t="str">
        <f>IF('Общая информация'!$D$3=0,"-",'Общая информация'!$D$3)</f>
        <v>3Logic_Group</v>
      </c>
      <c r="B969" s="96" t="s">
        <v>5104</v>
      </c>
      <c r="C969" s="96" t="s">
        <v>5117</v>
      </c>
      <c r="D969" s="96" t="s">
        <v>5117</v>
      </c>
      <c r="E969" s="96" t="s">
        <v>5117</v>
      </c>
      <c r="F969" s="96" t="s">
        <v>5350</v>
      </c>
      <c r="G969" s="96" t="s">
        <v>5353</v>
      </c>
      <c r="H969" s="96" t="s">
        <v>6142</v>
      </c>
      <c r="I969" s="96" t="s">
        <v>6644</v>
      </c>
      <c r="J969" s="96"/>
      <c r="K969" s="96" t="s">
        <v>90</v>
      </c>
      <c r="L969" s="96"/>
      <c r="M969" s="96" t="s">
        <v>45</v>
      </c>
      <c r="N969" s="96" t="s">
        <v>96</v>
      </c>
      <c r="O969" s="96" t="s">
        <v>61</v>
      </c>
      <c r="P969" s="96">
        <v>1987</v>
      </c>
      <c r="Q969" s="106" t="s">
        <v>7683</v>
      </c>
      <c r="R969" s="96" t="s">
        <v>3486</v>
      </c>
      <c r="S969" s="96" t="s">
        <v>939</v>
      </c>
      <c r="T969" s="97" t="str">
        <f>IFERROR(VLOOKUP(S969,Регионы!$A$4:$C$1522,2,0),"-")</f>
        <v>Тамбов</v>
      </c>
      <c r="U969" s="96"/>
      <c r="V969" s="96">
        <v>10</v>
      </c>
      <c r="W969" s="96" t="s">
        <v>1926</v>
      </c>
      <c r="X969" s="96" t="s">
        <v>1928</v>
      </c>
      <c r="Y969" s="96" t="s">
        <v>3776</v>
      </c>
      <c r="Z969" s="97" t="str">
        <f>IFERROR(VLOOKUP(W969,'Каталог функций'!$B$5:$G$739,2,0),"-")</f>
        <v>Производство</v>
      </c>
      <c r="AA969" s="97" t="str">
        <f>IFERROR(VLOOKUP(X969,'Каталог функций'!$D$5:$G$739,2,0),"-")</f>
        <v>Производство</v>
      </c>
      <c r="AB969" s="97" t="str">
        <f>IFERROR(VLOOKUP(Y969,'Каталог функций'!$F$5:$G$739,2,0),"-")</f>
        <v>Основное производство: линейные руководители</v>
      </c>
      <c r="AC969" s="98">
        <v>1</v>
      </c>
      <c r="AD969" s="99">
        <v>68873.760000000009</v>
      </c>
      <c r="AE969" s="100">
        <v>12</v>
      </c>
      <c r="AF969" s="99"/>
      <c r="AG969" s="96" t="s">
        <v>96</v>
      </c>
      <c r="AH969" s="99"/>
      <c r="AI969" s="123"/>
      <c r="AJ969" s="96" t="s">
        <v>96</v>
      </c>
      <c r="AK969" s="99"/>
      <c r="AL969" s="68"/>
      <c r="AM969" s="96"/>
      <c r="AN969" s="99"/>
      <c r="AO969" s="101"/>
      <c r="AP969" s="96"/>
      <c r="AQ969" s="96"/>
      <c r="AR969" s="99"/>
      <c r="AS969" s="101"/>
      <c r="AT969" s="96"/>
      <c r="AU969" s="96"/>
      <c r="AV969" s="99"/>
      <c r="AW969" s="101"/>
      <c r="AX969" s="96"/>
      <c r="AY969" s="96"/>
    </row>
    <row r="970" spans="1:51">
      <c r="A970" s="97" t="str">
        <f>IF('Общая информация'!$D$3=0,"-",'Общая информация'!$D$3)</f>
        <v>3Logic_Group</v>
      </c>
      <c r="B970" s="96" t="s">
        <v>5104</v>
      </c>
      <c r="C970" s="96" t="s">
        <v>5190</v>
      </c>
      <c r="D970" s="96" t="s">
        <v>5190</v>
      </c>
      <c r="E970" s="96" t="s">
        <v>5190</v>
      </c>
      <c r="F970" s="96" t="s">
        <v>5190</v>
      </c>
      <c r="G970" s="96" t="s">
        <v>5337</v>
      </c>
      <c r="H970" s="96" t="s">
        <v>5338</v>
      </c>
      <c r="I970" s="96" t="s">
        <v>6645</v>
      </c>
      <c r="J970" s="96"/>
      <c r="K970" s="96" t="s">
        <v>90</v>
      </c>
      <c r="L970" s="96"/>
      <c r="M970" s="96" t="s">
        <v>42</v>
      </c>
      <c r="N970" s="96" t="s">
        <v>96</v>
      </c>
      <c r="O970" s="96" t="s">
        <v>61</v>
      </c>
      <c r="P970" s="96">
        <v>1968</v>
      </c>
      <c r="Q970" s="106" t="s">
        <v>7501</v>
      </c>
      <c r="R970" s="96" t="s">
        <v>3486</v>
      </c>
      <c r="S970" s="96" t="s">
        <v>99</v>
      </c>
      <c r="T970" s="97" t="str">
        <f>IFERROR(VLOOKUP(S970,Регионы!$A$4:$C$1522,2,0),"-")</f>
        <v>Москва</v>
      </c>
      <c r="U970" s="96"/>
      <c r="V970" s="96">
        <v>9</v>
      </c>
      <c r="W970" s="96" t="s">
        <v>1650</v>
      </c>
      <c r="X970" s="96" t="s">
        <v>1664</v>
      </c>
      <c r="Y970" s="96"/>
      <c r="Z970" s="97" t="str">
        <f>IFERROR(VLOOKUP(W970,'Каталог функций'!$B$5:$G$739,2,0),"-")</f>
        <v>Администрирование</v>
      </c>
      <c r="AA970" s="97" t="str">
        <f>IFERROR(VLOOKUP(X970,'Каталог функций'!$D$5:$G$739,2,0),"-")</f>
        <v>Прочая деятельность - Администрирование</v>
      </c>
      <c r="AB970" s="97" t="str">
        <f>IFERROR(VLOOKUP(Y970,'Каталог функций'!$F$5:$G$739,2,0),"-")</f>
        <v>-</v>
      </c>
      <c r="AC970" s="98">
        <v>1</v>
      </c>
      <c r="AD970" s="99">
        <v>68873.760000000009</v>
      </c>
      <c r="AE970" s="100">
        <v>12</v>
      </c>
      <c r="AF970" s="99">
        <v>137928</v>
      </c>
      <c r="AG970" s="96" t="s">
        <v>96</v>
      </c>
      <c r="AH970" s="99"/>
      <c r="AI970" s="123"/>
      <c r="AJ970" s="96" t="s">
        <v>96</v>
      </c>
      <c r="AK970" s="99"/>
      <c r="AL970" s="68"/>
      <c r="AM970" s="96"/>
      <c r="AN970" s="99"/>
      <c r="AO970" s="101"/>
      <c r="AP970" s="96"/>
      <c r="AQ970" s="96"/>
      <c r="AR970" s="99"/>
      <c r="AS970" s="101"/>
      <c r="AT970" s="96"/>
      <c r="AU970" s="96"/>
      <c r="AV970" s="99"/>
      <c r="AW970" s="101"/>
      <c r="AX970" s="96"/>
      <c r="AY970" s="96"/>
    </row>
    <row r="971" spans="1:51">
      <c r="A971" s="97" t="str">
        <f>IF('Общая информация'!$D$3=0,"-",'Общая информация'!$D$3)</f>
        <v>3Logic_Group</v>
      </c>
      <c r="B971" s="96" t="s">
        <v>5104</v>
      </c>
      <c r="C971" s="96" t="s">
        <v>5114</v>
      </c>
      <c r="D971" s="96" t="s">
        <v>5114</v>
      </c>
      <c r="E971" s="96" t="s">
        <v>5114</v>
      </c>
      <c r="F971" s="96" t="s">
        <v>5114</v>
      </c>
      <c r="G971" s="96" t="s">
        <v>5367</v>
      </c>
      <c r="H971" s="96" t="s">
        <v>6038</v>
      </c>
      <c r="I971" s="96" t="s">
        <v>6646</v>
      </c>
      <c r="J971" s="96"/>
      <c r="K971" s="96" t="s">
        <v>90</v>
      </c>
      <c r="L971" s="96"/>
      <c r="M971" s="96" t="s">
        <v>42</v>
      </c>
      <c r="N971" s="96" t="s">
        <v>96</v>
      </c>
      <c r="O971" s="96" t="s">
        <v>61</v>
      </c>
      <c r="P971" s="96">
        <v>1993</v>
      </c>
      <c r="Q971" s="106" t="s">
        <v>7400</v>
      </c>
      <c r="R971" s="96"/>
      <c r="S971" s="96" t="s">
        <v>107</v>
      </c>
      <c r="T971" s="97" t="str">
        <f>IFERROR(VLOOKUP(S971,Регионы!$A$4:$C$1522,2,0),"-")</f>
        <v>Санкт-Петербург</v>
      </c>
      <c r="U971" s="96"/>
      <c r="V971" s="96">
        <v>13</v>
      </c>
      <c r="W971" s="96" t="s">
        <v>2560</v>
      </c>
      <c r="X971" s="96" t="s">
        <v>2562</v>
      </c>
      <c r="Y971" s="96"/>
      <c r="Z971" s="97" t="str">
        <f>IFERROR(VLOOKUP(W971,'Каталог функций'!$B$5:$G$739,2,0),"-")</f>
        <v>Дизайн</v>
      </c>
      <c r="AA971" s="97" t="str">
        <f>IFERROR(VLOOKUP(X971,'Каталог функций'!$D$5:$G$739,2,0),"-")</f>
        <v>Дизайнеры</v>
      </c>
      <c r="AB971" s="97" t="str">
        <f>IFERROR(VLOOKUP(Y971,'Каталог функций'!$F$5:$G$739,2,0),"-")</f>
        <v>-</v>
      </c>
      <c r="AC971" s="98">
        <v>1</v>
      </c>
      <c r="AD971" s="99">
        <v>148817.74000000002</v>
      </c>
      <c r="AE971" s="100">
        <v>12</v>
      </c>
      <c r="AF971" s="99"/>
      <c r="AG971" s="96" t="s">
        <v>95</v>
      </c>
      <c r="AH971" s="99"/>
      <c r="AI971" s="123">
        <v>9.9169999999999994E-2</v>
      </c>
      <c r="AJ971" s="96" t="s">
        <v>96</v>
      </c>
      <c r="AK971" s="99"/>
      <c r="AL971" s="68"/>
      <c r="AM971" s="96"/>
      <c r="AN971" s="99"/>
      <c r="AO971" s="101"/>
      <c r="AP971" s="96"/>
      <c r="AQ971" s="96"/>
      <c r="AR971" s="99"/>
      <c r="AS971" s="101"/>
      <c r="AT971" s="96"/>
      <c r="AU971" s="96"/>
      <c r="AV971" s="99"/>
      <c r="AW971" s="101"/>
      <c r="AX971" s="96"/>
      <c r="AY971" s="96"/>
    </row>
    <row r="972" spans="1:51">
      <c r="A972" s="97" t="str">
        <f>IF('Общая информация'!$D$3=0,"-",'Общая информация'!$D$3)</f>
        <v>3Logic_Group</v>
      </c>
      <c r="B972" s="96" t="s">
        <v>5104</v>
      </c>
      <c r="C972" s="96" t="s">
        <v>5105</v>
      </c>
      <c r="D972" s="96" t="s">
        <v>5105</v>
      </c>
      <c r="E972" s="96" t="s">
        <v>5105</v>
      </c>
      <c r="F972" s="96" t="s">
        <v>5249</v>
      </c>
      <c r="G972" s="96" t="s">
        <v>5501</v>
      </c>
      <c r="H972" s="96" t="s">
        <v>5332</v>
      </c>
      <c r="I972" s="96" t="s">
        <v>6647</v>
      </c>
      <c r="J972" s="96"/>
      <c r="K972" s="96" t="s">
        <v>90</v>
      </c>
      <c r="L972" s="96"/>
      <c r="M972" s="96" t="s">
        <v>42</v>
      </c>
      <c r="N972" s="96" t="s">
        <v>96</v>
      </c>
      <c r="O972" s="96" t="s">
        <v>62</v>
      </c>
      <c r="P972" s="96">
        <v>1981</v>
      </c>
      <c r="Q972" s="106" t="s">
        <v>7319</v>
      </c>
      <c r="R972" s="96" t="s">
        <v>3486</v>
      </c>
      <c r="S972" s="96" t="s">
        <v>694</v>
      </c>
      <c r="T972" s="97" t="str">
        <f>IFERROR(VLOOKUP(S972,Регионы!$A$4:$C$1522,2,0),"-")</f>
        <v>Рязанская Область и Рязань</v>
      </c>
      <c r="U972" s="96"/>
      <c r="V972" s="96">
        <v>15</v>
      </c>
      <c r="W972" s="96" t="s">
        <v>1828</v>
      </c>
      <c r="X972" s="96" t="s">
        <v>1829</v>
      </c>
      <c r="Y972" s="96"/>
      <c r="Z972" s="97" t="str">
        <f>IFERROR(VLOOKUP(W972,'Каталог функций'!$B$5:$G$739,2,0),"-")</f>
        <v>Информационные технологии</v>
      </c>
      <c r="AA972" s="97" t="str">
        <f>IFERROR(VLOOKUP(X972,'Каталог функций'!$D$5:$G$739,2,0),"-")</f>
        <v>Разработка и внедрение программного обеспечения</v>
      </c>
      <c r="AB972" s="97" t="str">
        <f>IFERROR(VLOOKUP(Y972,'Каталог функций'!$F$5:$G$739,2,0),"-")</f>
        <v>-</v>
      </c>
      <c r="AC972" s="98">
        <v>1</v>
      </c>
      <c r="AD972" s="99">
        <v>317356.60000000003</v>
      </c>
      <c r="AE972" s="100">
        <v>12</v>
      </c>
      <c r="AF972" s="99"/>
      <c r="AG972" s="96" t="s">
        <v>95</v>
      </c>
      <c r="AH972" s="99"/>
      <c r="AI972" s="123">
        <v>0.16600000000000001</v>
      </c>
      <c r="AJ972" s="96" t="s">
        <v>96</v>
      </c>
      <c r="AK972" s="99"/>
      <c r="AL972" s="68"/>
      <c r="AM972" s="96"/>
      <c r="AN972" s="99"/>
      <c r="AO972" s="101"/>
      <c r="AP972" s="96"/>
      <c r="AQ972" s="96"/>
      <c r="AR972" s="99"/>
      <c r="AS972" s="101"/>
      <c r="AT972" s="96"/>
      <c r="AU972" s="96"/>
      <c r="AV972" s="99"/>
      <c r="AW972" s="101"/>
      <c r="AX972" s="96"/>
      <c r="AY972" s="96"/>
    </row>
    <row r="973" spans="1:51">
      <c r="A973" s="97" t="str">
        <f>IF('Общая информация'!$D$3=0,"-",'Общая информация'!$D$3)</f>
        <v>3Logic_Group</v>
      </c>
      <c r="B973" s="96" t="s">
        <v>5104</v>
      </c>
      <c r="C973" s="96" t="s">
        <v>5105</v>
      </c>
      <c r="D973" s="96" t="s">
        <v>5105</v>
      </c>
      <c r="E973" s="96" t="s">
        <v>5105</v>
      </c>
      <c r="F973" s="96" t="s">
        <v>5393</v>
      </c>
      <c r="G973" s="96" t="s">
        <v>5710</v>
      </c>
      <c r="H973" s="96" t="s">
        <v>5395</v>
      </c>
      <c r="I973" s="96" t="s">
        <v>6648</v>
      </c>
      <c r="J973" s="96"/>
      <c r="K973" s="96" t="s">
        <v>89</v>
      </c>
      <c r="L973" s="96"/>
      <c r="M973" s="96" t="s">
        <v>41</v>
      </c>
      <c r="N973" s="96" t="s">
        <v>96</v>
      </c>
      <c r="O973" s="96" t="s">
        <v>62</v>
      </c>
      <c r="P973" s="96">
        <v>1980</v>
      </c>
      <c r="Q973" s="106" t="s">
        <v>7684</v>
      </c>
      <c r="R973" s="96"/>
      <c r="S973" s="96" t="s">
        <v>99</v>
      </c>
      <c r="T973" s="97" t="str">
        <f>IFERROR(VLOOKUP(S973,Регионы!$A$4:$C$1522,2,0),"-")</f>
        <v>Москва</v>
      </c>
      <c r="U973" s="96"/>
      <c r="V973" s="96">
        <v>14</v>
      </c>
      <c r="W973" s="96" t="s">
        <v>2338</v>
      </c>
      <c r="X973" s="96" t="s">
        <v>4919</v>
      </c>
      <c r="Y973" s="96"/>
      <c r="Z973" s="97" t="str">
        <f>IFERROR(VLOOKUP(W973,'Каталог функций'!$B$5:$G$739,2,0),"-")</f>
        <v>Производство контента</v>
      </c>
      <c r="AA973" s="97" t="str">
        <f>IFERROR(VLOOKUP(X973,'Каталог функций'!$D$5:$G$739,2,0),"-")</f>
        <v>Контент</v>
      </c>
      <c r="AB973" s="97" t="str">
        <f>IFERROR(VLOOKUP(Y973,'Каталог функций'!$F$5:$G$739,2,0),"-")</f>
        <v>-</v>
      </c>
      <c r="AC973" s="98">
        <v>1</v>
      </c>
      <c r="AD973" s="99">
        <v>185713.48</v>
      </c>
      <c r="AE973" s="100">
        <v>12</v>
      </c>
      <c r="AF973" s="99"/>
      <c r="AG973" s="96" t="s">
        <v>95</v>
      </c>
      <c r="AH973" s="99"/>
      <c r="AI973" s="123">
        <v>0.33112000000000003</v>
      </c>
      <c r="AJ973" s="96" t="s">
        <v>96</v>
      </c>
      <c r="AK973" s="99"/>
      <c r="AL973" s="68"/>
      <c r="AM973" s="96"/>
      <c r="AN973" s="99"/>
      <c r="AO973" s="101"/>
      <c r="AP973" s="96"/>
      <c r="AQ973" s="96"/>
      <c r="AR973" s="99"/>
      <c r="AS973" s="101"/>
      <c r="AT973" s="96"/>
      <c r="AU973" s="96"/>
      <c r="AV973" s="99"/>
      <c r="AW973" s="101"/>
      <c r="AX973" s="96"/>
      <c r="AY973" s="96"/>
    </row>
    <row r="974" spans="1:51">
      <c r="A974" s="97" t="str">
        <f>IF('Общая информация'!$D$3=0,"-",'Общая информация'!$D$3)</f>
        <v>3Logic_Group</v>
      </c>
      <c r="B974" s="96" t="s">
        <v>5104</v>
      </c>
      <c r="C974" s="96" t="s">
        <v>5125</v>
      </c>
      <c r="D974" s="96" t="s">
        <v>5125</v>
      </c>
      <c r="E974" s="96" t="s">
        <v>5125</v>
      </c>
      <c r="F974" s="96" t="s">
        <v>5125</v>
      </c>
      <c r="G974" s="96" t="s">
        <v>5125</v>
      </c>
      <c r="H974" s="96" t="s">
        <v>6649</v>
      </c>
      <c r="I974" s="96" t="s">
        <v>6650</v>
      </c>
      <c r="J974" s="96"/>
      <c r="K974" s="96" t="s">
        <v>90</v>
      </c>
      <c r="L974" s="96"/>
      <c r="M974" s="96" t="s">
        <v>42</v>
      </c>
      <c r="N974" s="96" t="s">
        <v>96</v>
      </c>
      <c r="O974" s="96" t="s">
        <v>62</v>
      </c>
      <c r="P974" s="96">
        <v>1970</v>
      </c>
      <c r="Q974" s="106" t="s">
        <v>7685</v>
      </c>
      <c r="R974" s="96" t="s">
        <v>3486</v>
      </c>
      <c r="S974" s="96" t="s">
        <v>99</v>
      </c>
      <c r="T974" s="97" t="str">
        <f>IFERROR(VLOOKUP(S974,Регионы!$A$4:$C$1522,2,0),"-")</f>
        <v>Москва</v>
      </c>
      <c r="U974" s="96"/>
      <c r="V974" s="96">
        <v>14</v>
      </c>
      <c r="W974" s="96" t="s">
        <v>1703</v>
      </c>
      <c r="X974" s="96" t="s">
        <v>1711</v>
      </c>
      <c r="Y974" s="96"/>
      <c r="Z974" s="97" t="str">
        <f>IFERROR(VLOOKUP(W974,'Каталог функций'!$B$5:$G$739,2,0),"-")</f>
        <v>Клиентская служба</v>
      </c>
      <c r="AA974" s="97" t="str">
        <f>IFERROR(VLOOKUP(X974,'Каталог функций'!$D$5:$G$739,2,0),"-")</f>
        <v>Прочая деятельность - Клиентская служба</v>
      </c>
      <c r="AB974" s="97" t="str">
        <f>IFERROR(VLOOKUP(Y974,'Каталог функций'!$F$5:$G$739,2,0),"-")</f>
        <v>-</v>
      </c>
      <c r="AC974" s="98">
        <v>1</v>
      </c>
      <c r="AD974" s="99">
        <v>290130.5</v>
      </c>
      <c r="AE974" s="100">
        <v>12</v>
      </c>
      <c r="AF974" s="99"/>
      <c r="AG974" s="96" t="s">
        <v>95</v>
      </c>
      <c r="AH974" s="99"/>
      <c r="AI974" s="123">
        <v>0.33191999999999999</v>
      </c>
      <c r="AJ974" s="96" t="s">
        <v>96</v>
      </c>
      <c r="AK974" s="99"/>
      <c r="AL974" s="68"/>
      <c r="AM974" s="96"/>
      <c r="AN974" s="99"/>
      <c r="AO974" s="101"/>
      <c r="AP974" s="96"/>
      <c r="AQ974" s="96"/>
      <c r="AR974" s="99"/>
      <c r="AS974" s="101"/>
      <c r="AT974" s="96"/>
      <c r="AU974" s="96"/>
      <c r="AV974" s="99"/>
      <c r="AW974" s="101"/>
      <c r="AX974" s="96"/>
      <c r="AY974" s="96"/>
    </row>
    <row r="975" spans="1:51">
      <c r="A975" s="97" t="str">
        <f>IF('Общая информация'!$D$3=0,"-",'Общая информация'!$D$3)</f>
        <v>3Logic_Group</v>
      </c>
      <c r="B975" s="96" t="s">
        <v>5104</v>
      </c>
      <c r="C975" s="96" t="s">
        <v>5108</v>
      </c>
      <c r="D975" s="96" t="s">
        <v>5108</v>
      </c>
      <c r="E975" s="96" t="s">
        <v>5223</v>
      </c>
      <c r="F975" s="96" t="s">
        <v>5228</v>
      </c>
      <c r="G975" s="96" t="s">
        <v>5846</v>
      </c>
      <c r="H975" s="96" t="s">
        <v>5760</v>
      </c>
      <c r="I975" s="96" t="s">
        <v>6651</v>
      </c>
      <c r="J975" s="96"/>
      <c r="K975" s="96" t="s">
        <v>90</v>
      </c>
      <c r="L975" s="96"/>
      <c r="M975" s="96" t="s">
        <v>43</v>
      </c>
      <c r="N975" s="96" t="s">
        <v>96</v>
      </c>
      <c r="O975" s="96" t="s">
        <v>62</v>
      </c>
      <c r="P975" s="96">
        <v>1998</v>
      </c>
      <c r="Q975" s="106" t="s">
        <v>7686</v>
      </c>
      <c r="R975" s="96"/>
      <c r="S975" s="96" t="s">
        <v>99</v>
      </c>
      <c r="T975" s="97" t="str">
        <f>IFERROR(VLOOKUP(S975,Регионы!$A$4:$C$1522,2,0),"-")</f>
        <v>Москва</v>
      </c>
      <c r="U975" s="96"/>
      <c r="V975" s="96">
        <v>14</v>
      </c>
      <c r="W975" s="96" t="s">
        <v>1926</v>
      </c>
      <c r="X975" s="96" t="s">
        <v>1928</v>
      </c>
      <c r="Y975" s="96" t="s">
        <v>3776</v>
      </c>
      <c r="Z975" s="97" t="str">
        <f>IFERROR(VLOOKUP(W975,'Каталог функций'!$B$5:$G$739,2,0),"-")</f>
        <v>Производство</v>
      </c>
      <c r="AA975" s="97" t="str">
        <f>IFERROR(VLOOKUP(X975,'Каталог функций'!$D$5:$G$739,2,0),"-")</f>
        <v>Производство</v>
      </c>
      <c r="AB975" s="97" t="str">
        <f>IFERROR(VLOOKUP(Y975,'Каталог функций'!$F$5:$G$739,2,0),"-")</f>
        <v>Основное производство: линейные руководители</v>
      </c>
      <c r="AC975" s="98">
        <v>1</v>
      </c>
      <c r="AD975" s="99">
        <v>163575.18000000002</v>
      </c>
      <c r="AE975" s="100">
        <v>12</v>
      </c>
      <c r="AF975" s="99"/>
      <c r="AG975" s="96" t="s">
        <v>95</v>
      </c>
      <c r="AH975" s="99"/>
      <c r="AI975" s="123">
        <v>0.16541</v>
      </c>
      <c r="AJ975" s="96" t="s">
        <v>96</v>
      </c>
      <c r="AK975" s="99"/>
      <c r="AL975" s="68"/>
      <c r="AM975" s="96"/>
      <c r="AN975" s="99"/>
      <c r="AO975" s="101"/>
      <c r="AP975" s="96"/>
      <c r="AQ975" s="96"/>
      <c r="AR975" s="99"/>
      <c r="AS975" s="101"/>
      <c r="AT975" s="96"/>
      <c r="AU975" s="96"/>
      <c r="AV975" s="99"/>
      <c r="AW975" s="101"/>
      <c r="AX975" s="96"/>
      <c r="AY975" s="96"/>
    </row>
    <row r="976" spans="1:51">
      <c r="A976" s="97" t="str">
        <f>IF('Общая информация'!$D$3=0,"-",'Общая информация'!$D$3)</f>
        <v>3Logic_Group</v>
      </c>
      <c r="B976" s="96" t="s">
        <v>5104</v>
      </c>
      <c r="C976" s="96" t="s">
        <v>5125</v>
      </c>
      <c r="D976" s="96" t="s">
        <v>5125</v>
      </c>
      <c r="E976" s="96" t="s">
        <v>5150</v>
      </c>
      <c r="F976" s="96" t="s">
        <v>2484</v>
      </c>
      <c r="G976" s="96" t="s">
        <v>5410</v>
      </c>
      <c r="H976" s="96" t="s">
        <v>5911</v>
      </c>
      <c r="I976" s="96" t="s">
        <v>6652</v>
      </c>
      <c r="J976" s="96"/>
      <c r="K976" s="96" t="s">
        <v>90</v>
      </c>
      <c r="L976" s="96"/>
      <c r="M976" s="96" t="s">
        <v>43</v>
      </c>
      <c r="N976" s="96" t="s">
        <v>96</v>
      </c>
      <c r="O976" s="96" t="s">
        <v>62</v>
      </c>
      <c r="P976" s="96">
        <v>1990</v>
      </c>
      <c r="Q976" s="106" t="s">
        <v>7465</v>
      </c>
      <c r="R976" s="96" t="s">
        <v>3486</v>
      </c>
      <c r="S976" s="96" t="s">
        <v>99</v>
      </c>
      <c r="T976" s="97" t="str">
        <f>IFERROR(VLOOKUP(S976,Регионы!$A$4:$C$1522,2,0),"-")</f>
        <v>Москва</v>
      </c>
      <c r="U976" s="96"/>
      <c r="V976" s="96">
        <v>16</v>
      </c>
      <c r="W976" s="96" t="s">
        <v>1967</v>
      </c>
      <c r="X976" s="96" t="s">
        <v>3050</v>
      </c>
      <c r="Y976" s="96"/>
      <c r="Z976" s="97" t="str">
        <f>IFERROR(VLOOKUP(W976,'Каталог функций'!$B$5:$G$739,2,0),"-")</f>
        <v>Продажи</v>
      </c>
      <c r="AA976" s="97" t="str">
        <f>IFERROR(VLOOKUP(X976,'Каталог функций'!$D$5:$G$739,2,0),"-")</f>
        <v>Продажи организациям государственного сектора (B2G)</v>
      </c>
      <c r="AB976" s="97" t="str">
        <f>IFERROR(VLOOKUP(Y976,'Каталог функций'!$F$5:$G$739,2,0),"-")</f>
        <v>-</v>
      </c>
      <c r="AC976" s="98">
        <v>1</v>
      </c>
      <c r="AD976" s="99">
        <v>247208.52000000002</v>
      </c>
      <c r="AE976" s="100">
        <v>12</v>
      </c>
      <c r="AF976" s="99"/>
      <c r="AG976" s="96" t="s">
        <v>96</v>
      </c>
      <c r="AH976" s="99"/>
      <c r="AI976" s="123"/>
      <c r="AJ976" s="96" t="s">
        <v>96</v>
      </c>
      <c r="AK976" s="99"/>
      <c r="AL976" s="68"/>
      <c r="AM976" s="96"/>
      <c r="AN976" s="99"/>
      <c r="AO976" s="101"/>
      <c r="AP976" s="96"/>
      <c r="AQ976" s="96"/>
      <c r="AR976" s="99"/>
      <c r="AS976" s="101"/>
      <c r="AT976" s="96"/>
      <c r="AU976" s="96"/>
      <c r="AV976" s="99"/>
      <c r="AW976" s="101"/>
      <c r="AX976" s="96"/>
      <c r="AY976" s="96"/>
    </row>
    <row r="977" spans="1:51">
      <c r="A977" s="97" t="str">
        <f>IF('Общая информация'!$D$3=0,"-",'Общая информация'!$D$3)</f>
        <v>3Logic_Group</v>
      </c>
      <c r="B977" s="96" t="s">
        <v>5104</v>
      </c>
      <c r="C977" s="96" t="s">
        <v>5108</v>
      </c>
      <c r="D977" s="96" t="s">
        <v>5108</v>
      </c>
      <c r="E977" s="96" t="s">
        <v>5223</v>
      </c>
      <c r="F977" s="96" t="s">
        <v>5279</v>
      </c>
      <c r="G977" s="96" t="s">
        <v>5280</v>
      </c>
      <c r="H977" s="96" t="s">
        <v>5281</v>
      </c>
      <c r="I977" s="96" t="s">
        <v>6653</v>
      </c>
      <c r="J977" s="96"/>
      <c r="K977" s="96" t="s">
        <v>90</v>
      </c>
      <c r="L977" s="96"/>
      <c r="M977" s="96" t="s">
        <v>43</v>
      </c>
      <c r="N977" s="96" t="s">
        <v>96</v>
      </c>
      <c r="O977" s="96" t="s">
        <v>62</v>
      </c>
      <c r="P977" s="96">
        <v>1995</v>
      </c>
      <c r="Q977" s="106" t="s">
        <v>7406</v>
      </c>
      <c r="R977" s="96" t="s">
        <v>3486</v>
      </c>
      <c r="S977" s="96" t="s">
        <v>99</v>
      </c>
      <c r="T977" s="97" t="str">
        <f>IFERROR(VLOOKUP(S977,Регионы!$A$4:$C$1522,2,0),"-")</f>
        <v>Москва</v>
      </c>
      <c r="U977" s="96"/>
      <c r="V977" s="96">
        <v>10</v>
      </c>
      <c r="W977" s="96" t="s">
        <v>1926</v>
      </c>
      <c r="X977" s="96" t="s">
        <v>1929</v>
      </c>
      <c r="Y977" s="96" t="s">
        <v>3213</v>
      </c>
      <c r="Z977" s="97" t="str">
        <f>IFERROR(VLOOKUP(W977,'Каталог функций'!$B$5:$G$739,2,0),"-")</f>
        <v>Производство</v>
      </c>
      <c r="AA977" s="97" t="str">
        <f>IFERROR(VLOOKUP(X977,'Каталог функций'!$D$5:$G$739,2,0),"-")</f>
        <v>Рабочие должности</v>
      </c>
      <c r="AB977" s="97" t="str">
        <f>IFERROR(VLOOKUP(Y977,'Каталог функций'!$F$5:$G$739,2,0),"-")</f>
        <v>Механосборочные работы</v>
      </c>
      <c r="AC977" s="98">
        <v>1</v>
      </c>
      <c r="AD977" s="99">
        <v>62724.47</v>
      </c>
      <c r="AE977" s="100">
        <v>12</v>
      </c>
      <c r="AF977" s="99"/>
      <c r="AG977" s="96" t="s">
        <v>96</v>
      </c>
      <c r="AH977" s="99"/>
      <c r="AI977" s="123"/>
      <c r="AJ977" s="96" t="s">
        <v>96</v>
      </c>
      <c r="AK977" s="99"/>
      <c r="AL977" s="68"/>
      <c r="AM977" s="96"/>
      <c r="AN977" s="99"/>
      <c r="AO977" s="101"/>
      <c r="AP977" s="96"/>
      <c r="AQ977" s="96"/>
      <c r="AR977" s="99"/>
      <c r="AS977" s="101"/>
      <c r="AT977" s="96"/>
      <c r="AU977" s="96"/>
      <c r="AV977" s="99"/>
      <c r="AW977" s="101"/>
      <c r="AX977" s="96"/>
      <c r="AY977" s="96"/>
    </row>
    <row r="978" spans="1:51">
      <c r="A978" s="97" t="str">
        <f>IF('Общая информация'!$D$3=0,"-",'Общая информация'!$D$3)</f>
        <v>3Logic_Group</v>
      </c>
      <c r="B978" s="96" t="s">
        <v>5104</v>
      </c>
      <c r="C978" s="96" t="s">
        <v>5125</v>
      </c>
      <c r="D978" s="96" t="s">
        <v>5125</v>
      </c>
      <c r="E978" s="96" t="s">
        <v>5126</v>
      </c>
      <c r="F978" s="96" t="s">
        <v>5127</v>
      </c>
      <c r="G978" s="96" t="s">
        <v>6654</v>
      </c>
      <c r="H978" s="96" t="s">
        <v>5820</v>
      </c>
      <c r="I978" s="96" t="s">
        <v>6655</v>
      </c>
      <c r="J978" s="96"/>
      <c r="K978" s="96" t="s">
        <v>90</v>
      </c>
      <c r="L978" s="96"/>
      <c r="M978" s="96" t="s">
        <v>43</v>
      </c>
      <c r="N978" s="96" t="s">
        <v>96</v>
      </c>
      <c r="O978" s="96" t="s">
        <v>62</v>
      </c>
      <c r="P978" s="96">
        <v>1973</v>
      </c>
      <c r="Q978" s="106" t="s">
        <v>7485</v>
      </c>
      <c r="R978" s="96" t="s">
        <v>3486</v>
      </c>
      <c r="S978" s="96" t="s">
        <v>99</v>
      </c>
      <c r="T978" s="97" t="str">
        <f>IFERROR(VLOOKUP(S978,Регионы!$A$4:$C$1522,2,0),"-")</f>
        <v>Москва</v>
      </c>
      <c r="U978" s="96"/>
      <c r="V978" s="96">
        <v>15</v>
      </c>
      <c r="W978" s="96" t="s">
        <v>1967</v>
      </c>
      <c r="X978" s="96" t="s">
        <v>2931</v>
      </c>
      <c r="Y978" s="96" t="s">
        <v>3841</v>
      </c>
      <c r="Z978" s="97" t="str">
        <f>IFERROR(VLOOKUP(W978,'Каталог функций'!$B$5:$G$739,2,0),"-")</f>
        <v>Продажи</v>
      </c>
      <c r="AA978" s="97" t="str">
        <f>IFERROR(VLOOKUP(X978,'Каталог функций'!$D$5:$G$739,2,0),"-")</f>
        <v>Корпоративные продажи (B2B)</v>
      </c>
      <c r="AB978" s="97" t="str">
        <f>IFERROR(VLOOKUP(Y978,'Каталог функций'!$F$5:$G$739,2,0),"-")</f>
        <v>Корпоративные продажи через партнеров/ дистрибьюторов/ торговые сети</v>
      </c>
      <c r="AC978" s="98">
        <v>1</v>
      </c>
      <c r="AD978" s="99">
        <v>193830.5</v>
      </c>
      <c r="AE978" s="100">
        <v>12</v>
      </c>
      <c r="AF978" s="99"/>
      <c r="AG978" s="96" t="s">
        <v>95</v>
      </c>
      <c r="AH978" s="99"/>
      <c r="AI978" s="123">
        <v>1.07646</v>
      </c>
      <c r="AJ978" s="96" t="s">
        <v>96</v>
      </c>
      <c r="AK978" s="99"/>
      <c r="AL978" s="68"/>
      <c r="AM978" s="96"/>
      <c r="AN978" s="99"/>
      <c r="AO978" s="101"/>
      <c r="AP978" s="96"/>
      <c r="AQ978" s="96"/>
      <c r="AR978" s="99"/>
      <c r="AS978" s="101"/>
      <c r="AT978" s="96"/>
      <c r="AU978" s="96"/>
      <c r="AV978" s="99"/>
      <c r="AW978" s="101"/>
      <c r="AX978" s="96"/>
      <c r="AY978" s="96"/>
    </row>
    <row r="979" spans="1:51">
      <c r="A979" s="97" t="str">
        <f>IF('Общая информация'!$D$3=0,"-",'Общая информация'!$D$3)</f>
        <v>3Logic_Group</v>
      </c>
      <c r="B979" s="96" t="s">
        <v>5104</v>
      </c>
      <c r="C979" s="96" t="s">
        <v>5117</v>
      </c>
      <c r="D979" s="96" t="s">
        <v>5117</v>
      </c>
      <c r="E979" s="96" t="s">
        <v>5117</v>
      </c>
      <c r="F979" s="96" t="s">
        <v>5118</v>
      </c>
      <c r="G979" s="96" t="s">
        <v>5119</v>
      </c>
      <c r="H979" s="96" t="s">
        <v>5120</v>
      </c>
      <c r="I979" s="96" t="s">
        <v>6656</v>
      </c>
      <c r="J979" s="96"/>
      <c r="K979" s="96" t="s">
        <v>90</v>
      </c>
      <c r="L979" s="96"/>
      <c r="M979" s="96" t="s">
        <v>44</v>
      </c>
      <c r="N979" s="96" t="s">
        <v>96</v>
      </c>
      <c r="O979" s="96" t="s">
        <v>61</v>
      </c>
      <c r="P979" s="96">
        <v>1998</v>
      </c>
      <c r="Q979" s="106" t="s">
        <v>7307</v>
      </c>
      <c r="R979" s="96" t="s">
        <v>3486</v>
      </c>
      <c r="S979" s="96" t="s">
        <v>99</v>
      </c>
      <c r="T979" s="97" t="str">
        <f>IFERROR(VLOOKUP(S979,Регионы!$A$4:$C$1522,2,0),"-")</f>
        <v>Москва</v>
      </c>
      <c r="U979" s="96"/>
      <c r="V979" s="96">
        <v>10</v>
      </c>
      <c r="W979" s="96" t="s">
        <v>1881</v>
      </c>
      <c r="X979" s="96" t="s">
        <v>1886</v>
      </c>
      <c r="Y979" s="96"/>
      <c r="Z979" s="97" t="str">
        <f>IFERROR(VLOOKUP(W979,'Каталог функций'!$B$5:$G$739,2,0),"-")</f>
        <v>Логистика/ Поставки</v>
      </c>
      <c r="AA979" s="97" t="str">
        <f>IFERROR(VLOOKUP(X979,'Каталог функций'!$D$5:$G$739,2,0),"-")</f>
        <v>Складирование/ Управление материально техническим снабжением</v>
      </c>
      <c r="AB979" s="97" t="str">
        <f>IFERROR(VLOOKUP(Y979,'Каталог функций'!$F$5:$G$739,2,0),"-")</f>
        <v>-</v>
      </c>
      <c r="AC979" s="98">
        <v>1</v>
      </c>
      <c r="AD979" s="99">
        <v>75023.05</v>
      </c>
      <c r="AE979" s="100">
        <v>12</v>
      </c>
      <c r="AF979" s="99"/>
      <c r="AG979" s="96" t="s">
        <v>96</v>
      </c>
      <c r="AH979" s="99"/>
      <c r="AI979" s="123"/>
      <c r="AJ979" s="96" t="s">
        <v>96</v>
      </c>
      <c r="AK979" s="99"/>
      <c r="AL979" s="68"/>
      <c r="AM979" s="96"/>
      <c r="AN979" s="99"/>
      <c r="AO979" s="101"/>
      <c r="AP979" s="96"/>
      <c r="AQ979" s="96"/>
      <c r="AR979" s="99"/>
      <c r="AS979" s="101"/>
      <c r="AT979" s="96"/>
      <c r="AU979" s="96"/>
      <c r="AV979" s="99"/>
      <c r="AW979" s="101"/>
      <c r="AX979" s="96"/>
      <c r="AY979" s="96"/>
    </row>
    <row r="980" spans="1:51">
      <c r="A980" s="97" t="str">
        <f>IF('Общая информация'!$D$3=0,"-",'Общая информация'!$D$3)</f>
        <v>3Logic_Group</v>
      </c>
      <c r="B980" s="96" t="s">
        <v>5104</v>
      </c>
      <c r="C980" s="96" t="s">
        <v>5125</v>
      </c>
      <c r="D980" s="96" t="s">
        <v>5125</v>
      </c>
      <c r="E980" s="96" t="s">
        <v>5125</v>
      </c>
      <c r="F980" s="96" t="s">
        <v>5150</v>
      </c>
      <c r="G980" s="96" t="s">
        <v>6219</v>
      </c>
      <c r="H980" s="96" t="s">
        <v>6657</v>
      </c>
      <c r="I980" s="96" t="s">
        <v>6658</v>
      </c>
      <c r="J980" s="96"/>
      <c r="K980" s="96" t="s">
        <v>90</v>
      </c>
      <c r="L980" s="96"/>
      <c r="M980" s="96" t="s">
        <v>43</v>
      </c>
      <c r="N980" s="96" t="s">
        <v>96</v>
      </c>
      <c r="O980" s="96" t="s">
        <v>61</v>
      </c>
      <c r="P980" s="96">
        <v>1990</v>
      </c>
      <c r="Q980" s="106" t="s">
        <v>7466</v>
      </c>
      <c r="R980" s="96" t="s">
        <v>3486</v>
      </c>
      <c r="S980" s="96" t="s">
        <v>99</v>
      </c>
      <c r="T980" s="97" t="str">
        <f>IFERROR(VLOOKUP(S980,Регионы!$A$4:$C$1522,2,0),"-")</f>
        <v>Москва</v>
      </c>
      <c r="U980" s="96"/>
      <c r="V980" s="96">
        <v>12</v>
      </c>
      <c r="W980" s="96" t="s">
        <v>1967</v>
      </c>
      <c r="X980" s="96" t="s">
        <v>2931</v>
      </c>
      <c r="Y980" s="96" t="s">
        <v>3217</v>
      </c>
      <c r="Z980" s="97" t="str">
        <f>IFERROR(VLOOKUP(W980,'Каталог функций'!$B$5:$G$739,2,0),"-")</f>
        <v>Продажи</v>
      </c>
      <c r="AA980" s="97" t="str">
        <f>IFERROR(VLOOKUP(X980,'Каталог функций'!$D$5:$G$739,2,0),"-")</f>
        <v>Корпоративные продажи (B2B)</v>
      </c>
      <c r="AB980" s="97" t="str">
        <f>IFERROR(VLOOKUP(Y980,'Каталог функций'!$F$5:$G$739,2,0),"-")</f>
        <v>Сопровождение корпоративных клиентов</v>
      </c>
      <c r="AC980" s="98">
        <v>1</v>
      </c>
      <c r="AD980" s="99">
        <v>111920.93000000001</v>
      </c>
      <c r="AE980" s="100">
        <v>12</v>
      </c>
      <c r="AF980" s="99"/>
      <c r="AG980" s="96" t="s">
        <v>95</v>
      </c>
      <c r="AH980" s="99"/>
      <c r="AI980" s="123">
        <v>0.32967000000000002</v>
      </c>
      <c r="AJ980" s="96" t="s">
        <v>96</v>
      </c>
      <c r="AK980" s="99"/>
      <c r="AL980" s="68"/>
      <c r="AM980" s="96"/>
      <c r="AN980" s="99"/>
      <c r="AO980" s="101"/>
      <c r="AP980" s="96"/>
      <c r="AQ980" s="96"/>
      <c r="AR980" s="99"/>
      <c r="AS980" s="101"/>
      <c r="AT980" s="96"/>
      <c r="AU980" s="96"/>
      <c r="AV980" s="99"/>
      <c r="AW980" s="101"/>
      <c r="AX980" s="96"/>
      <c r="AY980" s="96"/>
    </row>
    <row r="981" spans="1:51">
      <c r="A981" s="97" t="str">
        <f>IF('Общая информация'!$D$3=0,"-",'Общая информация'!$D$3)</f>
        <v>3Logic_Group</v>
      </c>
      <c r="B981" s="96" t="s">
        <v>5104</v>
      </c>
      <c r="C981" s="96" t="s">
        <v>5125</v>
      </c>
      <c r="D981" s="96" t="s">
        <v>5125</v>
      </c>
      <c r="E981" s="96" t="s">
        <v>5125</v>
      </c>
      <c r="F981" s="96" t="s">
        <v>5257</v>
      </c>
      <c r="G981" s="96" t="s">
        <v>5258</v>
      </c>
      <c r="H981" s="96" t="s">
        <v>5182</v>
      </c>
      <c r="I981" s="96" t="s">
        <v>6659</v>
      </c>
      <c r="J981" s="96"/>
      <c r="K981" s="96" t="s">
        <v>90</v>
      </c>
      <c r="L981" s="96"/>
      <c r="M981" s="96" t="s">
        <v>42</v>
      </c>
      <c r="N981" s="96" t="s">
        <v>96</v>
      </c>
      <c r="O981" s="96" t="s">
        <v>61</v>
      </c>
      <c r="P981" s="96">
        <v>1992</v>
      </c>
      <c r="Q981" s="106" t="s">
        <v>7292</v>
      </c>
      <c r="R981" s="96"/>
      <c r="S981" s="96" t="s">
        <v>1163</v>
      </c>
      <c r="T981" s="97" t="str">
        <f>IFERROR(VLOOKUP(S981,Регионы!$A$4:$C$1522,2,0),"-")</f>
        <v>Волгоград</v>
      </c>
      <c r="U981" s="96"/>
      <c r="V981" s="96">
        <v>15</v>
      </c>
      <c r="W981" s="96" t="s">
        <v>1703</v>
      </c>
      <c r="X981" s="96" t="s">
        <v>1711</v>
      </c>
      <c r="Y981" s="96"/>
      <c r="Z981" s="97" t="str">
        <f>IFERROR(VLOOKUP(W981,'Каталог функций'!$B$5:$G$739,2,0),"-")</f>
        <v>Клиентская служба</v>
      </c>
      <c r="AA981" s="97" t="str">
        <f>IFERROR(VLOOKUP(X981,'Каталог функций'!$D$5:$G$739,2,0),"-")</f>
        <v>Прочая деятельность - Клиентская служба</v>
      </c>
      <c r="AB981" s="97" t="str">
        <f>IFERROR(VLOOKUP(Y981,'Каталог функций'!$F$5:$G$739,2,0),"-")</f>
        <v>-</v>
      </c>
      <c r="AC981" s="98">
        <v>1</v>
      </c>
      <c r="AD981" s="99">
        <v>148817.74000000002</v>
      </c>
      <c r="AE981" s="100">
        <v>12</v>
      </c>
      <c r="AF981" s="99"/>
      <c r="AG981" s="96" t="s">
        <v>95</v>
      </c>
      <c r="AH981" s="99"/>
      <c r="AI981" s="123">
        <v>0.16528999999999999</v>
      </c>
      <c r="AJ981" s="96" t="s">
        <v>96</v>
      </c>
      <c r="AK981" s="99"/>
      <c r="AL981" s="68"/>
      <c r="AM981" s="96"/>
      <c r="AN981" s="99"/>
      <c r="AO981" s="101"/>
      <c r="AP981" s="96"/>
      <c r="AQ981" s="96"/>
      <c r="AR981" s="99"/>
      <c r="AS981" s="101"/>
      <c r="AT981" s="96"/>
      <c r="AU981" s="96"/>
      <c r="AV981" s="99"/>
      <c r="AW981" s="101"/>
      <c r="AX981" s="96"/>
      <c r="AY981" s="96"/>
    </row>
    <row r="982" spans="1:51">
      <c r="A982" s="97" t="str">
        <f>IF('Общая информация'!$D$3=0,"-",'Общая информация'!$D$3)</f>
        <v>3Logic_Group</v>
      </c>
      <c r="B982" s="96" t="s">
        <v>5104</v>
      </c>
      <c r="C982" s="96" t="s">
        <v>5108</v>
      </c>
      <c r="D982" s="96" t="s">
        <v>5108</v>
      </c>
      <c r="E982" s="96" t="s">
        <v>5223</v>
      </c>
      <c r="F982" s="96" t="s">
        <v>5224</v>
      </c>
      <c r="G982" s="96" t="s">
        <v>5444</v>
      </c>
      <c r="H982" s="96" t="s">
        <v>5138</v>
      </c>
      <c r="I982" s="96" t="s">
        <v>6660</v>
      </c>
      <c r="J982" s="96"/>
      <c r="K982" s="96" t="s">
        <v>90</v>
      </c>
      <c r="L982" s="96"/>
      <c r="M982" s="96" t="s">
        <v>44</v>
      </c>
      <c r="N982" s="96" t="s">
        <v>96</v>
      </c>
      <c r="O982" s="96" t="s">
        <v>62</v>
      </c>
      <c r="P982" s="96">
        <v>1984</v>
      </c>
      <c r="Q982" s="106" t="s">
        <v>7243</v>
      </c>
      <c r="R982" s="96"/>
      <c r="S982" s="96" t="s">
        <v>99</v>
      </c>
      <c r="T982" s="97" t="str">
        <f>IFERROR(VLOOKUP(S982,Регионы!$A$4:$C$1522,2,0),"-")</f>
        <v>Москва</v>
      </c>
      <c r="U982" s="96"/>
      <c r="V982" s="96">
        <v>8</v>
      </c>
      <c r="W982" s="96" t="s">
        <v>1881</v>
      </c>
      <c r="X982" s="96" t="s">
        <v>1886</v>
      </c>
      <c r="Y982" s="96"/>
      <c r="Z982" s="97" t="str">
        <f>IFERROR(VLOOKUP(W982,'Каталог функций'!$B$5:$G$739,2,0),"-")</f>
        <v>Логистика/ Поставки</v>
      </c>
      <c r="AA982" s="97" t="str">
        <f>IFERROR(VLOOKUP(X982,'Каталог функций'!$D$5:$G$739,2,0),"-")</f>
        <v>Складирование/ Управление материально техническим снабжением</v>
      </c>
      <c r="AB982" s="97" t="str">
        <f>IFERROR(VLOOKUP(Y982,'Каталог функций'!$F$5:$G$739,2,0),"-")</f>
        <v>-</v>
      </c>
      <c r="AC982" s="98">
        <v>1</v>
      </c>
      <c r="AD982" s="99">
        <v>62725.54</v>
      </c>
      <c r="AE982" s="100">
        <v>12</v>
      </c>
      <c r="AF982" s="99">
        <v>137928</v>
      </c>
      <c r="AG982" s="96" t="s">
        <v>96</v>
      </c>
      <c r="AH982" s="99"/>
      <c r="AI982" s="123"/>
      <c r="AJ982" s="96" t="s">
        <v>96</v>
      </c>
      <c r="AK982" s="99"/>
      <c r="AL982" s="68"/>
      <c r="AM982" s="96"/>
      <c r="AN982" s="99"/>
      <c r="AO982" s="101"/>
      <c r="AP982" s="96"/>
      <c r="AQ982" s="96"/>
      <c r="AR982" s="99"/>
      <c r="AS982" s="101"/>
      <c r="AT982" s="96"/>
      <c r="AU982" s="96"/>
      <c r="AV982" s="99"/>
      <c r="AW982" s="101"/>
      <c r="AX982" s="96"/>
      <c r="AY982" s="96"/>
    </row>
    <row r="983" spans="1:51">
      <c r="A983" s="97" t="str">
        <f>IF('Общая информация'!$D$3=0,"-",'Общая информация'!$D$3)</f>
        <v>3Logic_Group</v>
      </c>
      <c r="B983" s="96" t="s">
        <v>5104</v>
      </c>
      <c r="C983" s="96" t="s">
        <v>5108</v>
      </c>
      <c r="D983" s="96" t="s">
        <v>5108</v>
      </c>
      <c r="E983" s="96" t="s">
        <v>5108</v>
      </c>
      <c r="F983" s="96" t="s">
        <v>5108</v>
      </c>
      <c r="G983" s="96" t="s">
        <v>5244</v>
      </c>
      <c r="H983" s="96" t="s">
        <v>5785</v>
      </c>
      <c r="I983" s="96" t="s">
        <v>6661</v>
      </c>
      <c r="J983" s="96"/>
      <c r="K983" s="96" t="s">
        <v>90</v>
      </c>
      <c r="L983" s="96"/>
      <c r="M983" s="96" t="s">
        <v>42</v>
      </c>
      <c r="N983" s="96" t="s">
        <v>96</v>
      </c>
      <c r="O983" s="96" t="s">
        <v>61</v>
      </c>
      <c r="P983" s="96">
        <v>1986</v>
      </c>
      <c r="Q983" s="106" t="s">
        <v>7465</v>
      </c>
      <c r="R983" s="96" t="s">
        <v>3486</v>
      </c>
      <c r="S983" s="96" t="s">
        <v>99</v>
      </c>
      <c r="T983" s="97" t="str">
        <f>IFERROR(VLOOKUP(S983,Регионы!$A$4:$C$1522,2,0),"-")</f>
        <v>Москва</v>
      </c>
      <c r="U983" s="96"/>
      <c r="V983" s="96">
        <v>13</v>
      </c>
      <c r="W983" s="96" t="s">
        <v>1881</v>
      </c>
      <c r="X983" s="96" t="s">
        <v>1894</v>
      </c>
      <c r="Y983" s="96"/>
      <c r="Z983" s="97" t="str">
        <f>IFERROR(VLOOKUP(W983,'Каталог функций'!$B$5:$G$739,2,0),"-")</f>
        <v>Логистика/ Поставки</v>
      </c>
      <c r="AA983" s="97" t="str">
        <f>IFERROR(VLOOKUP(X983,'Каталог функций'!$D$5:$G$739,2,0),"-")</f>
        <v>Работа с таможней / экспортно-импортные операции / ВЭД</v>
      </c>
      <c r="AB983" s="97" t="str">
        <f>IFERROR(VLOOKUP(Y983,'Каталог функций'!$F$5:$G$739,2,0),"-")</f>
        <v>-</v>
      </c>
      <c r="AC983" s="98">
        <v>1</v>
      </c>
      <c r="AD983" s="99">
        <v>124280.5</v>
      </c>
      <c r="AE983" s="100">
        <v>12</v>
      </c>
      <c r="AF983" s="99"/>
      <c r="AG983" s="96" t="s">
        <v>95</v>
      </c>
      <c r="AH983" s="99"/>
      <c r="AI983" s="123">
        <v>0.19802</v>
      </c>
      <c r="AJ983" s="96" t="s">
        <v>96</v>
      </c>
      <c r="AK983" s="99"/>
      <c r="AL983" s="68"/>
      <c r="AM983" s="96"/>
      <c r="AN983" s="99"/>
      <c r="AO983" s="101"/>
      <c r="AP983" s="96"/>
      <c r="AQ983" s="96"/>
      <c r="AR983" s="99"/>
      <c r="AS983" s="101"/>
      <c r="AT983" s="96"/>
      <c r="AU983" s="96"/>
      <c r="AV983" s="99"/>
      <c r="AW983" s="101"/>
      <c r="AX983" s="96"/>
      <c r="AY983" s="96"/>
    </row>
    <row r="984" spans="1:51">
      <c r="A984" s="97" t="str">
        <f>IF('Общая информация'!$D$3=0,"-",'Общая информация'!$D$3)</f>
        <v>3Logic_Group</v>
      </c>
      <c r="B984" s="96" t="s">
        <v>5104</v>
      </c>
      <c r="C984" s="96" t="s">
        <v>5130</v>
      </c>
      <c r="D984" s="96" t="s">
        <v>5130</v>
      </c>
      <c r="E984" s="96" t="s">
        <v>5130</v>
      </c>
      <c r="F984" s="96" t="s">
        <v>5130</v>
      </c>
      <c r="G984" s="96" t="s">
        <v>5381</v>
      </c>
      <c r="H984" s="96" t="s">
        <v>5386</v>
      </c>
      <c r="I984" s="96" t="s">
        <v>6662</v>
      </c>
      <c r="J984" s="96"/>
      <c r="K984" s="96" t="s">
        <v>90</v>
      </c>
      <c r="L984" s="96"/>
      <c r="M984" s="96" t="s">
        <v>42</v>
      </c>
      <c r="N984" s="96" t="s">
        <v>96</v>
      </c>
      <c r="O984" s="96" t="s">
        <v>61</v>
      </c>
      <c r="P984" s="96">
        <v>1975</v>
      </c>
      <c r="Q984" s="106" t="s">
        <v>7648</v>
      </c>
      <c r="R984" s="96"/>
      <c r="S984" s="96" t="s">
        <v>99</v>
      </c>
      <c r="T984" s="97" t="str">
        <f>IFERROR(VLOOKUP(S984,Регионы!$A$4:$C$1522,2,0),"-")</f>
        <v>Москва</v>
      </c>
      <c r="U984" s="96"/>
      <c r="V984" s="96">
        <v>14</v>
      </c>
      <c r="W984" s="96" t="s">
        <v>1918</v>
      </c>
      <c r="X984" s="96" t="s">
        <v>1921</v>
      </c>
      <c r="Y984" s="96"/>
      <c r="Z984" s="97" t="str">
        <f>IFERROR(VLOOKUP(W984,'Каталог функций'!$B$5:$G$739,2,0),"-")</f>
        <v>Управление проектами и программами (проектный менеджмент)</v>
      </c>
      <c r="AA984" s="97" t="str">
        <f>IFERROR(VLOOKUP(X984,'Каталог функций'!$D$5:$G$739,2,0),"-")</f>
        <v>Поддержка проектной деятельности</v>
      </c>
      <c r="AB984" s="97" t="str">
        <f>IFERROR(VLOOKUP(Y984,'Каталог функций'!$F$5:$G$739,2,0),"-")</f>
        <v>-</v>
      </c>
      <c r="AC984" s="98">
        <v>1</v>
      </c>
      <c r="AD984" s="99">
        <v>241857.45</v>
      </c>
      <c r="AE984" s="100">
        <v>12</v>
      </c>
      <c r="AF984" s="99"/>
      <c r="AG984" s="96" t="s">
        <v>95</v>
      </c>
      <c r="AH984" s="99"/>
      <c r="AI984" s="123">
        <v>0.33163999999999999</v>
      </c>
      <c r="AJ984" s="96" t="s">
        <v>96</v>
      </c>
      <c r="AK984" s="99"/>
      <c r="AL984" s="68"/>
      <c r="AM984" s="96"/>
      <c r="AN984" s="99"/>
      <c r="AO984" s="101"/>
      <c r="AP984" s="96"/>
      <c r="AQ984" s="96"/>
      <c r="AR984" s="99"/>
      <c r="AS984" s="101"/>
      <c r="AT984" s="96"/>
      <c r="AU984" s="96"/>
      <c r="AV984" s="99"/>
      <c r="AW984" s="101"/>
      <c r="AX984" s="96"/>
      <c r="AY984" s="96"/>
    </row>
    <row r="985" spans="1:51">
      <c r="A985" s="97" t="str">
        <f>IF('Общая информация'!$D$3=0,"-",'Общая информация'!$D$3)</f>
        <v>3Logic_Group</v>
      </c>
      <c r="B985" s="96" t="s">
        <v>5104</v>
      </c>
      <c r="C985" s="96" t="s">
        <v>5117</v>
      </c>
      <c r="D985" s="96" t="s">
        <v>5117</v>
      </c>
      <c r="E985" s="96" t="s">
        <v>5117</v>
      </c>
      <c r="F985" s="96" t="s">
        <v>5118</v>
      </c>
      <c r="G985" s="96" t="s">
        <v>5137</v>
      </c>
      <c r="H985" s="96" t="s">
        <v>5148</v>
      </c>
      <c r="I985" s="96" t="s">
        <v>6663</v>
      </c>
      <c r="J985" s="96"/>
      <c r="K985" s="96" t="s">
        <v>90</v>
      </c>
      <c r="L985" s="96"/>
      <c r="M985" s="96" t="s">
        <v>44</v>
      </c>
      <c r="N985" s="96" t="s">
        <v>96</v>
      </c>
      <c r="O985" s="96" t="s">
        <v>61</v>
      </c>
      <c r="P985" s="96">
        <v>1986</v>
      </c>
      <c r="Q985" s="106" t="s">
        <v>7219</v>
      </c>
      <c r="R985" s="96" t="s">
        <v>3486</v>
      </c>
      <c r="S985" s="96" t="s">
        <v>99</v>
      </c>
      <c r="T985" s="97" t="str">
        <f>IFERROR(VLOOKUP(S985,Регионы!$A$4:$C$1522,2,0),"-")</f>
        <v>Москва</v>
      </c>
      <c r="U985" s="96"/>
      <c r="V985" s="96">
        <v>9</v>
      </c>
      <c r="W985" s="96" t="s">
        <v>1881</v>
      </c>
      <c r="X985" s="96" t="s">
        <v>1886</v>
      </c>
      <c r="Y985" s="96"/>
      <c r="Z985" s="97" t="str">
        <f>IFERROR(VLOOKUP(W985,'Каталог функций'!$B$5:$G$739,2,0),"-")</f>
        <v>Логистика/ Поставки</v>
      </c>
      <c r="AA985" s="97" t="str">
        <f>IFERROR(VLOOKUP(X985,'Каталог функций'!$D$5:$G$739,2,0),"-")</f>
        <v>Складирование/ Управление материально техническим снабжением</v>
      </c>
      <c r="AB985" s="97" t="str">
        <f>IFERROR(VLOOKUP(Y985,'Каталог функций'!$F$5:$G$739,2,0),"-")</f>
        <v>-</v>
      </c>
      <c r="AC985" s="98">
        <v>1</v>
      </c>
      <c r="AD985" s="99">
        <v>75023.05</v>
      </c>
      <c r="AE985" s="100">
        <v>12</v>
      </c>
      <c r="AF985" s="99"/>
      <c r="AG985" s="96" t="s">
        <v>96</v>
      </c>
      <c r="AH985" s="99"/>
      <c r="AI985" s="123"/>
      <c r="AJ985" s="96" t="s">
        <v>96</v>
      </c>
      <c r="AK985" s="99"/>
      <c r="AL985" s="68"/>
      <c r="AM985" s="96"/>
      <c r="AN985" s="99"/>
      <c r="AO985" s="101"/>
      <c r="AP985" s="96"/>
      <c r="AQ985" s="96"/>
      <c r="AR985" s="99"/>
      <c r="AS985" s="101"/>
      <c r="AT985" s="96"/>
      <c r="AU985" s="96"/>
      <c r="AV985" s="99"/>
      <c r="AW985" s="101"/>
      <c r="AX985" s="96"/>
      <c r="AY985" s="96"/>
    </row>
    <row r="986" spans="1:51">
      <c r="A986" s="97" t="str">
        <f>IF('Общая информация'!$D$3=0,"-",'Общая информация'!$D$3)</f>
        <v>3Logic_Group</v>
      </c>
      <c r="B986" s="96" t="s">
        <v>5104</v>
      </c>
      <c r="C986" s="96" t="s">
        <v>5125</v>
      </c>
      <c r="D986" s="96" t="s">
        <v>5125</v>
      </c>
      <c r="E986" s="96" t="s">
        <v>5126</v>
      </c>
      <c r="F986" s="96" t="s">
        <v>5127</v>
      </c>
      <c r="G986" s="96" t="s">
        <v>6068</v>
      </c>
      <c r="H986" s="96" t="s">
        <v>6664</v>
      </c>
      <c r="I986" s="96" t="s">
        <v>6665</v>
      </c>
      <c r="J986" s="96"/>
      <c r="K986" s="96" t="s">
        <v>90</v>
      </c>
      <c r="L986" s="96"/>
      <c r="M986" s="96" t="s">
        <v>43</v>
      </c>
      <c r="N986" s="96" t="s">
        <v>96</v>
      </c>
      <c r="O986" s="96" t="s">
        <v>62</v>
      </c>
      <c r="P986" s="96">
        <v>2000</v>
      </c>
      <c r="Q986" s="106" t="s">
        <v>7687</v>
      </c>
      <c r="R986" s="96"/>
      <c r="S986" s="96" t="s">
        <v>99</v>
      </c>
      <c r="T986" s="97" t="str">
        <f>IFERROR(VLOOKUP(S986,Регионы!$A$4:$C$1522,2,0),"-")</f>
        <v>Москва</v>
      </c>
      <c r="U986" s="96"/>
      <c r="V986" s="96">
        <v>13</v>
      </c>
      <c r="W986" s="96" t="s">
        <v>1967</v>
      </c>
      <c r="X986" s="96" t="s">
        <v>2931</v>
      </c>
      <c r="Y986" s="96" t="s">
        <v>3841</v>
      </c>
      <c r="Z986" s="97" t="str">
        <f>IFERROR(VLOOKUP(W986,'Каталог функций'!$B$5:$G$739,2,0),"-")</f>
        <v>Продажи</v>
      </c>
      <c r="AA986" s="97" t="str">
        <f>IFERROR(VLOOKUP(X986,'Каталог функций'!$D$5:$G$739,2,0),"-")</f>
        <v>Корпоративные продажи (B2B)</v>
      </c>
      <c r="AB986" s="97" t="str">
        <f>IFERROR(VLOOKUP(Y986,'Каталог функций'!$F$5:$G$739,2,0),"-")</f>
        <v>Корпоративные продажи через партнеров/ дистрибьюторов/ торговые сети</v>
      </c>
      <c r="AC986" s="98">
        <v>1</v>
      </c>
      <c r="AD986" s="99">
        <v>147587.24000000002</v>
      </c>
      <c r="AE986" s="100">
        <v>12</v>
      </c>
      <c r="AF986" s="99"/>
      <c r="AG986" s="96" t="s">
        <v>95</v>
      </c>
      <c r="AH986" s="99"/>
      <c r="AI986" s="123">
        <v>0.17666000000000001</v>
      </c>
      <c r="AJ986" s="96" t="s">
        <v>96</v>
      </c>
      <c r="AK986" s="99"/>
      <c r="AL986" s="68"/>
      <c r="AM986" s="96"/>
      <c r="AN986" s="99"/>
      <c r="AO986" s="101"/>
      <c r="AP986" s="96"/>
      <c r="AQ986" s="96"/>
      <c r="AR986" s="99"/>
      <c r="AS986" s="101"/>
      <c r="AT986" s="96"/>
      <c r="AU986" s="96"/>
      <c r="AV986" s="99"/>
      <c r="AW986" s="101"/>
      <c r="AX986" s="96"/>
      <c r="AY986" s="96"/>
    </row>
    <row r="987" spans="1:51">
      <c r="A987" s="97" t="str">
        <f>IF('Общая информация'!$D$3=0,"-",'Общая информация'!$D$3)</f>
        <v>3Logic_Group</v>
      </c>
      <c r="B987" s="96" t="s">
        <v>5104</v>
      </c>
      <c r="C987" s="96" t="s">
        <v>5125</v>
      </c>
      <c r="D987" s="96" t="s">
        <v>5125</v>
      </c>
      <c r="E987" s="96" t="s">
        <v>5125</v>
      </c>
      <c r="F987" s="96" t="s">
        <v>5143</v>
      </c>
      <c r="G987" s="96" t="s">
        <v>5313</v>
      </c>
      <c r="H987" s="96" t="s">
        <v>5188</v>
      </c>
      <c r="I987" s="96" t="s">
        <v>6666</v>
      </c>
      <c r="J987" s="96"/>
      <c r="K987" s="96" t="s">
        <v>90</v>
      </c>
      <c r="L987" s="96"/>
      <c r="M987" s="96" t="s">
        <v>43</v>
      </c>
      <c r="N987" s="96" t="s">
        <v>96</v>
      </c>
      <c r="O987" s="96" t="s">
        <v>62</v>
      </c>
      <c r="P987" s="96">
        <v>1993</v>
      </c>
      <c r="Q987" s="106" t="s">
        <v>7688</v>
      </c>
      <c r="R987" s="96"/>
      <c r="S987" s="96" t="s">
        <v>99</v>
      </c>
      <c r="T987" s="97" t="str">
        <f>IFERROR(VLOOKUP(S987,Регионы!$A$4:$C$1522,2,0),"-")</f>
        <v>Москва</v>
      </c>
      <c r="U987" s="96"/>
      <c r="V987" s="96">
        <v>15</v>
      </c>
      <c r="W987" s="96" t="s">
        <v>1881</v>
      </c>
      <c r="X987" s="96" t="s">
        <v>1882</v>
      </c>
      <c r="Y987" s="96" t="s">
        <v>3194</v>
      </c>
      <c r="Z987" s="97" t="str">
        <f>IFERROR(VLOOKUP(W987,'Каталог функций'!$B$5:$G$739,2,0),"-")</f>
        <v>Логистика/ Поставки</v>
      </c>
      <c r="AA987" s="97" t="str">
        <f>IFERROR(VLOOKUP(X987,'Каталог функций'!$D$5:$G$739,2,0),"-")</f>
        <v>Закупки</v>
      </c>
      <c r="AB987" s="97" t="str">
        <f>IFERROR(VLOOKUP(Y987,'Каталог функций'!$F$5:$G$739,2,0),"-")</f>
        <v>ИТ закупки</v>
      </c>
      <c r="AC987" s="98">
        <v>1</v>
      </c>
      <c r="AD987" s="99">
        <v>124280.5</v>
      </c>
      <c r="AE987" s="100">
        <v>12</v>
      </c>
      <c r="AF987" s="99">
        <v>276000</v>
      </c>
      <c r="AG987" s="96" t="s">
        <v>95</v>
      </c>
      <c r="AH987" s="99"/>
      <c r="AI987" s="123">
        <v>1.06366</v>
      </c>
      <c r="AJ987" s="96" t="s">
        <v>96</v>
      </c>
      <c r="AK987" s="99"/>
      <c r="AL987" s="68"/>
      <c r="AM987" s="96"/>
      <c r="AN987" s="99"/>
      <c r="AO987" s="101"/>
      <c r="AP987" s="96"/>
      <c r="AQ987" s="96"/>
      <c r="AR987" s="99"/>
      <c r="AS987" s="101"/>
      <c r="AT987" s="96"/>
      <c r="AU987" s="96"/>
      <c r="AV987" s="99"/>
      <c r="AW987" s="101"/>
      <c r="AX987" s="96"/>
      <c r="AY987" s="96"/>
    </row>
    <row r="988" spans="1:51">
      <c r="A988" s="97" t="str">
        <f>IF('Общая информация'!$D$3=0,"-",'Общая информация'!$D$3)</f>
        <v>3Logic_Group</v>
      </c>
      <c r="B988" s="96" t="s">
        <v>5104</v>
      </c>
      <c r="C988" s="96" t="s">
        <v>5190</v>
      </c>
      <c r="D988" s="96" t="s">
        <v>5190</v>
      </c>
      <c r="E988" s="96" t="s">
        <v>5190</v>
      </c>
      <c r="F988" s="96" t="s">
        <v>5190</v>
      </c>
      <c r="G988" s="96" t="s">
        <v>5191</v>
      </c>
      <c r="H988" s="96" t="s">
        <v>5123</v>
      </c>
      <c r="I988" s="96" t="s">
        <v>6667</v>
      </c>
      <c r="J988" s="96"/>
      <c r="K988" s="96" t="s">
        <v>90</v>
      </c>
      <c r="L988" s="96"/>
      <c r="M988" s="96" t="s">
        <v>42</v>
      </c>
      <c r="N988" s="96" t="s">
        <v>96</v>
      </c>
      <c r="O988" s="96" t="s">
        <v>61</v>
      </c>
      <c r="P988" s="96">
        <v>1978</v>
      </c>
      <c r="Q988" s="106" t="s">
        <v>7689</v>
      </c>
      <c r="R988" s="96"/>
      <c r="S988" s="96" t="s">
        <v>99</v>
      </c>
      <c r="T988" s="97" t="str">
        <f>IFERROR(VLOOKUP(S988,Регионы!$A$4:$C$1522,2,0),"-")</f>
        <v>Москва</v>
      </c>
      <c r="U988" s="96"/>
      <c r="V988" s="96">
        <v>15</v>
      </c>
      <c r="W988" s="96" t="s">
        <v>1806</v>
      </c>
      <c r="X988" s="96" t="s">
        <v>1817</v>
      </c>
      <c r="Y988" s="96" t="s">
        <v>4356</v>
      </c>
      <c r="Z988" s="97" t="str">
        <f>IFERROR(VLOOKUP(W988,'Каталог функций'!$B$5:$G$739,2,0),"-")</f>
        <v>Управление персоналом</v>
      </c>
      <c r="AA988" s="97" t="str">
        <f>IFERROR(VLOOKUP(X988,'Каталог функций'!$D$5:$G$739,2,0),"-")</f>
        <v>Кадровое делопроизводство</v>
      </c>
      <c r="AB988" s="97" t="str">
        <f>IFERROR(VLOOKUP(Y988,'Каталог функций'!$F$5:$G$739,2,0),"-")</f>
        <v>Кадровое администрирование</v>
      </c>
      <c r="AC988" s="98">
        <v>1</v>
      </c>
      <c r="AD988" s="99">
        <v>155310.5</v>
      </c>
      <c r="AE988" s="100">
        <v>12</v>
      </c>
      <c r="AF988" s="99"/>
      <c r="AG988" s="96" t="s">
        <v>95</v>
      </c>
      <c r="AH988" s="99"/>
      <c r="AI988" s="123">
        <v>0.16535</v>
      </c>
      <c r="AJ988" s="96" t="s">
        <v>96</v>
      </c>
      <c r="AK988" s="99"/>
      <c r="AL988" s="68"/>
      <c r="AM988" s="96"/>
      <c r="AN988" s="99"/>
      <c r="AO988" s="101"/>
      <c r="AP988" s="96"/>
      <c r="AQ988" s="96"/>
      <c r="AR988" s="99"/>
      <c r="AS988" s="101"/>
      <c r="AT988" s="96"/>
      <c r="AU988" s="96"/>
      <c r="AV988" s="99"/>
      <c r="AW988" s="101"/>
      <c r="AX988" s="96"/>
      <c r="AY988" s="96"/>
    </row>
    <row r="989" spans="1:51">
      <c r="A989" s="97" t="str">
        <f>IF('Общая информация'!$D$3=0,"-",'Общая информация'!$D$3)</f>
        <v>3Logic_Group</v>
      </c>
      <c r="B989" s="96" t="s">
        <v>5104</v>
      </c>
      <c r="C989" s="96" t="s">
        <v>5108</v>
      </c>
      <c r="D989" s="96" t="s">
        <v>5108</v>
      </c>
      <c r="E989" s="96" t="s">
        <v>5223</v>
      </c>
      <c r="F989" s="96" t="s">
        <v>5224</v>
      </c>
      <c r="G989" s="96" t="s">
        <v>5343</v>
      </c>
      <c r="H989" s="96" t="s">
        <v>6668</v>
      </c>
      <c r="I989" s="96" t="s">
        <v>6669</v>
      </c>
      <c r="J989" s="96"/>
      <c r="K989" s="96" t="s">
        <v>90</v>
      </c>
      <c r="L989" s="96"/>
      <c r="M989" s="96" t="s">
        <v>45</v>
      </c>
      <c r="N989" s="96" t="s">
        <v>96</v>
      </c>
      <c r="O989" s="96" t="s">
        <v>61</v>
      </c>
      <c r="P989" s="96">
        <v>2004</v>
      </c>
      <c r="Q989" s="106" t="s">
        <v>7439</v>
      </c>
      <c r="R989" s="96" t="s">
        <v>3486</v>
      </c>
      <c r="S989" s="96" t="s">
        <v>99</v>
      </c>
      <c r="T989" s="97" t="str">
        <f>IFERROR(VLOOKUP(S989,Регионы!$A$4:$C$1522,2,0),"-")</f>
        <v>Москва</v>
      </c>
      <c r="U989" s="96"/>
      <c r="V989" s="96">
        <v>8</v>
      </c>
      <c r="W989" s="96" t="s">
        <v>1926</v>
      </c>
      <c r="X989" s="96" t="s">
        <v>1928</v>
      </c>
      <c r="Y989" s="96" t="s">
        <v>3776</v>
      </c>
      <c r="Z989" s="97" t="str">
        <f>IFERROR(VLOOKUP(W989,'Каталог функций'!$B$5:$G$739,2,0),"-")</f>
        <v>Производство</v>
      </c>
      <c r="AA989" s="97" t="str">
        <f>IFERROR(VLOOKUP(X989,'Каталог функций'!$D$5:$G$739,2,0),"-")</f>
        <v>Производство</v>
      </c>
      <c r="AB989" s="97" t="str">
        <f>IFERROR(VLOOKUP(Y989,'Каталог функций'!$F$5:$G$739,2,0),"-")</f>
        <v>Основное производство: линейные руководители</v>
      </c>
      <c r="AC989" s="98">
        <v>1</v>
      </c>
      <c r="AD989" s="99">
        <v>38126.240000000005</v>
      </c>
      <c r="AE989" s="100">
        <v>12</v>
      </c>
      <c r="AF989" s="99"/>
      <c r="AG989" s="96" t="s">
        <v>96</v>
      </c>
      <c r="AH989" s="99"/>
      <c r="AI989" s="123"/>
      <c r="AJ989" s="96" t="s">
        <v>96</v>
      </c>
      <c r="AK989" s="99"/>
      <c r="AL989" s="68"/>
      <c r="AM989" s="96"/>
      <c r="AN989" s="99"/>
      <c r="AO989" s="101"/>
      <c r="AP989" s="96"/>
      <c r="AQ989" s="96"/>
      <c r="AR989" s="99"/>
      <c r="AS989" s="101"/>
      <c r="AT989" s="96"/>
      <c r="AU989" s="96"/>
      <c r="AV989" s="99"/>
      <c r="AW989" s="101"/>
      <c r="AX989" s="96"/>
      <c r="AY989" s="96"/>
    </row>
    <row r="990" spans="1:51">
      <c r="A990" s="97" t="str">
        <f>IF('Общая информация'!$D$3=0,"-",'Общая информация'!$D$3)</f>
        <v>3Logic_Group</v>
      </c>
      <c r="B990" s="96" t="s">
        <v>5104</v>
      </c>
      <c r="C990" s="96" t="s">
        <v>5108</v>
      </c>
      <c r="D990" s="96" t="s">
        <v>5108</v>
      </c>
      <c r="E990" s="96" t="s">
        <v>5108</v>
      </c>
      <c r="F990" s="96" t="s">
        <v>5264</v>
      </c>
      <c r="G990" s="96" t="s">
        <v>5401</v>
      </c>
      <c r="H990" s="96" t="s">
        <v>5402</v>
      </c>
      <c r="I990" s="96" t="s">
        <v>6670</v>
      </c>
      <c r="J990" s="96"/>
      <c r="K990" s="96" t="s">
        <v>90</v>
      </c>
      <c r="L990" s="96"/>
      <c r="M990" s="96" t="s">
        <v>42</v>
      </c>
      <c r="N990" s="96" t="s">
        <v>96</v>
      </c>
      <c r="O990" s="96" t="s">
        <v>61</v>
      </c>
      <c r="P990" s="96">
        <v>1976</v>
      </c>
      <c r="Q990" s="106" t="s">
        <v>7315</v>
      </c>
      <c r="R990" s="96"/>
      <c r="S990" s="96" t="s">
        <v>99</v>
      </c>
      <c r="T990" s="97" t="str">
        <f>IFERROR(VLOOKUP(S990,Регионы!$A$4:$C$1522,2,0),"-")</f>
        <v>Москва</v>
      </c>
      <c r="U990" s="96"/>
      <c r="V990" s="96">
        <v>16</v>
      </c>
      <c r="W990" s="96" t="s">
        <v>1859</v>
      </c>
      <c r="X990" s="96" t="s">
        <v>1863</v>
      </c>
      <c r="Y990" s="96"/>
      <c r="Z990" s="97" t="str">
        <f>IFERROR(VLOOKUP(W990,'Каталог функций'!$B$5:$G$739,2,0),"-")</f>
        <v>Юридическая служба</v>
      </c>
      <c r="AA990" s="97" t="str">
        <f>IFERROR(VLOOKUP(X990,'Каталог функций'!$D$5:$G$739,2,0),"-")</f>
        <v>Договорно-правовое направление</v>
      </c>
      <c r="AB990" s="97" t="str">
        <f>IFERROR(VLOOKUP(Y990,'Каталог функций'!$F$5:$G$739,2,0),"-")</f>
        <v>-</v>
      </c>
      <c r="AC990" s="98">
        <v>1</v>
      </c>
      <c r="AD990" s="99">
        <v>210311.71000000002</v>
      </c>
      <c r="AE990" s="100">
        <v>12</v>
      </c>
      <c r="AF990" s="99"/>
      <c r="AG990" s="96" t="s">
        <v>95</v>
      </c>
      <c r="AH990" s="99"/>
      <c r="AI990" s="123">
        <v>0.33138000000000001</v>
      </c>
      <c r="AJ990" s="96" t="s">
        <v>96</v>
      </c>
      <c r="AK990" s="99"/>
      <c r="AL990" s="68"/>
      <c r="AM990" s="96"/>
      <c r="AN990" s="99"/>
      <c r="AO990" s="101"/>
      <c r="AP990" s="96"/>
      <c r="AQ990" s="96"/>
      <c r="AR990" s="99"/>
      <c r="AS990" s="101"/>
      <c r="AT990" s="96"/>
      <c r="AU990" s="96"/>
      <c r="AV990" s="99"/>
      <c r="AW990" s="101"/>
      <c r="AX990" s="96"/>
      <c r="AY990" s="96"/>
    </row>
    <row r="991" spans="1:51">
      <c r="A991" s="97" t="str">
        <f>IF('Общая информация'!$D$3=0,"-",'Общая информация'!$D$3)</f>
        <v>3Logic_Group</v>
      </c>
      <c r="B991" s="96" t="s">
        <v>5104</v>
      </c>
      <c r="C991" s="96" t="s">
        <v>5105</v>
      </c>
      <c r="D991" s="96" t="s">
        <v>5105</v>
      </c>
      <c r="E991" s="96" t="s">
        <v>5105</v>
      </c>
      <c r="F991" s="96" t="s">
        <v>5105</v>
      </c>
      <c r="G991" s="96" t="s">
        <v>5393</v>
      </c>
      <c r="H991" s="96" t="s">
        <v>6671</v>
      </c>
      <c r="I991" s="96" t="s">
        <v>6672</v>
      </c>
      <c r="J991" s="96"/>
      <c r="K991" s="96" t="s">
        <v>90</v>
      </c>
      <c r="L991" s="96"/>
      <c r="M991" s="96" t="s">
        <v>41</v>
      </c>
      <c r="N991" s="96" t="s">
        <v>96</v>
      </c>
      <c r="O991" s="96" t="s">
        <v>62</v>
      </c>
      <c r="P991" s="96">
        <v>1987</v>
      </c>
      <c r="Q991" s="106" t="s">
        <v>7352</v>
      </c>
      <c r="R991" s="96"/>
      <c r="S991" s="96" t="s">
        <v>99</v>
      </c>
      <c r="T991" s="97" t="str">
        <f>IFERROR(VLOOKUP(S991,Регионы!$A$4:$C$1522,2,0),"-")</f>
        <v>Москва</v>
      </c>
      <c r="U991" s="96"/>
      <c r="V991" s="96">
        <v>14</v>
      </c>
      <c r="W991" s="96" t="s">
        <v>1828</v>
      </c>
      <c r="X991" s="96" t="s">
        <v>1840</v>
      </c>
      <c r="Y991" s="96"/>
      <c r="Z991" s="97" t="str">
        <f>IFERROR(VLOOKUP(W991,'Каталог функций'!$B$5:$G$739,2,0),"-")</f>
        <v>Информационные технологии</v>
      </c>
      <c r="AA991" s="97" t="str">
        <f>IFERROR(VLOOKUP(X991,'Каталог функций'!$D$5:$G$739,2,0),"-")</f>
        <v>Техническая поддержка</v>
      </c>
      <c r="AB991" s="97" t="str">
        <f>IFERROR(VLOOKUP(Y991,'Каталог функций'!$F$5:$G$739,2,0),"-")</f>
        <v>-</v>
      </c>
      <c r="AC991" s="98">
        <v>1</v>
      </c>
      <c r="AD991" s="99">
        <v>177265</v>
      </c>
      <c r="AE991" s="100">
        <v>12</v>
      </c>
      <c r="AF991" s="99"/>
      <c r="AG991" s="96" t="s">
        <v>95</v>
      </c>
      <c r="AH991" s="99"/>
      <c r="AI991" s="123">
        <v>9.9290000000000003E-2</v>
      </c>
      <c r="AJ991" s="96" t="s">
        <v>96</v>
      </c>
      <c r="AK991" s="99"/>
      <c r="AL991" s="68"/>
      <c r="AM991" s="96"/>
      <c r="AN991" s="99"/>
      <c r="AO991" s="101"/>
      <c r="AP991" s="96"/>
      <c r="AQ991" s="96"/>
      <c r="AR991" s="99"/>
      <c r="AS991" s="101"/>
      <c r="AT991" s="96"/>
      <c r="AU991" s="96"/>
      <c r="AV991" s="99"/>
      <c r="AW991" s="101"/>
      <c r="AX991" s="96"/>
      <c r="AY991" s="96"/>
    </row>
    <row r="992" spans="1:51">
      <c r="A992" s="97" t="str">
        <f>IF('Общая информация'!$D$3=0,"-",'Общая информация'!$D$3)</f>
        <v>3Logic_Group</v>
      </c>
      <c r="B992" s="96" t="s">
        <v>5104</v>
      </c>
      <c r="C992" s="96" t="s">
        <v>5130</v>
      </c>
      <c r="D992" s="96" t="s">
        <v>5130</v>
      </c>
      <c r="E992" s="96" t="s">
        <v>5130</v>
      </c>
      <c r="F992" s="96" t="s">
        <v>5381</v>
      </c>
      <c r="G992" s="96" t="s">
        <v>5417</v>
      </c>
      <c r="H992" s="96" t="s">
        <v>5772</v>
      </c>
      <c r="I992" s="96" t="s">
        <v>6673</v>
      </c>
      <c r="J992" s="96"/>
      <c r="K992" s="96" t="s">
        <v>90</v>
      </c>
      <c r="L992" s="96"/>
      <c r="M992" s="96" t="s">
        <v>45</v>
      </c>
      <c r="N992" s="96" t="s">
        <v>96</v>
      </c>
      <c r="O992" s="96" t="s">
        <v>62</v>
      </c>
      <c r="P992" s="96">
        <v>1975</v>
      </c>
      <c r="Q992" s="106" t="s">
        <v>7690</v>
      </c>
      <c r="R992" s="96"/>
      <c r="S992" s="96" t="s">
        <v>99</v>
      </c>
      <c r="T992" s="97" t="str">
        <f>IFERROR(VLOOKUP(S992,Регионы!$A$4:$C$1522,2,0),"-")</f>
        <v>Москва</v>
      </c>
      <c r="U992" s="96"/>
      <c r="V992" s="96">
        <v>15</v>
      </c>
      <c r="W992" s="96" t="s">
        <v>1733</v>
      </c>
      <c r="X992" s="96" t="s">
        <v>1735</v>
      </c>
      <c r="Y992" s="96"/>
      <c r="Z992" s="97" t="str">
        <f>IFERROR(VLOOKUP(W992,'Каталог функций'!$B$5:$G$739,2,0),"-")</f>
        <v>Инженерные должности</v>
      </c>
      <c r="AA992" s="97" t="str">
        <f>IFERROR(VLOOKUP(X992,'Каталог функций'!$D$5:$G$739,2,0),"-")</f>
        <v>Инженер общего профиля</v>
      </c>
      <c r="AB992" s="97" t="str">
        <f>IFERROR(VLOOKUP(Y992,'Каталог функций'!$F$5:$G$739,2,0),"-")</f>
        <v>-</v>
      </c>
      <c r="AC992" s="98">
        <v>1</v>
      </c>
      <c r="AD992" s="99">
        <v>170956.04</v>
      </c>
      <c r="AE992" s="100">
        <v>12</v>
      </c>
      <c r="AF992" s="99"/>
      <c r="AG992" s="96" t="s">
        <v>95</v>
      </c>
      <c r="AH992" s="99"/>
      <c r="AI992" s="123">
        <v>0.33093</v>
      </c>
      <c r="AJ992" s="96" t="s">
        <v>96</v>
      </c>
      <c r="AK992" s="99"/>
      <c r="AL992" s="68"/>
      <c r="AM992" s="96"/>
      <c r="AN992" s="99"/>
      <c r="AO992" s="101"/>
      <c r="AP992" s="96"/>
      <c r="AQ992" s="96"/>
      <c r="AR992" s="99"/>
      <c r="AS992" s="101"/>
      <c r="AT992" s="96"/>
      <c r="AU992" s="96"/>
      <c r="AV992" s="99"/>
      <c r="AW992" s="101"/>
      <c r="AX992" s="96"/>
      <c r="AY992" s="96"/>
    </row>
    <row r="993" spans="1:51">
      <c r="A993" s="97" t="str">
        <f>IF('Общая информация'!$D$3=0,"-",'Общая информация'!$D$3)</f>
        <v>3Logic_Group</v>
      </c>
      <c r="B993" s="96" t="s">
        <v>5104</v>
      </c>
      <c r="C993" s="96" t="s">
        <v>5117</v>
      </c>
      <c r="D993" s="96" t="s">
        <v>5117</v>
      </c>
      <c r="E993" s="96" t="s">
        <v>5117</v>
      </c>
      <c r="F993" s="96" t="s">
        <v>5117</v>
      </c>
      <c r="G993" s="96" t="s">
        <v>5118</v>
      </c>
      <c r="H993" s="96" t="s">
        <v>5138</v>
      </c>
      <c r="I993" s="96" t="s">
        <v>6674</v>
      </c>
      <c r="J993" s="96"/>
      <c r="K993" s="96" t="s">
        <v>90</v>
      </c>
      <c r="L993" s="96"/>
      <c r="M993" s="96" t="s">
        <v>43</v>
      </c>
      <c r="N993" s="96" t="s">
        <v>96</v>
      </c>
      <c r="O993" s="96" t="s">
        <v>62</v>
      </c>
      <c r="P993" s="96">
        <v>1983</v>
      </c>
      <c r="Q993" s="106" t="s">
        <v>7496</v>
      </c>
      <c r="R993" s="96" t="s">
        <v>3486</v>
      </c>
      <c r="S993" s="96" t="s">
        <v>99</v>
      </c>
      <c r="T993" s="97" t="str">
        <f>IFERROR(VLOOKUP(S993,Регионы!$A$4:$C$1522,2,0),"-")</f>
        <v>Москва</v>
      </c>
      <c r="U993" s="96"/>
      <c r="V993" s="96">
        <v>9</v>
      </c>
      <c r="W993" s="96" t="s">
        <v>1881</v>
      </c>
      <c r="X993" s="96" t="s">
        <v>1886</v>
      </c>
      <c r="Y993" s="96"/>
      <c r="Z993" s="97" t="str">
        <f>IFERROR(VLOOKUP(W993,'Каталог функций'!$B$5:$G$739,2,0),"-")</f>
        <v>Логистика/ Поставки</v>
      </c>
      <c r="AA993" s="97" t="str">
        <f>IFERROR(VLOOKUP(X993,'Каталог функций'!$D$5:$G$739,2,0),"-")</f>
        <v>Складирование/ Управление материально техническим снабжением</v>
      </c>
      <c r="AB993" s="97" t="str">
        <f>IFERROR(VLOOKUP(Y993,'Каталог функций'!$F$5:$G$739,2,0),"-")</f>
        <v>-</v>
      </c>
      <c r="AC993" s="98">
        <v>1</v>
      </c>
      <c r="AD993" s="99">
        <v>68873.760000000009</v>
      </c>
      <c r="AE993" s="100">
        <v>12</v>
      </c>
      <c r="AF993" s="99"/>
      <c r="AG993" s="96" t="s">
        <v>96</v>
      </c>
      <c r="AH993" s="99"/>
      <c r="AI993" s="123"/>
      <c r="AJ993" s="96" t="s">
        <v>96</v>
      </c>
      <c r="AK993" s="99"/>
      <c r="AL993" s="68"/>
      <c r="AM993" s="96"/>
      <c r="AN993" s="99"/>
      <c r="AO993" s="101"/>
      <c r="AP993" s="96"/>
      <c r="AQ993" s="96"/>
      <c r="AR993" s="99"/>
      <c r="AS993" s="101"/>
      <c r="AT993" s="96"/>
      <c r="AU993" s="96"/>
      <c r="AV993" s="99"/>
      <c r="AW993" s="101"/>
      <c r="AX993" s="96"/>
      <c r="AY993" s="96"/>
    </row>
    <row r="994" spans="1:51">
      <c r="A994" s="97" t="str">
        <f>IF('Общая информация'!$D$3=0,"-",'Общая информация'!$D$3)</f>
        <v>3Logic_Group</v>
      </c>
      <c r="B994" s="96" t="s">
        <v>5104</v>
      </c>
      <c r="C994" s="96" t="s">
        <v>5117</v>
      </c>
      <c r="D994" s="96" t="s">
        <v>5117</v>
      </c>
      <c r="E994" s="96" t="s">
        <v>5117</v>
      </c>
      <c r="F994" s="96" t="s">
        <v>5117</v>
      </c>
      <c r="G994" s="96" t="s">
        <v>5118</v>
      </c>
      <c r="H994" s="96" t="s">
        <v>5238</v>
      </c>
      <c r="I994" s="96" t="s">
        <v>6675</v>
      </c>
      <c r="J994" s="96"/>
      <c r="K994" s="96" t="s">
        <v>90</v>
      </c>
      <c r="L994" s="96"/>
      <c r="M994" s="96" t="s">
        <v>43</v>
      </c>
      <c r="N994" s="96" t="s">
        <v>96</v>
      </c>
      <c r="O994" s="96" t="s">
        <v>62</v>
      </c>
      <c r="P994" s="96">
        <v>1985</v>
      </c>
      <c r="Q994" s="106" t="s">
        <v>7382</v>
      </c>
      <c r="R994" s="96"/>
      <c r="S994" s="96" t="s">
        <v>7662</v>
      </c>
      <c r="T994" s="97" t="str">
        <f>IFERROR(VLOOKUP(S994,Регионы!$A$4:$C$1522,2,0),"-")</f>
        <v>Саратовская Область</v>
      </c>
      <c r="U994" s="96"/>
      <c r="V994" s="96">
        <v>10</v>
      </c>
      <c r="W994" s="96" t="s">
        <v>1881</v>
      </c>
      <c r="X994" s="96" t="s">
        <v>1886</v>
      </c>
      <c r="Y994" s="96"/>
      <c r="Z994" s="97" t="str">
        <f>IFERROR(VLOOKUP(W994,'Каталог функций'!$B$5:$G$739,2,0),"-")</f>
        <v>Логистика/ Поставки</v>
      </c>
      <c r="AA994" s="97" t="str">
        <f>IFERROR(VLOOKUP(X994,'Каталог функций'!$D$5:$G$739,2,0),"-")</f>
        <v>Складирование/ Управление материально техническим снабжением</v>
      </c>
      <c r="AB994" s="97" t="str">
        <f>IFERROR(VLOOKUP(Y994,'Каталог функций'!$F$5:$G$739,2,0),"-")</f>
        <v>-</v>
      </c>
      <c r="AC994" s="98">
        <v>1</v>
      </c>
      <c r="AD994" s="99">
        <v>87322.700000000012</v>
      </c>
      <c r="AE994" s="100">
        <v>12</v>
      </c>
      <c r="AF994" s="99"/>
      <c r="AG994" s="96" t="s">
        <v>96</v>
      </c>
      <c r="AH994" s="99"/>
      <c r="AI994" s="123"/>
      <c r="AJ994" s="96" t="s">
        <v>96</v>
      </c>
      <c r="AK994" s="99"/>
      <c r="AL994" s="68"/>
      <c r="AM994" s="96"/>
      <c r="AN994" s="99"/>
      <c r="AO994" s="101"/>
      <c r="AP994" s="96"/>
      <c r="AQ994" s="96"/>
      <c r="AR994" s="99"/>
      <c r="AS994" s="101"/>
      <c r="AT994" s="96"/>
      <c r="AU994" s="96"/>
      <c r="AV994" s="99"/>
      <c r="AW994" s="101"/>
      <c r="AX994" s="96"/>
      <c r="AY994" s="96"/>
    </row>
    <row r="995" spans="1:51">
      <c r="A995" s="97" t="str">
        <f>IF('Общая информация'!$D$3=0,"-",'Общая информация'!$D$3)</f>
        <v>3Logic_Group</v>
      </c>
      <c r="B995" s="96" t="s">
        <v>5104</v>
      </c>
      <c r="C995" s="96" t="s">
        <v>5122</v>
      </c>
      <c r="D995" s="96" t="s">
        <v>5122</v>
      </c>
      <c r="E995" s="96" t="s">
        <v>5122</v>
      </c>
      <c r="F995" s="96" t="s">
        <v>5122</v>
      </c>
      <c r="G995" s="96" t="s">
        <v>5340</v>
      </c>
      <c r="H995" s="96" t="s">
        <v>5341</v>
      </c>
      <c r="I995" s="96" t="s">
        <v>6676</v>
      </c>
      <c r="J995" s="96"/>
      <c r="K995" s="96" t="s">
        <v>90</v>
      </c>
      <c r="L995" s="96"/>
      <c r="M995" s="96" t="s">
        <v>41</v>
      </c>
      <c r="N995" s="96" t="s">
        <v>96</v>
      </c>
      <c r="O995" s="96" t="s">
        <v>61</v>
      </c>
      <c r="P995" s="96">
        <v>1986</v>
      </c>
      <c r="Q995" s="106" t="s">
        <v>7436</v>
      </c>
      <c r="R995" s="96" t="s">
        <v>3486</v>
      </c>
      <c r="S995" s="96" t="s">
        <v>99</v>
      </c>
      <c r="T995" s="97" t="str">
        <f>IFERROR(VLOOKUP(S995,Регионы!$A$4:$C$1522,2,0),"-")</f>
        <v>Москва</v>
      </c>
      <c r="U995" s="96"/>
      <c r="V995" s="96">
        <v>15</v>
      </c>
      <c r="W995" s="96" t="s">
        <v>1761</v>
      </c>
      <c r="X995" s="96" t="s">
        <v>1775</v>
      </c>
      <c r="Y995" s="96"/>
      <c r="Z995" s="97" t="str">
        <f>IFERROR(VLOOKUP(W995,'Каталог функций'!$B$5:$G$739,2,0),"-")</f>
        <v>Финансы и Бухгалтерия</v>
      </c>
      <c r="AA995" s="97" t="str">
        <f>IFERROR(VLOOKUP(X995,'Каталог функций'!$D$5:$G$739,2,0),"-")</f>
        <v>Финансовый контроль</v>
      </c>
      <c r="AB995" s="97" t="str">
        <f>IFERROR(VLOOKUP(Y995,'Каталог функций'!$F$5:$G$739,2,0),"-")</f>
        <v>-</v>
      </c>
      <c r="AC995" s="98">
        <v>1</v>
      </c>
      <c r="AD995" s="99">
        <v>188480.5</v>
      </c>
      <c r="AE995" s="100">
        <v>12</v>
      </c>
      <c r="AF995" s="99"/>
      <c r="AG995" s="96" t="s">
        <v>95</v>
      </c>
      <c r="AH995" s="99"/>
      <c r="AI995" s="123">
        <v>0.33116000000000001</v>
      </c>
      <c r="AJ995" s="96" t="s">
        <v>96</v>
      </c>
      <c r="AK995" s="99"/>
      <c r="AL995" s="68"/>
      <c r="AM995" s="96"/>
      <c r="AN995" s="99"/>
      <c r="AO995" s="101"/>
      <c r="AP995" s="96"/>
      <c r="AQ995" s="96"/>
      <c r="AR995" s="99"/>
      <c r="AS995" s="101"/>
      <c r="AT995" s="96"/>
      <c r="AU995" s="96"/>
      <c r="AV995" s="99"/>
      <c r="AW995" s="101"/>
      <c r="AX995" s="96"/>
      <c r="AY995" s="96"/>
    </row>
    <row r="996" spans="1:51">
      <c r="A996" s="97" t="str">
        <f>IF('Общая информация'!$D$3=0,"-",'Общая информация'!$D$3)</f>
        <v>3Logic_Group</v>
      </c>
      <c r="B996" s="96" t="s">
        <v>5104</v>
      </c>
      <c r="C996" s="96" t="s">
        <v>5125</v>
      </c>
      <c r="D996" s="96" t="s">
        <v>5125</v>
      </c>
      <c r="E996" s="96" t="s">
        <v>5125</v>
      </c>
      <c r="F996" s="96" t="s">
        <v>5125</v>
      </c>
      <c r="G996" s="96" t="s">
        <v>5150</v>
      </c>
      <c r="H996" s="96" t="s">
        <v>2336</v>
      </c>
      <c r="I996" s="96" t="s">
        <v>6677</v>
      </c>
      <c r="J996" s="96"/>
      <c r="K996" s="96" t="s">
        <v>89</v>
      </c>
      <c r="L996" s="96"/>
      <c r="M996" s="96" t="s">
        <v>40</v>
      </c>
      <c r="N996" s="96" t="s">
        <v>96</v>
      </c>
      <c r="O996" s="96" t="s">
        <v>62</v>
      </c>
      <c r="P996" s="96">
        <v>1973</v>
      </c>
      <c r="Q996" s="106" t="s">
        <v>7477</v>
      </c>
      <c r="R996" s="96"/>
      <c r="S996" s="96" t="s">
        <v>99</v>
      </c>
      <c r="T996" s="97" t="str">
        <f>IFERROR(VLOOKUP(S996,Регионы!$A$4:$C$1522,2,0),"-")</f>
        <v>Москва</v>
      </c>
      <c r="U996" s="96"/>
      <c r="V996" s="96">
        <v>20</v>
      </c>
      <c r="W996" s="96" t="s">
        <v>1967</v>
      </c>
      <c r="X996" s="96" t="s">
        <v>1973</v>
      </c>
      <c r="Y996" s="96"/>
      <c r="Z996" s="97" t="str">
        <f>IFERROR(VLOOKUP(W996,'Каталог функций'!$B$5:$G$739,2,0),"-")</f>
        <v>Продажи</v>
      </c>
      <c r="AA996" s="97" t="str">
        <f>IFERROR(VLOOKUP(X996,'Каталог функций'!$D$5:$G$739,2,0),"-")</f>
        <v>Директор по продажам</v>
      </c>
      <c r="AB996" s="97" t="str">
        <f>IFERROR(VLOOKUP(Y996,'Каталог функций'!$F$5:$G$739,2,0),"-")</f>
        <v>-</v>
      </c>
      <c r="AC996" s="98">
        <v>1</v>
      </c>
      <c r="AD996" s="99">
        <v>643230.5</v>
      </c>
      <c r="AE996" s="100">
        <v>12</v>
      </c>
      <c r="AF996" s="99"/>
      <c r="AG996" s="96" t="s">
        <v>95</v>
      </c>
      <c r="AH996" s="99"/>
      <c r="AI996" s="123">
        <v>1.7153499999999999</v>
      </c>
      <c r="AJ996" s="96" t="s">
        <v>96</v>
      </c>
      <c r="AK996" s="99"/>
      <c r="AL996" s="68"/>
      <c r="AM996" s="96"/>
      <c r="AN996" s="99"/>
      <c r="AO996" s="101"/>
      <c r="AP996" s="96"/>
      <c r="AQ996" s="96"/>
      <c r="AR996" s="99"/>
      <c r="AS996" s="101"/>
      <c r="AT996" s="96"/>
      <c r="AU996" s="96"/>
      <c r="AV996" s="99"/>
      <c r="AW996" s="101"/>
      <c r="AX996" s="96"/>
      <c r="AY996" s="96"/>
    </row>
    <row r="997" spans="1:51">
      <c r="A997" s="97" t="str">
        <f>IF('Общая информация'!$D$3=0,"-",'Общая информация'!$D$3)</f>
        <v>3Logic_Group</v>
      </c>
      <c r="B997" s="96" t="s">
        <v>5104</v>
      </c>
      <c r="C997" s="96" t="s">
        <v>5108</v>
      </c>
      <c r="D997" s="96" t="s">
        <v>5108</v>
      </c>
      <c r="E997" s="96" t="s">
        <v>5223</v>
      </c>
      <c r="F997" s="96" t="s">
        <v>5224</v>
      </c>
      <c r="G997" s="96" t="s">
        <v>6226</v>
      </c>
      <c r="H997" s="96" t="s">
        <v>90</v>
      </c>
      <c r="I997" s="96" t="s">
        <v>6678</v>
      </c>
      <c r="J997" s="96"/>
      <c r="K997" s="96" t="s">
        <v>90</v>
      </c>
      <c r="L997" s="96"/>
      <c r="M997" s="96" t="s">
        <v>45</v>
      </c>
      <c r="N997" s="96" t="s">
        <v>96</v>
      </c>
      <c r="O997" s="96" t="s">
        <v>62</v>
      </c>
      <c r="P997" s="96">
        <v>1962</v>
      </c>
      <c r="Q997" s="106" t="s">
        <v>7596</v>
      </c>
      <c r="R997" s="96"/>
      <c r="S997" s="96" t="s">
        <v>99</v>
      </c>
      <c r="T997" s="97" t="str">
        <f>IFERROR(VLOOKUP(S997,Регионы!$A$4:$C$1522,2,0),"-")</f>
        <v>Москва</v>
      </c>
      <c r="U997" s="96"/>
      <c r="V997" s="96">
        <v>13</v>
      </c>
      <c r="W997" s="96" t="s">
        <v>1926</v>
      </c>
      <c r="X997" s="96" t="s">
        <v>1928</v>
      </c>
      <c r="Y997" s="96" t="s">
        <v>3776</v>
      </c>
      <c r="Z997" s="97" t="str">
        <f>IFERROR(VLOOKUP(W997,'Каталог функций'!$B$5:$G$739,2,0),"-")</f>
        <v>Производство</v>
      </c>
      <c r="AA997" s="97" t="str">
        <f>IFERROR(VLOOKUP(X997,'Каталог функций'!$D$5:$G$739,2,0),"-")</f>
        <v>Производство</v>
      </c>
      <c r="AB997" s="97" t="str">
        <f>IFERROR(VLOOKUP(Y997,'Каталог функций'!$F$5:$G$739,2,0),"-")</f>
        <v>Основное производство: линейные руководители</v>
      </c>
      <c r="AC997" s="98">
        <v>1</v>
      </c>
      <c r="AD997" s="99">
        <v>87322.700000000012</v>
      </c>
      <c r="AE997" s="100">
        <v>12</v>
      </c>
      <c r="AF997" s="99"/>
      <c r="AG997" s="96" t="s">
        <v>96</v>
      </c>
      <c r="AH997" s="99"/>
      <c r="AI997" s="123"/>
      <c r="AJ997" s="96" t="s">
        <v>96</v>
      </c>
      <c r="AK997" s="99"/>
      <c r="AL997" s="68"/>
      <c r="AM997" s="96"/>
      <c r="AN997" s="99"/>
      <c r="AO997" s="101"/>
      <c r="AP997" s="96"/>
      <c r="AQ997" s="96"/>
      <c r="AR997" s="99"/>
      <c r="AS997" s="101"/>
      <c r="AT997" s="96"/>
      <c r="AU997" s="96"/>
      <c r="AV997" s="99"/>
      <c r="AW997" s="101"/>
      <c r="AX997" s="96"/>
      <c r="AY997" s="96"/>
    </row>
    <row r="998" spans="1:51">
      <c r="A998" s="97" t="str">
        <f>IF('Общая информация'!$D$3=0,"-",'Общая информация'!$D$3)</f>
        <v>3Logic_Group</v>
      </c>
      <c r="B998" s="96" t="s">
        <v>5104</v>
      </c>
      <c r="C998" s="96" t="s">
        <v>5125</v>
      </c>
      <c r="D998" s="96" t="s">
        <v>5125</v>
      </c>
      <c r="E998" s="96" t="s">
        <v>5125</v>
      </c>
      <c r="F998" s="96" t="s">
        <v>5126</v>
      </c>
      <c r="G998" s="96" t="s">
        <v>5714</v>
      </c>
      <c r="H998" s="96" t="s">
        <v>5154</v>
      </c>
      <c r="I998" s="96" t="s">
        <v>6679</v>
      </c>
      <c r="J998" s="96"/>
      <c r="K998" s="96" t="s">
        <v>90</v>
      </c>
      <c r="L998" s="96"/>
      <c r="M998" s="96" t="s">
        <v>43</v>
      </c>
      <c r="N998" s="96" t="s">
        <v>96</v>
      </c>
      <c r="O998" s="96" t="s">
        <v>62</v>
      </c>
      <c r="P998" s="96">
        <v>1990</v>
      </c>
      <c r="Q998" s="106" t="s">
        <v>7223</v>
      </c>
      <c r="R998" s="96" t="s">
        <v>3486</v>
      </c>
      <c r="S998" s="96" t="s">
        <v>99</v>
      </c>
      <c r="T998" s="97" t="str">
        <f>IFERROR(VLOOKUP(S998,Регионы!$A$4:$C$1522,2,0),"-")</f>
        <v>Москва</v>
      </c>
      <c r="U998" s="96"/>
      <c r="V998" s="96">
        <v>10</v>
      </c>
      <c r="W998" s="96" t="s">
        <v>1967</v>
      </c>
      <c r="X998" s="96" t="s">
        <v>2931</v>
      </c>
      <c r="Y998" s="96" t="s">
        <v>3841</v>
      </c>
      <c r="Z998" s="97" t="str">
        <f>IFERROR(VLOOKUP(W998,'Каталог функций'!$B$5:$G$739,2,0),"-")</f>
        <v>Продажи</v>
      </c>
      <c r="AA998" s="97" t="str">
        <f>IFERROR(VLOOKUP(X998,'Каталог функций'!$D$5:$G$739,2,0),"-")</f>
        <v>Корпоративные продажи (B2B)</v>
      </c>
      <c r="AB998" s="97" t="str">
        <f>IFERROR(VLOOKUP(Y998,'Каталог функций'!$F$5:$G$739,2,0),"-")</f>
        <v>Корпоративные продажи через партнеров/ дистрибьюторов/ торговые сети</v>
      </c>
      <c r="AC998" s="98">
        <v>1</v>
      </c>
      <c r="AD998" s="99">
        <v>124219.51000000001</v>
      </c>
      <c r="AE998" s="100">
        <v>12</v>
      </c>
      <c r="AF998" s="99"/>
      <c r="AG998" s="96" t="s">
        <v>95</v>
      </c>
      <c r="AH998" s="99"/>
      <c r="AI998" s="123">
        <v>0.33333000000000002</v>
      </c>
      <c r="AJ998" s="96" t="s">
        <v>96</v>
      </c>
      <c r="AK998" s="99"/>
      <c r="AL998" s="68"/>
      <c r="AM998" s="96"/>
      <c r="AN998" s="99"/>
      <c r="AO998" s="101"/>
      <c r="AP998" s="96"/>
      <c r="AQ998" s="96"/>
      <c r="AR998" s="99"/>
      <c r="AS998" s="101"/>
      <c r="AT998" s="96"/>
      <c r="AU998" s="96"/>
      <c r="AV998" s="99"/>
      <c r="AW998" s="101"/>
      <c r="AX998" s="96"/>
      <c r="AY998" s="96"/>
    </row>
    <row r="999" spans="1:51">
      <c r="A999" s="97" t="str">
        <f>IF('Общая информация'!$D$3=0,"-",'Общая информация'!$D$3)</f>
        <v>3Logic_Group</v>
      </c>
      <c r="B999" s="96" t="s">
        <v>5104</v>
      </c>
      <c r="C999" s="96" t="s">
        <v>5117</v>
      </c>
      <c r="D999" s="96" t="s">
        <v>5117</v>
      </c>
      <c r="E999" s="96" t="s">
        <v>5117</v>
      </c>
      <c r="F999" s="96" t="s">
        <v>5117</v>
      </c>
      <c r="G999" s="96" t="s">
        <v>5118</v>
      </c>
      <c r="H999" s="96" t="s">
        <v>5578</v>
      </c>
      <c r="I999" s="96" t="s">
        <v>6680</v>
      </c>
      <c r="J999" s="96"/>
      <c r="K999" s="96" t="s">
        <v>90</v>
      </c>
      <c r="L999" s="96"/>
      <c r="M999" s="96" t="s">
        <v>43</v>
      </c>
      <c r="N999" s="96" t="s">
        <v>96</v>
      </c>
      <c r="O999" s="96" t="s">
        <v>62</v>
      </c>
      <c r="P999" s="96">
        <v>1978</v>
      </c>
      <c r="Q999" s="106" t="s">
        <v>7379</v>
      </c>
      <c r="R999" s="96"/>
      <c r="S999" s="96" t="s">
        <v>99</v>
      </c>
      <c r="T999" s="97" t="str">
        <f>IFERROR(VLOOKUP(S999,Регионы!$A$4:$C$1522,2,0),"-")</f>
        <v>Москва</v>
      </c>
      <c r="U999" s="96"/>
      <c r="V999" s="96">
        <v>9</v>
      </c>
      <c r="W999" s="96" t="s">
        <v>1881</v>
      </c>
      <c r="X999" s="96" t="s">
        <v>1886</v>
      </c>
      <c r="Y999" s="96"/>
      <c r="Z999" s="97" t="str">
        <f>IFERROR(VLOOKUP(W999,'Каталог функций'!$B$5:$G$739,2,0),"-")</f>
        <v>Логистика/ Поставки</v>
      </c>
      <c r="AA999" s="97" t="str">
        <f>IFERROR(VLOOKUP(X999,'Каталог функций'!$D$5:$G$739,2,0),"-")</f>
        <v>Складирование/ Управление материально техническим снабжением</v>
      </c>
      <c r="AB999" s="97" t="str">
        <f>IFERROR(VLOOKUP(Y999,'Каталог функций'!$F$5:$G$739,2,0),"-")</f>
        <v>-</v>
      </c>
      <c r="AC999" s="98">
        <v>1</v>
      </c>
      <c r="AD999" s="99">
        <v>95932.99</v>
      </c>
      <c r="AE999" s="100">
        <v>12</v>
      </c>
      <c r="AF999" s="99"/>
      <c r="AG999" s="96" t="s">
        <v>96</v>
      </c>
      <c r="AH999" s="99"/>
      <c r="AI999" s="123"/>
      <c r="AJ999" s="96" t="s">
        <v>96</v>
      </c>
      <c r="AK999" s="99"/>
      <c r="AL999" s="68"/>
      <c r="AM999" s="96"/>
      <c r="AN999" s="99"/>
      <c r="AO999" s="101"/>
      <c r="AP999" s="96"/>
      <c r="AQ999" s="96"/>
      <c r="AR999" s="99"/>
      <c r="AS999" s="101"/>
      <c r="AT999" s="96"/>
      <c r="AU999" s="96"/>
      <c r="AV999" s="99"/>
      <c r="AW999" s="101"/>
      <c r="AX999" s="96"/>
      <c r="AY999" s="96"/>
    </row>
    <row r="1000" spans="1:51">
      <c r="A1000" s="97" t="str">
        <f>IF('Общая информация'!$D$3=0,"-",'Общая информация'!$D$3)</f>
        <v>3Logic_Group</v>
      </c>
      <c r="B1000" s="96" t="s">
        <v>5104</v>
      </c>
      <c r="C1000" s="96" t="s">
        <v>5117</v>
      </c>
      <c r="D1000" s="96" t="s">
        <v>5117</v>
      </c>
      <c r="E1000" s="96" t="s">
        <v>5117</v>
      </c>
      <c r="F1000" s="96" t="s">
        <v>5117</v>
      </c>
      <c r="G1000" s="96" t="s">
        <v>5118</v>
      </c>
      <c r="H1000" s="96" t="s">
        <v>5234</v>
      </c>
      <c r="I1000" s="96" t="s">
        <v>6681</v>
      </c>
      <c r="J1000" s="96"/>
      <c r="K1000" s="96" t="s">
        <v>89</v>
      </c>
      <c r="L1000" s="96"/>
      <c r="M1000" s="96" t="s">
        <v>43</v>
      </c>
      <c r="N1000" s="96" t="s">
        <v>96</v>
      </c>
      <c r="O1000" s="96" t="s">
        <v>62</v>
      </c>
      <c r="P1000" s="96">
        <v>1993</v>
      </c>
      <c r="Q1000" s="106" t="s">
        <v>7643</v>
      </c>
      <c r="R1000" s="96"/>
      <c r="S1000" s="96" t="s">
        <v>599</v>
      </c>
      <c r="T1000" s="97" t="str">
        <f>IFERROR(VLOOKUP(S1000,Регионы!$A$4:$C$1522,2,0),"-")</f>
        <v>Владимир</v>
      </c>
      <c r="U1000" s="96"/>
      <c r="V1000" s="96">
        <v>9</v>
      </c>
      <c r="W1000" s="96" t="s">
        <v>1881</v>
      </c>
      <c r="X1000" s="96" t="s">
        <v>1886</v>
      </c>
      <c r="Y1000" s="96"/>
      <c r="Z1000" s="97" t="str">
        <f>IFERROR(VLOOKUP(W1000,'Каталог функций'!$B$5:$G$739,2,0),"-")</f>
        <v>Логистика/ Поставки</v>
      </c>
      <c r="AA1000" s="97" t="str">
        <f>IFERROR(VLOOKUP(X1000,'Каталог функций'!$D$5:$G$739,2,0),"-")</f>
        <v>Складирование/ Управление материально техническим снабжением</v>
      </c>
      <c r="AB1000" s="97" t="str">
        <f>IFERROR(VLOOKUP(Y1000,'Каталог функций'!$F$5:$G$739,2,0),"-")</f>
        <v>-</v>
      </c>
      <c r="AC1000" s="98">
        <v>1</v>
      </c>
      <c r="AD1000" s="99">
        <v>124219.51000000001</v>
      </c>
      <c r="AE1000" s="100">
        <v>12</v>
      </c>
      <c r="AF1000" s="99"/>
      <c r="AG1000" s="96" t="s">
        <v>96</v>
      </c>
      <c r="AH1000" s="99"/>
      <c r="AI1000" s="123"/>
      <c r="AJ1000" s="96" t="s">
        <v>96</v>
      </c>
      <c r="AK1000" s="99"/>
      <c r="AL1000" s="68"/>
      <c r="AM1000" s="96"/>
      <c r="AN1000" s="99"/>
      <c r="AO1000" s="101"/>
      <c r="AP1000" s="96"/>
      <c r="AQ1000" s="96"/>
      <c r="AR1000" s="99"/>
      <c r="AS1000" s="101"/>
      <c r="AT1000" s="96"/>
      <c r="AU1000" s="96"/>
      <c r="AV1000" s="99"/>
      <c r="AW1000" s="101"/>
      <c r="AX1000" s="96"/>
      <c r="AY1000" s="96"/>
    </row>
    <row r="1001" spans="1:51">
      <c r="A1001" s="97" t="str">
        <f>IF('Общая информация'!$D$3=0,"-",'Общая информация'!$D$3)</f>
        <v>3Logic_Group</v>
      </c>
      <c r="B1001" s="96" t="s">
        <v>5104</v>
      </c>
      <c r="C1001" s="96" t="s">
        <v>5158</v>
      </c>
      <c r="D1001" s="96" t="s">
        <v>5158</v>
      </c>
      <c r="E1001" s="96" t="s">
        <v>5130</v>
      </c>
      <c r="F1001" s="96" t="s">
        <v>5855</v>
      </c>
      <c r="G1001" s="96" t="s">
        <v>6361</v>
      </c>
      <c r="H1001" s="96" t="s">
        <v>5195</v>
      </c>
      <c r="I1001" s="96" t="s">
        <v>6682</v>
      </c>
      <c r="J1001" s="96"/>
      <c r="K1001" s="96" t="s">
        <v>89</v>
      </c>
      <c r="L1001" s="96"/>
      <c r="M1001" s="96" t="s">
        <v>46</v>
      </c>
      <c r="N1001" s="96" t="s">
        <v>96</v>
      </c>
      <c r="O1001" s="96" t="s">
        <v>62</v>
      </c>
      <c r="P1001" s="96">
        <v>1979</v>
      </c>
      <c r="Q1001" s="106" t="s">
        <v>7262</v>
      </c>
      <c r="R1001" s="96" t="s">
        <v>3486</v>
      </c>
      <c r="S1001" s="96" t="s">
        <v>99</v>
      </c>
      <c r="T1001" s="97" t="str">
        <f>IFERROR(VLOOKUP(S1001,Регионы!$A$4:$C$1522,2,0),"-")</f>
        <v>Москва</v>
      </c>
      <c r="U1001" s="96"/>
      <c r="V1001" s="96">
        <v>14</v>
      </c>
      <c r="W1001" s="96" t="s">
        <v>3764</v>
      </c>
      <c r="X1001" s="96" t="s">
        <v>3766</v>
      </c>
      <c r="Y1001" s="96"/>
      <c r="Z1001" s="97" t="str">
        <f>IFERROR(VLOOKUP(W1001,'Каталог функций'!$B$5:$G$739,2,0),"-")</f>
        <v>Управление продуктом / Product management</v>
      </c>
      <c r="AA1001" s="97" t="str">
        <f>IFERROR(VLOOKUP(X1001,'Каталог функций'!$D$5:$G$739,2,0),"-")</f>
        <v>Управление продуктом / Product management</v>
      </c>
      <c r="AB1001" s="97" t="str">
        <f>IFERROR(VLOOKUP(Y1001,'Каталог функций'!$F$5:$G$739,2,0),"-")</f>
        <v>-</v>
      </c>
      <c r="AC1001" s="98">
        <v>1</v>
      </c>
      <c r="AD1001" s="99">
        <v>319770.57</v>
      </c>
      <c r="AE1001" s="100">
        <v>12</v>
      </c>
      <c r="AF1001" s="99"/>
      <c r="AG1001" s="96" t="s">
        <v>95</v>
      </c>
      <c r="AH1001" s="99"/>
      <c r="AI1001" s="123">
        <v>0.33333000000000002</v>
      </c>
      <c r="AJ1001" s="96" t="s">
        <v>96</v>
      </c>
      <c r="AK1001" s="99"/>
      <c r="AL1001" s="68"/>
      <c r="AM1001" s="96"/>
      <c r="AN1001" s="99"/>
      <c r="AO1001" s="101"/>
      <c r="AP1001" s="96"/>
      <c r="AQ1001" s="96"/>
      <c r="AR1001" s="99"/>
      <c r="AS1001" s="101"/>
      <c r="AT1001" s="96"/>
      <c r="AU1001" s="96"/>
      <c r="AV1001" s="99"/>
      <c r="AW1001" s="101"/>
      <c r="AX1001" s="96"/>
      <c r="AY1001" s="96"/>
    </row>
    <row r="1002" spans="1:51">
      <c r="A1002" s="97" t="str">
        <f>IF('Общая информация'!$D$3=0,"-",'Общая информация'!$D$3)</f>
        <v>3Logic_Group</v>
      </c>
      <c r="B1002" s="96" t="s">
        <v>5104</v>
      </c>
      <c r="C1002" s="96" t="s">
        <v>5108</v>
      </c>
      <c r="D1002" s="96" t="s">
        <v>5108</v>
      </c>
      <c r="E1002" s="96" t="s">
        <v>5108</v>
      </c>
      <c r="F1002" s="96" t="s">
        <v>5638</v>
      </c>
      <c r="G1002" s="96" t="s">
        <v>5767</v>
      </c>
      <c r="H1002" s="96" t="s">
        <v>5195</v>
      </c>
      <c r="I1002" s="96" t="s">
        <v>6683</v>
      </c>
      <c r="J1002" s="96"/>
      <c r="K1002" s="96" t="s">
        <v>89</v>
      </c>
      <c r="L1002" s="96"/>
      <c r="M1002" s="96" t="s">
        <v>41</v>
      </c>
      <c r="N1002" s="96" t="s">
        <v>96</v>
      </c>
      <c r="O1002" s="96" t="s">
        <v>61</v>
      </c>
      <c r="P1002" s="96">
        <v>1977</v>
      </c>
      <c r="Q1002" s="106" t="s">
        <v>7461</v>
      </c>
      <c r="R1002" s="96"/>
      <c r="S1002" s="96" t="s">
        <v>99</v>
      </c>
      <c r="T1002" s="97" t="str">
        <f>IFERROR(VLOOKUP(S1002,Регионы!$A$4:$C$1522,2,0),"-")</f>
        <v>Москва</v>
      </c>
      <c r="U1002" s="96"/>
      <c r="V1002" s="96">
        <v>15</v>
      </c>
      <c r="W1002" s="96" t="s">
        <v>1953</v>
      </c>
      <c r="X1002" s="96" t="s">
        <v>3820</v>
      </c>
      <c r="Y1002" s="96"/>
      <c r="Z1002" s="97" t="str">
        <f>IFERROR(VLOOKUP(W1002,'Каталог функций'!$B$5:$G$739,2,0),"-")</f>
        <v>Контроль качества</v>
      </c>
      <c r="AA1002" s="97" t="str">
        <f>IFERROR(VLOOKUP(X1002,'Каталог функций'!$D$5:$G$739,2,0),"-")</f>
        <v>Стандартизация</v>
      </c>
      <c r="AB1002" s="97" t="str">
        <f>IFERROR(VLOOKUP(Y1002,'Каталог функций'!$F$5:$G$739,2,0),"-")</f>
        <v>-</v>
      </c>
      <c r="AC1002" s="98">
        <v>1</v>
      </c>
      <c r="AD1002" s="99">
        <v>237368.80000000002</v>
      </c>
      <c r="AE1002" s="100">
        <v>12</v>
      </c>
      <c r="AF1002" s="99"/>
      <c r="AG1002" s="96" t="s">
        <v>95</v>
      </c>
      <c r="AH1002" s="99"/>
      <c r="AI1002" s="123">
        <v>0.39793000000000001</v>
      </c>
      <c r="AJ1002" s="96" t="s">
        <v>96</v>
      </c>
      <c r="AK1002" s="99"/>
      <c r="AL1002" s="68"/>
      <c r="AM1002" s="96"/>
      <c r="AN1002" s="99"/>
      <c r="AO1002" s="101"/>
      <c r="AP1002" s="96"/>
      <c r="AQ1002" s="96"/>
      <c r="AR1002" s="99"/>
      <c r="AS1002" s="101"/>
      <c r="AT1002" s="96"/>
      <c r="AU1002" s="96"/>
      <c r="AV1002" s="99"/>
      <c r="AW1002" s="101"/>
      <c r="AX1002" s="96"/>
      <c r="AY1002" s="96"/>
    </row>
    <row r="1003" spans="1:51">
      <c r="A1003" s="97" t="str">
        <f>IF('Общая информация'!$D$3=0,"-",'Общая информация'!$D$3)</f>
        <v>3Logic_Group</v>
      </c>
      <c r="B1003" s="96" t="s">
        <v>5104</v>
      </c>
      <c r="C1003" s="96" t="s">
        <v>5117</v>
      </c>
      <c r="D1003" s="96" t="s">
        <v>5117</v>
      </c>
      <c r="E1003" s="96" t="s">
        <v>5117</v>
      </c>
      <c r="F1003" s="96" t="s">
        <v>5117</v>
      </c>
      <c r="G1003" s="96" t="s">
        <v>5118</v>
      </c>
      <c r="H1003" s="96" t="s">
        <v>5238</v>
      </c>
      <c r="I1003" s="96" t="s">
        <v>6684</v>
      </c>
      <c r="J1003" s="96"/>
      <c r="K1003" s="96" t="s">
        <v>90</v>
      </c>
      <c r="L1003" s="96"/>
      <c r="M1003" s="96" t="s">
        <v>43</v>
      </c>
      <c r="N1003" s="96" t="s">
        <v>96</v>
      </c>
      <c r="O1003" s="96" t="s">
        <v>62</v>
      </c>
      <c r="P1003" s="96">
        <v>1974</v>
      </c>
      <c r="Q1003" s="106" t="s">
        <v>7379</v>
      </c>
      <c r="R1003" s="96"/>
      <c r="S1003" s="96" t="s">
        <v>99</v>
      </c>
      <c r="T1003" s="97" t="str">
        <f>IFERROR(VLOOKUP(S1003,Регионы!$A$4:$C$1522,2,0),"-")</f>
        <v>Москва</v>
      </c>
      <c r="U1003" s="96"/>
      <c r="V1003" s="96">
        <v>10</v>
      </c>
      <c r="W1003" s="96" t="s">
        <v>1881</v>
      </c>
      <c r="X1003" s="96" t="s">
        <v>1886</v>
      </c>
      <c r="Y1003" s="96"/>
      <c r="Z1003" s="97" t="str">
        <f>IFERROR(VLOOKUP(W1003,'Каталог функций'!$B$5:$G$739,2,0),"-")</f>
        <v>Логистика/ Поставки</v>
      </c>
      <c r="AA1003" s="97" t="str">
        <f>IFERROR(VLOOKUP(X1003,'Каталог функций'!$D$5:$G$739,2,0),"-")</f>
        <v>Складирование/ Управление материально техническим снабжением</v>
      </c>
      <c r="AB1003" s="97" t="str">
        <f>IFERROR(VLOOKUP(Y1003,'Каталог функций'!$F$5:$G$739,2,0),"-")</f>
        <v>-</v>
      </c>
      <c r="AC1003" s="98">
        <v>1</v>
      </c>
      <c r="AD1003" s="99">
        <v>87322.700000000012</v>
      </c>
      <c r="AE1003" s="100">
        <v>12</v>
      </c>
      <c r="AF1003" s="99"/>
      <c r="AG1003" s="96" t="s">
        <v>96</v>
      </c>
      <c r="AH1003" s="99"/>
      <c r="AI1003" s="123"/>
      <c r="AJ1003" s="96" t="s">
        <v>96</v>
      </c>
      <c r="AK1003" s="99"/>
      <c r="AL1003" s="68"/>
      <c r="AM1003" s="96"/>
      <c r="AN1003" s="99"/>
      <c r="AO1003" s="101"/>
      <c r="AP1003" s="96"/>
      <c r="AQ1003" s="96"/>
      <c r="AR1003" s="99"/>
      <c r="AS1003" s="101"/>
      <c r="AT1003" s="96"/>
      <c r="AU1003" s="96"/>
      <c r="AV1003" s="99"/>
      <c r="AW1003" s="101"/>
      <c r="AX1003" s="96"/>
      <c r="AY1003" s="96"/>
    </row>
    <row r="1004" spans="1:51">
      <c r="A1004" s="97" t="str">
        <f>IF('Общая информация'!$D$3=0,"-",'Общая информация'!$D$3)</f>
        <v>3Logic_Group</v>
      </c>
      <c r="B1004" s="96" t="s">
        <v>5104</v>
      </c>
      <c r="C1004" s="96" t="s">
        <v>5117</v>
      </c>
      <c r="D1004" s="96" t="s">
        <v>5117</v>
      </c>
      <c r="E1004" s="96" t="s">
        <v>5117</v>
      </c>
      <c r="F1004" s="96" t="s">
        <v>5350</v>
      </c>
      <c r="G1004" s="96" t="s">
        <v>5353</v>
      </c>
      <c r="H1004" s="96" t="s">
        <v>5692</v>
      </c>
      <c r="I1004" s="96" t="s">
        <v>6685</v>
      </c>
      <c r="J1004" s="96"/>
      <c r="K1004" s="96" t="s">
        <v>90</v>
      </c>
      <c r="L1004" s="96"/>
      <c r="M1004" s="96" t="s">
        <v>45</v>
      </c>
      <c r="N1004" s="96" t="s">
        <v>96</v>
      </c>
      <c r="O1004" s="96" t="s">
        <v>62</v>
      </c>
      <c r="P1004" s="96">
        <v>1994</v>
      </c>
      <c r="Q1004" s="106" t="s">
        <v>7544</v>
      </c>
      <c r="R1004" s="96" t="s">
        <v>3486</v>
      </c>
      <c r="S1004" s="96" t="s">
        <v>99</v>
      </c>
      <c r="T1004" s="97" t="str">
        <f>IFERROR(VLOOKUP(S1004,Регионы!$A$4:$C$1522,2,0),"-")</f>
        <v>Москва</v>
      </c>
      <c r="U1004" s="96"/>
      <c r="V1004" s="96">
        <v>9</v>
      </c>
      <c r="W1004" s="96" t="s">
        <v>1926</v>
      </c>
      <c r="X1004" s="96" t="s">
        <v>1928</v>
      </c>
      <c r="Y1004" s="96" t="s">
        <v>3776</v>
      </c>
      <c r="Z1004" s="97" t="str">
        <f>IFERROR(VLOOKUP(W1004,'Каталог функций'!$B$5:$G$739,2,0),"-")</f>
        <v>Производство</v>
      </c>
      <c r="AA1004" s="97" t="str">
        <f>IFERROR(VLOOKUP(X1004,'Каталог функций'!$D$5:$G$739,2,0),"-")</f>
        <v>Производство</v>
      </c>
      <c r="AB1004" s="97" t="str">
        <f>IFERROR(VLOOKUP(Y1004,'Каталог функций'!$F$5:$G$739,2,0),"-")</f>
        <v>Основное производство: линейные руководители</v>
      </c>
      <c r="AC1004" s="98">
        <v>1</v>
      </c>
      <c r="AD1004" s="99">
        <v>68941.17</v>
      </c>
      <c r="AE1004" s="100">
        <v>12</v>
      </c>
      <c r="AF1004" s="99"/>
      <c r="AG1004" s="96" t="s">
        <v>96</v>
      </c>
      <c r="AH1004" s="99"/>
      <c r="AI1004" s="123"/>
      <c r="AJ1004" s="96" t="s">
        <v>96</v>
      </c>
      <c r="AK1004" s="99"/>
      <c r="AL1004" s="68"/>
      <c r="AM1004" s="96"/>
      <c r="AN1004" s="99"/>
      <c r="AO1004" s="101"/>
      <c r="AP1004" s="96"/>
      <c r="AQ1004" s="96"/>
      <c r="AR1004" s="99"/>
      <c r="AS1004" s="101"/>
      <c r="AT1004" s="96"/>
      <c r="AU1004" s="96"/>
      <c r="AV1004" s="99"/>
      <c r="AW1004" s="101"/>
      <c r="AX1004" s="96"/>
      <c r="AY1004" s="96"/>
    </row>
    <row r="1005" spans="1:51">
      <c r="A1005" s="97" t="str">
        <f>IF('Общая информация'!$D$3=0,"-",'Общая информация'!$D$3)</f>
        <v>3Logic_Group</v>
      </c>
      <c r="B1005" s="96" t="s">
        <v>5104</v>
      </c>
      <c r="C1005" s="96" t="s">
        <v>5158</v>
      </c>
      <c r="D1005" s="96" t="s">
        <v>5158</v>
      </c>
      <c r="E1005" s="96" t="s">
        <v>5158</v>
      </c>
      <c r="F1005" s="96" t="s">
        <v>5159</v>
      </c>
      <c r="G1005" s="96" t="s">
        <v>6686</v>
      </c>
      <c r="H1005" s="96" t="s">
        <v>5415</v>
      </c>
      <c r="I1005" s="96" t="s">
        <v>6687</v>
      </c>
      <c r="J1005" s="96"/>
      <c r="K1005" s="96" t="s">
        <v>90</v>
      </c>
      <c r="L1005" s="96"/>
      <c r="M1005" s="96" t="s">
        <v>45</v>
      </c>
      <c r="N1005" s="96" t="s">
        <v>96</v>
      </c>
      <c r="O1005" s="96" t="s">
        <v>61</v>
      </c>
      <c r="P1005" s="96">
        <v>1997</v>
      </c>
      <c r="Q1005" s="106" t="s">
        <v>7691</v>
      </c>
      <c r="R1005" s="96" t="s">
        <v>3486</v>
      </c>
      <c r="S1005" s="96" t="s">
        <v>99</v>
      </c>
      <c r="T1005" s="97" t="str">
        <f>IFERROR(VLOOKUP(S1005,Регионы!$A$4:$C$1522,2,0),"-")</f>
        <v>Москва</v>
      </c>
      <c r="U1005" s="96"/>
      <c r="V1005" s="96">
        <v>14</v>
      </c>
      <c r="W1005" s="96" t="s">
        <v>1733</v>
      </c>
      <c r="X1005" s="96" t="s">
        <v>1747</v>
      </c>
      <c r="Y1005" s="96"/>
      <c r="Z1005" s="97" t="str">
        <f>IFERROR(VLOOKUP(W1005,'Каталог функций'!$B$5:$G$739,2,0),"-")</f>
        <v>Инженерные должности</v>
      </c>
      <c r="AA1005" s="97" t="str">
        <f>IFERROR(VLOOKUP(X1005,'Каталог функций'!$D$5:$G$739,2,0),"-")</f>
        <v>Прочая деятельность - Инженерные должности</v>
      </c>
      <c r="AB1005" s="97" t="str">
        <f>IFERROR(VLOOKUP(Y1005,'Каталог функций'!$F$5:$G$739,2,0),"-")</f>
        <v>-</v>
      </c>
      <c r="AC1005" s="98">
        <v>1</v>
      </c>
      <c r="AD1005" s="99">
        <v>233795</v>
      </c>
      <c r="AE1005" s="100">
        <v>12</v>
      </c>
      <c r="AF1005" s="99"/>
      <c r="AG1005" s="96" t="s">
        <v>95</v>
      </c>
      <c r="AH1005" s="99"/>
      <c r="AI1005" s="123">
        <v>0.33333000000000002</v>
      </c>
      <c r="AJ1005" s="96" t="s">
        <v>96</v>
      </c>
      <c r="AK1005" s="99"/>
      <c r="AL1005" s="68"/>
      <c r="AM1005" s="96"/>
      <c r="AN1005" s="99"/>
      <c r="AO1005" s="101"/>
      <c r="AP1005" s="96"/>
      <c r="AQ1005" s="96"/>
      <c r="AR1005" s="99"/>
      <c r="AS1005" s="101"/>
      <c r="AT1005" s="96"/>
      <c r="AU1005" s="96"/>
      <c r="AV1005" s="99"/>
      <c r="AW1005" s="101"/>
      <c r="AX1005" s="96"/>
      <c r="AY1005" s="96"/>
    </row>
    <row r="1006" spans="1:51">
      <c r="A1006" s="97" t="str">
        <f>IF('Общая информация'!$D$3=0,"-",'Общая информация'!$D$3)</f>
        <v>3Logic_Group</v>
      </c>
      <c r="B1006" s="96" t="s">
        <v>5104</v>
      </c>
      <c r="C1006" s="96" t="s">
        <v>5190</v>
      </c>
      <c r="D1006" s="96" t="s">
        <v>5190</v>
      </c>
      <c r="E1006" s="96" t="s">
        <v>5190</v>
      </c>
      <c r="F1006" s="96" t="s">
        <v>5190</v>
      </c>
      <c r="G1006" s="96" t="s">
        <v>5191</v>
      </c>
      <c r="H1006" s="96" t="s">
        <v>6688</v>
      </c>
      <c r="I1006" s="96" t="s">
        <v>6689</v>
      </c>
      <c r="J1006" s="96"/>
      <c r="K1006" s="96" t="s">
        <v>90</v>
      </c>
      <c r="L1006" s="96"/>
      <c r="M1006" s="96" t="s">
        <v>42</v>
      </c>
      <c r="N1006" s="96" t="s">
        <v>96</v>
      </c>
      <c r="O1006" s="96" t="s">
        <v>61</v>
      </c>
      <c r="P1006" s="96">
        <v>1967</v>
      </c>
      <c r="Q1006" s="106" t="s">
        <v>7328</v>
      </c>
      <c r="R1006" s="96"/>
      <c r="S1006" s="96" t="s">
        <v>99</v>
      </c>
      <c r="T1006" s="97" t="str">
        <f>IFERROR(VLOOKUP(S1006,Регионы!$A$4:$C$1522,2,0),"-")</f>
        <v>Москва</v>
      </c>
      <c r="U1006" s="96"/>
      <c r="V1006" s="96">
        <v>11</v>
      </c>
      <c r="W1006" s="96" t="s">
        <v>1806</v>
      </c>
      <c r="X1006" s="96" t="s">
        <v>1817</v>
      </c>
      <c r="Y1006" s="96" t="s">
        <v>4356</v>
      </c>
      <c r="Z1006" s="97" t="str">
        <f>IFERROR(VLOOKUP(W1006,'Каталог функций'!$B$5:$G$739,2,0),"-")</f>
        <v>Управление персоналом</v>
      </c>
      <c r="AA1006" s="97" t="str">
        <f>IFERROR(VLOOKUP(X1006,'Каталог функций'!$D$5:$G$739,2,0),"-")</f>
        <v>Кадровое делопроизводство</v>
      </c>
      <c r="AB1006" s="97" t="str">
        <f>IFERROR(VLOOKUP(Y1006,'Каталог функций'!$F$5:$G$739,2,0),"-")</f>
        <v>Кадровое администрирование</v>
      </c>
      <c r="AC1006" s="98">
        <v>1</v>
      </c>
      <c r="AD1006" s="99">
        <v>105770.57</v>
      </c>
      <c r="AE1006" s="100">
        <v>12</v>
      </c>
      <c r="AF1006" s="99"/>
      <c r="AG1006" s="96" t="s">
        <v>95</v>
      </c>
      <c r="AH1006" s="99"/>
      <c r="AI1006" s="123">
        <v>0.16472999999999999</v>
      </c>
      <c r="AJ1006" s="96" t="s">
        <v>96</v>
      </c>
      <c r="AK1006" s="99"/>
      <c r="AL1006" s="68"/>
      <c r="AM1006" s="96"/>
      <c r="AN1006" s="99"/>
      <c r="AO1006" s="101"/>
      <c r="AP1006" s="96"/>
      <c r="AQ1006" s="96"/>
      <c r="AR1006" s="99"/>
      <c r="AS1006" s="101"/>
      <c r="AT1006" s="96"/>
      <c r="AU1006" s="96"/>
      <c r="AV1006" s="99"/>
      <c r="AW1006" s="101"/>
      <c r="AX1006" s="96"/>
      <c r="AY1006" s="96"/>
    </row>
    <row r="1007" spans="1:51">
      <c r="A1007" s="97" t="str">
        <f>IF('Общая информация'!$D$3=0,"-",'Общая информация'!$D$3)</f>
        <v>3Logic_Group</v>
      </c>
      <c r="B1007" s="96" t="s">
        <v>5104</v>
      </c>
      <c r="C1007" s="96" t="s">
        <v>5108</v>
      </c>
      <c r="D1007" s="96" t="s">
        <v>5108</v>
      </c>
      <c r="E1007" s="96" t="s">
        <v>5223</v>
      </c>
      <c r="F1007" s="96" t="s">
        <v>5224</v>
      </c>
      <c r="G1007" s="96" t="s">
        <v>5343</v>
      </c>
      <c r="H1007" s="96" t="s">
        <v>5344</v>
      </c>
      <c r="I1007" s="96" t="s">
        <v>6690</v>
      </c>
      <c r="J1007" s="96"/>
      <c r="K1007" s="96" t="s">
        <v>90</v>
      </c>
      <c r="L1007" s="96"/>
      <c r="M1007" s="96" t="s">
        <v>45</v>
      </c>
      <c r="N1007" s="96" t="s">
        <v>96</v>
      </c>
      <c r="O1007" s="96" t="s">
        <v>61</v>
      </c>
      <c r="P1007" s="96">
        <v>2003</v>
      </c>
      <c r="Q1007" s="106" t="s">
        <v>7242</v>
      </c>
      <c r="R1007" s="96" t="s">
        <v>3486</v>
      </c>
      <c r="S1007" s="96" t="s">
        <v>99</v>
      </c>
      <c r="T1007" s="97" t="str">
        <f>IFERROR(VLOOKUP(S1007,Регионы!$A$4:$C$1522,2,0),"-")</f>
        <v>Москва</v>
      </c>
      <c r="U1007" s="96"/>
      <c r="V1007" s="96">
        <v>9</v>
      </c>
      <c r="W1007" s="96" t="s">
        <v>1926</v>
      </c>
      <c r="X1007" s="96" t="s">
        <v>1928</v>
      </c>
      <c r="Y1007" s="96" t="s">
        <v>3776</v>
      </c>
      <c r="Z1007" s="97" t="str">
        <f>IFERROR(VLOOKUP(W1007,'Каталог функций'!$B$5:$G$739,2,0),"-")</f>
        <v>Производство</v>
      </c>
      <c r="AA1007" s="97" t="str">
        <f>IFERROR(VLOOKUP(X1007,'Каталог функций'!$D$5:$G$739,2,0),"-")</f>
        <v>Производство</v>
      </c>
      <c r="AB1007" s="97" t="str">
        <f>IFERROR(VLOOKUP(Y1007,'Каталог функций'!$F$5:$G$739,2,0),"-")</f>
        <v>Основное производство: линейные руководители</v>
      </c>
      <c r="AC1007" s="98">
        <v>1</v>
      </c>
      <c r="AD1007" s="99">
        <v>62755.500000000007</v>
      </c>
      <c r="AE1007" s="100">
        <v>12</v>
      </c>
      <c r="AF1007" s="99"/>
      <c r="AG1007" s="96" t="s">
        <v>95</v>
      </c>
      <c r="AH1007" s="99"/>
      <c r="AI1007" s="123">
        <v>0.15683</v>
      </c>
      <c r="AJ1007" s="96" t="s">
        <v>96</v>
      </c>
      <c r="AK1007" s="99"/>
      <c r="AL1007" s="68"/>
      <c r="AM1007" s="96"/>
      <c r="AN1007" s="99"/>
      <c r="AO1007" s="101"/>
      <c r="AP1007" s="96"/>
      <c r="AQ1007" s="96"/>
      <c r="AR1007" s="99"/>
      <c r="AS1007" s="101"/>
      <c r="AT1007" s="96"/>
      <c r="AU1007" s="96"/>
      <c r="AV1007" s="99"/>
      <c r="AW1007" s="101"/>
      <c r="AX1007" s="96"/>
      <c r="AY1007" s="96"/>
    </row>
    <row r="1008" spans="1:51">
      <c r="A1008" s="97" t="str">
        <f>IF('Общая информация'!$D$3=0,"-",'Общая информация'!$D$3)</f>
        <v>3Logic_Group</v>
      </c>
      <c r="B1008" s="96" t="s">
        <v>5104</v>
      </c>
      <c r="C1008" s="96" t="s">
        <v>5130</v>
      </c>
      <c r="D1008" s="96" t="s">
        <v>5130</v>
      </c>
      <c r="E1008" s="96" t="s">
        <v>5130</v>
      </c>
      <c r="F1008" s="96" t="s">
        <v>5131</v>
      </c>
      <c r="G1008" s="96" t="s">
        <v>5180</v>
      </c>
      <c r="H1008" s="96" t="s">
        <v>5765</v>
      </c>
      <c r="I1008" s="96" t="s">
        <v>6691</v>
      </c>
      <c r="J1008" s="96"/>
      <c r="K1008" s="96" t="s">
        <v>90</v>
      </c>
      <c r="L1008" s="96"/>
      <c r="M1008" s="96" t="s">
        <v>43</v>
      </c>
      <c r="N1008" s="96" t="s">
        <v>96</v>
      </c>
      <c r="O1008" s="96" t="s">
        <v>62</v>
      </c>
      <c r="P1008" s="96">
        <v>1971</v>
      </c>
      <c r="Q1008" s="106" t="s">
        <v>7449</v>
      </c>
      <c r="R1008" s="96"/>
      <c r="S1008" s="96" t="s">
        <v>99</v>
      </c>
      <c r="T1008" s="97" t="str">
        <f>IFERROR(VLOOKUP(S1008,Регионы!$A$4:$C$1522,2,0),"-")</f>
        <v>Москва</v>
      </c>
      <c r="U1008" s="96"/>
      <c r="V1008" s="96">
        <v>14</v>
      </c>
      <c r="W1008" s="96" t="s">
        <v>1967</v>
      </c>
      <c r="X1008" s="96" t="s">
        <v>2931</v>
      </c>
      <c r="Y1008" s="96" t="s">
        <v>3841</v>
      </c>
      <c r="Z1008" s="97" t="str">
        <f>IFERROR(VLOOKUP(W1008,'Каталог функций'!$B$5:$G$739,2,0),"-")</f>
        <v>Продажи</v>
      </c>
      <c r="AA1008" s="97" t="str">
        <f>IFERROR(VLOOKUP(X1008,'Каталог функций'!$D$5:$G$739,2,0),"-")</f>
        <v>Корпоративные продажи (B2B)</v>
      </c>
      <c r="AB1008" s="97" t="str">
        <f>IFERROR(VLOOKUP(Y1008,'Каталог функций'!$F$5:$G$739,2,0),"-")</f>
        <v>Корпоративные продажи через партнеров/ дистрибьюторов/ торговые сети</v>
      </c>
      <c r="AC1008" s="98">
        <v>1</v>
      </c>
      <c r="AD1008" s="99">
        <v>308702.49</v>
      </c>
      <c r="AE1008" s="100">
        <v>12</v>
      </c>
      <c r="AF1008" s="99"/>
      <c r="AG1008" s="96" t="s">
        <v>96</v>
      </c>
      <c r="AH1008" s="99"/>
      <c r="AI1008" s="123"/>
      <c r="AJ1008" s="96" t="s">
        <v>96</v>
      </c>
      <c r="AK1008" s="99"/>
      <c r="AL1008" s="68"/>
      <c r="AM1008" s="96"/>
      <c r="AN1008" s="99"/>
      <c r="AO1008" s="101"/>
      <c r="AP1008" s="96"/>
      <c r="AQ1008" s="96"/>
      <c r="AR1008" s="99"/>
      <c r="AS1008" s="101"/>
      <c r="AT1008" s="96"/>
      <c r="AU1008" s="96"/>
      <c r="AV1008" s="99"/>
      <c r="AW1008" s="101"/>
      <c r="AX1008" s="96"/>
      <c r="AY1008" s="96"/>
    </row>
    <row r="1009" spans="1:51">
      <c r="A1009" s="97" t="str">
        <f>IF('Общая информация'!$D$3=0,"-",'Общая информация'!$D$3)</f>
        <v>3Logic_Group</v>
      </c>
      <c r="B1009" s="96" t="s">
        <v>5104</v>
      </c>
      <c r="C1009" s="96" t="s">
        <v>5117</v>
      </c>
      <c r="D1009" s="96" t="s">
        <v>5117</v>
      </c>
      <c r="E1009" s="96" t="s">
        <v>5117</v>
      </c>
      <c r="F1009" s="96" t="s">
        <v>5117</v>
      </c>
      <c r="G1009" s="96" t="s">
        <v>5118</v>
      </c>
      <c r="H1009" s="96" t="s">
        <v>5148</v>
      </c>
      <c r="I1009" s="96" t="s">
        <v>6692</v>
      </c>
      <c r="J1009" s="96"/>
      <c r="K1009" s="96" t="s">
        <v>90</v>
      </c>
      <c r="L1009" s="96"/>
      <c r="M1009" s="96" t="s">
        <v>43</v>
      </c>
      <c r="N1009" s="96" t="s">
        <v>96</v>
      </c>
      <c r="O1009" s="96" t="s">
        <v>62</v>
      </c>
      <c r="P1009" s="96">
        <v>1980</v>
      </c>
      <c r="Q1009" s="106" t="s">
        <v>7222</v>
      </c>
      <c r="R1009" s="96" t="s">
        <v>3486</v>
      </c>
      <c r="S1009" s="96" t="s">
        <v>599</v>
      </c>
      <c r="T1009" s="97" t="str">
        <f>IFERROR(VLOOKUP(S1009,Регионы!$A$4:$C$1522,2,0),"-")</f>
        <v>Владимир</v>
      </c>
      <c r="U1009" s="96"/>
      <c r="V1009" s="96">
        <v>9</v>
      </c>
      <c r="W1009" s="96" t="s">
        <v>1881</v>
      </c>
      <c r="X1009" s="96" t="s">
        <v>1886</v>
      </c>
      <c r="Y1009" s="96"/>
      <c r="Z1009" s="97" t="str">
        <f>IFERROR(VLOOKUP(W1009,'Каталог функций'!$B$5:$G$739,2,0),"-")</f>
        <v>Логистика/ Поставки</v>
      </c>
      <c r="AA1009" s="97" t="str">
        <f>IFERROR(VLOOKUP(X1009,'Каталог функций'!$D$5:$G$739,2,0),"-")</f>
        <v>Складирование/ Управление материально техническим снабжением</v>
      </c>
      <c r="AB1009" s="97" t="str">
        <f>IFERROR(VLOOKUP(Y1009,'Каталог функций'!$F$5:$G$739,2,0),"-")</f>
        <v>-</v>
      </c>
      <c r="AC1009" s="98">
        <v>1</v>
      </c>
      <c r="AD1009" s="99">
        <v>75023.05</v>
      </c>
      <c r="AE1009" s="100">
        <v>12</v>
      </c>
      <c r="AF1009" s="99"/>
      <c r="AG1009" s="96" t="s">
        <v>96</v>
      </c>
      <c r="AH1009" s="99"/>
      <c r="AI1009" s="123"/>
      <c r="AJ1009" s="96" t="s">
        <v>96</v>
      </c>
      <c r="AK1009" s="99"/>
      <c r="AL1009" s="68"/>
      <c r="AM1009" s="96"/>
      <c r="AN1009" s="99"/>
      <c r="AO1009" s="101"/>
      <c r="AP1009" s="96"/>
      <c r="AQ1009" s="96"/>
      <c r="AR1009" s="99"/>
      <c r="AS1009" s="101"/>
      <c r="AT1009" s="96"/>
      <c r="AU1009" s="96"/>
      <c r="AV1009" s="99"/>
      <c r="AW1009" s="101"/>
      <c r="AX1009" s="96"/>
      <c r="AY1009" s="96"/>
    </row>
    <row r="1010" spans="1:51">
      <c r="A1010" s="97" t="str">
        <f>IF('Общая информация'!$D$3=0,"-",'Общая информация'!$D$3)</f>
        <v>3Logic_Group</v>
      </c>
      <c r="B1010" s="96" t="s">
        <v>5104</v>
      </c>
      <c r="C1010" s="96" t="s">
        <v>5108</v>
      </c>
      <c r="D1010" s="96" t="s">
        <v>5108</v>
      </c>
      <c r="E1010" s="96" t="s">
        <v>5108</v>
      </c>
      <c r="F1010" s="96" t="s">
        <v>5108</v>
      </c>
      <c r="G1010" s="96" t="s">
        <v>5244</v>
      </c>
      <c r="H1010" s="96" t="s">
        <v>5785</v>
      </c>
      <c r="I1010" s="96" t="s">
        <v>6693</v>
      </c>
      <c r="J1010" s="96"/>
      <c r="K1010" s="96" t="s">
        <v>90</v>
      </c>
      <c r="L1010" s="96"/>
      <c r="M1010" s="96" t="s">
        <v>42</v>
      </c>
      <c r="N1010" s="96" t="s">
        <v>96</v>
      </c>
      <c r="O1010" s="96" t="s">
        <v>61</v>
      </c>
      <c r="P1010" s="96">
        <v>1978</v>
      </c>
      <c r="Q1010" s="106" t="s">
        <v>7283</v>
      </c>
      <c r="R1010" s="96"/>
      <c r="S1010" s="96" t="s">
        <v>99</v>
      </c>
      <c r="T1010" s="97" t="str">
        <f>IFERROR(VLOOKUP(S1010,Регионы!$A$4:$C$1522,2,0),"-")</f>
        <v>Москва</v>
      </c>
      <c r="U1010" s="96"/>
      <c r="V1010" s="96">
        <v>13</v>
      </c>
      <c r="W1010" s="96" t="s">
        <v>1881</v>
      </c>
      <c r="X1010" s="96" t="s">
        <v>1894</v>
      </c>
      <c r="Y1010" s="96"/>
      <c r="Z1010" s="97" t="str">
        <f>IFERROR(VLOOKUP(W1010,'Каталог функций'!$B$5:$G$739,2,0),"-")</f>
        <v>Логистика/ Поставки</v>
      </c>
      <c r="AA1010" s="97" t="str">
        <f>IFERROR(VLOOKUP(X1010,'Каталог функций'!$D$5:$G$739,2,0),"-")</f>
        <v>Работа с таможней / экспортно-импортные операции / ВЭД</v>
      </c>
      <c r="AB1010" s="97" t="str">
        <f>IFERROR(VLOOKUP(Y1010,'Каталог функций'!$F$5:$G$739,2,0),"-")</f>
        <v>-</v>
      </c>
      <c r="AC1010" s="98">
        <v>1</v>
      </c>
      <c r="AD1010" s="99">
        <v>124280.5</v>
      </c>
      <c r="AE1010" s="100">
        <v>12</v>
      </c>
      <c r="AF1010" s="99"/>
      <c r="AG1010" s="96" t="s">
        <v>95</v>
      </c>
      <c r="AH1010" s="99"/>
      <c r="AI1010" s="123">
        <v>0.19802</v>
      </c>
      <c r="AJ1010" s="96" t="s">
        <v>96</v>
      </c>
      <c r="AK1010" s="99"/>
      <c r="AL1010" s="68"/>
      <c r="AM1010" s="96"/>
      <c r="AN1010" s="99"/>
      <c r="AO1010" s="101"/>
      <c r="AP1010" s="96"/>
      <c r="AQ1010" s="96"/>
      <c r="AR1010" s="99"/>
      <c r="AS1010" s="101"/>
      <c r="AT1010" s="96"/>
      <c r="AU1010" s="96"/>
      <c r="AV1010" s="99"/>
      <c r="AW1010" s="101"/>
      <c r="AX1010" s="96"/>
      <c r="AY1010" s="96"/>
    </row>
    <row r="1011" spans="1:51">
      <c r="A1011" s="97" t="str">
        <f>IF('Общая информация'!$D$3=0,"-",'Общая информация'!$D$3)</f>
        <v>3Logic_Group</v>
      </c>
      <c r="B1011" s="96" t="s">
        <v>5104</v>
      </c>
      <c r="C1011" s="96" t="s">
        <v>5130</v>
      </c>
      <c r="D1011" s="96" t="s">
        <v>5130</v>
      </c>
      <c r="E1011" s="96" t="s">
        <v>5130</v>
      </c>
      <c r="F1011" s="96" t="s">
        <v>5131</v>
      </c>
      <c r="G1011" s="96" t="s">
        <v>5327</v>
      </c>
      <c r="H1011" s="96" t="s">
        <v>6300</v>
      </c>
      <c r="I1011" s="96" t="s">
        <v>6694</v>
      </c>
      <c r="J1011" s="96"/>
      <c r="K1011" s="96" t="s">
        <v>90</v>
      </c>
      <c r="L1011" s="96"/>
      <c r="M1011" s="96" t="s">
        <v>43</v>
      </c>
      <c r="N1011" s="96" t="s">
        <v>96</v>
      </c>
      <c r="O1011" s="96" t="s">
        <v>61</v>
      </c>
      <c r="P1011" s="96">
        <v>1981</v>
      </c>
      <c r="Q1011" s="106" t="s">
        <v>7359</v>
      </c>
      <c r="R1011" s="96" t="s">
        <v>3486</v>
      </c>
      <c r="S1011" s="96" t="s">
        <v>99</v>
      </c>
      <c r="T1011" s="97" t="str">
        <f>IFERROR(VLOOKUP(S1011,Регионы!$A$4:$C$1522,2,0),"-")</f>
        <v>Москва</v>
      </c>
      <c r="U1011" s="96"/>
      <c r="V1011" s="96">
        <v>15</v>
      </c>
      <c r="W1011" s="96" t="s">
        <v>1967</v>
      </c>
      <c r="X1011" s="96" t="s">
        <v>2931</v>
      </c>
      <c r="Y1011" s="96" t="s">
        <v>3841</v>
      </c>
      <c r="Z1011" s="97" t="str">
        <f>IFERROR(VLOOKUP(W1011,'Каталог функций'!$B$5:$G$739,2,0),"-")</f>
        <v>Продажи</v>
      </c>
      <c r="AA1011" s="97" t="str">
        <f>IFERROR(VLOOKUP(X1011,'Каталог функций'!$D$5:$G$739,2,0),"-")</f>
        <v>Корпоративные продажи (B2B)</v>
      </c>
      <c r="AB1011" s="97" t="str">
        <f>IFERROR(VLOOKUP(Y1011,'Каталог функций'!$F$5:$G$739,2,0),"-")</f>
        <v>Корпоративные продажи через партнеров/ дистрибьюторов/ торговые сети</v>
      </c>
      <c r="AC1011" s="98">
        <v>1</v>
      </c>
      <c r="AD1011" s="99">
        <v>222610.29</v>
      </c>
      <c r="AE1011" s="100">
        <v>12</v>
      </c>
      <c r="AF1011" s="99"/>
      <c r="AG1011" s="96" t="s">
        <v>96</v>
      </c>
      <c r="AH1011" s="99"/>
      <c r="AI1011" s="123"/>
      <c r="AJ1011" s="96" t="s">
        <v>96</v>
      </c>
      <c r="AK1011" s="99"/>
      <c r="AL1011" s="68"/>
      <c r="AM1011" s="96"/>
      <c r="AN1011" s="99"/>
      <c r="AO1011" s="101"/>
      <c r="AP1011" s="96"/>
      <c r="AQ1011" s="96"/>
      <c r="AR1011" s="99"/>
      <c r="AS1011" s="101"/>
      <c r="AT1011" s="96"/>
      <c r="AU1011" s="96"/>
      <c r="AV1011" s="99"/>
      <c r="AW1011" s="101"/>
      <c r="AX1011" s="96"/>
      <c r="AY1011" s="96"/>
    </row>
    <row r="1012" spans="1:51">
      <c r="A1012" s="97" t="str">
        <f>IF('Общая информация'!$D$3=0,"-",'Общая информация'!$D$3)</f>
        <v>3Logic_Group</v>
      </c>
      <c r="B1012" s="96" t="s">
        <v>5104</v>
      </c>
      <c r="C1012" s="96" t="s">
        <v>5125</v>
      </c>
      <c r="D1012" s="96" t="s">
        <v>5125</v>
      </c>
      <c r="E1012" s="96" t="s">
        <v>5125</v>
      </c>
      <c r="F1012" s="96" t="s">
        <v>5143</v>
      </c>
      <c r="G1012" s="96" t="s">
        <v>5187</v>
      </c>
      <c r="H1012" s="96" t="s">
        <v>5188</v>
      </c>
      <c r="I1012" s="96" t="s">
        <v>6695</v>
      </c>
      <c r="J1012" s="96"/>
      <c r="K1012" s="96" t="s">
        <v>90</v>
      </c>
      <c r="L1012" s="96"/>
      <c r="M1012" s="96" t="s">
        <v>43</v>
      </c>
      <c r="N1012" s="96" t="s">
        <v>96</v>
      </c>
      <c r="O1012" s="96" t="s">
        <v>62</v>
      </c>
      <c r="P1012" s="96">
        <v>1992</v>
      </c>
      <c r="Q1012" s="106" t="s">
        <v>7212</v>
      </c>
      <c r="R1012" s="96"/>
      <c r="S1012" s="96" t="s">
        <v>99</v>
      </c>
      <c r="T1012" s="97" t="str">
        <f>IFERROR(VLOOKUP(S1012,Регионы!$A$4:$C$1522,2,0),"-")</f>
        <v>Москва</v>
      </c>
      <c r="U1012" s="96"/>
      <c r="V1012" s="96">
        <v>15</v>
      </c>
      <c r="W1012" s="96" t="s">
        <v>1881</v>
      </c>
      <c r="X1012" s="96" t="s">
        <v>1882</v>
      </c>
      <c r="Y1012" s="96" t="s">
        <v>3194</v>
      </c>
      <c r="Z1012" s="97" t="str">
        <f>IFERROR(VLOOKUP(W1012,'Каталог функций'!$B$5:$G$739,2,0),"-")</f>
        <v>Логистика/ Поставки</v>
      </c>
      <c r="AA1012" s="97" t="str">
        <f>IFERROR(VLOOKUP(X1012,'Каталог функций'!$D$5:$G$739,2,0),"-")</f>
        <v>Закупки</v>
      </c>
      <c r="AB1012" s="97" t="str">
        <f>IFERROR(VLOOKUP(Y1012,'Каталог функций'!$F$5:$G$739,2,0),"-")</f>
        <v>ИТ закупки</v>
      </c>
      <c r="AC1012" s="98">
        <v>1</v>
      </c>
      <c r="AD1012" s="99">
        <v>124280.5</v>
      </c>
      <c r="AE1012" s="100">
        <v>12</v>
      </c>
      <c r="AF1012" s="99">
        <v>276000</v>
      </c>
      <c r="AG1012" s="96" t="s">
        <v>95</v>
      </c>
      <c r="AH1012" s="99"/>
      <c r="AI1012" s="123">
        <v>8.1292299999999997</v>
      </c>
      <c r="AJ1012" s="96" t="s">
        <v>96</v>
      </c>
      <c r="AK1012" s="99"/>
      <c r="AL1012" s="68"/>
      <c r="AM1012" s="96"/>
      <c r="AN1012" s="99"/>
      <c r="AO1012" s="101"/>
      <c r="AP1012" s="96"/>
      <c r="AQ1012" s="96"/>
      <c r="AR1012" s="99"/>
      <c r="AS1012" s="101"/>
      <c r="AT1012" s="96"/>
      <c r="AU1012" s="96"/>
      <c r="AV1012" s="99"/>
      <c r="AW1012" s="101"/>
      <c r="AX1012" s="96"/>
      <c r="AY1012" s="96"/>
    </row>
    <row r="1013" spans="1:51">
      <c r="A1013" s="97" t="str">
        <f>IF('Общая информация'!$D$3=0,"-",'Общая информация'!$D$3)</f>
        <v>3Logic_Group</v>
      </c>
      <c r="B1013" s="96" t="s">
        <v>5104</v>
      </c>
      <c r="C1013" s="96" t="s">
        <v>5125</v>
      </c>
      <c r="D1013" s="96" t="s">
        <v>5125</v>
      </c>
      <c r="E1013" s="96" t="s">
        <v>5125</v>
      </c>
      <c r="F1013" s="96" t="s">
        <v>5125</v>
      </c>
      <c r="G1013" s="96" t="s">
        <v>5143</v>
      </c>
      <c r="H1013" s="96" t="s">
        <v>5468</v>
      </c>
      <c r="I1013" s="96" t="s">
        <v>6696</v>
      </c>
      <c r="J1013" s="96"/>
      <c r="K1013" s="96" t="s">
        <v>89</v>
      </c>
      <c r="L1013" s="96"/>
      <c r="M1013" s="96" t="s">
        <v>40</v>
      </c>
      <c r="N1013" s="96" t="s">
        <v>96</v>
      </c>
      <c r="O1013" s="96" t="s">
        <v>62</v>
      </c>
      <c r="P1013" s="96">
        <v>1978</v>
      </c>
      <c r="Q1013" s="106" t="s">
        <v>7260</v>
      </c>
      <c r="R1013" s="96"/>
      <c r="S1013" s="96" t="s">
        <v>99</v>
      </c>
      <c r="T1013" s="97" t="str">
        <f>IFERROR(VLOOKUP(S1013,Регионы!$A$4:$C$1522,2,0),"-")</f>
        <v>Москва</v>
      </c>
      <c r="U1013" s="96"/>
      <c r="V1013" s="96">
        <v>20</v>
      </c>
      <c r="W1013" s="96" t="s">
        <v>1881</v>
      </c>
      <c r="X1013" s="96" t="s">
        <v>1897</v>
      </c>
      <c r="Y1013" s="96"/>
      <c r="Z1013" s="97" t="str">
        <f>IFERROR(VLOOKUP(W1013,'Каталог функций'!$B$5:$G$739,2,0),"-")</f>
        <v>Логистика/ Поставки</v>
      </c>
      <c r="AA1013" s="97" t="str">
        <f>IFERROR(VLOOKUP(X1013,'Каталог функций'!$D$5:$G$739,2,0),"-")</f>
        <v>Руководитель функции Логистика/ Поставки</v>
      </c>
      <c r="AB1013" s="97" t="str">
        <f>IFERROR(VLOOKUP(Y1013,'Каталог функций'!$F$5:$G$739,2,0),"-")</f>
        <v>-</v>
      </c>
      <c r="AC1013" s="98">
        <v>1</v>
      </c>
      <c r="AD1013" s="99">
        <v>308748.5</v>
      </c>
      <c r="AE1013" s="100">
        <v>12</v>
      </c>
      <c r="AF1013" s="99"/>
      <c r="AG1013" s="96" t="s">
        <v>95</v>
      </c>
      <c r="AH1013" s="99"/>
      <c r="AI1013" s="123">
        <v>1.3180700000000001</v>
      </c>
      <c r="AJ1013" s="96" t="s">
        <v>96</v>
      </c>
      <c r="AK1013" s="99"/>
      <c r="AL1013" s="68"/>
      <c r="AM1013" s="96"/>
      <c r="AN1013" s="99"/>
      <c r="AO1013" s="101"/>
      <c r="AP1013" s="96"/>
      <c r="AQ1013" s="96"/>
      <c r="AR1013" s="99"/>
      <c r="AS1013" s="101"/>
      <c r="AT1013" s="96"/>
      <c r="AU1013" s="96"/>
      <c r="AV1013" s="99"/>
      <c r="AW1013" s="101"/>
      <c r="AX1013" s="96"/>
      <c r="AY1013" s="96"/>
    </row>
    <row r="1014" spans="1:51">
      <c r="A1014" s="97" t="str">
        <f>IF('Общая информация'!$D$3=0,"-",'Общая информация'!$D$3)</f>
        <v>3Logic_Group</v>
      </c>
      <c r="B1014" s="96" t="s">
        <v>5104</v>
      </c>
      <c r="C1014" s="96" t="s">
        <v>5159</v>
      </c>
      <c r="D1014" s="96" t="s">
        <v>5159</v>
      </c>
      <c r="E1014" s="96" t="s">
        <v>5159</v>
      </c>
      <c r="F1014" s="96" t="s">
        <v>5159</v>
      </c>
      <c r="G1014" s="96" t="s">
        <v>5681</v>
      </c>
      <c r="H1014" s="96" t="s">
        <v>6697</v>
      </c>
      <c r="I1014" s="96" t="s">
        <v>6698</v>
      </c>
      <c r="J1014" s="96"/>
      <c r="K1014" s="96" t="s">
        <v>90</v>
      </c>
      <c r="L1014" s="96"/>
      <c r="M1014" s="96" t="s">
        <v>45</v>
      </c>
      <c r="N1014" s="96" t="s">
        <v>96</v>
      </c>
      <c r="O1014" s="96" t="s">
        <v>62</v>
      </c>
      <c r="P1014" s="96">
        <v>1966</v>
      </c>
      <c r="Q1014" s="106" t="s">
        <v>7692</v>
      </c>
      <c r="R1014" s="96"/>
      <c r="S1014" s="96" t="s">
        <v>99</v>
      </c>
      <c r="T1014" s="97" t="str">
        <f>IFERROR(VLOOKUP(S1014,Регионы!$A$4:$C$1522,2,0),"-")</f>
        <v>Москва</v>
      </c>
      <c r="U1014" s="96"/>
      <c r="V1014" s="96">
        <v>16</v>
      </c>
      <c r="W1014" s="96" t="s">
        <v>1961</v>
      </c>
      <c r="X1014" s="96" t="s">
        <v>2948</v>
      </c>
      <c r="Y1014" s="96"/>
      <c r="Z1014" s="97" t="str">
        <f>IFERROR(VLOOKUP(W1014,'Каталог функций'!$B$5:$G$739,2,0),"-")</f>
        <v>Исследования и разработки</v>
      </c>
      <c r="AA1014" s="97" t="str">
        <f>IFERROR(VLOOKUP(X1014,'Каталог функций'!$D$5:$G$739,2,0),"-")</f>
        <v>Опытно-конструкторские разработки</v>
      </c>
      <c r="AB1014" s="97" t="str">
        <f>IFERROR(VLOOKUP(Y1014,'Каталог функций'!$F$5:$G$739,2,0),"-")</f>
        <v>-</v>
      </c>
      <c r="AC1014" s="98">
        <v>1</v>
      </c>
      <c r="AD1014" s="99">
        <v>259507.1</v>
      </c>
      <c r="AE1014" s="100">
        <v>12</v>
      </c>
      <c r="AF1014" s="99"/>
      <c r="AG1014" s="96" t="s">
        <v>95</v>
      </c>
      <c r="AH1014" s="99"/>
      <c r="AI1014" s="123">
        <v>0.33174999999999999</v>
      </c>
      <c r="AJ1014" s="96" t="s">
        <v>96</v>
      </c>
      <c r="AK1014" s="99"/>
      <c r="AL1014" s="68"/>
      <c r="AM1014" s="96"/>
      <c r="AN1014" s="99"/>
      <c r="AO1014" s="101"/>
      <c r="AP1014" s="96"/>
      <c r="AQ1014" s="96"/>
      <c r="AR1014" s="99"/>
      <c r="AS1014" s="101"/>
      <c r="AT1014" s="96"/>
      <c r="AU1014" s="96"/>
      <c r="AV1014" s="99"/>
      <c r="AW1014" s="101"/>
      <c r="AX1014" s="96"/>
      <c r="AY1014" s="96"/>
    </row>
    <row r="1015" spans="1:51">
      <c r="A1015" s="97" t="str">
        <f>IF('Общая информация'!$D$3=0,"-",'Общая информация'!$D$3)</f>
        <v>3Logic_Group</v>
      </c>
      <c r="B1015" s="96" t="s">
        <v>5104</v>
      </c>
      <c r="C1015" s="96" t="s">
        <v>5105</v>
      </c>
      <c r="D1015" s="96" t="s">
        <v>5105</v>
      </c>
      <c r="E1015" s="96" t="s">
        <v>5105</v>
      </c>
      <c r="F1015" s="96" t="s">
        <v>5249</v>
      </c>
      <c r="G1015" s="96" t="s">
        <v>5501</v>
      </c>
      <c r="H1015" s="96" t="s">
        <v>6106</v>
      </c>
      <c r="I1015" s="96" t="s">
        <v>6699</v>
      </c>
      <c r="J1015" s="96"/>
      <c r="K1015" s="96" t="s">
        <v>90</v>
      </c>
      <c r="L1015" s="96"/>
      <c r="M1015" s="96" t="s">
        <v>42</v>
      </c>
      <c r="N1015" s="96" t="s">
        <v>96</v>
      </c>
      <c r="O1015" s="96" t="s">
        <v>62</v>
      </c>
      <c r="P1015" s="96">
        <v>1978</v>
      </c>
      <c r="Q1015" s="106" t="s">
        <v>7566</v>
      </c>
      <c r="R1015" s="96" t="s">
        <v>3486</v>
      </c>
      <c r="S1015" s="96" t="s">
        <v>99</v>
      </c>
      <c r="T1015" s="97" t="str">
        <f>IFERROR(VLOOKUP(S1015,Регионы!$A$4:$C$1522,2,0),"-")</f>
        <v>Москва</v>
      </c>
      <c r="U1015" s="96"/>
      <c r="V1015" s="96">
        <v>16</v>
      </c>
      <c r="W1015" s="96" t="s">
        <v>1828</v>
      </c>
      <c r="X1015" s="96" t="s">
        <v>1829</v>
      </c>
      <c r="Y1015" s="96"/>
      <c r="Z1015" s="97" t="str">
        <f>IFERROR(VLOOKUP(W1015,'Каталог функций'!$B$5:$G$739,2,0),"-")</f>
        <v>Информационные технологии</v>
      </c>
      <c r="AA1015" s="97" t="str">
        <f>IFERROR(VLOOKUP(X1015,'Каталог функций'!$D$5:$G$739,2,0),"-")</f>
        <v>Разработка и внедрение программного обеспечения</v>
      </c>
      <c r="AB1015" s="97" t="str">
        <f>IFERROR(VLOOKUP(Y1015,'Каталог функций'!$F$5:$G$739,2,0),"-")</f>
        <v>-</v>
      </c>
      <c r="AC1015" s="98">
        <v>1</v>
      </c>
      <c r="AD1015" s="99">
        <v>443465.00000000006</v>
      </c>
      <c r="AE1015" s="100">
        <v>12</v>
      </c>
      <c r="AF1015" s="99"/>
      <c r="AG1015" s="96" t="s">
        <v>96</v>
      </c>
      <c r="AH1015" s="99"/>
      <c r="AI1015" s="123"/>
      <c r="AJ1015" s="96" t="s">
        <v>96</v>
      </c>
      <c r="AK1015" s="99"/>
      <c r="AL1015" s="68"/>
      <c r="AM1015" s="96"/>
      <c r="AN1015" s="99"/>
      <c r="AO1015" s="101"/>
      <c r="AP1015" s="96"/>
      <c r="AQ1015" s="96"/>
      <c r="AR1015" s="99"/>
      <c r="AS1015" s="101"/>
      <c r="AT1015" s="96"/>
      <c r="AU1015" s="96"/>
      <c r="AV1015" s="99"/>
      <c r="AW1015" s="101"/>
      <c r="AX1015" s="96"/>
      <c r="AY1015" s="96"/>
    </row>
    <row r="1016" spans="1:51">
      <c r="A1016" s="97" t="str">
        <f>IF('Общая информация'!$D$3=0,"-",'Общая информация'!$D$3)</f>
        <v>3Logic_Group</v>
      </c>
      <c r="B1016" s="96" t="s">
        <v>5104</v>
      </c>
      <c r="C1016" s="96" t="s">
        <v>5117</v>
      </c>
      <c r="D1016" s="96" t="s">
        <v>5117</v>
      </c>
      <c r="E1016" s="96" t="s">
        <v>5117</v>
      </c>
      <c r="F1016" s="96" t="s">
        <v>5118</v>
      </c>
      <c r="G1016" s="96" t="s">
        <v>6700</v>
      </c>
      <c r="H1016" s="96" t="s">
        <v>5204</v>
      </c>
      <c r="I1016" s="96" t="s">
        <v>6701</v>
      </c>
      <c r="J1016" s="96"/>
      <c r="K1016" s="96" t="s">
        <v>90</v>
      </c>
      <c r="L1016" s="96"/>
      <c r="M1016" s="96" t="s">
        <v>44</v>
      </c>
      <c r="N1016" s="96" t="s">
        <v>96</v>
      </c>
      <c r="O1016" s="96" t="s">
        <v>62</v>
      </c>
      <c r="P1016" s="96">
        <v>1988</v>
      </c>
      <c r="Q1016" s="106" t="s">
        <v>7207</v>
      </c>
      <c r="R1016" s="96"/>
      <c r="S1016" s="96" t="s">
        <v>99</v>
      </c>
      <c r="T1016" s="97" t="str">
        <f>IFERROR(VLOOKUP(S1016,Регионы!$A$4:$C$1522,2,0),"-")</f>
        <v>Москва</v>
      </c>
      <c r="U1016" s="96"/>
      <c r="V1016" s="96">
        <v>10</v>
      </c>
      <c r="W1016" s="96" t="s">
        <v>1881</v>
      </c>
      <c r="X1016" s="96" t="s">
        <v>1886</v>
      </c>
      <c r="Y1016" s="96"/>
      <c r="Z1016" s="97" t="str">
        <f>IFERROR(VLOOKUP(W1016,'Каталог функций'!$B$5:$G$739,2,0),"-")</f>
        <v>Логистика/ Поставки</v>
      </c>
      <c r="AA1016" s="97" t="str">
        <f>IFERROR(VLOOKUP(X1016,'Каталог функций'!$D$5:$G$739,2,0),"-")</f>
        <v>Складирование/ Управление материально техническим снабжением</v>
      </c>
      <c r="AB1016" s="97" t="str">
        <f>IFERROR(VLOOKUP(Y1016,'Каталог функций'!$F$5:$G$739,2,0),"-")</f>
        <v>-</v>
      </c>
      <c r="AC1016" s="98">
        <v>1</v>
      </c>
      <c r="AD1016" s="99">
        <v>87322.700000000012</v>
      </c>
      <c r="AE1016" s="100">
        <v>12</v>
      </c>
      <c r="AF1016" s="99"/>
      <c r="AG1016" s="96" t="s">
        <v>96</v>
      </c>
      <c r="AH1016" s="99"/>
      <c r="AI1016" s="123"/>
      <c r="AJ1016" s="96" t="s">
        <v>96</v>
      </c>
      <c r="AK1016" s="99"/>
      <c r="AL1016" s="68"/>
      <c r="AM1016" s="96"/>
      <c r="AN1016" s="99"/>
      <c r="AO1016" s="101"/>
      <c r="AP1016" s="96"/>
      <c r="AQ1016" s="96"/>
      <c r="AR1016" s="99"/>
      <c r="AS1016" s="101"/>
      <c r="AT1016" s="96"/>
      <c r="AU1016" s="96"/>
      <c r="AV1016" s="99"/>
      <c r="AW1016" s="101"/>
      <c r="AX1016" s="96"/>
      <c r="AY1016" s="96"/>
    </row>
    <row r="1017" spans="1:51">
      <c r="A1017" s="97" t="str">
        <f>IF('Общая информация'!$D$3=0,"-",'Общая информация'!$D$3)</f>
        <v>3Logic_Group</v>
      </c>
      <c r="B1017" s="96" t="s">
        <v>5104</v>
      </c>
      <c r="C1017" s="96" t="s">
        <v>5125</v>
      </c>
      <c r="D1017" s="96" t="s">
        <v>5125</v>
      </c>
      <c r="E1017" s="96" t="s">
        <v>5125</v>
      </c>
      <c r="F1017" s="96" t="s">
        <v>5150</v>
      </c>
      <c r="G1017" s="96" t="s">
        <v>5151</v>
      </c>
      <c r="H1017" s="96" t="s">
        <v>5133</v>
      </c>
      <c r="I1017" s="96" t="s">
        <v>6702</v>
      </c>
      <c r="J1017" s="96"/>
      <c r="K1017" s="96" t="s">
        <v>90</v>
      </c>
      <c r="L1017" s="96"/>
      <c r="M1017" s="96" t="s">
        <v>43</v>
      </c>
      <c r="N1017" s="96" t="s">
        <v>96</v>
      </c>
      <c r="O1017" s="96" t="s">
        <v>62</v>
      </c>
      <c r="P1017" s="96">
        <v>1983</v>
      </c>
      <c r="Q1017" s="106" t="s">
        <v>7682</v>
      </c>
      <c r="R1017" s="96" t="s">
        <v>3486</v>
      </c>
      <c r="S1017" s="96" t="s">
        <v>99</v>
      </c>
      <c r="T1017" s="97" t="str">
        <f>IFERROR(VLOOKUP(S1017,Регионы!$A$4:$C$1522,2,0),"-")</f>
        <v>Москва</v>
      </c>
      <c r="U1017" s="96"/>
      <c r="V1017" s="96">
        <v>15</v>
      </c>
      <c r="W1017" s="96" t="s">
        <v>1967</v>
      </c>
      <c r="X1017" s="96" t="s">
        <v>2931</v>
      </c>
      <c r="Y1017" s="96" t="s">
        <v>3217</v>
      </c>
      <c r="Z1017" s="97" t="str">
        <f>IFERROR(VLOOKUP(W1017,'Каталог функций'!$B$5:$G$739,2,0),"-")</f>
        <v>Продажи</v>
      </c>
      <c r="AA1017" s="97" t="str">
        <f>IFERROR(VLOOKUP(X1017,'Каталог функций'!$D$5:$G$739,2,0),"-")</f>
        <v>Корпоративные продажи (B2B)</v>
      </c>
      <c r="AB1017" s="97" t="str">
        <f>IFERROR(VLOOKUP(Y1017,'Каталог функций'!$F$5:$G$739,2,0),"-")</f>
        <v>Сопровождение корпоративных клиентов</v>
      </c>
      <c r="AC1017" s="98">
        <v>1</v>
      </c>
      <c r="AD1017" s="99">
        <v>185698.5</v>
      </c>
      <c r="AE1017" s="100">
        <v>12</v>
      </c>
      <c r="AF1017" s="99"/>
      <c r="AG1017" s="96" t="s">
        <v>95</v>
      </c>
      <c r="AH1017" s="99"/>
      <c r="AI1017" s="123">
        <v>0.33112000000000003</v>
      </c>
      <c r="AJ1017" s="96" t="s">
        <v>96</v>
      </c>
      <c r="AK1017" s="99"/>
      <c r="AL1017" s="68"/>
      <c r="AM1017" s="96"/>
      <c r="AN1017" s="99"/>
      <c r="AO1017" s="101"/>
      <c r="AP1017" s="96"/>
      <c r="AQ1017" s="96"/>
      <c r="AR1017" s="99"/>
      <c r="AS1017" s="101"/>
      <c r="AT1017" s="96"/>
      <c r="AU1017" s="96"/>
      <c r="AV1017" s="99"/>
      <c r="AW1017" s="101"/>
      <c r="AX1017" s="96"/>
      <c r="AY1017" s="96"/>
    </row>
    <row r="1018" spans="1:51">
      <c r="A1018" s="97" t="str">
        <f>IF('Общая информация'!$D$3=0,"-",'Общая информация'!$D$3)</f>
        <v>3Logic_Group</v>
      </c>
      <c r="B1018" s="96" t="s">
        <v>5104</v>
      </c>
      <c r="C1018" s="96" t="s">
        <v>5117</v>
      </c>
      <c r="D1018" s="96" t="s">
        <v>5117</v>
      </c>
      <c r="E1018" s="96" t="s">
        <v>5117</v>
      </c>
      <c r="F1018" s="96" t="s">
        <v>5117</v>
      </c>
      <c r="G1018" s="96" t="s">
        <v>5118</v>
      </c>
      <c r="H1018" s="96" t="s">
        <v>5148</v>
      </c>
      <c r="I1018" s="96" t="s">
        <v>6703</v>
      </c>
      <c r="J1018" s="96"/>
      <c r="K1018" s="96" t="s">
        <v>90</v>
      </c>
      <c r="L1018" s="96"/>
      <c r="M1018" s="96" t="s">
        <v>43</v>
      </c>
      <c r="N1018" s="96" t="s">
        <v>96</v>
      </c>
      <c r="O1018" s="96" t="s">
        <v>62</v>
      </c>
      <c r="P1018" s="96">
        <v>1996</v>
      </c>
      <c r="Q1018" s="106" t="s">
        <v>7299</v>
      </c>
      <c r="R1018" s="96" t="s">
        <v>3486</v>
      </c>
      <c r="S1018" s="96" t="s">
        <v>99</v>
      </c>
      <c r="T1018" s="97" t="str">
        <f>IFERROR(VLOOKUP(S1018,Регионы!$A$4:$C$1522,2,0),"-")</f>
        <v>Москва</v>
      </c>
      <c r="U1018" s="96"/>
      <c r="V1018" s="96">
        <v>9</v>
      </c>
      <c r="W1018" s="96" t="s">
        <v>1881</v>
      </c>
      <c r="X1018" s="96" t="s">
        <v>1886</v>
      </c>
      <c r="Y1018" s="96"/>
      <c r="Z1018" s="97" t="str">
        <f>IFERROR(VLOOKUP(W1018,'Каталог функций'!$B$5:$G$739,2,0),"-")</f>
        <v>Логистика/ Поставки</v>
      </c>
      <c r="AA1018" s="97" t="str">
        <f>IFERROR(VLOOKUP(X1018,'Каталог функций'!$D$5:$G$739,2,0),"-")</f>
        <v>Складирование/ Управление материально техническим снабжением</v>
      </c>
      <c r="AB1018" s="97" t="str">
        <f>IFERROR(VLOOKUP(Y1018,'Каталог функций'!$F$5:$G$739,2,0),"-")</f>
        <v>-</v>
      </c>
      <c r="AC1018" s="98">
        <v>1</v>
      </c>
      <c r="AD1018" s="99">
        <v>75023.05</v>
      </c>
      <c r="AE1018" s="100">
        <v>12</v>
      </c>
      <c r="AF1018" s="99"/>
      <c r="AG1018" s="96" t="s">
        <v>96</v>
      </c>
      <c r="AH1018" s="99"/>
      <c r="AI1018" s="123"/>
      <c r="AJ1018" s="96" t="s">
        <v>96</v>
      </c>
      <c r="AK1018" s="99"/>
      <c r="AL1018" s="68"/>
      <c r="AM1018" s="96"/>
      <c r="AN1018" s="99"/>
      <c r="AO1018" s="101"/>
      <c r="AP1018" s="96"/>
      <c r="AQ1018" s="96"/>
      <c r="AR1018" s="99"/>
      <c r="AS1018" s="101"/>
      <c r="AT1018" s="96"/>
      <c r="AU1018" s="96"/>
      <c r="AV1018" s="99"/>
      <c r="AW1018" s="101"/>
      <c r="AX1018" s="96"/>
      <c r="AY1018" s="96"/>
    </row>
    <row r="1019" spans="1:51">
      <c r="A1019" s="97" t="str">
        <f>IF('Общая информация'!$D$3=0,"-",'Общая информация'!$D$3)</f>
        <v>3Logic_Group</v>
      </c>
      <c r="B1019" s="96" t="s">
        <v>5104</v>
      </c>
      <c r="C1019" s="96" t="s">
        <v>5117</v>
      </c>
      <c r="D1019" s="96" t="s">
        <v>5117</v>
      </c>
      <c r="E1019" s="96" t="s">
        <v>5117</v>
      </c>
      <c r="F1019" s="96" t="s">
        <v>5117</v>
      </c>
      <c r="G1019" s="96" t="s">
        <v>5118</v>
      </c>
      <c r="H1019" s="96" t="s">
        <v>5148</v>
      </c>
      <c r="I1019" s="96" t="s">
        <v>6704</v>
      </c>
      <c r="J1019" s="96"/>
      <c r="K1019" s="96" t="s">
        <v>90</v>
      </c>
      <c r="L1019" s="96"/>
      <c r="M1019" s="96" t="s">
        <v>43</v>
      </c>
      <c r="N1019" s="96" t="s">
        <v>96</v>
      </c>
      <c r="O1019" s="96" t="s">
        <v>62</v>
      </c>
      <c r="P1019" s="96">
        <v>1990</v>
      </c>
      <c r="Q1019" s="106" t="s">
        <v>7372</v>
      </c>
      <c r="R1019" s="96" t="s">
        <v>3486</v>
      </c>
      <c r="S1019" s="96" t="s">
        <v>99</v>
      </c>
      <c r="T1019" s="97" t="str">
        <f>IFERROR(VLOOKUP(S1019,Регионы!$A$4:$C$1522,2,0),"-")</f>
        <v>Москва</v>
      </c>
      <c r="U1019" s="96"/>
      <c r="V1019" s="96">
        <v>9</v>
      </c>
      <c r="W1019" s="96" t="s">
        <v>1881</v>
      </c>
      <c r="X1019" s="96" t="s">
        <v>1886</v>
      </c>
      <c r="Y1019" s="96"/>
      <c r="Z1019" s="97" t="str">
        <f>IFERROR(VLOOKUP(W1019,'Каталог функций'!$B$5:$G$739,2,0),"-")</f>
        <v>Логистика/ Поставки</v>
      </c>
      <c r="AA1019" s="97" t="str">
        <f>IFERROR(VLOOKUP(X1019,'Каталог функций'!$D$5:$G$739,2,0),"-")</f>
        <v>Складирование/ Управление материально техническим снабжением</v>
      </c>
      <c r="AB1019" s="97" t="str">
        <f>IFERROR(VLOOKUP(Y1019,'Каталог функций'!$F$5:$G$739,2,0),"-")</f>
        <v>-</v>
      </c>
      <c r="AC1019" s="98">
        <v>1</v>
      </c>
      <c r="AD1019" s="99">
        <v>75023.05</v>
      </c>
      <c r="AE1019" s="100">
        <v>12</v>
      </c>
      <c r="AF1019" s="99"/>
      <c r="AG1019" s="96" t="s">
        <v>96</v>
      </c>
      <c r="AH1019" s="99"/>
      <c r="AI1019" s="123"/>
      <c r="AJ1019" s="96" t="s">
        <v>96</v>
      </c>
      <c r="AK1019" s="99"/>
      <c r="AL1019" s="68"/>
      <c r="AM1019" s="96"/>
      <c r="AN1019" s="99"/>
      <c r="AO1019" s="101"/>
      <c r="AP1019" s="96"/>
      <c r="AQ1019" s="96"/>
      <c r="AR1019" s="99"/>
      <c r="AS1019" s="101"/>
      <c r="AT1019" s="96"/>
      <c r="AU1019" s="96"/>
      <c r="AV1019" s="99"/>
      <c r="AW1019" s="101"/>
      <c r="AX1019" s="96"/>
      <c r="AY1019" s="96"/>
    </row>
    <row r="1020" spans="1:51">
      <c r="A1020" s="97" t="str">
        <f>IF('Общая информация'!$D$3=0,"-",'Общая информация'!$D$3)</f>
        <v>3Logic_Group</v>
      </c>
      <c r="B1020" s="96" t="s">
        <v>5104</v>
      </c>
      <c r="C1020" s="96" t="s">
        <v>5108</v>
      </c>
      <c r="D1020" s="96" t="s">
        <v>5108</v>
      </c>
      <c r="E1020" s="96" t="s">
        <v>5109</v>
      </c>
      <c r="F1020" s="96" t="s">
        <v>5110</v>
      </c>
      <c r="G1020" s="96" t="s">
        <v>5184</v>
      </c>
      <c r="H1020" s="96" t="s">
        <v>5185</v>
      </c>
      <c r="I1020" s="96" t="s">
        <v>6705</v>
      </c>
      <c r="J1020" s="96"/>
      <c r="K1020" s="96" t="s">
        <v>90</v>
      </c>
      <c r="L1020" s="96"/>
      <c r="M1020" s="96" t="s">
        <v>44</v>
      </c>
      <c r="N1020" s="96" t="s">
        <v>96</v>
      </c>
      <c r="O1020" s="96" t="s">
        <v>61</v>
      </c>
      <c r="P1020" s="96">
        <v>1974</v>
      </c>
      <c r="Q1020" s="106" t="s">
        <v>7608</v>
      </c>
      <c r="R1020" s="96"/>
      <c r="S1020" s="96" t="s">
        <v>599</v>
      </c>
      <c r="T1020" s="97" t="str">
        <f>IFERROR(VLOOKUP(S1020,Регионы!$A$4:$C$1522,2,0),"-")</f>
        <v>Владимир</v>
      </c>
      <c r="U1020" s="96"/>
      <c r="V1020" s="96">
        <v>10</v>
      </c>
      <c r="W1020" s="96" t="s">
        <v>1881</v>
      </c>
      <c r="X1020" s="96" t="s">
        <v>1889</v>
      </c>
      <c r="Y1020" s="96" t="s">
        <v>3200</v>
      </c>
      <c r="Z1020" s="97" t="str">
        <f>IFERROR(VLOOKUP(W1020,'Каталог функций'!$B$5:$G$739,2,0),"-")</f>
        <v>Логистика/ Поставки</v>
      </c>
      <c r="AA1020" s="97" t="str">
        <f>IFERROR(VLOOKUP(X1020,'Каталог функций'!$D$5:$G$739,2,0),"-")</f>
        <v>Дистрибуция/ Транспортировка</v>
      </c>
      <c r="AB1020" s="97" t="str">
        <f>IFERROR(VLOOKUP(Y1020,'Каталог функций'!$F$5:$G$739,2,0),"-")</f>
        <v>Планирование доставки грузов</v>
      </c>
      <c r="AC1020" s="98">
        <v>1</v>
      </c>
      <c r="AD1020" s="99">
        <v>75060.5</v>
      </c>
      <c r="AE1020" s="100">
        <v>12</v>
      </c>
      <c r="AF1020" s="99"/>
      <c r="AG1020" s="96" t="s">
        <v>95</v>
      </c>
      <c r="AH1020" s="99"/>
      <c r="AI1020" s="123">
        <v>0.27084999999999998</v>
      </c>
      <c r="AJ1020" s="96" t="s">
        <v>96</v>
      </c>
      <c r="AK1020" s="99"/>
      <c r="AL1020" s="68"/>
      <c r="AM1020" s="96"/>
      <c r="AN1020" s="99"/>
      <c r="AO1020" s="101"/>
      <c r="AP1020" s="96"/>
      <c r="AQ1020" s="96"/>
      <c r="AR1020" s="99"/>
      <c r="AS1020" s="101"/>
      <c r="AT1020" s="96"/>
      <c r="AU1020" s="96"/>
      <c r="AV1020" s="99"/>
      <c r="AW1020" s="101"/>
      <c r="AX1020" s="96"/>
      <c r="AY1020" s="96"/>
    </row>
    <row r="1021" spans="1:51">
      <c r="A1021" s="97" t="str">
        <f>IF('Общая информация'!$D$3=0,"-",'Общая информация'!$D$3)</f>
        <v>3Logic_Group</v>
      </c>
      <c r="B1021" s="96" t="s">
        <v>5104</v>
      </c>
      <c r="C1021" s="96" t="s">
        <v>5117</v>
      </c>
      <c r="D1021" s="96" t="s">
        <v>5117</v>
      </c>
      <c r="E1021" s="96" t="s">
        <v>5117</v>
      </c>
      <c r="F1021" s="96" t="s">
        <v>5350</v>
      </c>
      <c r="G1021" s="96" t="s">
        <v>6706</v>
      </c>
      <c r="H1021" s="96" t="s">
        <v>5464</v>
      </c>
      <c r="I1021" s="96" t="s">
        <v>6707</v>
      </c>
      <c r="J1021" s="96"/>
      <c r="K1021" s="96" t="s">
        <v>90</v>
      </c>
      <c r="L1021" s="96"/>
      <c r="M1021" s="96" t="s">
        <v>44</v>
      </c>
      <c r="N1021" s="96" t="s">
        <v>96</v>
      </c>
      <c r="O1021" s="96" t="s">
        <v>62</v>
      </c>
      <c r="P1021" s="96">
        <v>1985</v>
      </c>
      <c r="Q1021" s="106" t="s">
        <v>7224</v>
      </c>
      <c r="R1021" s="96" t="s">
        <v>3486</v>
      </c>
      <c r="S1021" s="96" t="s">
        <v>99</v>
      </c>
      <c r="T1021" s="97" t="str">
        <f>IFERROR(VLOOKUP(S1021,Регионы!$A$4:$C$1522,2,0),"-")</f>
        <v>Москва</v>
      </c>
      <c r="U1021" s="96"/>
      <c r="V1021" s="96">
        <v>9</v>
      </c>
      <c r="W1021" s="96" t="s">
        <v>1926</v>
      </c>
      <c r="X1021" s="96" t="s">
        <v>1935</v>
      </c>
      <c r="Y1021" s="96"/>
      <c r="Z1021" s="97" t="str">
        <f>IFERROR(VLOOKUP(W1021,'Каталог функций'!$B$5:$G$739,2,0),"-")</f>
        <v>Производство</v>
      </c>
      <c r="AA1021" s="97" t="str">
        <f>IFERROR(VLOOKUP(X1021,'Каталог функций'!$D$5:$G$739,2,0),"-")</f>
        <v>Прочая деятельность - Производство</v>
      </c>
      <c r="AB1021" s="97" t="str">
        <f>IFERROR(VLOOKUP(Y1021,'Каталог функций'!$F$5:$G$739,2,0),"-")</f>
        <v>-</v>
      </c>
      <c r="AC1021" s="98">
        <v>1</v>
      </c>
      <c r="AD1021" s="99">
        <v>68873.760000000009</v>
      </c>
      <c r="AE1021" s="100">
        <v>12</v>
      </c>
      <c r="AF1021" s="99"/>
      <c r="AG1021" s="96" t="s">
        <v>96</v>
      </c>
      <c r="AH1021" s="99"/>
      <c r="AI1021" s="123"/>
      <c r="AJ1021" s="96" t="s">
        <v>96</v>
      </c>
      <c r="AK1021" s="99"/>
      <c r="AL1021" s="68"/>
      <c r="AM1021" s="96"/>
      <c r="AN1021" s="99"/>
      <c r="AO1021" s="101"/>
      <c r="AP1021" s="96"/>
      <c r="AQ1021" s="96"/>
      <c r="AR1021" s="99"/>
      <c r="AS1021" s="101"/>
      <c r="AT1021" s="96"/>
      <c r="AU1021" s="96"/>
      <c r="AV1021" s="99"/>
      <c r="AW1021" s="101"/>
      <c r="AX1021" s="96"/>
      <c r="AY1021" s="96"/>
    </row>
    <row r="1022" spans="1:51">
      <c r="A1022" s="97" t="str">
        <f>IF('Общая информация'!$D$3=0,"-",'Общая информация'!$D$3)</f>
        <v>3Logic_Group</v>
      </c>
      <c r="B1022" s="96" t="s">
        <v>5104</v>
      </c>
      <c r="C1022" s="96" t="s">
        <v>5130</v>
      </c>
      <c r="D1022" s="96" t="s">
        <v>5130</v>
      </c>
      <c r="E1022" s="96" t="s">
        <v>5130</v>
      </c>
      <c r="F1022" s="96" t="s">
        <v>5646</v>
      </c>
      <c r="G1022" s="96" t="s">
        <v>5647</v>
      </c>
      <c r="H1022" s="96" t="s">
        <v>6304</v>
      </c>
      <c r="I1022" s="96" t="s">
        <v>6708</v>
      </c>
      <c r="J1022" s="96"/>
      <c r="K1022" s="96" t="s">
        <v>90</v>
      </c>
      <c r="L1022" s="96"/>
      <c r="M1022" s="96" t="s">
        <v>45</v>
      </c>
      <c r="N1022" s="96" t="s">
        <v>96</v>
      </c>
      <c r="O1022" s="96" t="s">
        <v>61</v>
      </c>
      <c r="P1022" s="96">
        <v>1990</v>
      </c>
      <c r="Q1022" s="106" t="s">
        <v>7255</v>
      </c>
      <c r="R1022" s="96" t="s">
        <v>3486</v>
      </c>
      <c r="S1022" s="96" t="s">
        <v>99</v>
      </c>
      <c r="T1022" s="97" t="str">
        <f>IFERROR(VLOOKUP(S1022,Регионы!$A$4:$C$1522,2,0),"-")</f>
        <v>Москва</v>
      </c>
      <c r="U1022" s="96"/>
      <c r="V1022" s="96">
        <v>13</v>
      </c>
      <c r="W1022" s="96" t="s">
        <v>1918</v>
      </c>
      <c r="X1022" s="96" t="s">
        <v>1921</v>
      </c>
      <c r="Y1022" s="96"/>
      <c r="Z1022" s="97" t="str">
        <f>IFERROR(VLOOKUP(W1022,'Каталог функций'!$B$5:$G$739,2,0),"-")</f>
        <v>Управление проектами и программами (проектный менеджмент)</v>
      </c>
      <c r="AA1022" s="97" t="str">
        <f>IFERROR(VLOOKUP(X1022,'Каталог функций'!$D$5:$G$739,2,0),"-")</f>
        <v>Поддержка проектной деятельности</v>
      </c>
      <c r="AB1022" s="97" t="str">
        <f>IFERROR(VLOOKUP(Y1022,'Каталог функций'!$F$5:$G$739,2,0),"-")</f>
        <v>-</v>
      </c>
      <c r="AC1022" s="98">
        <v>1</v>
      </c>
      <c r="AD1022" s="99">
        <v>99621.28</v>
      </c>
      <c r="AE1022" s="100">
        <v>12</v>
      </c>
      <c r="AF1022" s="99"/>
      <c r="AG1022" s="96" t="s">
        <v>95</v>
      </c>
      <c r="AH1022" s="99"/>
      <c r="AI1022" s="123">
        <v>0.32922000000000001</v>
      </c>
      <c r="AJ1022" s="96" t="s">
        <v>96</v>
      </c>
      <c r="AK1022" s="99"/>
      <c r="AL1022" s="68"/>
      <c r="AM1022" s="96"/>
      <c r="AN1022" s="99"/>
      <c r="AO1022" s="101"/>
      <c r="AP1022" s="96"/>
      <c r="AQ1022" s="96"/>
      <c r="AR1022" s="99"/>
      <c r="AS1022" s="101"/>
      <c r="AT1022" s="96"/>
      <c r="AU1022" s="96"/>
      <c r="AV1022" s="99"/>
      <c r="AW1022" s="101"/>
      <c r="AX1022" s="96"/>
      <c r="AY1022" s="96"/>
    </row>
    <row r="1023" spans="1:51">
      <c r="A1023" s="97" t="str">
        <f>IF('Общая информация'!$D$3=0,"-",'Общая информация'!$D$3)</f>
        <v>3Logic_Group</v>
      </c>
      <c r="B1023" s="96" t="s">
        <v>5104</v>
      </c>
      <c r="C1023" s="96" t="s">
        <v>5105</v>
      </c>
      <c r="D1023" s="96" t="s">
        <v>5105</v>
      </c>
      <c r="E1023" s="96" t="s">
        <v>5105</v>
      </c>
      <c r="F1023" s="96" t="s">
        <v>5393</v>
      </c>
      <c r="G1023" s="96" t="s">
        <v>5710</v>
      </c>
      <c r="H1023" s="96" t="s">
        <v>5711</v>
      </c>
      <c r="I1023" s="96" t="s">
        <v>6709</v>
      </c>
      <c r="J1023" s="96"/>
      <c r="K1023" s="96" t="s">
        <v>90</v>
      </c>
      <c r="L1023" s="96"/>
      <c r="M1023" s="96" t="s">
        <v>42</v>
      </c>
      <c r="N1023" s="96" t="s">
        <v>96</v>
      </c>
      <c r="O1023" s="96" t="s">
        <v>62</v>
      </c>
      <c r="P1023" s="96">
        <v>1970</v>
      </c>
      <c r="Q1023" s="106" t="s">
        <v>7283</v>
      </c>
      <c r="R1023" s="96"/>
      <c r="S1023" s="96" t="s">
        <v>1334</v>
      </c>
      <c r="T1023" s="97" t="str">
        <f>IFERROR(VLOOKUP(S1023,Регионы!$A$4:$C$1522,2,0),"-")</f>
        <v>Ростов-на-Дону</v>
      </c>
      <c r="U1023" s="96"/>
      <c r="V1023" s="96">
        <v>14</v>
      </c>
      <c r="W1023" s="96" t="s">
        <v>2338</v>
      </c>
      <c r="X1023" s="96" t="s">
        <v>4919</v>
      </c>
      <c r="Y1023" s="96"/>
      <c r="Z1023" s="97" t="str">
        <f>IFERROR(VLOOKUP(W1023,'Каталог функций'!$B$5:$G$739,2,0),"-")</f>
        <v>Производство контента</v>
      </c>
      <c r="AA1023" s="97" t="str">
        <f>IFERROR(VLOOKUP(X1023,'Каталог функций'!$D$5:$G$739,2,0),"-")</f>
        <v>Контент</v>
      </c>
      <c r="AB1023" s="97" t="str">
        <f>IFERROR(VLOOKUP(Y1023,'Каталог функций'!$F$5:$G$739,2,0),"-")</f>
        <v>-</v>
      </c>
      <c r="AC1023" s="98">
        <v>1</v>
      </c>
      <c r="AD1023" s="99">
        <v>86830.5</v>
      </c>
      <c r="AE1023" s="100">
        <v>12</v>
      </c>
      <c r="AF1023" s="99"/>
      <c r="AG1023" s="96" t="s">
        <v>95</v>
      </c>
      <c r="AH1023" s="99"/>
      <c r="AI1023" s="123">
        <v>0.1643</v>
      </c>
      <c r="AJ1023" s="96" t="s">
        <v>96</v>
      </c>
      <c r="AK1023" s="99"/>
      <c r="AL1023" s="68"/>
      <c r="AM1023" s="96"/>
      <c r="AN1023" s="99"/>
      <c r="AO1023" s="101"/>
      <c r="AP1023" s="96"/>
      <c r="AQ1023" s="96"/>
      <c r="AR1023" s="99"/>
      <c r="AS1023" s="101"/>
      <c r="AT1023" s="96"/>
      <c r="AU1023" s="96"/>
      <c r="AV1023" s="99"/>
      <c r="AW1023" s="101"/>
      <c r="AX1023" s="96"/>
      <c r="AY1023" s="96"/>
    </row>
    <row r="1024" spans="1:51">
      <c r="A1024" s="97" t="str">
        <f>IF('Общая информация'!$D$3=0,"-",'Общая информация'!$D$3)</f>
        <v>3Logic_Group</v>
      </c>
      <c r="B1024" s="96" t="s">
        <v>5104</v>
      </c>
      <c r="C1024" s="96" t="s">
        <v>5108</v>
      </c>
      <c r="D1024" s="96" t="s">
        <v>5108</v>
      </c>
      <c r="E1024" s="96" t="s">
        <v>5223</v>
      </c>
      <c r="F1024" s="96" t="s">
        <v>5279</v>
      </c>
      <c r="G1024" s="96" t="s">
        <v>5280</v>
      </c>
      <c r="H1024" s="96" t="s">
        <v>5751</v>
      </c>
      <c r="I1024" s="96" t="s">
        <v>6710</v>
      </c>
      <c r="J1024" s="96"/>
      <c r="K1024" s="96" t="s">
        <v>90</v>
      </c>
      <c r="L1024" s="96"/>
      <c r="M1024" s="96" t="s">
        <v>43</v>
      </c>
      <c r="N1024" s="96" t="s">
        <v>96</v>
      </c>
      <c r="O1024" s="96" t="s">
        <v>62</v>
      </c>
      <c r="P1024" s="96">
        <v>1989</v>
      </c>
      <c r="Q1024" s="106" t="s">
        <v>7680</v>
      </c>
      <c r="R1024" s="96" t="s">
        <v>3486</v>
      </c>
      <c r="S1024" s="96" t="s">
        <v>99</v>
      </c>
      <c r="T1024" s="97" t="str">
        <f>IFERROR(VLOOKUP(S1024,Регионы!$A$4:$C$1522,2,0),"-")</f>
        <v>Москва</v>
      </c>
      <c r="U1024" s="96"/>
      <c r="V1024" s="96">
        <v>10</v>
      </c>
      <c r="W1024" s="96" t="s">
        <v>1926</v>
      </c>
      <c r="X1024" s="96" t="s">
        <v>1929</v>
      </c>
      <c r="Y1024" s="96" t="s">
        <v>3213</v>
      </c>
      <c r="Z1024" s="97" t="str">
        <f>IFERROR(VLOOKUP(W1024,'Каталог функций'!$B$5:$G$739,2,0),"-")</f>
        <v>Производство</v>
      </c>
      <c r="AA1024" s="97" t="str">
        <f>IFERROR(VLOOKUP(X1024,'Каталог функций'!$D$5:$G$739,2,0),"-")</f>
        <v>Рабочие должности</v>
      </c>
      <c r="AB1024" s="97" t="str">
        <f>IFERROR(VLOOKUP(Y1024,'Каталог функций'!$F$5:$G$739,2,0),"-")</f>
        <v>Механосборочные работы</v>
      </c>
      <c r="AC1024" s="98">
        <v>1</v>
      </c>
      <c r="AD1024" s="99">
        <v>50425.89</v>
      </c>
      <c r="AE1024" s="100">
        <v>12</v>
      </c>
      <c r="AF1024" s="99"/>
      <c r="AG1024" s="96" t="s">
        <v>96</v>
      </c>
      <c r="AH1024" s="99"/>
      <c r="AI1024" s="123"/>
      <c r="AJ1024" s="96" t="s">
        <v>96</v>
      </c>
      <c r="AK1024" s="99"/>
      <c r="AL1024" s="68"/>
      <c r="AM1024" s="96"/>
      <c r="AN1024" s="99"/>
      <c r="AO1024" s="101"/>
      <c r="AP1024" s="96"/>
      <c r="AQ1024" s="96"/>
      <c r="AR1024" s="99"/>
      <c r="AS1024" s="101"/>
      <c r="AT1024" s="96"/>
      <c r="AU1024" s="96"/>
      <c r="AV1024" s="99"/>
      <c r="AW1024" s="101"/>
      <c r="AX1024" s="96"/>
      <c r="AY1024" s="96"/>
    </row>
    <row r="1025" spans="1:51">
      <c r="A1025" s="97" t="str">
        <f>IF('Общая информация'!$D$3=0,"-",'Общая информация'!$D$3)</f>
        <v>3Logic_Group</v>
      </c>
      <c r="B1025" s="96" t="s">
        <v>5104</v>
      </c>
      <c r="C1025" s="96" t="s">
        <v>5108</v>
      </c>
      <c r="D1025" s="96" t="s">
        <v>5108</v>
      </c>
      <c r="E1025" s="96" t="s">
        <v>5108</v>
      </c>
      <c r="F1025" s="96" t="s">
        <v>5175</v>
      </c>
      <c r="G1025" s="96" t="s">
        <v>5221</v>
      </c>
      <c r="H1025" s="96" t="s">
        <v>5347</v>
      </c>
      <c r="I1025" s="96" t="s">
        <v>6711</v>
      </c>
      <c r="J1025" s="96"/>
      <c r="K1025" s="96" t="s">
        <v>90</v>
      </c>
      <c r="L1025" s="96"/>
      <c r="M1025" s="96" t="s">
        <v>42</v>
      </c>
      <c r="N1025" s="96" t="s">
        <v>96</v>
      </c>
      <c r="O1025" s="96" t="s">
        <v>61</v>
      </c>
      <c r="P1025" s="96">
        <v>1975</v>
      </c>
      <c r="Q1025" s="106" t="s">
        <v>7303</v>
      </c>
      <c r="R1025" s="96"/>
      <c r="S1025" s="96" t="s">
        <v>99</v>
      </c>
      <c r="T1025" s="97" t="str">
        <f>IFERROR(VLOOKUP(S1025,Регионы!$A$4:$C$1522,2,0),"-")</f>
        <v>Москва</v>
      </c>
      <c r="U1025" s="96"/>
      <c r="V1025" s="96">
        <v>13</v>
      </c>
      <c r="W1025" s="96" t="s">
        <v>1703</v>
      </c>
      <c r="X1025" s="96" t="s">
        <v>1708</v>
      </c>
      <c r="Y1025" s="96"/>
      <c r="Z1025" s="97" t="str">
        <f>IFERROR(VLOOKUP(W1025,'Каталог функций'!$B$5:$G$739,2,0),"-")</f>
        <v>Клиентская служба</v>
      </c>
      <c r="AA1025" s="97" t="str">
        <f>IFERROR(VLOOKUP(X1025,'Каталог функций'!$D$5:$G$739,2,0),"-")</f>
        <v>Клиентская служба - Нетехническая</v>
      </c>
      <c r="AB1025" s="97" t="str">
        <f>IFERROR(VLOOKUP(Y1025,'Каталог функций'!$F$5:$G$739,2,0),"-")</f>
        <v>-</v>
      </c>
      <c r="AC1025" s="98">
        <v>1</v>
      </c>
      <c r="AD1025" s="99">
        <v>111919.86</v>
      </c>
      <c r="AE1025" s="100">
        <v>12</v>
      </c>
      <c r="AF1025" s="99"/>
      <c r="AG1025" s="96" t="s">
        <v>95</v>
      </c>
      <c r="AH1025" s="99"/>
      <c r="AI1025" s="123">
        <v>0.32967000000000002</v>
      </c>
      <c r="AJ1025" s="96" t="s">
        <v>96</v>
      </c>
      <c r="AK1025" s="99"/>
      <c r="AL1025" s="68"/>
      <c r="AM1025" s="96"/>
      <c r="AN1025" s="99"/>
      <c r="AO1025" s="101"/>
      <c r="AP1025" s="96"/>
      <c r="AQ1025" s="96"/>
      <c r="AR1025" s="99"/>
      <c r="AS1025" s="101"/>
      <c r="AT1025" s="96"/>
      <c r="AU1025" s="96"/>
      <c r="AV1025" s="99"/>
      <c r="AW1025" s="101"/>
      <c r="AX1025" s="96"/>
      <c r="AY1025" s="96"/>
    </row>
    <row r="1026" spans="1:51">
      <c r="A1026" s="97" t="str">
        <f>IF('Общая информация'!$D$3=0,"-",'Общая информация'!$D$3)</f>
        <v>3Logic_Group</v>
      </c>
      <c r="B1026" s="96" t="s">
        <v>5104</v>
      </c>
      <c r="C1026" s="96" t="s">
        <v>5108</v>
      </c>
      <c r="D1026" s="96" t="s">
        <v>5108</v>
      </c>
      <c r="E1026" s="96" t="s">
        <v>5108</v>
      </c>
      <c r="F1026" s="96" t="s">
        <v>5930</v>
      </c>
      <c r="G1026" s="96" t="s">
        <v>5965</v>
      </c>
      <c r="H1026" s="96" t="s">
        <v>90</v>
      </c>
      <c r="I1026" s="96" t="s">
        <v>6712</v>
      </c>
      <c r="J1026" s="96"/>
      <c r="K1026" s="96" t="s">
        <v>90</v>
      </c>
      <c r="L1026" s="96"/>
      <c r="M1026" s="96" t="s">
        <v>42</v>
      </c>
      <c r="N1026" s="96" t="s">
        <v>96</v>
      </c>
      <c r="O1026" s="96" t="s">
        <v>61</v>
      </c>
      <c r="P1026" s="96">
        <v>1994</v>
      </c>
      <c r="Q1026" s="106" t="s">
        <v>7262</v>
      </c>
      <c r="R1026" s="96" t="s">
        <v>3486</v>
      </c>
      <c r="S1026" s="96" t="s">
        <v>99</v>
      </c>
      <c r="T1026" s="97" t="str">
        <f>IFERROR(VLOOKUP(S1026,Регионы!$A$4:$C$1522,2,0),"-")</f>
        <v>Москва</v>
      </c>
      <c r="U1026" s="96"/>
      <c r="V1026" s="96">
        <v>13</v>
      </c>
      <c r="W1026" s="96" t="s">
        <v>1673</v>
      </c>
      <c r="X1026" s="96" t="s">
        <v>1677</v>
      </c>
      <c r="Y1026" s="96"/>
      <c r="Z1026" s="97" t="str">
        <f>IFERROR(VLOOKUP(W1026,'Каталог функций'!$B$5:$G$739,2,0),"-")</f>
        <v>Корпоративные связи</v>
      </c>
      <c r="AA1026" s="97" t="str">
        <f>IFERROR(VLOOKUP(X1026,'Каталог функций'!$D$5:$G$739,2,0),"-")</f>
        <v>Правовое регулирование и регистрирование</v>
      </c>
      <c r="AB1026" s="97" t="str">
        <f>IFERROR(VLOOKUP(Y1026,'Каталог функций'!$F$5:$G$739,2,0),"-")</f>
        <v>-</v>
      </c>
      <c r="AC1026" s="98">
        <v>1</v>
      </c>
      <c r="AD1026" s="99">
        <v>161115.25</v>
      </c>
      <c r="AE1026" s="100">
        <v>12</v>
      </c>
      <c r="AF1026" s="99"/>
      <c r="AG1026" s="96" t="s">
        <v>95</v>
      </c>
      <c r="AH1026" s="99"/>
      <c r="AI1026" s="123">
        <v>0.33078999999999997</v>
      </c>
      <c r="AJ1026" s="96" t="s">
        <v>96</v>
      </c>
      <c r="AK1026" s="99"/>
      <c r="AL1026" s="68"/>
      <c r="AM1026" s="96"/>
      <c r="AN1026" s="99"/>
      <c r="AO1026" s="101"/>
      <c r="AP1026" s="96"/>
      <c r="AQ1026" s="96"/>
      <c r="AR1026" s="99"/>
      <c r="AS1026" s="101"/>
      <c r="AT1026" s="96"/>
      <c r="AU1026" s="96"/>
      <c r="AV1026" s="99"/>
      <c r="AW1026" s="101"/>
      <c r="AX1026" s="96"/>
      <c r="AY1026" s="96"/>
    </row>
    <row r="1027" spans="1:51">
      <c r="A1027" s="97" t="str">
        <f>IF('Общая информация'!$D$3=0,"-",'Общая информация'!$D$3)</f>
        <v>3Logic_Group</v>
      </c>
      <c r="B1027" s="96" t="s">
        <v>5104</v>
      </c>
      <c r="C1027" s="96" t="s">
        <v>5190</v>
      </c>
      <c r="D1027" s="96" t="s">
        <v>5190</v>
      </c>
      <c r="E1027" s="96" t="s">
        <v>5190</v>
      </c>
      <c r="F1027" s="96" t="s">
        <v>5190</v>
      </c>
      <c r="G1027" s="96" t="s">
        <v>5337</v>
      </c>
      <c r="H1027" s="96" t="s">
        <v>5338</v>
      </c>
      <c r="I1027" s="96" t="s">
        <v>6713</v>
      </c>
      <c r="J1027" s="96"/>
      <c r="K1027" s="96" t="s">
        <v>90</v>
      </c>
      <c r="L1027" s="96"/>
      <c r="M1027" s="96" t="s">
        <v>42</v>
      </c>
      <c r="N1027" s="96" t="s">
        <v>96</v>
      </c>
      <c r="O1027" s="96" t="s">
        <v>61</v>
      </c>
      <c r="P1027" s="96">
        <v>1973</v>
      </c>
      <c r="Q1027" s="106" t="s">
        <v>7693</v>
      </c>
      <c r="R1027" s="96" t="s">
        <v>3486</v>
      </c>
      <c r="S1027" s="96" t="s">
        <v>99</v>
      </c>
      <c r="T1027" s="97" t="str">
        <f>IFERROR(VLOOKUP(S1027,Регионы!$A$4:$C$1522,2,0),"-")</f>
        <v>Москва</v>
      </c>
      <c r="U1027" s="96"/>
      <c r="V1027" s="96">
        <v>9</v>
      </c>
      <c r="W1027" s="96" t="s">
        <v>1650</v>
      </c>
      <c r="X1027" s="96" t="s">
        <v>1664</v>
      </c>
      <c r="Y1027" s="96"/>
      <c r="Z1027" s="97" t="str">
        <f>IFERROR(VLOOKUP(W1027,'Каталог функций'!$B$5:$G$739,2,0),"-")</f>
        <v>Администрирование</v>
      </c>
      <c r="AA1027" s="97" t="str">
        <f>IFERROR(VLOOKUP(X1027,'Каталог функций'!$D$5:$G$739,2,0),"-")</f>
        <v>Прочая деятельность - Администрирование</v>
      </c>
      <c r="AB1027" s="97" t="str">
        <f>IFERROR(VLOOKUP(Y1027,'Каталог функций'!$F$5:$G$739,2,0),"-")</f>
        <v>-</v>
      </c>
      <c r="AC1027" s="98">
        <v>1</v>
      </c>
      <c r="AD1027" s="99">
        <v>68873.760000000009</v>
      </c>
      <c r="AE1027" s="100">
        <v>12</v>
      </c>
      <c r="AF1027" s="99">
        <v>137928</v>
      </c>
      <c r="AG1027" s="96" t="s">
        <v>96</v>
      </c>
      <c r="AH1027" s="99"/>
      <c r="AI1027" s="123"/>
      <c r="AJ1027" s="96" t="s">
        <v>96</v>
      </c>
      <c r="AK1027" s="99"/>
      <c r="AL1027" s="68"/>
      <c r="AM1027" s="96"/>
      <c r="AN1027" s="99"/>
      <c r="AO1027" s="101"/>
      <c r="AP1027" s="96"/>
      <c r="AQ1027" s="96"/>
      <c r="AR1027" s="99"/>
      <c r="AS1027" s="101"/>
      <c r="AT1027" s="96"/>
      <c r="AU1027" s="96"/>
      <c r="AV1027" s="99"/>
      <c r="AW1027" s="101"/>
      <c r="AX1027" s="96"/>
      <c r="AY1027" s="96"/>
    </row>
    <row r="1028" spans="1:51">
      <c r="A1028" s="97" t="str">
        <f>IF('Общая информация'!$D$3=0,"-",'Общая информация'!$D$3)</f>
        <v>3Logic_Group</v>
      </c>
      <c r="B1028" s="96" t="s">
        <v>5104</v>
      </c>
      <c r="C1028" s="96" t="s">
        <v>5125</v>
      </c>
      <c r="D1028" s="96" t="s">
        <v>5125</v>
      </c>
      <c r="E1028" s="96" t="s">
        <v>5125</v>
      </c>
      <c r="F1028" s="96" t="s">
        <v>5559</v>
      </c>
      <c r="G1028" s="96" t="s">
        <v>5783</v>
      </c>
      <c r="H1028" s="96" t="s">
        <v>5154</v>
      </c>
      <c r="I1028" s="96" t="s">
        <v>6714</v>
      </c>
      <c r="J1028" s="96"/>
      <c r="K1028" s="96" t="s">
        <v>90</v>
      </c>
      <c r="L1028" s="96"/>
      <c r="M1028" s="96" t="s">
        <v>43</v>
      </c>
      <c r="N1028" s="96" t="s">
        <v>96</v>
      </c>
      <c r="O1028" s="96" t="s">
        <v>61</v>
      </c>
      <c r="P1028" s="96">
        <v>1998</v>
      </c>
      <c r="Q1028" s="106" t="s">
        <v>7236</v>
      </c>
      <c r="R1028" s="96" t="s">
        <v>3486</v>
      </c>
      <c r="S1028" s="96" t="s">
        <v>99</v>
      </c>
      <c r="T1028" s="97" t="str">
        <f>IFERROR(VLOOKUP(S1028,Регионы!$A$4:$C$1522,2,0),"-")</f>
        <v>Москва</v>
      </c>
      <c r="U1028" s="96"/>
      <c r="V1028" s="96">
        <v>10</v>
      </c>
      <c r="W1028" s="96" t="s">
        <v>1650</v>
      </c>
      <c r="X1028" s="96" t="s">
        <v>1653</v>
      </c>
      <c r="Y1028" s="96"/>
      <c r="Z1028" s="97" t="str">
        <f>IFERROR(VLOOKUP(W1028,'Каталог функций'!$B$5:$G$739,2,0),"-")</f>
        <v>Администрирование</v>
      </c>
      <c r="AA1028" s="97" t="str">
        <f>IFERROR(VLOOKUP(X1028,'Каталог функций'!$D$5:$G$739,2,0),"-")</f>
        <v>Персональные ассистенты</v>
      </c>
      <c r="AB1028" s="97" t="str">
        <f>IFERROR(VLOOKUP(Y1028,'Каталог функций'!$F$5:$G$739,2,0),"-")</f>
        <v>-</v>
      </c>
      <c r="AC1028" s="98">
        <v>1</v>
      </c>
      <c r="AD1028" s="99">
        <v>111919.86</v>
      </c>
      <c r="AE1028" s="100">
        <v>12</v>
      </c>
      <c r="AF1028" s="99"/>
      <c r="AG1028" s="96" t="s">
        <v>96</v>
      </c>
      <c r="AH1028" s="99"/>
      <c r="AI1028" s="123"/>
      <c r="AJ1028" s="96" t="s">
        <v>96</v>
      </c>
      <c r="AK1028" s="99"/>
      <c r="AL1028" s="68"/>
      <c r="AM1028" s="96"/>
      <c r="AN1028" s="99"/>
      <c r="AO1028" s="101"/>
      <c r="AP1028" s="96"/>
      <c r="AQ1028" s="96"/>
      <c r="AR1028" s="99"/>
      <c r="AS1028" s="101"/>
      <c r="AT1028" s="96"/>
      <c r="AU1028" s="96"/>
      <c r="AV1028" s="99"/>
      <c r="AW1028" s="101"/>
      <c r="AX1028" s="96"/>
      <c r="AY1028" s="96"/>
    </row>
    <row r="1029" spans="1:51">
      <c r="A1029" s="97" t="str">
        <f>IF('Общая информация'!$D$3=0,"-",'Общая информация'!$D$3)</f>
        <v>3Logic_Group</v>
      </c>
      <c r="B1029" s="96" t="s">
        <v>5104</v>
      </c>
      <c r="C1029" s="96" t="s">
        <v>5125</v>
      </c>
      <c r="D1029" s="96" t="s">
        <v>5125</v>
      </c>
      <c r="E1029" s="96" t="s">
        <v>5150</v>
      </c>
      <c r="F1029" s="96" t="s">
        <v>5525</v>
      </c>
      <c r="G1029" s="96" t="s">
        <v>5526</v>
      </c>
      <c r="H1029" s="96" t="s">
        <v>5195</v>
      </c>
      <c r="I1029" s="96" t="s">
        <v>6715</v>
      </c>
      <c r="J1029" s="96"/>
      <c r="K1029" s="96" t="s">
        <v>89</v>
      </c>
      <c r="L1029" s="96"/>
      <c r="M1029" s="96" t="s">
        <v>44</v>
      </c>
      <c r="N1029" s="96" t="s">
        <v>96</v>
      </c>
      <c r="O1029" s="96" t="s">
        <v>62</v>
      </c>
      <c r="P1029" s="96">
        <v>1986</v>
      </c>
      <c r="Q1029" s="106" t="s">
        <v>7358</v>
      </c>
      <c r="R1029" s="96" t="s">
        <v>3486</v>
      </c>
      <c r="S1029" s="96" t="s">
        <v>99</v>
      </c>
      <c r="T1029" s="97" t="str">
        <f>IFERROR(VLOOKUP(S1029,Регионы!$A$4:$C$1522,2,0),"-")</f>
        <v>Москва</v>
      </c>
      <c r="U1029" s="96"/>
      <c r="V1029" s="96">
        <v>16</v>
      </c>
      <c r="W1029" s="96" t="s">
        <v>1967</v>
      </c>
      <c r="X1029" s="96" t="s">
        <v>1972</v>
      </c>
      <c r="Y1029" s="96"/>
      <c r="Z1029" s="97" t="str">
        <f>IFERROR(VLOOKUP(W1029,'Каталог функций'!$B$5:$G$739,2,0),"-")</f>
        <v>Продажи</v>
      </c>
      <c r="AA1029" s="97" t="str">
        <f>IFERROR(VLOOKUP(X1029,'Каталог функций'!$D$5:$G$739,2,0),"-")</f>
        <v>Прочая деятельность - Продажи</v>
      </c>
      <c r="AB1029" s="97" t="str">
        <f>IFERROR(VLOOKUP(Y1029,'Каталог функций'!$F$5:$G$739,2,0),"-")</f>
        <v>-</v>
      </c>
      <c r="AC1029" s="98">
        <v>1</v>
      </c>
      <c r="AD1029" s="99">
        <v>431690.43000000005</v>
      </c>
      <c r="AE1029" s="100">
        <v>12</v>
      </c>
      <c r="AF1029" s="99"/>
      <c r="AG1029" s="96" t="s">
        <v>96</v>
      </c>
      <c r="AH1029" s="99"/>
      <c r="AI1029" s="123"/>
      <c r="AJ1029" s="96" t="s">
        <v>96</v>
      </c>
      <c r="AK1029" s="99"/>
      <c r="AL1029" s="68"/>
      <c r="AM1029" s="96"/>
      <c r="AN1029" s="99"/>
      <c r="AO1029" s="101"/>
      <c r="AP1029" s="96"/>
      <c r="AQ1029" s="96"/>
      <c r="AR1029" s="99"/>
      <c r="AS1029" s="101"/>
      <c r="AT1029" s="96"/>
      <c r="AU1029" s="96"/>
      <c r="AV1029" s="99"/>
      <c r="AW1029" s="101"/>
      <c r="AX1029" s="96"/>
      <c r="AY1029" s="96"/>
    </row>
    <row r="1030" spans="1:51">
      <c r="A1030" s="97" t="str">
        <f>IF('Общая информация'!$D$3=0,"-",'Общая информация'!$D$3)</f>
        <v>3Logic_Group</v>
      </c>
      <c r="B1030" s="96" t="s">
        <v>5104</v>
      </c>
      <c r="C1030" s="96" t="s">
        <v>5117</v>
      </c>
      <c r="D1030" s="96" t="s">
        <v>5117</v>
      </c>
      <c r="E1030" s="96" t="s">
        <v>5117</v>
      </c>
      <c r="F1030" s="96" t="s">
        <v>5117</v>
      </c>
      <c r="G1030" s="96" t="s">
        <v>5118</v>
      </c>
      <c r="H1030" s="96" t="s">
        <v>5238</v>
      </c>
      <c r="I1030" s="96" t="s">
        <v>6716</v>
      </c>
      <c r="J1030" s="96"/>
      <c r="K1030" s="96" t="s">
        <v>90</v>
      </c>
      <c r="L1030" s="96"/>
      <c r="M1030" s="96" t="s">
        <v>43</v>
      </c>
      <c r="N1030" s="96" t="s">
        <v>96</v>
      </c>
      <c r="O1030" s="96" t="s">
        <v>62</v>
      </c>
      <c r="P1030" s="96">
        <v>2000</v>
      </c>
      <c r="Q1030" s="106" t="s">
        <v>7657</v>
      </c>
      <c r="R1030" s="96"/>
      <c r="S1030" s="96" t="s">
        <v>99</v>
      </c>
      <c r="T1030" s="97" t="str">
        <f>IFERROR(VLOOKUP(S1030,Регионы!$A$4:$C$1522,2,0),"-")</f>
        <v>Москва</v>
      </c>
      <c r="U1030" s="96"/>
      <c r="V1030" s="96">
        <v>9</v>
      </c>
      <c r="W1030" s="96" t="s">
        <v>1881</v>
      </c>
      <c r="X1030" s="96" t="s">
        <v>1886</v>
      </c>
      <c r="Y1030" s="96"/>
      <c r="Z1030" s="97" t="str">
        <f>IFERROR(VLOOKUP(W1030,'Каталог функций'!$B$5:$G$739,2,0),"-")</f>
        <v>Логистика/ Поставки</v>
      </c>
      <c r="AA1030" s="97" t="str">
        <f>IFERROR(VLOOKUP(X1030,'Каталог функций'!$D$5:$G$739,2,0),"-")</f>
        <v>Складирование/ Управление материально техническим снабжением</v>
      </c>
      <c r="AB1030" s="97" t="str">
        <f>IFERROR(VLOOKUP(Y1030,'Каталог функций'!$F$5:$G$739,2,0),"-")</f>
        <v>-</v>
      </c>
      <c r="AC1030" s="98">
        <v>1</v>
      </c>
      <c r="AD1030" s="99">
        <v>87322.700000000012</v>
      </c>
      <c r="AE1030" s="100">
        <v>12</v>
      </c>
      <c r="AF1030" s="99"/>
      <c r="AG1030" s="96" t="s">
        <v>96</v>
      </c>
      <c r="AH1030" s="99"/>
      <c r="AI1030" s="123"/>
      <c r="AJ1030" s="96" t="s">
        <v>96</v>
      </c>
      <c r="AK1030" s="99"/>
      <c r="AL1030" s="68"/>
      <c r="AM1030" s="96"/>
      <c r="AN1030" s="99"/>
      <c r="AO1030" s="101"/>
      <c r="AP1030" s="96"/>
      <c r="AQ1030" s="96"/>
      <c r="AR1030" s="99"/>
      <c r="AS1030" s="101"/>
      <c r="AT1030" s="96"/>
      <c r="AU1030" s="96"/>
      <c r="AV1030" s="99"/>
      <c r="AW1030" s="101"/>
      <c r="AX1030" s="96"/>
      <c r="AY1030" s="96"/>
    </row>
    <row r="1031" spans="1:51">
      <c r="A1031" s="97" t="str">
        <f>IF('Общая информация'!$D$3=0,"-",'Общая информация'!$D$3)</f>
        <v>3Logic_Group</v>
      </c>
      <c r="B1031" s="96" t="s">
        <v>5104</v>
      </c>
      <c r="C1031" s="96" t="s">
        <v>5117</v>
      </c>
      <c r="D1031" s="96" t="s">
        <v>5117</v>
      </c>
      <c r="E1031" s="96" t="s">
        <v>5117</v>
      </c>
      <c r="F1031" s="96" t="s">
        <v>5117</v>
      </c>
      <c r="G1031" s="96" t="s">
        <v>5118</v>
      </c>
      <c r="H1031" s="96" t="s">
        <v>5311</v>
      </c>
      <c r="I1031" s="96" t="s">
        <v>6717</v>
      </c>
      <c r="J1031" s="96"/>
      <c r="K1031" s="96" t="s">
        <v>90</v>
      </c>
      <c r="L1031" s="96"/>
      <c r="M1031" s="96" t="s">
        <v>43</v>
      </c>
      <c r="N1031" s="96" t="s">
        <v>96</v>
      </c>
      <c r="O1031" s="96" t="s">
        <v>62</v>
      </c>
      <c r="P1031" s="96">
        <v>1990</v>
      </c>
      <c r="Q1031" s="106" t="s">
        <v>7646</v>
      </c>
      <c r="R1031" s="96" t="s">
        <v>3486</v>
      </c>
      <c r="S1031" s="96" t="s">
        <v>599</v>
      </c>
      <c r="T1031" s="97" t="str">
        <f>IFERROR(VLOOKUP(S1031,Регионы!$A$4:$C$1522,2,0),"-")</f>
        <v>Владимир</v>
      </c>
      <c r="U1031" s="96"/>
      <c r="V1031" s="96">
        <v>10</v>
      </c>
      <c r="W1031" s="96" t="s">
        <v>1881</v>
      </c>
      <c r="X1031" s="96" t="s">
        <v>1886</v>
      </c>
      <c r="Y1031" s="96"/>
      <c r="Z1031" s="97" t="str">
        <f>IFERROR(VLOOKUP(W1031,'Каталог функций'!$B$5:$G$739,2,0),"-")</f>
        <v>Логистика/ Поставки</v>
      </c>
      <c r="AA1031" s="97" t="str">
        <f>IFERROR(VLOOKUP(X1031,'Каталог функций'!$D$5:$G$739,2,0),"-")</f>
        <v>Складирование/ Управление материально техническим снабжением</v>
      </c>
      <c r="AB1031" s="97" t="str">
        <f>IFERROR(VLOOKUP(Y1031,'Каталог функций'!$F$5:$G$739,2,0),"-")</f>
        <v>-</v>
      </c>
      <c r="AC1031" s="98">
        <v>1</v>
      </c>
      <c r="AD1031" s="99">
        <v>95932.99</v>
      </c>
      <c r="AE1031" s="100">
        <v>12</v>
      </c>
      <c r="AF1031" s="99"/>
      <c r="AG1031" s="96" t="s">
        <v>96</v>
      </c>
      <c r="AH1031" s="99"/>
      <c r="AI1031" s="123"/>
      <c r="AJ1031" s="96" t="s">
        <v>96</v>
      </c>
      <c r="AK1031" s="99"/>
      <c r="AL1031" s="68"/>
      <c r="AM1031" s="96"/>
      <c r="AN1031" s="99"/>
      <c r="AO1031" s="101"/>
      <c r="AP1031" s="96"/>
      <c r="AQ1031" s="96"/>
      <c r="AR1031" s="99"/>
      <c r="AS1031" s="101"/>
      <c r="AT1031" s="96"/>
      <c r="AU1031" s="96"/>
      <c r="AV1031" s="99"/>
      <c r="AW1031" s="101"/>
      <c r="AX1031" s="96"/>
      <c r="AY1031" s="96"/>
    </row>
    <row r="1032" spans="1:51">
      <c r="A1032" s="97" t="str">
        <f>IF('Общая информация'!$D$3=0,"-",'Общая информация'!$D$3)</f>
        <v>3Logic_Group</v>
      </c>
      <c r="B1032" s="96" t="s">
        <v>5104</v>
      </c>
      <c r="C1032" s="96" t="s">
        <v>5970</v>
      </c>
      <c r="D1032" s="96" t="s">
        <v>5970</v>
      </c>
      <c r="E1032" s="96" t="s">
        <v>5970</v>
      </c>
      <c r="F1032" s="96" t="s">
        <v>5970</v>
      </c>
      <c r="G1032" s="96" t="s">
        <v>5970</v>
      </c>
      <c r="H1032" s="96" t="s">
        <v>5971</v>
      </c>
      <c r="I1032" s="96" t="s">
        <v>6718</v>
      </c>
      <c r="J1032" s="96"/>
      <c r="K1032" s="96" t="s">
        <v>90</v>
      </c>
      <c r="L1032" s="96"/>
      <c r="M1032" s="96" t="s">
        <v>43</v>
      </c>
      <c r="N1032" s="96" t="s">
        <v>96</v>
      </c>
      <c r="O1032" s="96" t="s">
        <v>61</v>
      </c>
      <c r="P1032" s="96">
        <v>1991</v>
      </c>
      <c r="Q1032" s="106" t="s">
        <v>7516</v>
      </c>
      <c r="R1032" s="96"/>
      <c r="S1032" s="96" t="s">
        <v>99</v>
      </c>
      <c r="T1032" s="97" t="str">
        <f>IFERROR(VLOOKUP(S1032,Регионы!$A$4:$C$1522,2,0),"-")</f>
        <v>Москва</v>
      </c>
      <c r="U1032" s="96"/>
      <c r="V1032" s="96">
        <v>13</v>
      </c>
      <c r="W1032" s="96" t="s">
        <v>1881</v>
      </c>
      <c r="X1032" s="96" t="s">
        <v>1882</v>
      </c>
      <c r="Y1032" s="96" t="s">
        <v>3198</v>
      </c>
      <c r="Z1032" s="97" t="str">
        <f>IFERROR(VLOOKUP(W1032,'Каталог функций'!$B$5:$G$739,2,0),"-")</f>
        <v>Логистика/ Поставки</v>
      </c>
      <c r="AA1032" s="97" t="str">
        <f>IFERROR(VLOOKUP(X1032,'Каталог функций'!$D$5:$G$739,2,0),"-")</f>
        <v>Закупки</v>
      </c>
      <c r="AB1032" s="97" t="str">
        <f>IFERROR(VLOOKUP(Y1032,'Каталог функций'!$F$5:$G$739,2,0),"-")</f>
        <v>Организация тендеров</v>
      </c>
      <c r="AC1032" s="98">
        <v>1</v>
      </c>
      <c r="AD1032" s="99">
        <v>118930.5</v>
      </c>
      <c r="AE1032" s="100">
        <v>12</v>
      </c>
      <c r="AF1032" s="99"/>
      <c r="AG1032" s="96" t="s">
        <v>95</v>
      </c>
      <c r="AH1032" s="99"/>
      <c r="AI1032" s="123">
        <v>0.33333000000000002</v>
      </c>
      <c r="AJ1032" s="96" t="s">
        <v>96</v>
      </c>
      <c r="AK1032" s="99"/>
      <c r="AL1032" s="68"/>
      <c r="AM1032" s="96"/>
      <c r="AN1032" s="99"/>
      <c r="AO1032" s="101"/>
      <c r="AP1032" s="96"/>
      <c r="AQ1032" s="96"/>
      <c r="AR1032" s="99"/>
      <c r="AS1032" s="101"/>
      <c r="AT1032" s="96"/>
      <c r="AU1032" s="96"/>
      <c r="AV1032" s="99"/>
      <c r="AW1032" s="101"/>
      <c r="AX1032" s="96"/>
      <c r="AY1032" s="96"/>
    </row>
    <row r="1033" spans="1:51">
      <c r="A1033" s="97" t="str">
        <f>IF('Общая информация'!$D$3=0,"-",'Общая информация'!$D$3)</f>
        <v>3Logic_Group</v>
      </c>
      <c r="B1033" s="96" t="s">
        <v>5104</v>
      </c>
      <c r="C1033" s="96" t="s">
        <v>5117</v>
      </c>
      <c r="D1033" s="96" t="s">
        <v>5117</v>
      </c>
      <c r="E1033" s="96" t="s">
        <v>5117</v>
      </c>
      <c r="F1033" s="96" t="s">
        <v>5117</v>
      </c>
      <c r="G1033" s="96" t="s">
        <v>5118</v>
      </c>
      <c r="H1033" s="96" t="s">
        <v>5238</v>
      </c>
      <c r="I1033" s="96" t="s">
        <v>6719</v>
      </c>
      <c r="J1033" s="96"/>
      <c r="K1033" s="96" t="s">
        <v>90</v>
      </c>
      <c r="L1033" s="96"/>
      <c r="M1033" s="96" t="s">
        <v>43</v>
      </c>
      <c r="N1033" s="96" t="s">
        <v>96</v>
      </c>
      <c r="O1033" s="96" t="s">
        <v>62</v>
      </c>
      <c r="P1033" s="96">
        <v>1995</v>
      </c>
      <c r="Q1033" s="106" t="s">
        <v>7694</v>
      </c>
      <c r="R1033" s="96" t="s">
        <v>3486</v>
      </c>
      <c r="S1033" s="96" t="s">
        <v>599</v>
      </c>
      <c r="T1033" s="97" t="str">
        <f>IFERROR(VLOOKUP(S1033,Регионы!$A$4:$C$1522,2,0),"-")</f>
        <v>Владимир</v>
      </c>
      <c r="U1033" s="96"/>
      <c r="V1033" s="96">
        <v>11</v>
      </c>
      <c r="W1033" s="96" t="s">
        <v>1881</v>
      </c>
      <c r="X1033" s="96" t="s">
        <v>1886</v>
      </c>
      <c r="Y1033" s="96"/>
      <c r="Z1033" s="97" t="str">
        <f>IFERROR(VLOOKUP(W1033,'Каталог функций'!$B$5:$G$739,2,0),"-")</f>
        <v>Логистика/ Поставки</v>
      </c>
      <c r="AA1033" s="97" t="str">
        <f>IFERROR(VLOOKUP(X1033,'Каталог функций'!$D$5:$G$739,2,0),"-")</f>
        <v>Складирование/ Управление материально техническим снабжением</v>
      </c>
      <c r="AB1033" s="97" t="str">
        <f>IFERROR(VLOOKUP(Y1033,'Каталог функций'!$F$5:$G$739,2,0),"-")</f>
        <v>-</v>
      </c>
      <c r="AC1033" s="98">
        <v>1</v>
      </c>
      <c r="AD1033" s="99">
        <v>87322.700000000012</v>
      </c>
      <c r="AE1033" s="100">
        <v>12</v>
      </c>
      <c r="AF1033" s="99"/>
      <c r="AG1033" s="96" t="s">
        <v>96</v>
      </c>
      <c r="AH1033" s="99"/>
      <c r="AI1033" s="123"/>
      <c r="AJ1033" s="96" t="s">
        <v>96</v>
      </c>
      <c r="AK1033" s="99"/>
      <c r="AL1033" s="68"/>
      <c r="AM1033" s="96"/>
      <c r="AN1033" s="99"/>
      <c r="AO1033" s="101"/>
      <c r="AP1033" s="96"/>
      <c r="AQ1033" s="96"/>
      <c r="AR1033" s="99"/>
      <c r="AS1033" s="101"/>
      <c r="AT1033" s="96"/>
      <c r="AU1033" s="96"/>
      <c r="AV1033" s="99"/>
      <c r="AW1033" s="101"/>
      <c r="AX1033" s="96"/>
      <c r="AY1033" s="96"/>
    </row>
    <row r="1034" spans="1:51">
      <c r="A1034" s="97" t="str">
        <f>IF('Общая информация'!$D$3=0,"-",'Общая информация'!$D$3)</f>
        <v>3Logic_Group</v>
      </c>
      <c r="B1034" s="96" t="s">
        <v>5104</v>
      </c>
      <c r="C1034" s="96" t="s">
        <v>5117</v>
      </c>
      <c r="D1034" s="96" t="s">
        <v>5117</v>
      </c>
      <c r="E1034" s="96" t="s">
        <v>5117</v>
      </c>
      <c r="F1034" s="96" t="s">
        <v>5117</v>
      </c>
      <c r="G1034" s="96" t="s">
        <v>5118</v>
      </c>
      <c r="H1034" s="96" t="s">
        <v>5138</v>
      </c>
      <c r="I1034" s="96" t="s">
        <v>6720</v>
      </c>
      <c r="J1034" s="96"/>
      <c r="K1034" s="96" t="s">
        <v>90</v>
      </c>
      <c r="L1034" s="96"/>
      <c r="M1034" s="96" t="s">
        <v>43</v>
      </c>
      <c r="N1034" s="96" t="s">
        <v>96</v>
      </c>
      <c r="O1034" s="96" t="s">
        <v>62</v>
      </c>
      <c r="P1034" s="96">
        <v>1982</v>
      </c>
      <c r="Q1034" s="106" t="s">
        <v>7279</v>
      </c>
      <c r="R1034" s="96" t="s">
        <v>3486</v>
      </c>
      <c r="S1034" s="96" t="s">
        <v>99</v>
      </c>
      <c r="T1034" s="97" t="str">
        <f>IFERROR(VLOOKUP(S1034,Регионы!$A$4:$C$1522,2,0),"-")</f>
        <v>Москва</v>
      </c>
      <c r="U1034" s="96"/>
      <c r="V1034" s="96">
        <v>9</v>
      </c>
      <c r="W1034" s="96" t="s">
        <v>1881</v>
      </c>
      <c r="X1034" s="96" t="s">
        <v>1886</v>
      </c>
      <c r="Y1034" s="96"/>
      <c r="Z1034" s="97" t="str">
        <f>IFERROR(VLOOKUP(W1034,'Каталог функций'!$B$5:$G$739,2,0),"-")</f>
        <v>Логистика/ Поставки</v>
      </c>
      <c r="AA1034" s="97" t="str">
        <f>IFERROR(VLOOKUP(X1034,'Каталог функций'!$D$5:$G$739,2,0),"-")</f>
        <v>Складирование/ Управление материально техническим снабжением</v>
      </c>
      <c r="AB1034" s="97" t="str">
        <f>IFERROR(VLOOKUP(Y1034,'Каталог функций'!$F$5:$G$739,2,0),"-")</f>
        <v>-</v>
      </c>
      <c r="AC1034" s="98">
        <v>1</v>
      </c>
      <c r="AD1034" s="99">
        <v>68873.760000000009</v>
      </c>
      <c r="AE1034" s="100">
        <v>12</v>
      </c>
      <c r="AF1034" s="99"/>
      <c r="AG1034" s="96" t="s">
        <v>96</v>
      </c>
      <c r="AH1034" s="99"/>
      <c r="AI1034" s="123"/>
      <c r="AJ1034" s="96" t="s">
        <v>96</v>
      </c>
      <c r="AK1034" s="99"/>
      <c r="AL1034" s="68"/>
      <c r="AM1034" s="96"/>
      <c r="AN1034" s="99"/>
      <c r="AO1034" s="101"/>
      <c r="AP1034" s="96"/>
      <c r="AQ1034" s="96"/>
      <c r="AR1034" s="99"/>
      <c r="AS1034" s="101"/>
      <c r="AT1034" s="96"/>
      <c r="AU1034" s="96"/>
      <c r="AV1034" s="99"/>
      <c r="AW1034" s="101"/>
      <c r="AX1034" s="96"/>
      <c r="AY1034" s="96"/>
    </row>
    <row r="1035" spans="1:51">
      <c r="A1035" s="97" t="str">
        <f>IF('Общая информация'!$D$3=0,"-",'Общая информация'!$D$3)</f>
        <v>3Logic_Group</v>
      </c>
      <c r="B1035" s="96" t="s">
        <v>5104</v>
      </c>
      <c r="C1035" s="96" t="s">
        <v>5108</v>
      </c>
      <c r="D1035" s="96" t="s">
        <v>5108</v>
      </c>
      <c r="E1035" s="96" t="s">
        <v>5223</v>
      </c>
      <c r="F1035" s="96" t="s">
        <v>5224</v>
      </c>
      <c r="G1035" s="96" t="s">
        <v>5343</v>
      </c>
      <c r="H1035" s="96" t="s">
        <v>5344</v>
      </c>
      <c r="I1035" s="96" t="s">
        <v>6721</v>
      </c>
      <c r="J1035" s="96"/>
      <c r="K1035" s="96" t="s">
        <v>90</v>
      </c>
      <c r="L1035" s="96"/>
      <c r="M1035" s="96" t="s">
        <v>45</v>
      </c>
      <c r="N1035" s="96" t="s">
        <v>96</v>
      </c>
      <c r="O1035" s="96" t="s">
        <v>62</v>
      </c>
      <c r="P1035" s="96">
        <v>1987</v>
      </c>
      <c r="Q1035" s="106" t="s">
        <v>7245</v>
      </c>
      <c r="R1035" s="96"/>
      <c r="S1035" s="96" t="s">
        <v>99</v>
      </c>
      <c r="T1035" s="97" t="str">
        <f>IFERROR(VLOOKUP(S1035,Регионы!$A$4:$C$1522,2,0),"-")</f>
        <v>Москва</v>
      </c>
      <c r="U1035" s="96"/>
      <c r="V1035" s="96">
        <v>9</v>
      </c>
      <c r="W1035" s="96" t="s">
        <v>1926</v>
      </c>
      <c r="X1035" s="96" t="s">
        <v>1928</v>
      </c>
      <c r="Y1035" s="96" t="s">
        <v>3776</v>
      </c>
      <c r="Z1035" s="97" t="str">
        <f>IFERROR(VLOOKUP(W1035,'Каталог функций'!$B$5:$G$739,2,0),"-")</f>
        <v>Производство</v>
      </c>
      <c r="AA1035" s="97" t="str">
        <f>IFERROR(VLOOKUP(X1035,'Каталог функций'!$D$5:$G$739,2,0),"-")</f>
        <v>Производство</v>
      </c>
      <c r="AB1035" s="97" t="str">
        <f>IFERROR(VLOOKUP(Y1035,'Каталог функций'!$F$5:$G$739,2,0),"-")</f>
        <v>Основное производство: линейные руководители</v>
      </c>
      <c r="AC1035" s="98">
        <v>1</v>
      </c>
      <c r="AD1035" s="99">
        <v>62755.500000000007</v>
      </c>
      <c r="AE1035" s="100">
        <v>12</v>
      </c>
      <c r="AF1035" s="99"/>
      <c r="AG1035" s="96" t="s">
        <v>96</v>
      </c>
      <c r="AH1035" s="99"/>
      <c r="AI1035" s="123"/>
      <c r="AJ1035" s="96" t="s">
        <v>96</v>
      </c>
      <c r="AK1035" s="99"/>
      <c r="AL1035" s="68"/>
      <c r="AM1035" s="96"/>
      <c r="AN1035" s="99"/>
      <c r="AO1035" s="101"/>
      <c r="AP1035" s="96"/>
      <c r="AQ1035" s="96"/>
      <c r="AR1035" s="99"/>
      <c r="AS1035" s="101"/>
      <c r="AT1035" s="96"/>
      <c r="AU1035" s="96"/>
      <c r="AV1035" s="99"/>
      <c r="AW1035" s="101"/>
      <c r="AX1035" s="96"/>
      <c r="AY1035" s="96"/>
    </row>
    <row r="1036" spans="1:51">
      <c r="A1036" s="97" t="str">
        <f>IF('Общая информация'!$D$3=0,"-",'Общая информация'!$D$3)</f>
        <v>3Logic_Group</v>
      </c>
      <c r="B1036" s="96" t="s">
        <v>5104</v>
      </c>
      <c r="C1036" s="96" t="s">
        <v>5125</v>
      </c>
      <c r="D1036" s="96" t="s">
        <v>5125</v>
      </c>
      <c r="E1036" s="96" t="s">
        <v>5125</v>
      </c>
      <c r="F1036" s="96" t="s">
        <v>5125</v>
      </c>
      <c r="G1036" s="96" t="s">
        <v>5143</v>
      </c>
      <c r="H1036" s="96" t="s">
        <v>5166</v>
      </c>
      <c r="I1036" s="96" t="s">
        <v>6722</v>
      </c>
      <c r="J1036" s="96"/>
      <c r="K1036" s="96" t="s">
        <v>90</v>
      </c>
      <c r="L1036" s="96"/>
      <c r="M1036" s="96" t="s">
        <v>43</v>
      </c>
      <c r="N1036" s="96" t="s">
        <v>96</v>
      </c>
      <c r="O1036" s="96" t="s">
        <v>62</v>
      </c>
      <c r="P1036" s="96">
        <v>1984</v>
      </c>
      <c r="Q1036" s="106" t="s">
        <v>7617</v>
      </c>
      <c r="R1036" s="96" t="s">
        <v>3486</v>
      </c>
      <c r="S1036" s="96" t="s">
        <v>99</v>
      </c>
      <c r="T1036" s="97" t="str">
        <f>IFERROR(VLOOKUP(S1036,Регионы!$A$4:$C$1522,2,0),"-")</f>
        <v>Москва</v>
      </c>
      <c r="U1036" s="96"/>
      <c r="V1036" s="96">
        <v>14</v>
      </c>
      <c r="W1036" s="96" t="s">
        <v>1881</v>
      </c>
      <c r="X1036" s="96" t="s">
        <v>1882</v>
      </c>
      <c r="Y1036" s="96" t="s">
        <v>3194</v>
      </c>
      <c r="Z1036" s="97" t="str">
        <f>IFERROR(VLOOKUP(W1036,'Каталог функций'!$B$5:$G$739,2,0),"-")</f>
        <v>Логистика/ Поставки</v>
      </c>
      <c r="AA1036" s="97" t="str">
        <f>IFERROR(VLOOKUP(X1036,'Каталог функций'!$D$5:$G$739,2,0),"-")</f>
        <v>Закупки</v>
      </c>
      <c r="AB1036" s="97" t="str">
        <f>IFERROR(VLOOKUP(Y1036,'Каталог функций'!$F$5:$G$739,2,0),"-")</f>
        <v>ИТ закупки</v>
      </c>
      <c r="AC1036" s="98">
        <v>1</v>
      </c>
      <c r="AD1036" s="99">
        <v>148817.74000000002</v>
      </c>
      <c r="AE1036" s="100">
        <v>12</v>
      </c>
      <c r="AF1036" s="99"/>
      <c r="AG1036" s="96" t="s">
        <v>96</v>
      </c>
      <c r="AH1036" s="99"/>
      <c r="AI1036" s="123"/>
      <c r="AJ1036" s="96" t="s">
        <v>96</v>
      </c>
      <c r="AK1036" s="99"/>
      <c r="AL1036" s="68"/>
      <c r="AM1036" s="96"/>
      <c r="AN1036" s="99"/>
      <c r="AO1036" s="101"/>
      <c r="AP1036" s="96"/>
      <c r="AQ1036" s="96"/>
      <c r="AR1036" s="99"/>
      <c r="AS1036" s="101"/>
      <c r="AT1036" s="96"/>
      <c r="AU1036" s="96"/>
      <c r="AV1036" s="99"/>
      <c r="AW1036" s="101"/>
      <c r="AX1036" s="96"/>
      <c r="AY1036" s="96"/>
    </row>
    <row r="1037" spans="1:51">
      <c r="A1037" s="97" t="str">
        <f>IF('Общая информация'!$D$3=0,"-",'Общая информация'!$D$3)</f>
        <v>3Logic_Group</v>
      </c>
      <c r="B1037" s="96" t="s">
        <v>5104</v>
      </c>
      <c r="C1037" s="96" t="s">
        <v>5159</v>
      </c>
      <c r="D1037" s="96" t="s">
        <v>5159</v>
      </c>
      <c r="E1037" s="96" t="s">
        <v>5159</v>
      </c>
      <c r="F1037" s="96" t="s">
        <v>5275</v>
      </c>
      <c r="G1037" s="96" t="s">
        <v>5813</v>
      </c>
      <c r="H1037" s="96" t="s">
        <v>6723</v>
      </c>
      <c r="I1037" s="96" t="s">
        <v>6724</v>
      </c>
      <c r="J1037" s="96"/>
      <c r="K1037" s="96" t="s">
        <v>90</v>
      </c>
      <c r="L1037" s="96"/>
      <c r="M1037" s="96" t="s">
        <v>47</v>
      </c>
      <c r="N1037" s="96" t="s">
        <v>96</v>
      </c>
      <c r="O1037" s="96" t="s">
        <v>62</v>
      </c>
      <c r="P1037" s="96">
        <v>1997</v>
      </c>
      <c r="Q1037" s="106" t="s">
        <v>7471</v>
      </c>
      <c r="R1037" s="96"/>
      <c r="S1037" s="96" t="s">
        <v>99</v>
      </c>
      <c r="T1037" s="97" t="str">
        <f>IFERROR(VLOOKUP(S1037,Регионы!$A$4:$C$1522,2,0),"-")</f>
        <v>Москва</v>
      </c>
      <c r="U1037" s="96"/>
      <c r="V1037" s="96">
        <v>14</v>
      </c>
      <c r="W1037" s="96" t="s">
        <v>1733</v>
      </c>
      <c r="X1037" s="96" t="s">
        <v>1747</v>
      </c>
      <c r="Y1037" s="96"/>
      <c r="Z1037" s="97" t="str">
        <f>IFERROR(VLOOKUP(W1037,'Каталог функций'!$B$5:$G$739,2,0),"-")</f>
        <v>Инженерные должности</v>
      </c>
      <c r="AA1037" s="97" t="str">
        <f>IFERROR(VLOOKUP(X1037,'Каталог функций'!$D$5:$G$739,2,0),"-")</f>
        <v>Прочая деятельность - Инженерные должности</v>
      </c>
      <c r="AB1037" s="97" t="str">
        <f>IFERROR(VLOOKUP(Y1037,'Каталог функций'!$F$5:$G$739,2,0),"-")</f>
        <v>-</v>
      </c>
      <c r="AC1037" s="98">
        <v>1</v>
      </c>
      <c r="AD1037" s="99">
        <v>222609.22</v>
      </c>
      <c r="AE1037" s="100">
        <v>12</v>
      </c>
      <c r="AF1037" s="99"/>
      <c r="AG1037" s="96" t="s">
        <v>95</v>
      </c>
      <c r="AH1037" s="99"/>
      <c r="AI1037" s="123">
        <v>0.16575000000000001</v>
      </c>
      <c r="AJ1037" s="96" t="s">
        <v>96</v>
      </c>
      <c r="AK1037" s="99"/>
      <c r="AL1037" s="68"/>
      <c r="AM1037" s="96"/>
      <c r="AN1037" s="99"/>
      <c r="AO1037" s="101"/>
      <c r="AP1037" s="96"/>
      <c r="AQ1037" s="96"/>
      <c r="AR1037" s="99"/>
      <c r="AS1037" s="101"/>
      <c r="AT1037" s="96"/>
      <c r="AU1037" s="96"/>
      <c r="AV1037" s="99"/>
      <c r="AW1037" s="101"/>
      <c r="AX1037" s="96"/>
      <c r="AY1037" s="96"/>
    </row>
    <row r="1038" spans="1:51">
      <c r="A1038" s="97" t="str">
        <f>IF('Общая информация'!$D$3=0,"-",'Общая информация'!$D$3)</f>
        <v>3Logic_Group</v>
      </c>
      <c r="B1038" s="96" t="s">
        <v>5104</v>
      </c>
      <c r="C1038" s="96" t="s">
        <v>5125</v>
      </c>
      <c r="D1038" s="96" t="s">
        <v>5125</v>
      </c>
      <c r="E1038" s="96" t="s">
        <v>5125</v>
      </c>
      <c r="F1038" s="96" t="s">
        <v>5530</v>
      </c>
      <c r="G1038" s="96" t="s">
        <v>6725</v>
      </c>
      <c r="H1038" s="96" t="s">
        <v>6726</v>
      </c>
      <c r="I1038" s="96" t="s">
        <v>6727</v>
      </c>
      <c r="J1038" s="96"/>
      <c r="K1038" s="96" t="s">
        <v>90</v>
      </c>
      <c r="L1038" s="96"/>
      <c r="M1038" s="96" t="s">
        <v>43</v>
      </c>
      <c r="N1038" s="96" t="s">
        <v>96</v>
      </c>
      <c r="O1038" s="96" t="s">
        <v>62</v>
      </c>
      <c r="P1038" s="96">
        <v>1996</v>
      </c>
      <c r="Q1038" s="106" t="s">
        <v>7695</v>
      </c>
      <c r="R1038" s="96"/>
      <c r="S1038" s="96" t="s">
        <v>99</v>
      </c>
      <c r="T1038" s="97" t="str">
        <f>IFERROR(VLOOKUP(S1038,Регионы!$A$4:$C$1522,2,0),"-")</f>
        <v>Москва</v>
      </c>
      <c r="U1038" s="96"/>
      <c r="V1038" s="96">
        <v>12</v>
      </c>
      <c r="W1038" s="96" t="s">
        <v>1828</v>
      </c>
      <c r="X1038" s="96" t="s">
        <v>1829</v>
      </c>
      <c r="Y1038" s="96" t="s">
        <v>3153</v>
      </c>
      <c r="Z1038" s="97" t="str">
        <f>IFERROR(VLOOKUP(W1038,'Каталог функций'!$B$5:$G$739,2,0),"-")</f>
        <v>Информационные технологии</v>
      </c>
      <c r="AA1038" s="97" t="str">
        <f>IFERROR(VLOOKUP(X1038,'Каталог функций'!$D$5:$G$739,2,0),"-")</f>
        <v>Разработка и внедрение программного обеспечения</v>
      </c>
      <c r="AB1038" s="97" t="str">
        <f>IFERROR(VLOOKUP(Y1038,'Каталог функций'!$F$5:$G$739,2,0),"-")</f>
        <v>DevOps</v>
      </c>
      <c r="AC1038" s="98">
        <v>1</v>
      </c>
      <c r="AD1038" s="99">
        <v>127702.30000000002</v>
      </c>
      <c r="AE1038" s="100">
        <v>12</v>
      </c>
      <c r="AF1038" s="99"/>
      <c r="AG1038" s="96" t="s">
        <v>95</v>
      </c>
      <c r="AH1038" s="99"/>
      <c r="AI1038" s="123">
        <v>0.19802</v>
      </c>
      <c r="AJ1038" s="96" t="s">
        <v>96</v>
      </c>
      <c r="AK1038" s="99"/>
      <c r="AL1038" s="68"/>
      <c r="AM1038" s="96"/>
      <c r="AN1038" s="99"/>
      <c r="AO1038" s="101"/>
      <c r="AP1038" s="96"/>
      <c r="AQ1038" s="96"/>
      <c r="AR1038" s="99"/>
      <c r="AS1038" s="101"/>
      <c r="AT1038" s="96"/>
      <c r="AU1038" s="96"/>
      <c r="AV1038" s="99"/>
      <c r="AW1038" s="101"/>
      <c r="AX1038" s="96"/>
      <c r="AY1038" s="96"/>
    </row>
    <row r="1039" spans="1:51">
      <c r="A1039" s="97" t="str">
        <f>IF('Общая информация'!$D$3=0,"-",'Общая информация'!$D$3)</f>
        <v>3Logic_Group</v>
      </c>
      <c r="B1039" s="96" t="s">
        <v>5104</v>
      </c>
      <c r="C1039" s="96" t="s">
        <v>5125</v>
      </c>
      <c r="D1039" s="96" t="s">
        <v>5125</v>
      </c>
      <c r="E1039" s="96" t="s">
        <v>5125</v>
      </c>
      <c r="F1039" s="96" t="s">
        <v>5150</v>
      </c>
      <c r="G1039" s="96" t="s">
        <v>5970</v>
      </c>
      <c r="H1039" s="96" t="s">
        <v>6728</v>
      </c>
      <c r="I1039" s="96" t="s">
        <v>6729</v>
      </c>
      <c r="J1039" s="96"/>
      <c r="K1039" s="96" t="s">
        <v>89</v>
      </c>
      <c r="L1039" s="96"/>
      <c r="M1039" s="96" t="s">
        <v>43</v>
      </c>
      <c r="N1039" s="96" t="s">
        <v>96</v>
      </c>
      <c r="O1039" s="96" t="s">
        <v>62</v>
      </c>
      <c r="P1039" s="96">
        <v>1991</v>
      </c>
      <c r="Q1039" s="106" t="s">
        <v>7260</v>
      </c>
      <c r="R1039" s="96"/>
      <c r="S1039" s="96" t="s">
        <v>99</v>
      </c>
      <c r="T1039" s="97" t="str">
        <f>IFERROR(VLOOKUP(S1039,Регионы!$A$4:$C$1522,2,0),"-")</f>
        <v>Москва</v>
      </c>
      <c r="U1039" s="96"/>
      <c r="V1039" s="96">
        <v>17</v>
      </c>
      <c r="W1039" s="96" t="s">
        <v>1967</v>
      </c>
      <c r="X1039" s="96" t="s">
        <v>2931</v>
      </c>
      <c r="Y1039" s="96" t="s">
        <v>3217</v>
      </c>
      <c r="Z1039" s="97" t="str">
        <f>IFERROR(VLOOKUP(W1039,'Каталог функций'!$B$5:$G$739,2,0),"-")</f>
        <v>Продажи</v>
      </c>
      <c r="AA1039" s="97" t="str">
        <f>IFERROR(VLOOKUP(X1039,'Каталог функций'!$D$5:$G$739,2,0),"-")</f>
        <v>Корпоративные продажи (B2B)</v>
      </c>
      <c r="AB1039" s="97" t="str">
        <f>IFERROR(VLOOKUP(Y1039,'Каталог функций'!$F$5:$G$739,2,0),"-")</f>
        <v>Сопровождение корпоративных клиентов</v>
      </c>
      <c r="AC1039" s="98">
        <v>1</v>
      </c>
      <c r="AD1039" s="99">
        <v>216461</v>
      </c>
      <c r="AE1039" s="100">
        <v>12</v>
      </c>
      <c r="AF1039" s="99"/>
      <c r="AG1039" s="96" t="s">
        <v>95</v>
      </c>
      <c r="AH1039" s="99"/>
      <c r="AI1039" s="123">
        <v>0.33144000000000001</v>
      </c>
      <c r="AJ1039" s="96" t="s">
        <v>96</v>
      </c>
      <c r="AK1039" s="99"/>
      <c r="AL1039" s="68"/>
      <c r="AM1039" s="96"/>
      <c r="AN1039" s="99"/>
      <c r="AO1039" s="101"/>
      <c r="AP1039" s="96"/>
      <c r="AQ1039" s="96"/>
      <c r="AR1039" s="99"/>
      <c r="AS1039" s="101"/>
      <c r="AT1039" s="96"/>
      <c r="AU1039" s="96"/>
      <c r="AV1039" s="99"/>
      <c r="AW1039" s="101"/>
      <c r="AX1039" s="96"/>
      <c r="AY1039" s="96"/>
    </row>
    <row r="1040" spans="1:51">
      <c r="A1040" s="97" t="str">
        <f>IF('Общая информация'!$D$3=0,"-",'Общая информация'!$D$3)</f>
        <v>3Logic_Group</v>
      </c>
      <c r="B1040" s="96" t="s">
        <v>5104</v>
      </c>
      <c r="C1040" s="96" t="s">
        <v>5108</v>
      </c>
      <c r="D1040" s="96" t="s">
        <v>5108</v>
      </c>
      <c r="E1040" s="96" t="s">
        <v>5108</v>
      </c>
      <c r="F1040" s="96" t="s">
        <v>5223</v>
      </c>
      <c r="G1040" s="96" t="s">
        <v>5224</v>
      </c>
      <c r="H1040" s="96" t="s">
        <v>6730</v>
      </c>
      <c r="I1040" s="96" t="s">
        <v>6731</v>
      </c>
      <c r="J1040" s="96"/>
      <c r="K1040" s="96" t="s">
        <v>89</v>
      </c>
      <c r="L1040" s="96"/>
      <c r="M1040" s="96" t="s">
        <v>42</v>
      </c>
      <c r="N1040" s="96" t="s">
        <v>96</v>
      </c>
      <c r="O1040" s="96" t="s">
        <v>62</v>
      </c>
      <c r="P1040" s="96">
        <v>1982</v>
      </c>
      <c r="Q1040" s="106" t="s">
        <v>7696</v>
      </c>
      <c r="R1040" s="96"/>
      <c r="S1040" s="96" t="s">
        <v>99</v>
      </c>
      <c r="T1040" s="97" t="str">
        <f>IFERROR(VLOOKUP(S1040,Регионы!$A$4:$C$1522,2,0),"-")</f>
        <v>Москва</v>
      </c>
      <c r="U1040" s="96"/>
      <c r="V1040" s="96">
        <v>16</v>
      </c>
      <c r="W1040" s="96" t="s">
        <v>1926</v>
      </c>
      <c r="X1040" s="96" t="s">
        <v>1928</v>
      </c>
      <c r="Y1040" s="96" t="s">
        <v>3776</v>
      </c>
      <c r="Z1040" s="97" t="str">
        <f>IFERROR(VLOOKUP(W1040,'Каталог функций'!$B$5:$G$739,2,0),"-")</f>
        <v>Производство</v>
      </c>
      <c r="AA1040" s="97" t="str">
        <f>IFERROR(VLOOKUP(X1040,'Каталог функций'!$D$5:$G$739,2,0),"-")</f>
        <v>Производство</v>
      </c>
      <c r="AB1040" s="97" t="str">
        <f>IFERROR(VLOOKUP(Y1040,'Каталог функций'!$F$5:$G$739,2,0),"-")</f>
        <v>Основное производство: линейные руководители</v>
      </c>
      <c r="AC1040" s="98">
        <v>1</v>
      </c>
      <c r="AD1040" s="99">
        <v>185713.48</v>
      </c>
      <c r="AE1040" s="100">
        <v>12</v>
      </c>
      <c r="AF1040" s="99"/>
      <c r="AG1040" s="96" t="s">
        <v>96</v>
      </c>
      <c r="AH1040" s="99"/>
      <c r="AI1040" s="123"/>
      <c r="AJ1040" s="96" t="s">
        <v>96</v>
      </c>
      <c r="AK1040" s="99"/>
      <c r="AL1040" s="68"/>
      <c r="AM1040" s="96"/>
      <c r="AN1040" s="99"/>
      <c r="AO1040" s="101"/>
      <c r="AP1040" s="96"/>
      <c r="AQ1040" s="96"/>
      <c r="AR1040" s="99"/>
      <c r="AS1040" s="101"/>
      <c r="AT1040" s="96"/>
      <c r="AU1040" s="96"/>
      <c r="AV1040" s="99"/>
      <c r="AW1040" s="101"/>
      <c r="AX1040" s="96"/>
      <c r="AY1040" s="96"/>
    </row>
    <row r="1041" spans="1:51">
      <c r="A1041" s="97" t="str">
        <f>IF('Общая информация'!$D$3=0,"-",'Общая информация'!$D$3)</f>
        <v>3Logic_Group</v>
      </c>
      <c r="B1041" s="96" t="s">
        <v>5104</v>
      </c>
      <c r="C1041" s="96" t="s">
        <v>5125</v>
      </c>
      <c r="D1041" s="96" t="s">
        <v>5125</v>
      </c>
      <c r="E1041" s="96" t="s">
        <v>5125</v>
      </c>
      <c r="F1041" s="96" t="s">
        <v>5126</v>
      </c>
      <c r="G1041" s="96" t="s">
        <v>5714</v>
      </c>
      <c r="H1041" s="96" t="s">
        <v>5195</v>
      </c>
      <c r="I1041" s="96" t="s">
        <v>6732</v>
      </c>
      <c r="J1041" s="96"/>
      <c r="K1041" s="96" t="s">
        <v>89</v>
      </c>
      <c r="L1041" s="96"/>
      <c r="M1041" s="96" t="s">
        <v>42</v>
      </c>
      <c r="N1041" s="96" t="s">
        <v>96</v>
      </c>
      <c r="O1041" s="96" t="s">
        <v>62</v>
      </c>
      <c r="P1041" s="96">
        <v>1986</v>
      </c>
      <c r="Q1041" s="106" t="s">
        <v>7521</v>
      </c>
      <c r="R1041" s="96"/>
      <c r="S1041" s="96" t="s">
        <v>99</v>
      </c>
      <c r="T1041" s="97" t="str">
        <f>IFERROR(VLOOKUP(S1041,Регионы!$A$4:$C$1522,2,0),"-")</f>
        <v>Москва</v>
      </c>
      <c r="U1041" s="96"/>
      <c r="V1041" s="96">
        <v>18</v>
      </c>
      <c r="W1041" s="96" t="s">
        <v>1967</v>
      </c>
      <c r="X1041" s="96" t="s">
        <v>2931</v>
      </c>
      <c r="Y1041" s="96" t="s">
        <v>3841</v>
      </c>
      <c r="Z1041" s="97" t="str">
        <f>IFERROR(VLOOKUP(W1041,'Каталог функций'!$B$5:$G$739,2,0),"-")</f>
        <v>Продажи</v>
      </c>
      <c r="AA1041" s="97" t="str">
        <f>IFERROR(VLOOKUP(X1041,'Каталог функций'!$D$5:$G$739,2,0),"-")</f>
        <v>Корпоративные продажи (B2B)</v>
      </c>
      <c r="AB1041" s="97" t="str">
        <f>IFERROR(VLOOKUP(Y1041,'Каталог функций'!$F$5:$G$739,2,0),"-")</f>
        <v>Корпоративные продажи через партнеров/ дистрибьюторов/ торговые сети</v>
      </c>
      <c r="AC1041" s="98">
        <v>1</v>
      </c>
      <c r="AD1041" s="99">
        <v>341112.79000000004</v>
      </c>
      <c r="AE1041" s="100">
        <v>12</v>
      </c>
      <c r="AF1041" s="99"/>
      <c r="AG1041" s="96" t="s">
        <v>95</v>
      </c>
      <c r="AH1041" s="99"/>
      <c r="AI1041" s="123">
        <v>2.6585999999999999</v>
      </c>
      <c r="AJ1041" s="96" t="s">
        <v>96</v>
      </c>
      <c r="AK1041" s="99"/>
      <c r="AL1041" s="68"/>
      <c r="AM1041" s="96"/>
      <c r="AN1041" s="99"/>
      <c r="AO1041" s="101"/>
      <c r="AP1041" s="96"/>
      <c r="AQ1041" s="96"/>
      <c r="AR1041" s="99"/>
      <c r="AS1041" s="101"/>
      <c r="AT1041" s="96"/>
      <c r="AU1041" s="96"/>
      <c r="AV1041" s="99"/>
      <c r="AW1041" s="101"/>
      <c r="AX1041" s="96"/>
      <c r="AY1041" s="96"/>
    </row>
    <row r="1042" spans="1:51">
      <c r="A1042" s="97" t="str">
        <f>IF('Общая информация'!$D$3=0,"-",'Общая информация'!$D$3)</f>
        <v>3Logic_Group</v>
      </c>
      <c r="B1042" s="96" t="s">
        <v>5104</v>
      </c>
      <c r="C1042" s="96" t="s">
        <v>5114</v>
      </c>
      <c r="D1042" s="96" t="s">
        <v>5114</v>
      </c>
      <c r="E1042" s="96" t="s">
        <v>5114</v>
      </c>
      <c r="F1042" s="96" t="s">
        <v>5114</v>
      </c>
      <c r="G1042" s="96" t="s">
        <v>5367</v>
      </c>
      <c r="H1042" s="96" t="s">
        <v>6038</v>
      </c>
      <c r="I1042" s="96" t="s">
        <v>6733</v>
      </c>
      <c r="J1042" s="96"/>
      <c r="K1042" s="96" t="s">
        <v>90</v>
      </c>
      <c r="L1042" s="96"/>
      <c r="M1042" s="96" t="s">
        <v>42</v>
      </c>
      <c r="N1042" s="96" t="s">
        <v>96</v>
      </c>
      <c r="O1042" s="96" t="s">
        <v>61</v>
      </c>
      <c r="P1042" s="96">
        <v>1990</v>
      </c>
      <c r="Q1042" s="106" t="s">
        <v>7560</v>
      </c>
      <c r="R1042" s="96"/>
      <c r="S1042" s="96" t="s">
        <v>99</v>
      </c>
      <c r="T1042" s="97" t="str">
        <f>IFERROR(VLOOKUP(S1042,Регионы!$A$4:$C$1522,2,0),"-")</f>
        <v>Москва</v>
      </c>
      <c r="U1042" s="96"/>
      <c r="V1042" s="96">
        <v>13</v>
      </c>
      <c r="W1042" s="96" t="s">
        <v>2560</v>
      </c>
      <c r="X1042" s="96" t="s">
        <v>2562</v>
      </c>
      <c r="Y1042" s="96"/>
      <c r="Z1042" s="97" t="str">
        <f>IFERROR(VLOOKUP(W1042,'Каталог функций'!$B$5:$G$739,2,0),"-")</f>
        <v>Дизайн</v>
      </c>
      <c r="AA1042" s="97" t="str">
        <f>IFERROR(VLOOKUP(X1042,'Каталог функций'!$D$5:$G$739,2,0),"-")</f>
        <v>Дизайнеры</v>
      </c>
      <c r="AB1042" s="97" t="str">
        <f>IFERROR(VLOOKUP(Y1042,'Каталог функций'!$F$5:$G$739,2,0),"-")</f>
        <v>-</v>
      </c>
      <c r="AC1042" s="98">
        <v>1</v>
      </c>
      <c r="AD1042" s="99">
        <v>148817.74000000002</v>
      </c>
      <c r="AE1042" s="100">
        <v>12</v>
      </c>
      <c r="AF1042" s="99"/>
      <c r="AG1042" s="96" t="s">
        <v>95</v>
      </c>
      <c r="AH1042" s="99"/>
      <c r="AI1042" s="123">
        <v>9.9169999999999994E-2</v>
      </c>
      <c r="AJ1042" s="96" t="s">
        <v>96</v>
      </c>
      <c r="AK1042" s="99"/>
      <c r="AL1042" s="68"/>
      <c r="AM1042" s="96"/>
      <c r="AN1042" s="99"/>
      <c r="AO1042" s="101"/>
      <c r="AP1042" s="96"/>
      <c r="AQ1042" s="96"/>
      <c r="AR1042" s="99"/>
      <c r="AS1042" s="101"/>
      <c r="AT1042" s="96"/>
      <c r="AU1042" s="96"/>
      <c r="AV1042" s="99"/>
      <c r="AW1042" s="101"/>
      <c r="AX1042" s="96"/>
      <c r="AY1042" s="96"/>
    </row>
    <row r="1043" spans="1:51">
      <c r="A1043" s="97" t="str">
        <f>IF('Общая информация'!$D$3=0,"-",'Общая информация'!$D$3)</f>
        <v>3Logic_Group</v>
      </c>
      <c r="B1043" s="96" t="s">
        <v>5104</v>
      </c>
      <c r="C1043" s="96" t="s">
        <v>5159</v>
      </c>
      <c r="D1043" s="96" t="s">
        <v>5159</v>
      </c>
      <c r="E1043" s="96" t="s">
        <v>5159</v>
      </c>
      <c r="F1043" s="96" t="s">
        <v>5168</v>
      </c>
      <c r="G1043" s="96" t="s">
        <v>5938</v>
      </c>
      <c r="H1043" s="96" t="s">
        <v>5309</v>
      </c>
      <c r="I1043" s="96" t="s">
        <v>6734</v>
      </c>
      <c r="J1043" s="96"/>
      <c r="K1043" s="96" t="s">
        <v>90</v>
      </c>
      <c r="L1043" s="96"/>
      <c r="M1043" s="96" t="s">
        <v>47</v>
      </c>
      <c r="N1043" s="96" t="s">
        <v>96</v>
      </c>
      <c r="O1043" s="96" t="s">
        <v>62</v>
      </c>
      <c r="P1043" s="96">
        <v>1972</v>
      </c>
      <c r="Q1043" s="106" t="s">
        <v>7697</v>
      </c>
      <c r="R1043" s="96"/>
      <c r="S1043" s="96" t="s">
        <v>99</v>
      </c>
      <c r="T1043" s="97" t="str">
        <f>IFERROR(VLOOKUP(S1043,Регионы!$A$4:$C$1522,2,0),"-")</f>
        <v>Москва</v>
      </c>
      <c r="U1043" s="96"/>
      <c r="V1043" s="96">
        <v>15</v>
      </c>
      <c r="W1043" s="96" t="s">
        <v>1828</v>
      </c>
      <c r="X1043" s="96" t="s">
        <v>1829</v>
      </c>
      <c r="Y1043" s="96" t="s">
        <v>3157</v>
      </c>
      <c r="Z1043" s="97" t="str">
        <f>IFERROR(VLOOKUP(W1043,'Каталог функций'!$B$5:$G$739,2,0),"-")</f>
        <v>Информационные технологии</v>
      </c>
      <c r="AA1043" s="97" t="str">
        <f>IFERROR(VLOOKUP(X1043,'Каталог функций'!$D$5:$G$739,2,0),"-")</f>
        <v>Разработка и внедрение программного обеспечения</v>
      </c>
      <c r="AB1043" s="97" t="str">
        <f>IFERROR(VLOOKUP(Y1043,'Каталог функций'!$F$5:$G$739,2,0),"-")</f>
        <v>Разработка С/C++</v>
      </c>
      <c r="AC1043" s="98">
        <v>1</v>
      </c>
      <c r="AD1043" s="99">
        <v>254138.50000000003</v>
      </c>
      <c r="AE1043" s="100">
        <v>12</v>
      </c>
      <c r="AF1043" s="99"/>
      <c r="AG1043" s="96" t="s">
        <v>95</v>
      </c>
      <c r="AH1043" s="99"/>
      <c r="AI1043" s="123">
        <v>0.33167000000000002</v>
      </c>
      <c r="AJ1043" s="96" t="s">
        <v>96</v>
      </c>
      <c r="AK1043" s="99"/>
      <c r="AL1043" s="68"/>
      <c r="AM1043" s="96"/>
      <c r="AN1043" s="99"/>
      <c r="AO1043" s="101"/>
      <c r="AP1043" s="96"/>
      <c r="AQ1043" s="96"/>
      <c r="AR1043" s="99"/>
      <c r="AS1043" s="101"/>
      <c r="AT1043" s="96"/>
      <c r="AU1043" s="96"/>
      <c r="AV1043" s="99"/>
      <c r="AW1043" s="101"/>
      <c r="AX1043" s="96"/>
      <c r="AY1043" s="96"/>
    </row>
    <row r="1044" spans="1:51">
      <c r="A1044" s="97" t="str">
        <f>IF('Общая информация'!$D$3=0,"-",'Общая информация'!$D$3)</f>
        <v>3Logic_Group</v>
      </c>
      <c r="B1044" s="96" t="s">
        <v>5104</v>
      </c>
      <c r="C1044" s="96" t="s">
        <v>5108</v>
      </c>
      <c r="D1044" s="96" t="s">
        <v>5108</v>
      </c>
      <c r="E1044" s="96" t="s">
        <v>5108</v>
      </c>
      <c r="F1044" s="96" t="s">
        <v>5108</v>
      </c>
      <c r="G1044" s="96" t="s">
        <v>5109</v>
      </c>
      <c r="H1044" s="96" t="s">
        <v>2336</v>
      </c>
      <c r="I1044" s="96" t="s">
        <v>6735</v>
      </c>
      <c r="J1044" s="96"/>
      <c r="K1044" s="96" t="s">
        <v>89</v>
      </c>
      <c r="L1044" s="96"/>
      <c r="M1044" s="96" t="s">
        <v>40</v>
      </c>
      <c r="N1044" s="96" t="s">
        <v>96</v>
      </c>
      <c r="O1044" s="96" t="s">
        <v>62</v>
      </c>
      <c r="P1044" s="96">
        <v>1979</v>
      </c>
      <c r="Q1044" s="106" t="s">
        <v>7233</v>
      </c>
      <c r="R1044" s="96" t="s">
        <v>3486</v>
      </c>
      <c r="S1044" s="96" t="s">
        <v>99</v>
      </c>
      <c r="T1044" s="97" t="str">
        <f>IFERROR(VLOOKUP(S1044,Регионы!$A$4:$C$1522,2,0),"-")</f>
        <v>Москва</v>
      </c>
      <c r="U1044" s="96"/>
      <c r="V1044" s="96">
        <v>19</v>
      </c>
      <c r="W1044" s="96" t="s">
        <v>1881</v>
      </c>
      <c r="X1044" s="96" t="s">
        <v>1897</v>
      </c>
      <c r="Y1044" s="96"/>
      <c r="Z1044" s="97" t="str">
        <f>IFERROR(VLOOKUP(W1044,'Каталог функций'!$B$5:$G$739,2,0),"-")</f>
        <v>Логистика/ Поставки</v>
      </c>
      <c r="AA1044" s="97" t="str">
        <f>IFERROR(VLOOKUP(X1044,'Каталог функций'!$D$5:$G$739,2,0),"-")</f>
        <v>Руководитель функции Логистика/ Поставки</v>
      </c>
      <c r="AB1044" s="97" t="str">
        <f>IFERROR(VLOOKUP(Y1044,'Каталог функций'!$F$5:$G$739,2,0),"-")</f>
        <v>-</v>
      </c>
      <c r="AC1044" s="98">
        <v>1</v>
      </c>
      <c r="AD1044" s="99">
        <v>370196.46</v>
      </c>
      <c r="AE1044" s="100">
        <v>12</v>
      </c>
      <c r="AF1044" s="99"/>
      <c r="AG1044" s="96" t="s">
        <v>95</v>
      </c>
      <c r="AH1044" s="99"/>
      <c r="AI1044" s="123">
        <v>0.19933999999999999</v>
      </c>
      <c r="AJ1044" s="96" t="s">
        <v>96</v>
      </c>
      <c r="AK1044" s="99"/>
      <c r="AL1044" s="68"/>
      <c r="AM1044" s="96"/>
      <c r="AN1044" s="99"/>
      <c r="AO1044" s="101"/>
      <c r="AP1044" s="96"/>
      <c r="AQ1044" s="96"/>
      <c r="AR1044" s="99"/>
      <c r="AS1044" s="101"/>
      <c r="AT1044" s="96"/>
      <c r="AU1044" s="96"/>
      <c r="AV1044" s="99"/>
      <c r="AW1044" s="101"/>
      <c r="AX1044" s="96"/>
      <c r="AY1044" s="96"/>
    </row>
    <row r="1045" spans="1:51">
      <c r="A1045" s="97" t="str">
        <f>IF('Общая информация'!$D$3=0,"-",'Общая информация'!$D$3)</f>
        <v>3Logic_Group</v>
      </c>
      <c r="B1045" s="96" t="s">
        <v>5104</v>
      </c>
      <c r="C1045" s="96" t="s">
        <v>5108</v>
      </c>
      <c r="D1045" s="96" t="s">
        <v>5108</v>
      </c>
      <c r="E1045" s="96" t="s">
        <v>5108</v>
      </c>
      <c r="F1045" s="96" t="s">
        <v>5175</v>
      </c>
      <c r="G1045" s="96" t="s">
        <v>5221</v>
      </c>
      <c r="H1045" s="96" t="s">
        <v>6736</v>
      </c>
      <c r="I1045" s="96" t="s">
        <v>6737</v>
      </c>
      <c r="J1045" s="96"/>
      <c r="K1045" s="96" t="s">
        <v>90</v>
      </c>
      <c r="L1045" s="96"/>
      <c r="M1045" s="96" t="s">
        <v>42</v>
      </c>
      <c r="N1045" s="96" t="s">
        <v>96</v>
      </c>
      <c r="O1045" s="96" t="s">
        <v>62</v>
      </c>
      <c r="P1045" s="96">
        <v>1998</v>
      </c>
      <c r="Q1045" s="106" t="s">
        <v>7591</v>
      </c>
      <c r="R1045" s="96" t="s">
        <v>3486</v>
      </c>
      <c r="S1045" s="96" t="s">
        <v>99</v>
      </c>
      <c r="T1045" s="97" t="str">
        <f>IFERROR(VLOOKUP(S1045,Регионы!$A$4:$C$1522,2,0),"-")</f>
        <v>Москва</v>
      </c>
      <c r="U1045" s="96"/>
      <c r="V1045" s="96">
        <v>13</v>
      </c>
      <c r="W1045" s="96" t="s">
        <v>1703</v>
      </c>
      <c r="X1045" s="96" t="s">
        <v>1708</v>
      </c>
      <c r="Y1045" s="96"/>
      <c r="Z1045" s="97" t="str">
        <f>IFERROR(VLOOKUP(W1045,'Каталог функций'!$B$5:$G$739,2,0),"-")</f>
        <v>Клиентская служба</v>
      </c>
      <c r="AA1045" s="97" t="str">
        <f>IFERROR(VLOOKUP(X1045,'Каталог функций'!$D$5:$G$739,2,0),"-")</f>
        <v>Клиентская служба - Нетехническая</v>
      </c>
      <c r="AB1045" s="97" t="str">
        <f>IFERROR(VLOOKUP(Y1045,'Каталог функций'!$F$5:$G$739,2,0),"-")</f>
        <v>-</v>
      </c>
      <c r="AC1045" s="98">
        <v>1</v>
      </c>
      <c r="AD1045" s="99">
        <v>87322.700000000012</v>
      </c>
      <c r="AE1045" s="100">
        <v>12</v>
      </c>
      <c r="AF1045" s="99"/>
      <c r="AG1045" s="96" t="s">
        <v>95</v>
      </c>
      <c r="AH1045" s="99"/>
      <c r="AI1045" s="123">
        <v>0.32863999999999999</v>
      </c>
      <c r="AJ1045" s="96" t="s">
        <v>96</v>
      </c>
      <c r="AK1045" s="99"/>
      <c r="AL1045" s="68"/>
      <c r="AM1045" s="96"/>
      <c r="AN1045" s="99"/>
      <c r="AO1045" s="101"/>
      <c r="AP1045" s="96"/>
      <c r="AQ1045" s="96"/>
      <c r="AR1045" s="99"/>
      <c r="AS1045" s="101"/>
      <c r="AT1045" s="96"/>
      <c r="AU1045" s="96"/>
      <c r="AV1045" s="99"/>
      <c r="AW1045" s="101"/>
      <c r="AX1045" s="96"/>
      <c r="AY1045" s="96"/>
    </row>
    <row r="1046" spans="1:51">
      <c r="A1046" s="97" t="str">
        <f>IF('Общая информация'!$D$3=0,"-",'Общая информация'!$D$3)</f>
        <v>3Logic_Group</v>
      </c>
      <c r="B1046" s="96" t="s">
        <v>5104</v>
      </c>
      <c r="C1046" s="96" t="s">
        <v>5108</v>
      </c>
      <c r="D1046" s="96" t="s">
        <v>5108</v>
      </c>
      <c r="E1046" s="96" t="s">
        <v>5108</v>
      </c>
      <c r="F1046" s="96" t="s">
        <v>5175</v>
      </c>
      <c r="G1046" s="96" t="s">
        <v>5236</v>
      </c>
      <c r="H1046" s="96" t="s">
        <v>5415</v>
      </c>
      <c r="I1046" s="96" t="s">
        <v>6738</v>
      </c>
      <c r="J1046" s="96"/>
      <c r="K1046" s="96" t="s">
        <v>90</v>
      </c>
      <c r="L1046" s="96"/>
      <c r="M1046" s="96" t="s">
        <v>42</v>
      </c>
      <c r="N1046" s="96" t="s">
        <v>96</v>
      </c>
      <c r="O1046" s="96" t="s">
        <v>62</v>
      </c>
      <c r="P1046" s="96">
        <v>1972</v>
      </c>
      <c r="Q1046" s="106" t="s">
        <v>7698</v>
      </c>
      <c r="R1046" s="96"/>
      <c r="S1046" s="96" t="s">
        <v>99</v>
      </c>
      <c r="T1046" s="97" t="str">
        <f>IFERROR(VLOOKUP(S1046,Регионы!$A$4:$C$1522,2,0),"-")</f>
        <v>Москва</v>
      </c>
      <c r="U1046" s="96"/>
      <c r="V1046" s="96">
        <v>14</v>
      </c>
      <c r="W1046" s="96" t="s">
        <v>1703</v>
      </c>
      <c r="X1046" s="96" t="s">
        <v>1705</v>
      </c>
      <c r="Y1046" s="96"/>
      <c r="Z1046" s="97" t="str">
        <f>IFERROR(VLOOKUP(W1046,'Каталог функций'!$B$5:$G$739,2,0),"-")</f>
        <v>Клиентская служба</v>
      </c>
      <c r="AA1046" s="97" t="str">
        <f>IFERROR(VLOOKUP(X1046,'Каталог функций'!$D$5:$G$739,2,0),"-")</f>
        <v>Клиентская служба - Техническая</v>
      </c>
      <c r="AB1046" s="97" t="str">
        <f>IFERROR(VLOOKUP(Y1046,'Каталог функций'!$F$5:$G$739,2,0),"-")</f>
        <v>-</v>
      </c>
      <c r="AC1046" s="98">
        <v>1</v>
      </c>
      <c r="AD1046" s="99">
        <v>136518.09</v>
      </c>
      <c r="AE1046" s="100">
        <v>12</v>
      </c>
      <c r="AF1046" s="99"/>
      <c r="AG1046" s="96" t="s">
        <v>95</v>
      </c>
      <c r="AH1046" s="99"/>
      <c r="AI1046" s="123">
        <v>0.33033000000000001</v>
      </c>
      <c r="AJ1046" s="96" t="s">
        <v>96</v>
      </c>
      <c r="AK1046" s="99"/>
      <c r="AL1046" s="68"/>
      <c r="AM1046" s="96"/>
      <c r="AN1046" s="99"/>
      <c r="AO1046" s="101"/>
      <c r="AP1046" s="96"/>
      <c r="AQ1046" s="96"/>
      <c r="AR1046" s="99"/>
      <c r="AS1046" s="101"/>
      <c r="AT1046" s="96"/>
      <c r="AU1046" s="96"/>
      <c r="AV1046" s="99"/>
      <c r="AW1046" s="101"/>
      <c r="AX1046" s="96"/>
      <c r="AY1046" s="96"/>
    </row>
    <row r="1047" spans="1:51">
      <c r="A1047" s="97" t="str">
        <f>IF('Общая информация'!$D$3=0,"-",'Общая информация'!$D$3)</f>
        <v>3Logic_Group</v>
      </c>
      <c r="B1047" s="96" t="s">
        <v>5104</v>
      </c>
      <c r="C1047" s="96" t="s">
        <v>5117</v>
      </c>
      <c r="D1047" s="96" t="s">
        <v>5117</v>
      </c>
      <c r="E1047" s="96" t="s">
        <v>5117</v>
      </c>
      <c r="F1047" s="96" t="s">
        <v>5117</v>
      </c>
      <c r="G1047" s="96" t="s">
        <v>5118</v>
      </c>
      <c r="H1047" s="96" t="s">
        <v>5234</v>
      </c>
      <c r="I1047" s="96" t="s">
        <v>6739</v>
      </c>
      <c r="J1047" s="96"/>
      <c r="K1047" s="96" t="s">
        <v>89</v>
      </c>
      <c r="L1047" s="96"/>
      <c r="M1047" s="96" t="s">
        <v>43</v>
      </c>
      <c r="N1047" s="96" t="s">
        <v>96</v>
      </c>
      <c r="O1047" s="96" t="s">
        <v>62</v>
      </c>
      <c r="P1047" s="96">
        <v>1988</v>
      </c>
      <c r="Q1047" s="106" t="s">
        <v>7557</v>
      </c>
      <c r="R1047" s="96"/>
      <c r="S1047" s="96" t="s">
        <v>599</v>
      </c>
      <c r="T1047" s="97" t="str">
        <f>IFERROR(VLOOKUP(S1047,Регионы!$A$4:$C$1522,2,0),"-")</f>
        <v>Владимир</v>
      </c>
      <c r="U1047" s="96"/>
      <c r="V1047" s="96">
        <v>9</v>
      </c>
      <c r="W1047" s="96" t="s">
        <v>1881</v>
      </c>
      <c r="X1047" s="96" t="s">
        <v>1886</v>
      </c>
      <c r="Y1047" s="96"/>
      <c r="Z1047" s="97" t="str">
        <f>IFERROR(VLOOKUP(W1047,'Каталог функций'!$B$5:$G$739,2,0),"-")</f>
        <v>Логистика/ Поставки</v>
      </c>
      <c r="AA1047" s="97" t="str">
        <f>IFERROR(VLOOKUP(X1047,'Каталог функций'!$D$5:$G$739,2,0),"-")</f>
        <v>Складирование/ Управление материально техническим снабжением</v>
      </c>
      <c r="AB1047" s="97" t="str">
        <f>IFERROR(VLOOKUP(Y1047,'Каталог функций'!$F$5:$G$739,2,0),"-")</f>
        <v>-</v>
      </c>
      <c r="AC1047" s="98">
        <v>1</v>
      </c>
      <c r="AD1047" s="99">
        <v>124219.51000000001</v>
      </c>
      <c r="AE1047" s="100">
        <v>12</v>
      </c>
      <c r="AF1047" s="99"/>
      <c r="AG1047" s="96" t="s">
        <v>96</v>
      </c>
      <c r="AH1047" s="99"/>
      <c r="AI1047" s="123"/>
      <c r="AJ1047" s="96" t="s">
        <v>96</v>
      </c>
      <c r="AK1047" s="99"/>
      <c r="AL1047" s="68"/>
      <c r="AM1047" s="96"/>
      <c r="AN1047" s="99"/>
      <c r="AO1047" s="101"/>
      <c r="AP1047" s="96"/>
      <c r="AQ1047" s="96"/>
      <c r="AR1047" s="99"/>
      <c r="AS1047" s="101"/>
      <c r="AT1047" s="96"/>
      <c r="AU1047" s="96"/>
      <c r="AV1047" s="99"/>
      <c r="AW1047" s="101"/>
      <c r="AX1047" s="96"/>
      <c r="AY1047" s="96"/>
    </row>
    <row r="1048" spans="1:51">
      <c r="A1048" s="97" t="str">
        <f>IF('Общая информация'!$D$3=0,"-",'Общая информация'!$D$3)</f>
        <v>3Logic_Group</v>
      </c>
      <c r="B1048" s="96" t="s">
        <v>5104</v>
      </c>
      <c r="C1048" s="96" t="s">
        <v>5125</v>
      </c>
      <c r="D1048" s="96" t="s">
        <v>5125</v>
      </c>
      <c r="E1048" s="96" t="s">
        <v>5125</v>
      </c>
      <c r="F1048" s="96" t="s">
        <v>5143</v>
      </c>
      <c r="G1048" s="96" t="s">
        <v>5372</v>
      </c>
      <c r="H1048" s="96" t="s">
        <v>5373</v>
      </c>
      <c r="I1048" s="96" t="s">
        <v>6740</v>
      </c>
      <c r="J1048" s="96"/>
      <c r="K1048" s="96" t="s">
        <v>90</v>
      </c>
      <c r="L1048" s="96"/>
      <c r="M1048" s="96" t="s">
        <v>47</v>
      </c>
      <c r="N1048" s="96" t="s">
        <v>96</v>
      </c>
      <c r="O1048" s="96" t="s">
        <v>62</v>
      </c>
      <c r="P1048" s="96">
        <v>1988</v>
      </c>
      <c r="Q1048" s="106" t="s">
        <v>7379</v>
      </c>
      <c r="R1048" s="96"/>
      <c r="S1048" s="96" t="s">
        <v>99</v>
      </c>
      <c r="T1048" s="97" t="str">
        <f>IFERROR(VLOOKUP(S1048,Регионы!$A$4:$C$1522,2,0),"-")</f>
        <v>Москва</v>
      </c>
      <c r="U1048" s="96"/>
      <c r="V1048" s="96">
        <v>16</v>
      </c>
      <c r="W1048" s="96" t="s">
        <v>1881</v>
      </c>
      <c r="X1048" s="96" t="s">
        <v>1882</v>
      </c>
      <c r="Y1048" s="96" t="s">
        <v>3194</v>
      </c>
      <c r="Z1048" s="97" t="str">
        <f>IFERROR(VLOOKUP(W1048,'Каталог функций'!$B$5:$G$739,2,0),"-")</f>
        <v>Логистика/ Поставки</v>
      </c>
      <c r="AA1048" s="97" t="str">
        <f>IFERROR(VLOOKUP(X1048,'Каталог функций'!$D$5:$G$739,2,0),"-")</f>
        <v>Закупки</v>
      </c>
      <c r="AB1048" s="97" t="str">
        <f>IFERROR(VLOOKUP(Y1048,'Каталог функций'!$F$5:$G$739,2,0),"-")</f>
        <v>ИТ закупки</v>
      </c>
      <c r="AC1048" s="98">
        <v>1</v>
      </c>
      <c r="AD1048" s="99">
        <v>148816.67000000001</v>
      </c>
      <c r="AE1048" s="100">
        <v>12</v>
      </c>
      <c r="AF1048" s="99"/>
      <c r="AG1048" s="96" t="s">
        <v>95</v>
      </c>
      <c r="AH1048" s="99"/>
      <c r="AI1048" s="123">
        <v>2.8411300000000002</v>
      </c>
      <c r="AJ1048" s="96" t="s">
        <v>96</v>
      </c>
      <c r="AK1048" s="99"/>
      <c r="AL1048" s="68"/>
      <c r="AM1048" s="96"/>
      <c r="AN1048" s="99"/>
      <c r="AO1048" s="101"/>
      <c r="AP1048" s="96"/>
      <c r="AQ1048" s="96"/>
      <c r="AR1048" s="99"/>
      <c r="AS1048" s="101"/>
      <c r="AT1048" s="96"/>
      <c r="AU1048" s="96"/>
      <c r="AV1048" s="99"/>
      <c r="AW1048" s="101"/>
      <c r="AX1048" s="96"/>
      <c r="AY1048" s="96"/>
    </row>
    <row r="1049" spans="1:51">
      <c r="A1049" s="97" t="str">
        <f>IF('Общая информация'!$D$3=0,"-",'Общая информация'!$D$3)</f>
        <v>3Logic_Group</v>
      </c>
      <c r="B1049" s="96" t="s">
        <v>5104</v>
      </c>
      <c r="C1049" s="96" t="s">
        <v>5293</v>
      </c>
      <c r="D1049" s="96" t="s">
        <v>5293</v>
      </c>
      <c r="E1049" s="96" t="s">
        <v>5293</v>
      </c>
      <c r="F1049" s="96" t="s">
        <v>5674</v>
      </c>
      <c r="G1049" s="96" t="s">
        <v>5741</v>
      </c>
      <c r="H1049" s="96" t="s">
        <v>5742</v>
      </c>
      <c r="I1049" s="96" t="s">
        <v>6741</v>
      </c>
      <c r="J1049" s="96"/>
      <c r="K1049" s="96" t="s">
        <v>90</v>
      </c>
      <c r="L1049" s="96"/>
      <c r="M1049" s="96" t="s">
        <v>44</v>
      </c>
      <c r="N1049" s="96" t="s">
        <v>96</v>
      </c>
      <c r="O1049" s="96" t="s">
        <v>62</v>
      </c>
      <c r="P1049" s="96">
        <v>1989</v>
      </c>
      <c r="Q1049" s="106" t="s">
        <v>7245</v>
      </c>
      <c r="R1049" s="96"/>
      <c r="S1049" s="96" t="s">
        <v>599</v>
      </c>
      <c r="T1049" s="97" t="str">
        <f>IFERROR(VLOOKUP(S1049,Регионы!$A$4:$C$1522,2,0),"-")</f>
        <v>Владимир</v>
      </c>
      <c r="U1049" s="96"/>
      <c r="V1049" s="96">
        <v>12</v>
      </c>
      <c r="W1049" s="96" t="s">
        <v>2819</v>
      </c>
      <c r="X1049" s="96" t="s">
        <v>2821</v>
      </c>
      <c r="Y1049" s="96"/>
      <c r="Z1049" s="97" t="str">
        <f>IFERROR(VLOOKUP(W1049,'Каталог функций'!$B$5:$G$739,2,0),"-")</f>
        <v>Безопасность</v>
      </c>
      <c r="AA1049" s="97" t="str">
        <f>IFERROR(VLOOKUP(X1049,'Каталог функций'!$D$5:$G$739,2,0),"-")</f>
        <v>Охрана объектов</v>
      </c>
      <c r="AB1049" s="97" t="str">
        <f>IFERROR(VLOOKUP(Y1049,'Каталог функций'!$F$5:$G$739,2,0),"-")</f>
        <v>-</v>
      </c>
      <c r="AC1049" s="98">
        <v>1</v>
      </c>
      <c r="AD1049" s="99">
        <v>62755.500000000007</v>
      </c>
      <c r="AE1049" s="100">
        <v>12</v>
      </c>
      <c r="AF1049" s="99"/>
      <c r="AG1049" s="96" t="s">
        <v>95</v>
      </c>
      <c r="AH1049" s="99"/>
      <c r="AI1049" s="123">
        <v>6.5329999999999999E-2</v>
      </c>
      <c r="AJ1049" s="96" t="s">
        <v>96</v>
      </c>
      <c r="AK1049" s="99"/>
      <c r="AL1049" s="68"/>
      <c r="AM1049" s="96"/>
      <c r="AN1049" s="99"/>
      <c r="AO1049" s="101"/>
      <c r="AP1049" s="96"/>
      <c r="AQ1049" s="96"/>
      <c r="AR1049" s="99"/>
      <c r="AS1049" s="101"/>
      <c r="AT1049" s="96"/>
      <c r="AU1049" s="96"/>
      <c r="AV1049" s="99"/>
      <c r="AW1049" s="101"/>
      <c r="AX1049" s="96"/>
      <c r="AY1049" s="96"/>
    </row>
    <row r="1050" spans="1:51">
      <c r="A1050" s="97" t="str">
        <f>IF('Общая информация'!$D$3=0,"-",'Общая информация'!$D$3)</f>
        <v>3Logic_Group</v>
      </c>
      <c r="B1050" s="96" t="s">
        <v>5104</v>
      </c>
      <c r="C1050" s="96" t="s">
        <v>5125</v>
      </c>
      <c r="D1050" s="96" t="s">
        <v>5125</v>
      </c>
      <c r="E1050" s="96" t="s">
        <v>5257</v>
      </c>
      <c r="F1050" s="96" t="s">
        <v>5258</v>
      </c>
      <c r="G1050" s="96" t="s">
        <v>5259</v>
      </c>
      <c r="H1050" s="96" t="s">
        <v>5260</v>
      </c>
      <c r="I1050" s="96" t="s">
        <v>6742</v>
      </c>
      <c r="J1050" s="96"/>
      <c r="K1050" s="96" t="s">
        <v>90</v>
      </c>
      <c r="L1050" s="96"/>
      <c r="M1050" s="96" t="s">
        <v>43</v>
      </c>
      <c r="N1050" s="96" t="s">
        <v>96</v>
      </c>
      <c r="O1050" s="96" t="s">
        <v>62</v>
      </c>
      <c r="P1050" s="96">
        <v>1999</v>
      </c>
      <c r="Q1050" s="106" t="s">
        <v>7380</v>
      </c>
      <c r="R1050" s="96" t="s">
        <v>3486</v>
      </c>
      <c r="S1050" s="96" t="s">
        <v>1163</v>
      </c>
      <c r="T1050" s="97" t="str">
        <f>IFERROR(VLOOKUP(S1050,Регионы!$A$4:$C$1522,2,0),"-")</f>
        <v>Волгоград</v>
      </c>
      <c r="U1050" s="96"/>
      <c r="V1050" s="96">
        <v>13</v>
      </c>
      <c r="W1050" s="96" t="s">
        <v>1703</v>
      </c>
      <c r="X1050" s="96" t="s">
        <v>1705</v>
      </c>
      <c r="Y1050" s="96"/>
      <c r="Z1050" s="97" t="str">
        <f>IFERROR(VLOOKUP(W1050,'Каталог функций'!$B$5:$G$739,2,0),"-")</f>
        <v>Клиентская служба</v>
      </c>
      <c r="AA1050" s="97" t="str">
        <f>IFERROR(VLOOKUP(X1050,'Каталог функций'!$D$5:$G$739,2,0),"-")</f>
        <v>Клиентская служба - Техническая</v>
      </c>
      <c r="AB1050" s="97" t="str">
        <f>IFERROR(VLOOKUP(Y1050,'Каталог функций'!$F$5:$G$739,2,0),"-")</f>
        <v>-</v>
      </c>
      <c r="AC1050" s="98">
        <v>1</v>
      </c>
      <c r="AD1050" s="99">
        <v>54624.57</v>
      </c>
      <c r="AE1050" s="100">
        <v>12</v>
      </c>
      <c r="AF1050" s="99">
        <v>615672</v>
      </c>
      <c r="AG1050" s="96" t="s">
        <v>95</v>
      </c>
      <c r="AH1050" s="99"/>
      <c r="AI1050" s="123">
        <v>0.44541999999999998</v>
      </c>
      <c r="AJ1050" s="96" t="s">
        <v>96</v>
      </c>
      <c r="AK1050" s="99"/>
      <c r="AL1050" s="68"/>
      <c r="AM1050" s="96"/>
      <c r="AN1050" s="99"/>
      <c r="AO1050" s="101"/>
      <c r="AP1050" s="96"/>
      <c r="AQ1050" s="96"/>
      <c r="AR1050" s="99"/>
      <c r="AS1050" s="101"/>
      <c r="AT1050" s="96"/>
      <c r="AU1050" s="96"/>
      <c r="AV1050" s="99"/>
      <c r="AW1050" s="101"/>
      <c r="AX1050" s="96"/>
      <c r="AY1050" s="96"/>
    </row>
    <row r="1051" spans="1:51">
      <c r="A1051" s="97" t="str">
        <f>IF('Общая информация'!$D$3=0,"-",'Общая информация'!$D$3)</f>
        <v>3Logic_Group</v>
      </c>
      <c r="B1051" s="96" t="s">
        <v>5104</v>
      </c>
      <c r="C1051" s="96" t="s">
        <v>5125</v>
      </c>
      <c r="D1051" s="96" t="s">
        <v>5125</v>
      </c>
      <c r="E1051" s="96" t="s">
        <v>5125</v>
      </c>
      <c r="F1051" s="96" t="s">
        <v>5143</v>
      </c>
      <c r="G1051" s="96" t="s">
        <v>5187</v>
      </c>
      <c r="H1051" s="96" t="s">
        <v>6493</v>
      </c>
      <c r="I1051" s="96" t="s">
        <v>6743</v>
      </c>
      <c r="J1051" s="96"/>
      <c r="K1051" s="96" t="s">
        <v>90</v>
      </c>
      <c r="L1051" s="96"/>
      <c r="M1051" s="96" t="s">
        <v>43</v>
      </c>
      <c r="N1051" s="96" t="s">
        <v>96</v>
      </c>
      <c r="O1051" s="96" t="s">
        <v>61</v>
      </c>
      <c r="P1051" s="96">
        <v>2000</v>
      </c>
      <c r="Q1051" s="106" t="s">
        <v>7699</v>
      </c>
      <c r="R1051" s="96"/>
      <c r="S1051" s="96" t="s">
        <v>99</v>
      </c>
      <c r="T1051" s="97" t="str">
        <f>IFERROR(VLOOKUP(S1051,Регионы!$A$4:$C$1522,2,0),"-")</f>
        <v>Москва</v>
      </c>
      <c r="U1051" s="96"/>
      <c r="V1051" s="96">
        <v>12</v>
      </c>
      <c r="W1051" s="96" t="s">
        <v>1881</v>
      </c>
      <c r="X1051" s="96" t="s">
        <v>1882</v>
      </c>
      <c r="Y1051" s="96" t="s">
        <v>3194</v>
      </c>
      <c r="Z1051" s="97" t="str">
        <f>IFERROR(VLOOKUP(W1051,'Каталог функций'!$B$5:$G$739,2,0),"-")</f>
        <v>Логистика/ Поставки</v>
      </c>
      <c r="AA1051" s="97" t="str">
        <f>IFERROR(VLOOKUP(X1051,'Каталог функций'!$D$5:$G$739,2,0),"-")</f>
        <v>Закупки</v>
      </c>
      <c r="AB1051" s="97" t="str">
        <f>IFERROR(VLOOKUP(Y1051,'Каталог функций'!$F$5:$G$739,2,0),"-")</f>
        <v>ИТ закупки</v>
      </c>
      <c r="AC1051" s="98">
        <v>1</v>
      </c>
      <c r="AD1051" s="99">
        <v>75024.12000000001</v>
      </c>
      <c r="AE1051" s="100">
        <v>12</v>
      </c>
      <c r="AF1051" s="99"/>
      <c r="AG1051" s="96" t="s">
        <v>95</v>
      </c>
      <c r="AH1051" s="99"/>
      <c r="AI1051" s="123">
        <v>0.38251000000000002</v>
      </c>
      <c r="AJ1051" s="96" t="s">
        <v>96</v>
      </c>
      <c r="AK1051" s="99"/>
      <c r="AL1051" s="68"/>
      <c r="AM1051" s="96"/>
      <c r="AN1051" s="99"/>
      <c r="AO1051" s="101"/>
      <c r="AP1051" s="96"/>
      <c r="AQ1051" s="96"/>
      <c r="AR1051" s="99"/>
      <c r="AS1051" s="101"/>
      <c r="AT1051" s="96"/>
      <c r="AU1051" s="96"/>
      <c r="AV1051" s="99"/>
      <c r="AW1051" s="101"/>
      <c r="AX1051" s="96"/>
      <c r="AY1051" s="96"/>
    </row>
    <row r="1052" spans="1:51">
      <c r="A1052" s="97" t="str">
        <f>IF('Общая информация'!$D$3=0,"-",'Общая информация'!$D$3)</f>
        <v>3Logic_Group</v>
      </c>
      <c r="B1052" s="96" t="s">
        <v>5104</v>
      </c>
      <c r="C1052" s="96" t="s">
        <v>5105</v>
      </c>
      <c r="D1052" s="96" t="s">
        <v>5105</v>
      </c>
      <c r="E1052" s="96" t="s">
        <v>5105</v>
      </c>
      <c r="F1052" s="96" t="s">
        <v>5218</v>
      </c>
      <c r="G1052" s="96" t="s">
        <v>6744</v>
      </c>
      <c r="H1052" s="96" t="s">
        <v>6745</v>
      </c>
      <c r="I1052" s="96" t="s">
        <v>6746</v>
      </c>
      <c r="J1052" s="96"/>
      <c r="K1052" s="96" t="s">
        <v>90</v>
      </c>
      <c r="L1052" s="96"/>
      <c r="M1052" s="96" t="s">
        <v>43</v>
      </c>
      <c r="N1052" s="96" t="s">
        <v>96</v>
      </c>
      <c r="O1052" s="96" t="s">
        <v>62</v>
      </c>
      <c r="P1052" s="96">
        <v>1991</v>
      </c>
      <c r="Q1052" s="106" t="s">
        <v>7268</v>
      </c>
      <c r="R1052" s="96" t="s">
        <v>3486</v>
      </c>
      <c r="S1052" s="96" t="s">
        <v>327</v>
      </c>
      <c r="T1052" s="97" t="str">
        <f>IFERROR(VLOOKUP(S1052,Регионы!$A$4:$C$1522,2,0),"-")</f>
        <v>Новосибирск</v>
      </c>
      <c r="U1052" s="96"/>
      <c r="V1052" s="96">
        <v>13</v>
      </c>
      <c r="W1052" s="96" t="s">
        <v>1828</v>
      </c>
      <c r="X1052" s="96" t="s">
        <v>1841</v>
      </c>
      <c r="Y1052" s="96" t="s">
        <v>3175</v>
      </c>
      <c r="Z1052" s="97" t="str">
        <f>IFERROR(VLOOKUP(W1052,'Каталог функций'!$B$5:$G$739,2,0),"-")</f>
        <v>Информационные технологии</v>
      </c>
      <c r="AA1052" s="97" t="str">
        <f>IFERROR(VLOOKUP(X1052,'Каталог функций'!$D$5:$G$739,2,0),"-")</f>
        <v>Управление данными</v>
      </c>
      <c r="AB1052" s="97" t="str">
        <f>IFERROR(VLOOKUP(Y1052,'Каталог функций'!$F$5:$G$739,2,0),"-")</f>
        <v>Администрирование баз данных</v>
      </c>
      <c r="AC1052" s="98">
        <v>1</v>
      </c>
      <c r="AD1052" s="99">
        <v>203814.6</v>
      </c>
      <c r="AE1052" s="100">
        <v>12</v>
      </c>
      <c r="AF1052" s="99"/>
      <c r="AG1052" s="96" t="s">
        <v>95</v>
      </c>
      <c r="AH1052" s="99"/>
      <c r="AI1052" s="123">
        <v>0.13786000000000001</v>
      </c>
      <c r="AJ1052" s="96" t="s">
        <v>96</v>
      </c>
      <c r="AK1052" s="99"/>
      <c r="AL1052" s="68"/>
      <c r="AM1052" s="96"/>
      <c r="AN1052" s="99"/>
      <c r="AO1052" s="101"/>
      <c r="AP1052" s="96"/>
      <c r="AQ1052" s="96"/>
      <c r="AR1052" s="99"/>
      <c r="AS1052" s="101"/>
      <c r="AT1052" s="96"/>
      <c r="AU1052" s="96"/>
      <c r="AV1052" s="99"/>
      <c r="AW1052" s="101"/>
      <c r="AX1052" s="96"/>
      <c r="AY1052" s="96"/>
    </row>
    <row r="1053" spans="1:51">
      <c r="A1053" s="97" t="str">
        <f>IF('Общая информация'!$D$3=0,"-",'Общая информация'!$D$3)</f>
        <v>3Logic_Group</v>
      </c>
      <c r="B1053" s="96" t="s">
        <v>5104</v>
      </c>
      <c r="C1053" s="96" t="s">
        <v>5108</v>
      </c>
      <c r="D1053" s="96" t="s">
        <v>5108</v>
      </c>
      <c r="E1053" s="96" t="s">
        <v>5223</v>
      </c>
      <c r="F1053" s="96" t="s">
        <v>5224</v>
      </c>
      <c r="G1053" s="96" t="s">
        <v>5463</v>
      </c>
      <c r="H1053" s="96" t="s">
        <v>5464</v>
      </c>
      <c r="I1053" s="96" t="s">
        <v>6747</v>
      </c>
      <c r="J1053" s="96"/>
      <c r="K1053" s="96" t="s">
        <v>90</v>
      </c>
      <c r="L1053" s="96"/>
      <c r="M1053" s="96" t="s">
        <v>44</v>
      </c>
      <c r="N1053" s="96" t="s">
        <v>96</v>
      </c>
      <c r="O1053" s="96" t="s">
        <v>62</v>
      </c>
      <c r="P1053" s="96">
        <v>2002</v>
      </c>
      <c r="Q1053" s="106" t="s">
        <v>7388</v>
      </c>
      <c r="R1053" s="96" t="s">
        <v>3486</v>
      </c>
      <c r="S1053" s="96" t="s">
        <v>99</v>
      </c>
      <c r="T1053" s="97" t="str">
        <f>IFERROR(VLOOKUP(S1053,Регионы!$A$4:$C$1522,2,0),"-")</f>
        <v>Москва</v>
      </c>
      <c r="U1053" s="96"/>
      <c r="V1053" s="96">
        <v>9</v>
      </c>
      <c r="W1053" s="96" t="s">
        <v>1926</v>
      </c>
      <c r="X1053" s="96" t="s">
        <v>1928</v>
      </c>
      <c r="Y1053" s="96" t="s">
        <v>3777</v>
      </c>
      <c r="Z1053" s="97" t="str">
        <f>IFERROR(VLOOKUP(W1053,'Каталог функций'!$B$5:$G$739,2,0),"-")</f>
        <v>Производство</v>
      </c>
      <c r="AA1053" s="97" t="str">
        <f>IFERROR(VLOOKUP(X1053,'Каталог функций'!$D$5:$G$739,2,0),"-")</f>
        <v>Производство</v>
      </c>
      <c r="AB1053" s="97" t="str">
        <f>IFERROR(VLOOKUP(Y1053,'Каталог функций'!$F$5:$G$739,2,0),"-")</f>
        <v>Вспомогательное производство: линейные руководители</v>
      </c>
      <c r="AC1053" s="98">
        <v>1</v>
      </c>
      <c r="AD1053" s="99">
        <v>56575.18</v>
      </c>
      <c r="AE1053" s="100">
        <v>12</v>
      </c>
      <c r="AF1053" s="99"/>
      <c r="AG1053" s="96" t="s">
        <v>96</v>
      </c>
      <c r="AH1053" s="99"/>
      <c r="AI1053" s="123"/>
      <c r="AJ1053" s="96" t="s">
        <v>96</v>
      </c>
      <c r="AK1053" s="99"/>
      <c r="AL1053" s="68"/>
      <c r="AM1053" s="96"/>
      <c r="AN1053" s="99"/>
      <c r="AO1053" s="101"/>
      <c r="AP1053" s="96"/>
      <c r="AQ1053" s="96"/>
      <c r="AR1053" s="99"/>
      <c r="AS1053" s="101"/>
      <c r="AT1053" s="96"/>
      <c r="AU1053" s="96"/>
      <c r="AV1053" s="99"/>
      <c r="AW1053" s="101"/>
      <c r="AX1053" s="96"/>
      <c r="AY1053" s="96"/>
    </row>
    <row r="1054" spans="1:51">
      <c r="A1054" s="97" t="str">
        <f>IF('Общая информация'!$D$3=0,"-",'Общая информация'!$D$3)</f>
        <v>3Logic_Group</v>
      </c>
      <c r="B1054" s="96" t="s">
        <v>5104</v>
      </c>
      <c r="C1054" s="96" t="s">
        <v>5125</v>
      </c>
      <c r="D1054" s="96" t="s">
        <v>5125</v>
      </c>
      <c r="E1054" s="96" t="s">
        <v>5125</v>
      </c>
      <c r="F1054" s="96" t="s">
        <v>5126</v>
      </c>
      <c r="G1054" s="96" t="s">
        <v>5162</v>
      </c>
      <c r="H1054" s="96" t="s">
        <v>5154</v>
      </c>
      <c r="I1054" s="96" t="s">
        <v>6748</v>
      </c>
      <c r="J1054" s="96"/>
      <c r="K1054" s="96" t="s">
        <v>90</v>
      </c>
      <c r="L1054" s="96"/>
      <c r="M1054" s="96" t="s">
        <v>43</v>
      </c>
      <c r="N1054" s="96" t="s">
        <v>96</v>
      </c>
      <c r="O1054" s="96" t="s">
        <v>61</v>
      </c>
      <c r="P1054" s="96">
        <v>1989</v>
      </c>
      <c r="Q1054" s="106" t="s">
        <v>7700</v>
      </c>
      <c r="R1054" s="96"/>
      <c r="S1054" s="96" t="s">
        <v>99</v>
      </c>
      <c r="T1054" s="97" t="str">
        <f>IFERROR(VLOOKUP(S1054,Регионы!$A$4:$C$1522,2,0),"-")</f>
        <v>Москва</v>
      </c>
      <c r="U1054" s="96"/>
      <c r="V1054" s="96">
        <v>10</v>
      </c>
      <c r="W1054" s="96" t="s">
        <v>1967</v>
      </c>
      <c r="X1054" s="96" t="s">
        <v>2931</v>
      </c>
      <c r="Y1054" s="96" t="s">
        <v>3841</v>
      </c>
      <c r="Z1054" s="97" t="str">
        <f>IFERROR(VLOOKUP(W1054,'Каталог функций'!$B$5:$G$739,2,0),"-")</f>
        <v>Продажи</v>
      </c>
      <c r="AA1054" s="97" t="str">
        <f>IFERROR(VLOOKUP(X1054,'Каталог функций'!$D$5:$G$739,2,0),"-")</f>
        <v>Корпоративные продажи (B2B)</v>
      </c>
      <c r="AB1054" s="97" t="str">
        <f>IFERROR(VLOOKUP(Y1054,'Каталог функций'!$F$5:$G$739,2,0),"-")</f>
        <v>Корпоративные продажи через партнеров/ дистрибьюторов/ торговые сети</v>
      </c>
      <c r="AC1054" s="98">
        <v>1</v>
      </c>
      <c r="AD1054" s="99">
        <v>124219.51000000001</v>
      </c>
      <c r="AE1054" s="100">
        <v>12</v>
      </c>
      <c r="AF1054" s="99"/>
      <c r="AG1054" s="96" t="s">
        <v>95</v>
      </c>
      <c r="AH1054" s="99"/>
      <c r="AI1054" s="123">
        <v>0.35841000000000001</v>
      </c>
      <c r="AJ1054" s="96" t="s">
        <v>96</v>
      </c>
      <c r="AK1054" s="99"/>
      <c r="AL1054" s="68"/>
      <c r="AM1054" s="96"/>
      <c r="AN1054" s="99"/>
      <c r="AO1054" s="101"/>
      <c r="AP1054" s="96"/>
      <c r="AQ1054" s="96"/>
      <c r="AR1054" s="99"/>
      <c r="AS1054" s="101"/>
      <c r="AT1054" s="96"/>
      <c r="AU1054" s="96"/>
      <c r="AV1054" s="99"/>
      <c r="AW1054" s="101"/>
      <c r="AX1054" s="96"/>
      <c r="AY1054" s="96"/>
    </row>
    <row r="1055" spans="1:51">
      <c r="A1055" s="97" t="str">
        <f>IF('Общая информация'!$D$3=0,"-",'Общая информация'!$D$3)</f>
        <v>3Logic_Group</v>
      </c>
      <c r="B1055" s="96" t="s">
        <v>5104</v>
      </c>
      <c r="C1055" s="96" t="s">
        <v>5117</v>
      </c>
      <c r="D1055" s="96" t="s">
        <v>5117</v>
      </c>
      <c r="E1055" s="96" t="s">
        <v>5117</v>
      </c>
      <c r="F1055" s="96" t="s">
        <v>5118</v>
      </c>
      <c r="G1055" s="96" t="s">
        <v>5582</v>
      </c>
      <c r="H1055" s="96" t="s">
        <v>6337</v>
      </c>
      <c r="I1055" s="96" t="s">
        <v>6749</v>
      </c>
      <c r="J1055" s="96"/>
      <c r="K1055" s="96" t="s">
        <v>90</v>
      </c>
      <c r="L1055" s="96"/>
      <c r="M1055" s="96" t="s">
        <v>44</v>
      </c>
      <c r="N1055" s="96" t="s">
        <v>96</v>
      </c>
      <c r="O1055" s="96" t="s">
        <v>62</v>
      </c>
      <c r="P1055" s="96">
        <v>1967</v>
      </c>
      <c r="Q1055" s="106" t="s">
        <v>7521</v>
      </c>
      <c r="R1055" s="96"/>
      <c r="S1055" s="96" t="s">
        <v>99</v>
      </c>
      <c r="T1055" s="97" t="str">
        <f>IFERROR(VLOOKUP(S1055,Регионы!$A$4:$C$1522,2,0),"-")</f>
        <v>Москва</v>
      </c>
      <c r="U1055" s="96"/>
      <c r="V1055" s="96">
        <v>8</v>
      </c>
      <c r="W1055" s="96" t="s">
        <v>1881</v>
      </c>
      <c r="X1055" s="96" t="s">
        <v>1886</v>
      </c>
      <c r="Y1055" s="96"/>
      <c r="Z1055" s="97" t="str">
        <f>IFERROR(VLOOKUP(W1055,'Каталог функций'!$B$5:$G$739,2,0),"-")</f>
        <v>Логистика/ Поставки</v>
      </c>
      <c r="AA1055" s="97" t="str">
        <f>IFERROR(VLOOKUP(X1055,'Каталог функций'!$D$5:$G$739,2,0),"-")</f>
        <v>Складирование/ Управление материально техническим снабжением</v>
      </c>
      <c r="AB1055" s="97" t="str">
        <f>IFERROR(VLOOKUP(Y1055,'Каталог функций'!$F$5:$G$739,2,0),"-")</f>
        <v>-</v>
      </c>
      <c r="AC1055" s="98">
        <v>1</v>
      </c>
      <c r="AD1055" s="99">
        <v>87322.700000000012</v>
      </c>
      <c r="AE1055" s="100">
        <v>12</v>
      </c>
      <c r="AF1055" s="99"/>
      <c r="AG1055" s="96" t="s">
        <v>96</v>
      </c>
      <c r="AH1055" s="99"/>
      <c r="AI1055" s="123"/>
      <c r="AJ1055" s="96" t="s">
        <v>96</v>
      </c>
      <c r="AK1055" s="99"/>
      <c r="AL1055" s="68"/>
      <c r="AM1055" s="96"/>
      <c r="AN1055" s="99"/>
      <c r="AO1055" s="101"/>
      <c r="AP1055" s="96"/>
      <c r="AQ1055" s="96"/>
      <c r="AR1055" s="99"/>
      <c r="AS1055" s="101"/>
      <c r="AT1055" s="96"/>
      <c r="AU1055" s="96"/>
      <c r="AV1055" s="99"/>
      <c r="AW1055" s="101"/>
      <c r="AX1055" s="96"/>
      <c r="AY1055" s="96"/>
    </row>
    <row r="1056" spans="1:51">
      <c r="A1056" s="97" t="str">
        <f>IF('Общая информация'!$D$3=0,"-",'Общая информация'!$D$3)</f>
        <v>3Logic_Group</v>
      </c>
      <c r="B1056" s="96" t="s">
        <v>5104</v>
      </c>
      <c r="C1056" s="96" t="s">
        <v>5117</v>
      </c>
      <c r="D1056" s="96" t="s">
        <v>5117</v>
      </c>
      <c r="E1056" s="96" t="s">
        <v>5117</v>
      </c>
      <c r="F1056" s="96" t="s">
        <v>5350</v>
      </c>
      <c r="G1056" s="96" t="s">
        <v>5353</v>
      </c>
      <c r="H1056" s="96" t="s">
        <v>5344</v>
      </c>
      <c r="I1056" s="96" t="s">
        <v>6750</v>
      </c>
      <c r="J1056" s="96"/>
      <c r="K1056" s="96" t="s">
        <v>90</v>
      </c>
      <c r="L1056" s="96"/>
      <c r="M1056" s="96" t="s">
        <v>45</v>
      </c>
      <c r="N1056" s="96" t="s">
        <v>96</v>
      </c>
      <c r="O1056" s="96" t="s">
        <v>62</v>
      </c>
      <c r="P1056" s="96">
        <v>1974</v>
      </c>
      <c r="Q1056" s="106" t="s">
        <v>7223</v>
      </c>
      <c r="R1056" s="96" t="s">
        <v>3486</v>
      </c>
      <c r="S1056" s="96" t="s">
        <v>99</v>
      </c>
      <c r="T1056" s="97" t="str">
        <f>IFERROR(VLOOKUP(S1056,Регионы!$A$4:$C$1522,2,0),"-")</f>
        <v>Москва</v>
      </c>
      <c r="U1056" s="96"/>
      <c r="V1056" s="96">
        <v>9</v>
      </c>
      <c r="W1056" s="96" t="s">
        <v>1926</v>
      </c>
      <c r="X1056" s="96" t="s">
        <v>1928</v>
      </c>
      <c r="Y1056" s="96" t="s">
        <v>3776</v>
      </c>
      <c r="Z1056" s="97" t="str">
        <f>IFERROR(VLOOKUP(W1056,'Каталог функций'!$B$5:$G$739,2,0),"-")</f>
        <v>Производство</v>
      </c>
      <c r="AA1056" s="97" t="str">
        <f>IFERROR(VLOOKUP(X1056,'Каталог функций'!$D$5:$G$739,2,0),"-")</f>
        <v>Производство</v>
      </c>
      <c r="AB1056" s="97" t="str">
        <f>IFERROR(VLOOKUP(Y1056,'Каталог функций'!$F$5:$G$739,2,0),"-")</f>
        <v>Основное производство: линейные руководители</v>
      </c>
      <c r="AC1056" s="98">
        <v>1</v>
      </c>
      <c r="AD1056" s="99">
        <v>75024.12000000001</v>
      </c>
      <c r="AE1056" s="100">
        <v>12</v>
      </c>
      <c r="AF1056" s="99"/>
      <c r="AG1056" s="96" t="s">
        <v>96</v>
      </c>
      <c r="AH1056" s="99"/>
      <c r="AI1056" s="123"/>
      <c r="AJ1056" s="96" t="s">
        <v>96</v>
      </c>
      <c r="AK1056" s="99"/>
      <c r="AL1056" s="68"/>
      <c r="AM1056" s="96"/>
      <c r="AN1056" s="99"/>
      <c r="AO1056" s="101"/>
      <c r="AP1056" s="96"/>
      <c r="AQ1056" s="96"/>
      <c r="AR1056" s="99"/>
      <c r="AS1056" s="101"/>
      <c r="AT1056" s="96"/>
      <c r="AU1056" s="96"/>
      <c r="AV1056" s="99"/>
      <c r="AW1056" s="101"/>
      <c r="AX1056" s="96"/>
      <c r="AY1056" s="96"/>
    </row>
    <row r="1057" spans="1:51">
      <c r="A1057" s="97" t="str">
        <f>IF('Общая информация'!$D$3=0,"-",'Общая информация'!$D$3)</f>
        <v>3Logic_Group</v>
      </c>
      <c r="B1057" s="96" t="s">
        <v>5104</v>
      </c>
      <c r="C1057" s="96" t="s">
        <v>5172</v>
      </c>
      <c r="D1057" s="96" t="s">
        <v>5172</v>
      </c>
      <c r="E1057" s="96" t="s">
        <v>5172</v>
      </c>
      <c r="F1057" s="96" t="s">
        <v>5172</v>
      </c>
      <c r="G1057" s="96" t="s">
        <v>5172</v>
      </c>
      <c r="H1057" s="96" t="s">
        <v>5951</v>
      </c>
      <c r="I1057" s="96" t="s">
        <v>6751</v>
      </c>
      <c r="J1057" s="96"/>
      <c r="K1057" s="96" t="s">
        <v>90</v>
      </c>
      <c r="L1057" s="96"/>
      <c r="M1057" s="96" t="s">
        <v>41</v>
      </c>
      <c r="N1057" s="96" t="s">
        <v>96</v>
      </c>
      <c r="O1057" s="96" t="s">
        <v>62</v>
      </c>
      <c r="P1057" s="96">
        <v>1977</v>
      </c>
      <c r="Q1057" s="106" t="s">
        <v>7518</v>
      </c>
      <c r="R1057" s="96" t="s">
        <v>3486</v>
      </c>
      <c r="S1057" s="96" t="s">
        <v>99</v>
      </c>
      <c r="T1057" s="97" t="str">
        <f>IFERROR(VLOOKUP(S1057,Регионы!$A$4:$C$1522,2,0),"-")</f>
        <v>Москва</v>
      </c>
      <c r="U1057" s="96"/>
      <c r="V1057" s="96">
        <v>15</v>
      </c>
      <c r="W1057" s="96" t="s">
        <v>3764</v>
      </c>
      <c r="X1057" s="96" t="s">
        <v>3766</v>
      </c>
      <c r="Y1057" s="96"/>
      <c r="Z1057" s="97" t="str">
        <f>IFERROR(VLOOKUP(W1057,'Каталог функций'!$B$5:$G$739,2,0),"-")</f>
        <v>Управление продуктом / Product management</v>
      </c>
      <c r="AA1057" s="97" t="str">
        <f>IFERROR(VLOOKUP(X1057,'Каталог функций'!$D$5:$G$739,2,0),"-")</f>
        <v>Управление продуктом / Product management</v>
      </c>
      <c r="AB1057" s="97" t="str">
        <f>IFERROR(VLOOKUP(Y1057,'Каталог функций'!$F$5:$G$739,2,0),"-")</f>
        <v>-</v>
      </c>
      <c r="AC1057" s="98">
        <v>1</v>
      </c>
      <c r="AD1057" s="99">
        <v>449400</v>
      </c>
      <c r="AE1057" s="100">
        <v>12</v>
      </c>
      <c r="AF1057" s="99"/>
      <c r="AG1057" s="96" t="s">
        <v>96</v>
      </c>
      <c r="AH1057" s="99"/>
      <c r="AI1057" s="123"/>
      <c r="AJ1057" s="96" t="s">
        <v>96</v>
      </c>
      <c r="AK1057" s="99"/>
      <c r="AL1057" s="68"/>
      <c r="AM1057" s="96"/>
      <c r="AN1057" s="99"/>
      <c r="AO1057" s="101"/>
      <c r="AP1057" s="96"/>
      <c r="AQ1057" s="96"/>
      <c r="AR1057" s="99"/>
      <c r="AS1057" s="101"/>
      <c r="AT1057" s="96"/>
      <c r="AU1057" s="96"/>
      <c r="AV1057" s="99"/>
      <c r="AW1057" s="101"/>
      <c r="AX1057" s="96"/>
      <c r="AY1057" s="96"/>
    </row>
    <row r="1058" spans="1:51">
      <c r="A1058" s="97" t="str">
        <f>IF('Общая информация'!$D$3=0,"-",'Общая информация'!$D$3)</f>
        <v>3Logic_Group</v>
      </c>
      <c r="B1058" s="96" t="s">
        <v>5104</v>
      </c>
      <c r="C1058" s="96" t="s">
        <v>5125</v>
      </c>
      <c r="D1058" s="96" t="s">
        <v>5125</v>
      </c>
      <c r="E1058" s="96" t="s">
        <v>5125</v>
      </c>
      <c r="F1058" s="96" t="s">
        <v>5150</v>
      </c>
      <c r="G1058" s="96" t="s">
        <v>5151</v>
      </c>
      <c r="H1058" s="96" t="s">
        <v>5133</v>
      </c>
      <c r="I1058" s="96" t="s">
        <v>6752</v>
      </c>
      <c r="J1058" s="96"/>
      <c r="K1058" s="96" t="s">
        <v>90</v>
      </c>
      <c r="L1058" s="96"/>
      <c r="M1058" s="96" t="s">
        <v>43</v>
      </c>
      <c r="N1058" s="96" t="s">
        <v>96</v>
      </c>
      <c r="O1058" s="96" t="s">
        <v>62</v>
      </c>
      <c r="P1058" s="96">
        <v>1987</v>
      </c>
      <c r="Q1058" s="106" t="s">
        <v>7521</v>
      </c>
      <c r="R1058" s="96"/>
      <c r="S1058" s="96" t="s">
        <v>99</v>
      </c>
      <c r="T1058" s="97" t="str">
        <f>IFERROR(VLOOKUP(S1058,Регионы!$A$4:$C$1522,2,0),"-")</f>
        <v>Москва</v>
      </c>
      <c r="U1058" s="96"/>
      <c r="V1058" s="96">
        <v>15</v>
      </c>
      <c r="W1058" s="96" t="s">
        <v>1967</v>
      </c>
      <c r="X1058" s="96" t="s">
        <v>2931</v>
      </c>
      <c r="Y1058" s="96" t="s">
        <v>3217</v>
      </c>
      <c r="Z1058" s="97" t="str">
        <f>IFERROR(VLOOKUP(W1058,'Каталог функций'!$B$5:$G$739,2,0),"-")</f>
        <v>Продажи</v>
      </c>
      <c r="AA1058" s="97" t="str">
        <f>IFERROR(VLOOKUP(X1058,'Каталог функций'!$D$5:$G$739,2,0),"-")</f>
        <v>Корпоративные продажи (B2B)</v>
      </c>
      <c r="AB1058" s="97" t="str">
        <f>IFERROR(VLOOKUP(Y1058,'Каталог функций'!$F$5:$G$739,2,0),"-")</f>
        <v>Сопровождение корпоративных клиентов</v>
      </c>
      <c r="AC1058" s="98">
        <v>1</v>
      </c>
      <c r="AD1058" s="99">
        <v>185698.5</v>
      </c>
      <c r="AE1058" s="100">
        <v>12</v>
      </c>
      <c r="AF1058" s="99">
        <v>413760</v>
      </c>
      <c r="AG1058" s="96" t="s">
        <v>95</v>
      </c>
      <c r="AH1058" s="99"/>
      <c r="AI1058" s="123">
        <v>0.33149000000000001</v>
      </c>
      <c r="AJ1058" s="96" t="s">
        <v>96</v>
      </c>
      <c r="AK1058" s="99"/>
      <c r="AL1058" s="68"/>
      <c r="AM1058" s="96"/>
      <c r="AN1058" s="99"/>
      <c r="AO1058" s="101"/>
      <c r="AP1058" s="96"/>
      <c r="AQ1058" s="96"/>
      <c r="AR1058" s="99"/>
      <c r="AS1058" s="101"/>
      <c r="AT1058" s="96"/>
      <c r="AU1058" s="96"/>
      <c r="AV1058" s="99"/>
      <c r="AW1058" s="101"/>
      <c r="AX1058" s="96"/>
      <c r="AY1058" s="96"/>
    </row>
    <row r="1059" spans="1:51">
      <c r="A1059" s="97" t="str">
        <f>IF('Общая информация'!$D$3=0,"-",'Общая информация'!$D$3)</f>
        <v>3Logic_Group</v>
      </c>
      <c r="B1059" s="96" t="s">
        <v>5104</v>
      </c>
      <c r="C1059" s="96" t="s">
        <v>5117</v>
      </c>
      <c r="D1059" s="96" t="s">
        <v>5117</v>
      </c>
      <c r="E1059" s="96" t="s">
        <v>5117</v>
      </c>
      <c r="F1059" s="96" t="s">
        <v>5118</v>
      </c>
      <c r="G1059" s="96" t="s">
        <v>5805</v>
      </c>
      <c r="H1059" s="96" t="s">
        <v>5195</v>
      </c>
      <c r="I1059" s="96" t="s">
        <v>6753</v>
      </c>
      <c r="J1059" s="96"/>
      <c r="K1059" s="96" t="s">
        <v>89</v>
      </c>
      <c r="L1059" s="96"/>
      <c r="M1059" s="96" t="s">
        <v>43</v>
      </c>
      <c r="N1059" s="96" t="s">
        <v>96</v>
      </c>
      <c r="O1059" s="96" t="s">
        <v>62</v>
      </c>
      <c r="P1059" s="96">
        <v>1982</v>
      </c>
      <c r="Q1059" s="106" t="s">
        <v>7206</v>
      </c>
      <c r="R1059" s="96"/>
      <c r="S1059" s="96" t="s">
        <v>99</v>
      </c>
      <c r="T1059" s="97" t="str">
        <f>IFERROR(VLOOKUP(S1059,Регионы!$A$4:$C$1522,2,0),"-")</f>
        <v>Москва</v>
      </c>
      <c r="U1059" s="96"/>
      <c r="V1059" s="96">
        <v>15</v>
      </c>
      <c r="W1059" s="96" t="s">
        <v>1881</v>
      </c>
      <c r="X1059" s="96" t="s">
        <v>1886</v>
      </c>
      <c r="Y1059" s="96"/>
      <c r="Z1059" s="97" t="str">
        <f>IFERROR(VLOOKUP(W1059,'Каталог функций'!$B$5:$G$739,2,0),"-")</f>
        <v>Логистика/ Поставки</v>
      </c>
      <c r="AA1059" s="97" t="str">
        <f>IFERROR(VLOOKUP(X1059,'Каталог функций'!$D$5:$G$739,2,0),"-")</f>
        <v>Складирование/ Управление материально техническим снабжением</v>
      </c>
      <c r="AB1059" s="97" t="str">
        <f>IFERROR(VLOOKUP(Y1059,'Каталог функций'!$F$5:$G$739,2,0),"-")</f>
        <v>-</v>
      </c>
      <c r="AC1059" s="98">
        <v>1</v>
      </c>
      <c r="AD1059" s="99">
        <v>136518.09</v>
      </c>
      <c r="AE1059" s="100">
        <v>12</v>
      </c>
      <c r="AF1059" s="99"/>
      <c r="AG1059" s="96" t="s">
        <v>95</v>
      </c>
      <c r="AH1059" s="99"/>
      <c r="AI1059" s="123">
        <v>0.33033000000000001</v>
      </c>
      <c r="AJ1059" s="96" t="s">
        <v>96</v>
      </c>
      <c r="AK1059" s="99"/>
      <c r="AL1059" s="68"/>
      <c r="AM1059" s="96"/>
      <c r="AN1059" s="99"/>
      <c r="AO1059" s="101"/>
      <c r="AP1059" s="96"/>
      <c r="AQ1059" s="96"/>
      <c r="AR1059" s="99"/>
      <c r="AS1059" s="101"/>
      <c r="AT1059" s="96"/>
      <c r="AU1059" s="96"/>
      <c r="AV1059" s="99"/>
      <c r="AW1059" s="101"/>
      <c r="AX1059" s="96"/>
      <c r="AY1059" s="96"/>
    </row>
    <row r="1060" spans="1:51">
      <c r="A1060" s="97" t="str">
        <f>IF('Общая информация'!$D$3=0,"-",'Общая информация'!$D$3)</f>
        <v>3Logic_Group</v>
      </c>
      <c r="B1060" s="96" t="s">
        <v>5104</v>
      </c>
      <c r="C1060" s="96" t="s">
        <v>5117</v>
      </c>
      <c r="D1060" s="96" t="s">
        <v>5117</v>
      </c>
      <c r="E1060" s="96" t="s">
        <v>5117</v>
      </c>
      <c r="F1060" s="96" t="s">
        <v>5350</v>
      </c>
      <c r="G1060" s="96" t="s">
        <v>5753</v>
      </c>
      <c r="H1060" s="96" t="s">
        <v>5464</v>
      </c>
      <c r="I1060" s="96" t="s">
        <v>6754</v>
      </c>
      <c r="J1060" s="96"/>
      <c r="K1060" s="96" t="s">
        <v>90</v>
      </c>
      <c r="L1060" s="96"/>
      <c r="M1060" s="96" t="s">
        <v>44</v>
      </c>
      <c r="N1060" s="96" t="s">
        <v>96</v>
      </c>
      <c r="O1060" s="96" t="s">
        <v>62</v>
      </c>
      <c r="P1060" s="96">
        <v>1988</v>
      </c>
      <c r="Q1060" s="106" t="s">
        <v>7281</v>
      </c>
      <c r="R1060" s="96" t="s">
        <v>3486</v>
      </c>
      <c r="S1060" s="96" t="s">
        <v>99</v>
      </c>
      <c r="T1060" s="97" t="str">
        <f>IFERROR(VLOOKUP(S1060,Регионы!$A$4:$C$1522,2,0),"-")</f>
        <v>Москва</v>
      </c>
      <c r="U1060" s="96"/>
      <c r="V1060" s="96">
        <v>9</v>
      </c>
      <c r="W1060" s="96" t="s">
        <v>1926</v>
      </c>
      <c r="X1060" s="96" t="s">
        <v>1935</v>
      </c>
      <c r="Y1060" s="96"/>
      <c r="Z1060" s="97" t="str">
        <f>IFERROR(VLOOKUP(W1060,'Каталог функций'!$B$5:$G$739,2,0),"-")</f>
        <v>Производство</v>
      </c>
      <c r="AA1060" s="97" t="str">
        <f>IFERROR(VLOOKUP(X1060,'Каталог функций'!$D$5:$G$739,2,0),"-")</f>
        <v>Прочая деятельность - Производство</v>
      </c>
      <c r="AB1060" s="97" t="str">
        <f>IFERROR(VLOOKUP(Y1060,'Каталог функций'!$F$5:$G$739,2,0),"-")</f>
        <v>-</v>
      </c>
      <c r="AC1060" s="98">
        <v>1</v>
      </c>
      <c r="AD1060" s="99">
        <v>68873.760000000009</v>
      </c>
      <c r="AE1060" s="100">
        <v>12</v>
      </c>
      <c r="AF1060" s="99"/>
      <c r="AG1060" s="96" t="s">
        <v>96</v>
      </c>
      <c r="AH1060" s="99"/>
      <c r="AI1060" s="123"/>
      <c r="AJ1060" s="96" t="s">
        <v>96</v>
      </c>
      <c r="AK1060" s="99"/>
      <c r="AL1060" s="68"/>
      <c r="AM1060" s="96"/>
      <c r="AN1060" s="99"/>
      <c r="AO1060" s="101"/>
      <c r="AP1060" s="96"/>
      <c r="AQ1060" s="96"/>
      <c r="AR1060" s="99"/>
      <c r="AS1060" s="101"/>
      <c r="AT1060" s="96"/>
      <c r="AU1060" s="96"/>
      <c r="AV1060" s="99"/>
      <c r="AW1060" s="101"/>
      <c r="AX1060" s="96"/>
      <c r="AY1060" s="96"/>
    </row>
    <row r="1061" spans="1:51">
      <c r="A1061" s="97" t="str">
        <f>IF('Общая информация'!$D$3=0,"-",'Общая информация'!$D$3)</f>
        <v>3Logic_Group</v>
      </c>
      <c r="B1061" s="96" t="s">
        <v>5104</v>
      </c>
      <c r="C1061" s="96" t="s">
        <v>5125</v>
      </c>
      <c r="D1061" s="96" t="s">
        <v>5125</v>
      </c>
      <c r="E1061" s="96" t="s">
        <v>5125</v>
      </c>
      <c r="F1061" s="96" t="s">
        <v>5143</v>
      </c>
      <c r="G1061" s="96" t="s">
        <v>5313</v>
      </c>
      <c r="H1061" s="96" t="s">
        <v>5420</v>
      </c>
      <c r="I1061" s="96" t="s">
        <v>6755</v>
      </c>
      <c r="J1061" s="96"/>
      <c r="K1061" s="96" t="s">
        <v>90</v>
      </c>
      <c r="L1061" s="96"/>
      <c r="M1061" s="96" t="s">
        <v>43</v>
      </c>
      <c r="N1061" s="96" t="s">
        <v>96</v>
      </c>
      <c r="O1061" s="96" t="s">
        <v>61</v>
      </c>
      <c r="P1061" s="96">
        <v>1997</v>
      </c>
      <c r="Q1061" s="106" t="s">
        <v>7701</v>
      </c>
      <c r="R1061" s="96" t="s">
        <v>3486</v>
      </c>
      <c r="S1061" s="96" t="s">
        <v>99</v>
      </c>
      <c r="T1061" s="97" t="str">
        <f>IFERROR(VLOOKUP(S1061,Регионы!$A$4:$C$1522,2,0),"-")</f>
        <v>Москва</v>
      </c>
      <c r="U1061" s="96"/>
      <c r="V1061" s="96">
        <v>12</v>
      </c>
      <c r="W1061" s="96" t="s">
        <v>1881</v>
      </c>
      <c r="X1061" s="96" t="s">
        <v>1882</v>
      </c>
      <c r="Y1061" s="96" t="s">
        <v>3194</v>
      </c>
      <c r="Z1061" s="97" t="str">
        <f>IFERROR(VLOOKUP(W1061,'Каталог функций'!$B$5:$G$739,2,0),"-")</f>
        <v>Логистика/ Поставки</v>
      </c>
      <c r="AA1061" s="97" t="str">
        <f>IFERROR(VLOOKUP(X1061,'Каталог функций'!$D$5:$G$739,2,0),"-")</f>
        <v>Закупки</v>
      </c>
      <c r="AB1061" s="97" t="str">
        <f>IFERROR(VLOOKUP(Y1061,'Каталог функций'!$F$5:$G$739,2,0),"-")</f>
        <v>ИТ закупки</v>
      </c>
      <c r="AC1061" s="98">
        <v>1</v>
      </c>
      <c r="AD1061" s="99">
        <v>81173.41</v>
      </c>
      <c r="AE1061" s="100">
        <v>12</v>
      </c>
      <c r="AF1061" s="99"/>
      <c r="AG1061" s="96" t="s">
        <v>95</v>
      </c>
      <c r="AH1061" s="99"/>
      <c r="AI1061" s="123">
        <v>0.22725999999999999</v>
      </c>
      <c r="AJ1061" s="96" t="s">
        <v>96</v>
      </c>
      <c r="AK1061" s="99"/>
      <c r="AL1061" s="68"/>
      <c r="AM1061" s="96"/>
      <c r="AN1061" s="99"/>
      <c r="AO1061" s="101"/>
      <c r="AP1061" s="96"/>
      <c r="AQ1061" s="96"/>
      <c r="AR1061" s="99"/>
      <c r="AS1061" s="101"/>
      <c r="AT1061" s="96"/>
      <c r="AU1061" s="96"/>
      <c r="AV1061" s="99"/>
      <c r="AW1061" s="101"/>
      <c r="AX1061" s="96"/>
      <c r="AY1061" s="96"/>
    </row>
    <row r="1062" spans="1:51">
      <c r="A1062" s="97" t="str">
        <f>IF('Общая информация'!$D$3=0,"-",'Общая информация'!$D$3)</f>
        <v>3Logic_Group</v>
      </c>
      <c r="B1062" s="96" t="s">
        <v>5104</v>
      </c>
      <c r="C1062" s="96" t="s">
        <v>5108</v>
      </c>
      <c r="D1062" s="96" t="s">
        <v>5108</v>
      </c>
      <c r="E1062" s="96" t="s">
        <v>5223</v>
      </c>
      <c r="F1062" s="96" t="s">
        <v>5224</v>
      </c>
      <c r="G1062" s="96" t="s">
        <v>5444</v>
      </c>
      <c r="H1062" s="96" t="s">
        <v>89</v>
      </c>
      <c r="I1062" s="96" t="s">
        <v>6756</v>
      </c>
      <c r="J1062" s="96"/>
      <c r="K1062" s="96" t="s">
        <v>89</v>
      </c>
      <c r="L1062" s="96"/>
      <c r="M1062" s="96" t="s">
        <v>42</v>
      </c>
      <c r="N1062" s="96" t="s">
        <v>96</v>
      </c>
      <c r="O1062" s="96" t="s">
        <v>62</v>
      </c>
      <c r="P1062" s="96">
        <v>1979</v>
      </c>
      <c r="Q1062" s="106" t="s">
        <v>7333</v>
      </c>
      <c r="R1062" s="96"/>
      <c r="S1062" s="96" t="s">
        <v>99</v>
      </c>
      <c r="T1062" s="97" t="str">
        <f>IFERROR(VLOOKUP(S1062,Регионы!$A$4:$C$1522,2,0),"-")</f>
        <v>Москва</v>
      </c>
      <c r="U1062" s="96"/>
      <c r="V1062" s="96">
        <v>13</v>
      </c>
      <c r="W1062" s="96" t="s">
        <v>1881</v>
      </c>
      <c r="X1062" s="96" t="s">
        <v>1886</v>
      </c>
      <c r="Y1062" s="96"/>
      <c r="Z1062" s="97" t="str">
        <f>IFERROR(VLOOKUP(W1062,'Каталог функций'!$B$5:$G$739,2,0),"-")</f>
        <v>Логистика/ Поставки</v>
      </c>
      <c r="AA1062" s="97" t="str">
        <f>IFERROR(VLOOKUP(X1062,'Каталог функций'!$D$5:$G$739,2,0),"-")</f>
        <v>Складирование/ Управление материально техническим снабжением</v>
      </c>
      <c r="AB1062" s="97" t="str">
        <f>IFERROR(VLOOKUP(Y1062,'Каталог функций'!$F$5:$G$739,2,0),"-")</f>
        <v>-</v>
      </c>
      <c r="AC1062" s="98">
        <v>1</v>
      </c>
      <c r="AD1062" s="99">
        <v>148817.74000000002</v>
      </c>
      <c r="AE1062" s="100">
        <v>12</v>
      </c>
      <c r="AF1062" s="99"/>
      <c r="AG1062" s="96" t="s">
        <v>96</v>
      </c>
      <c r="AH1062" s="99"/>
      <c r="AI1062" s="123"/>
      <c r="AJ1062" s="96" t="s">
        <v>96</v>
      </c>
      <c r="AK1062" s="99"/>
      <c r="AL1062" s="68"/>
      <c r="AM1062" s="96"/>
      <c r="AN1062" s="99"/>
      <c r="AO1062" s="101"/>
      <c r="AP1062" s="96"/>
      <c r="AQ1062" s="96"/>
      <c r="AR1062" s="99"/>
      <c r="AS1062" s="101"/>
      <c r="AT1062" s="96"/>
      <c r="AU1062" s="96"/>
      <c r="AV1062" s="99"/>
      <c r="AW1062" s="101"/>
      <c r="AX1062" s="96"/>
      <c r="AY1062" s="96"/>
    </row>
    <row r="1063" spans="1:51">
      <c r="A1063" s="97" t="str">
        <f>IF('Общая информация'!$D$3=0,"-",'Общая информация'!$D$3)</f>
        <v>3Logic_Group</v>
      </c>
      <c r="B1063" s="96" t="s">
        <v>5104</v>
      </c>
      <c r="C1063" s="96" t="s">
        <v>5432</v>
      </c>
      <c r="D1063" s="96" t="s">
        <v>5432</v>
      </c>
      <c r="E1063" s="96" t="s">
        <v>5432</v>
      </c>
      <c r="F1063" s="96" t="s">
        <v>5433</v>
      </c>
      <c r="G1063" s="96" t="s">
        <v>5434</v>
      </c>
      <c r="H1063" s="96" t="s">
        <v>5156</v>
      </c>
      <c r="I1063" s="96" t="s">
        <v>6757</v>
      </c>
      <c r="J1063" s="96"/>
      <c r="K1063" s="96" t="s">
        <v>90</v>
      </c>
      <c r="L1063" s="96"/>
      <c r="M1063" s="96" t="s">
        <v>44</v>
      </c>
      <c r="N1063" s="96" t="s">
        <v>96</v>
      </c>
      <c r="O1063" s="96" t="s">
        <v>61</v>
      </c>
      <c r="P1063" s="96">
        <v>1979</v>
      </c>
      <c r="Q1063" s="106" t="s">
        <v>7259</v>
      </c>
      <c r="R1063" s="96"/>
      <c r="S1063" s="96" t="s">
        <v>327</v>
      </c>
      <c r="T1063" s="97" t="str">
        <f>IFERROR(VLOOKUP(S1063,Регионы!$A$4:$C$1522,2,0),"-")</f>
        <v>Новосибирск</v>
      </c>
      <c r="U1063" s="96"/>
      <c r="V1063" s="96">
        <v>14</v>
      </c>
      <c r="W1063" s="96" t="s">
        <v>1967</v>
      </c>
      <c r="X1063" s="96" t="s">
        <v>2931</v>
      </c>
      <c r="Y1063" s="96" t="s">
        <v>3219</v>
      </c>
      <c r="Z1063" s="97" t="str">
        <f>IFERROR(VLOOKUP(W1063,'Каталог функций'!$B$5:$G$739,2,0),"-")</f>
        <v>Продажи</v>
      </c>
      <c r="AA1063" s="97" t="str">
        <f>IFERROR(VLOOKUP(X1063,'Каталог функций'!$D$5:$G$739,2,0),"-")</f>
        <v>Корпоративные продажи (B2B)</v>
      </c>
      <c r="AB1063" s="97" t="str">
        <f>IFERROR(VLOOKUP(Y1063,'Каталог функций'!$F$5:$G$739,2,0),"-")</f>
        <v>Региональные продажи B2B</v>
      </c>
      <c r="AC1063" s="98">
        <v>1</v>
      </c>
      <c r="AD1063" s="99">
        <v>87568.8</v>
      </c>
      <c r="AE1063" s="100">
        <v>12</v>
      </c>
      <c r="AF1063" s="99"/>
      <c r="AG1063" s="96" t="s">
        <v>95</v>
      </c>
      <c r="AH1063" s="99"/>
      <c r="AI1063" s="123">
        <v>0.98314000000000001</v>
      </c>
      <c r="AJ1063" s="96" t="s">
        <v>96</v>
      </c>
      <c r="AK1063" s="99"/>
      <c r="AL1063" s="68"/>
      <c r="AM1063" s="96"/>
      <c r="AN1063" s="99"/>
      <c r="AO1063" s="101"/>
      <c r="AP1063" s="96"/>
      <c r="AQ1063" s="96"/>
      <c r="AR1063" s="99"/>
      <c r="AS1063" s="101"/>
      <c r="AT1063" s="96"/>
      <c r="AU1063" s="96"/>
      <c r="AV1063" s="99"/>
      <c r="AW1063" s="101"/>
      <c r="AX1063" s="96"/>
      <c r="AY1063" s="96"/>
    </row>
    <row r="1064" spans="1:51">
      <c r="A1064" s="97" t="str">
        <f>IF('Общая информация'!$D$3=0,"-",'Общая информация'!$D$3)</f>
        <v>3Logic_Group</v>
      </c>
      <c r="B1064" s="96" t="s">
        <v>5104</v>
      </c>
      <c r="C1064" s="96" t="s">
        <v>5105</v>
      </c>
      <c r="D1064" s="96" t="s">
        <v>5105</v>
      </c>
      <c r="E1064" s="96" t="s">
        <v>5105</v>
      </c>
      <c r="F1064" s="96" t="s">
        <v>5105</v>
      </c>
      <c r="G1064" s="96" t="s">
        <v>5272</v>
      </c>
      <c r="H1064" s="96" t="s">
        <v>5395</v>
      </c>
      <c r="I1064" s="96" t="s">
        <v>6758</v>
      </c>
      <c r="J1064" s="96"/>
      <c r="K1064" s="96" t="s">
        <v>89</v>
      </c>
      <c r="L1064" s="96"/>
      <c r="M1064" s="96" t="s">
        <v>40</v>
      </c>
      <c r="N1064" s="96" t="s">
        <v>96</v>
      </c>
      <c r="O1064" s="96" t="s">
        <v>62</v>
      </c>
      <c r="P1064" s="96">
        <v>1990</v>
      </c>
      <c r="Q1064" s="106" t="s">
        <v>7702</v>
      </c>
      <c r="R1064" s="96"/>
      <c r="S1064" s="96" t="s">
        <v>99</v>
      </c>
      <c r="T1064" s="97" t="str">
        <f>IFERROR(VLOOKUP(S1064,Регионы!$A$4:$C$1522,2,0),"-")</f>
        <v>Москва</v>
      </c>
      <c r="U1064" s="96"/>
      <c r="V1064" s="96">
        <v>16</v>
      </c>
      <c r="W1064" s="96" t="s">
        <v>1828</v>
      </c>
      <c r="X1064" s="96" t="s">
        <v>1850</v>
      </c>
      <c r="Y1064" s="96" t="s">
        <v>3187</v>
      </c>
      <c r="Z1064" s="97" t="str">
        <f>IFERROR(VLOOKUP(W1064,'Каталог функций'!$B$5:$G$739,2,0),"-")</f>
        <v>Информационные технологии</v>
      </c>
      <c r="AA1064" s="97" t="str">
        <f>IFERROR(VLOOKUP(X1064,'Каталог функций'!$D$5:$G$739,2,0),"-")</f>
        <v>Анализ бизнеса и систем</v>
      </c>
      <c r="AB1064" s="97" t="str">
        <f>IFERROR(VLOOKUP(Y1064,'Каталог функций'!$F$5:$G$739,2,0),"-")</f>
        <v>Анализ бизнес-данных / BI-аналитика</v>
      </c>
      <c r="AC1064" s="98">
        <v>1</v>
      </c>
      <c r="AD1064" s="99">
        <v>298265</v>
      </c>
      <c r="AE1064" s="100">
        <v>12</v>
      </c>
      <c r="AF1064" s="99"/>
      <c r="AG1064" s="96" t="s">
        <v>95</v>
      </c>
      <c r="AH1064" s="99"/>
      <c r="AI1064" s="123">
        <v>0.16596</v>
      </c>
      <c r="AJ1064" s="96" t="s">
        <v>96</v>
      </c>
      <c r="AK1064" s="99"/>
      <c r="AL1064" s="68"/>
      <c r="AM1064" s="96"/>
      <c r="AN1064" s="99"/>
      <c r="AO1064" s="101"/>
      <c r="AP1064" s="96"/>
      <c r="AQ1064" s="96"/>
      <c r="AR1064" s="99"/>
      <c r="AS1064" s="101"/>
      <c r="AT1064" s="96"/>
      <c r="AU1064" s="96"/>
      <c r="AV1064" s="99"/>
      <c r="AW1064" s="101"/>
      <c r="AX1064" s="96"/>
      <c r="AY1064" s="96"/>
    </row>
    <row r="1065" spans="1:51">
      <c r="A1065" s="97" t="str">
        <f>IF('Общая информация'!$D$3=0,"-",'Общая информация'!$D$3)</f>
        <v>3Logic_Group</v>
      </c>
      <c r="B1065" s="96" t="s">
        <v>5104</v>
      </c>
      <c r="C1065" s="96" t="s">
        <v>5117</v>
      </c>
      <c r="D1065" s="96" t="s">
        <v>5117</v>
      </c>
      <c r="E1065" s="96" t="s">
        <v>5117</v>
      </c>
      <c r="F1065" s="96" t="s">
        <v>5117</v>
      </c>
      <c r="G1065" s="96" t="s">
        <v>5118</v>
      </c>
      <c r="H1065" s="96" t="s">
        <v>5311</v>
      </c>
      <c r="I1065" s="96" t="s">
        <v>6759</v>
      </c>
      <c r="J1065" s="96"/>
      <c r="K1065" s="96" t="s">
        <v>90</v>
      </c>
      <c r="L1065" s="96"/>
      <c r="M1065" s="96" t="s">
        <v>43</v>
      </c>
      <c r="N1065" s="96" t="s">
        <v>96</v>
      </c>
      <c r="O1065" s="96" t="s">
        <v>62</v>
      </c>
      <c r="P1065" s="96">
        <v>1984</v>
      </c>
      <c r="Q1065" s="106" t="s">
        <v>7533</v>
      </c>
      <c r="R1065" s="96"/>
      <c r="S1065" s="96" t="s">
        <v>599</v>
      </c>
      <c r="T1065" s="97" t="str">
        <f>IFERROR(VLOOKUP(S1065,Регионы!$A$4:$C$1522,2,0),"-")</f>
        <v>Владимир</v>
      </c>
      <c r="U1065" s="96"/>
      <c r="V1065" s="96">
        <v>10</v>
      </c>
      <c r="W1065" s="96" t="s">
        <v>1881</v>
      </c>
      <c r="X1065" s="96" t="s">
        <v>1886</v>
      </c>
      <c r="Y1065" s="96"/>
      <c r="Z1065" s="97" t="str">
        <f>IFERROR(VLOOKUP(W1065,'Каталог функций'!$B$5:$G$739,2,0),"-")</f>
        <v>Логистика/ Поставки</v>
      </c>
      <c r="AA1065" s="97" t="str">
        <f>IFERROR(VLOOKUP(X1065,'Каталог функций'!$D$5:$G$739,2,0),"-")</f>
        <v>Складирование/ Управление материально техническим снабжением</v>
      </c>
      <c r="AB1065" s="97" t="str">
        <f>IFERROR(VLOOKUP(Y1065,'Каталог функций'!$F$5:$G$739,2,0),"-")</f>
        <v>-</v>
      </c>
      <c r="AC1065" s="98">
        <v>1</v>
      </c>
      <c r="AD1065" s="99">
        <v>95932.99</v>
      </c>
      <c r="AE1065" s="100">
        <v>12</v>
      </c>
      <c r="AF1065" s="99"/>
      <c r="AG1065" s="96" t="s">
        <v>96</v>
      </c>
      <c r="AH1065" s="99"/>
      <c r="AI1065" s="123"/>
      <c r="AJ1065" s="96" t="s">
        <v>96</v>
      </c>
      <c r="AK1065" s="99"/>
      <c r="AL1065" s="68"/>
      <c r="AM1065" s="96"/>
      <c r="AN1065" s="99"/>
      <c r="AO1065" s="101"/>
      <c r="AP1065" s="96"/>
      <c r="AQ1065" s="96"/>
      <c r="AR1065" s="99"/>
      <c r="AS1065" s="101"/>
      <c r="AT1065" s="96"/>
      <c r="AU1065" s="96"/>
      <c r="AV1065" s="99"/>
      <c r="AW1065" s="101"/>
      <c r="AX1065" s="96"/>
      <c r="AY1065" s="96"/>
    </row>
    <row r="1066" spans="1:51">
      <c r="A1066" s="97" t="str">
        <f>IF('Общая информация'!$D$3=0,"-",'Общая информация'!$D$3)</f>
        <v>3Logic_Group</v>
      </c>
      <c r="B1066" s="96" t="s">
        <v>5104</v>
      </c>
      <c r="C1066" s="96" t="s">
        <v>5117</v>
      </c>
      <c r="D1066" s="96" t="s">
        <v>5117</v>
      </c>
      <c r="E1066" s="96" t="s">
        <v>5117</v>
      </c>
      <c r="F1066" s="96" t="s">
        <v>5118</v>
      </c>
      <c r="G1066" s="96" t="s">
        <v>5137</v>
      </c>
      <c r="H1066" s="96" t="s">
        <v>5202</v>
      </c>
      <c r="I1066" s="96" t="s">
        <v>6760</v>
      </c>
      <c r="J1066" s="96"/>
      <c r="K1066" s="96" t="s">
        <v>90</v>
      </c>
      <c r="L1066" s="96"/>
      <c r="M1066" s="96" t="s">
        <v>44</v>
      </c>
      <c r="N1066" s="96" t="s">
        <v>96</v>
      </c>
      <c r="O1066" s="96" t="s">
        <v>61</v>
      </c>
      <c r="P1066" s="96">
        <v>1986</v>
      </c>
      <c r="Q1066" s="106" t="s">
        <v>7562</v>
      </c>
      <c r="R1066" s="96"/>
      <c r="S1066" s="96" t="s">
        <v>99</v>
      </c>
      <c r="T1066" s="97" t="str">
        <f>IFERROR(VLOOKUP(S1066,Регионы!$A$4:$C$1522,2,0),"-")</f>
        <v>Москва</v>
      </c>
      <c r="U1066" s="96"/>
      <c r="V1066" s="96">
        <v>9</v>
      </c>
      <c r="W1066" s="96" t="s">
        <v>1881</v>
      </c>
      <c r="X1066" s="96" t="s">
        <v>1886</v>
      </c>
      <c r="Y1066" s="96"/>
      <c r="Z1066" s="97" t="str">
        <f>IFERROR(VLOOKUP(W1066,'Каталог функций'!$B$5:$G$739,2,0),"-")</f>
        <v>Логистика/ Поставки</v>
      </c>
      <c r="AA1066" s="97" t="str">
        <f>IFERROR(VLOOKUP(X1066,'Каталог функций'!$D$5:$G$739,2,0),"-")</f>
        <v>Складирование/ Управление материально техническим снабжением</v>
      </c>
      <c r="AB1066" s="97" t="str">
        <f>IFERROR(VLOOKUP(Y1066,'Каталог функций'!$F$5:$G$739,2,0),"-")</f>
        <v>-</v>
      </c>
      <c r="AC1066" s="98">
        <v>1</v>
      </c>
      <c r="AD1066" s="99">
        <v>81173.41</v>
      </c>
      <c r="AE1066" s="100">
        <v>12</v>
      </c>
      <c r="AF1066" s="99"/>
      <c r="AG1066" s="96" t="s">
        <v>96</v>
      </c>
      <c r="AH1066" s="99"/>
      <c r="AI1066" s="123"/>
      <c r="AJ1066" s="96" t="s">
        <v>96</v>
      </c>
      <c r="AK1066" s="99"/>
      <c r="AL1066" s="68"/>
      <c r="AM1066" s="96"/>
      <c r="AN1066" s="99"/>
      <c r="AO1066" s="101"/>
      <c r="AP1066" s="96"/>
      <c r="AQ1066" s="96"/>
      <c r="AR1066" s="99"/>
      <c r="AS1066" s="101"/>
      <c r="AT1066" s="96"/>
      <c r="AU1066" s="96"/>
      <c r="AV1066" s="99"/>
      <c r="AW1066" s="101"/>
      <c r="AX1066" s="96"/>
      <c r="AY1066" s="96"/>
    </row>
    <row r="1067" spans="1:51">
      <c r="A1067" s="97" t="str">
        <f>IF('Общая информация'!$D$3=0,"-",'Общая информация'!$D$3)</f>
        <v>3Logic_Group</v>
      </c>
      <c r="B1067" s="96" t="s">
        <v>5104</v>
      </c>
      <c r="C1067" s="96" t="s">
        <v>5130</v>
      </c>
      <c r="D1067" s="96" t="s">
        <v>5130</v>
      </c>
      <c r="E1067" s="96" t="s">
        <v>5130</v>
      </c>
      <c r="F1067" s="96" t="s">
        <v>5381</v>
      </c>
      <c r="G1067" s="96" t="s">
        <v>6686</v>
      </c>
      <c r="H1067" s="96" t="s">
        <v>5195</v>
      </c>
      <c r="I1067" s="96" t="s">
        <v>6761</v>
      </c>
      <c r="J1067" s="96"/>
      <c r="K1067" s="96" t="s">
        <v>89</v>
      </c>
      <c r="L1067" s="96"/>
      <c r="M1067" s="96" t="s">
        <v>44</v>
      </c>
      <c r="N1067" s="96" t="s">
        <v>96</v>
      </c>
      <c r="O1067" s="96" t="s">
        <v>62</v>
      </c>
      <c r="P1067" s="96">
        <v>1984</v>
      </c>
      <c r="Q1067" s="106" t="s">
        <v>7703</v>
      </c>
      <c r="R1067" s="96"/>
      <c r="S1067" s="96" t="s">
        <v>99</v>
      </c>
      <c r="T1067" s="97" t="str">
        <f>IFERROR(VLOOKUP(S1067,Регионы!$A$4:$C$1522,2,0),"-")</f>
        <v>Москва</v>
      </c>
      <c r="U1067" s="96"/>
      <c r="V1067" s="96">
        <v>15</v>
      </c>
      <c r="W1067" s="96" t="s">
        <v>1733</v>
      </c>
      <c r="X1067" s="96" t="s">
        <v>1735</v>
      </c>
      <c r="Y1067" s="96"/>
      <c r="Z1067" s="97" t="str">
        <f>IFERROR(VLOOKUP(W1067,'Каталог функций'!$B$5:$G$739,2,0),"-")</f>
        <v>Инженерные должности</v>
      </c>
      <c r="AA1067" s="97" t="str">
        <f>IFERROR(VLOOKUP(X1067,'Каталог функций'!$D$5:$G$739,2,0),"-")</f>
        <v>Инженер общего профиля</v>
      </c>
      <c r="AB1067" s="97" t="str">
        <f>IFERROR(VLOOKUP(Y1067,'Каталог функций'!$F$5:$G$739,2,0),"-")</f>
        <v>-</v>
      </c>
      <c r="AC1067" s="98">
        <v>1</v>
      </c>
      <c r="AD1067" s="99">
        <v>370380.5</v>
      </c>
      <c r="AE1067" s="100">
        <v>12</v>
      </c>
      <c r="AF1067" s="99"/>
      <c r="AG1067" s="96" t="s">
        <v>95</v>
      </c>
      <c r="AH1067" s="99"/>
      <c r="AI1067" s="123">
        <v>0.33223000000000003</v>
      </c>
      <c r="AJ1067" s="96" t="s">
        <v>96</v>
      </c>
      <c r="AK1067" s="99"/>
      <c r="AL1067" s="68"/>
      <c r="AM1067" s="96"/>
      <c r="AN1067" s="99"/>
      <c r="AO1067" s="101"/>
      <c r="AP1067" s="96"/>
      <c r="AQ1067" s="96"/>
      <c r="AR1067" s="99"/>
      <c r="AS1067" s="101"/>
      <c r="AT1067" s="96"/>
      <c r="AU1067" s="96"/>
      <c r="AV1067" s="99"/>
      <c r="AW1067" s="101"/>
      <c r="AX1067" s="96"/>
      <c r="AY1067" s="96"/>
    </row>
    <row r="1068" spans="1:51">
      <c r="A1068" s="97" t="str">
        <f>IF('Общая информация'!$D$3=0,"-",'Общая информация'!$D$3)</f>
        <v>3Logic_Group</v>
      </c>
      <c r="B1068" s="96" t="s">
        <v>5104</v>
      </c>
      <c r="C1068" s="96" t="s">
        <v>5278</v>
      </c>
      <c r="D1068" s="96" t="s">
        <v>5278</v>
      </c>
      <c r="E1068" s="96" t="s">
        <v>5223</v>
      </c>
      <c r="F1068" s="96" t="s">
        <v>5279</v>
      </c>
      <c r="G1068" s="96" t="s">
        <v>5280</v>
      </c>
      <c r="H1068" s="96" t="s">
        <v>5623</v>
      </c>
      <c r="I1068" s="96" t="s">
        <v>6762</v>
      </c>
      <c r="J1068" s="96"/>
      <c r="K1068" s="96" t="s">
        <v>90</v>
      </c>
      <c r="L1068" s="96"/>
      <c r="M1068" s="96" t="s">
        <v>42</v>
      </c>
      <c r="N1068" s="96" t="s">
        <v>96</v>
      </c>
      <c r="O1068" s="96" t="s">
        <v>62</v>
      </c>
      <c r="P1068" s="96">
        <v>2001</v>
      </c>
      <c r="Q1068" s="106" t="s">
        <v>7262</v>
      </c>
      <c r="R1068" s="96" t="s">
        <v>3486</v>
      </c>
      <c r="S1068" s="96" t="s">
        <v>99</v>
      </c>
      <c r="T1068" s="97" t="str">
        <f>IFERROR(VLOOKUP(S1068,Регионы!$A$4:$C$1522,2,0),"-")</f>
        <v>Москва</v>
      </c>
      <c r="U1068" s="96"/>
      <c r="V1068" s="96">
        <v>9</v>
      </c>
      <c r="W1068" s="96" t="s">
        <v>1926</v>
      </c>
      <c r="X1068" s="96" t="s">
        <v>1928</v>
      </c>
      <c r="Y1068" s="96" t="s">
        <v>3776</v>
      </c>
      <c r="Z1068" s="97" t="str">
        <f>IFERROR(VLOOKUP(W1068,'Каталог функций'!$B$5:$G$739,2,0),"-")</f>
        <v>Производство</v>
      </c>
      <c r="AA1068" s="97" t="str">
        <f>IFERROR(VLOOKUP(X1068,'Каталог функций'!$D$5:$G$739,2,0),"-")</f>
        <v>Производство</v>
      </c>
      <c r="AB1068" s="97" t="str">
        <f>IFERROR(VLOOKUP(Y1068,'Каталог функций'!$F$5:$G$739,2,0),"-")</f>
        <v>Основное производство: линейные руководители</v>
      </c>
      <c r="AC1068" s="98">
        <v>1</v>
      </c>
      <c r="AD1068" s="99">
        <v>92241.49</v>
      </c>
      <c r="AE1068" s="100">
        <v>12</v>
      </c>
      <c r="AF1068" s="99">
        <v>310344</v>
      </c>
      <c r="AG1068" s="96" t="s">
        <v>96</v>
      </c>
      <c r="AH1068" s="99"/>
      <c r="AI1068" s="123"/>
      <c r="AJ1068" s="96" t="s">
        <v>96</v>
      </c>
      <c r="AK1068" s="99"/>
      <c r="AL1068" s="68"/>
      <c r="AM1068" s="96"/>
      <c r="AN1068" s="99"/>
      <c r="AO1068" s="101"/>
      <c r="AP1068" s="96"/>
      <c r="AQ1068" s="96"/>
      <c r="AR1068" s="99"/>
      <c r="AS1068" s="101"/>
      <c r="AT1068" s="96"/>
      <c r="AU1068" s="96"/>
      <c r="AV1068" s="99"/>
      <c r="AW1068" s="101"/>
      <c r="AX1068" s="96"/>
      <c r="AY1068" s="96"/>
    </row>
    <row r="1069" spans="1:51">
      <c r="A1069" s="97" t="str">
        <f>IF('Общая информация'!$D$3=0,"-",'Общая информация'!$D$3)</f>
        <v>3Logic_Group</v>
      </c>
      <c r="B1069" s="96" t="s">
        <v>5104</v>
      </c>
      <c r="C1069" s="96" t="s">
        <v>5125</v>
      </c>
      <c r="D1069" s="96" t="s">
        <v>5125</v>
      </c>
      <c r="E1069" s="96" t="s">
        <v>5257</v>
      </c>
      <c r="F1069" s="96" t="s">
        <v>5258</v>
      </c>
      <c r="G1069" s="96" t="s">
        <v>5259</v>
      </c>
      <c r="H1069" s="96" t="s">
        <v>5260</v>
      </c>
      <c r="I1069" s="96" t="s">
        <v>6763</v>
      </c>
      <c r="J1069" s="96"/>
      <c r="K1069" s="96" t="s">
        <v>90</v>
      </c>
      <c r="L1069" s="96"/>
      <c r="M1069" s="96" t="s">
        <v>43</v>
      </c>
      <c r="N1069" s="96" t="s">
        <v>96</v>
      </c>
      <c r="O1069" s="96" t="s">
        <v>62</v>
      </c>
      <c r="P1069" s="96">
        <v>1997</v>
      </c>
      <c r="Q1069" s="106" t="s">
        <v>7278</v>
      </c>
      <c r="R1069" s="96" t="s">
        <v>3486</v>
      </c>
      <c r="S1069" s="96" t="s">
        <v>1163</v>
      </c>
      <c r="T1069" s="97" t="str">
        <f>IFERROR(VLOOKUP(S1069,Регионы!$A$4:$C$1522,2,0),"-")</f>
        <v>Волгоград</v>
      </c>
      <c r="U1069" s="96"/>
      <c r="V1069" s="96">
        <v>13</v>
      </c>
      <c r="W1069" s="96" t="s">
        <v>1703</v>
      </c>
      <c r="X1069" s="96" t="s">
        <v>1705</v>
      </c>
      <c r="Y1069" s="96"/>
      <c r="Z1069" s="97" t="str">
        <f>IFERROR(VLOOKUP(W1069,'Каталог функций'!$B$5:$G$739,2,0),"-")</f>
        <v>Клиентская служба</v>
      </c>
      <c r="AA1069" s="97" t="str">
        <f>IFERROR(VLOOKUP(X1069,'Каталог функций'!$D$5:$G$739,2,0),"-")</f>
        <v>Клиентская служба - Техническая</v>
      </c>
      <c r="AB1069" s="97" t="str">
        <f>IFERROR(VLOOKUP(Y1069,'Каталог функций'!$F$5:$G$739,2,0),"-")</f>
        <v>-</v>
      </c>
      <c r="AC1069" s="98">
        <v>1</v>
      </c>
      <c r="AD1069" s="99">
        <v>54624.57</v>
      </c>
      <c r="AE1069" s="100">
        <v>12</v>
      </c>
      <c r="AF1069" s="99">
        <v>608940</v>
      </c>
      <c r="AG1069" s="96" t="s">
        <v>95</v>
      </c>
      <c r="AH1069" s="99"/>
      <c r="AI1069" s="123">
        <v>0.45030999999999999</v>
      </c>
      <c r="AJ1069" s="96" t="s">
        <v>96</v>
      </c>
      <c r="AK1069" s="99"/>
      <c r="AL1069" s="68"/>
      <c r="AM1069" s="96"/>
      <c r="AN1069" s="99"/>
      <c r="AO1069" s="101"/>
      <c r="AP1069" s="96"/>
      <c r="AQ1069" s="96"/>
      <c r="AR1069" s="99"/>
      <c r="AS1069" s="101"/>
      <c r="AT1069" s="96"/>
      <c r="AU1069" s="96"/>
      <c r="AV1069" s="99"/>
      <c r="AW1069" s="101"/>
      <c r="AX1069" s="96"/>
      <c r="AY1069" s="96"/>
    </row>
    <row r="1070" spans="1:51">
      <c r="A1070" s="97" t="str">
        <f>IF('Общая информация'!$D$3=0,"-",'Общая информация'!$D$3)</f>
        <v>3Logic_Group</v>
      </c>
      <c r="B1070" s="96" t="s">
        <v>5104</v>
      </c>
      <c r="C1070" s="96" t="s">
        <v>5130</v>
      </c>
      <c r="D1070" s="96" t="s">
        <v>5130</v>
      </c>
      <c r="E1070" s="96" t="s">
        <v>5130</v>
      </c>
      <c r="F1070" s="96" t="s">
        <v>5240</v>
      </c>
      <c r="G1070" s="96" t="s">
        <v>5385</v>
      </c>
      <c r="H1070" s="96" t="s">
        <v>5951</v>
      </c>
      <c r="I1070" s="96" t="s">
        <v>6764</v>
      </c>
      <c r="J1070" s="96"/>
      <c r="K1070" s="96" t="s">
        <v>90</v>
      </c>
      <c r="L1070" s="96"/>
      <c r="M1070" s="96" t="s">
        <v>47</v>
      </c>
      <c r="N1070" s="96" t="s">
        <v>96</v>
      </c>
      <c r="O1070" s="96" t="s">
        <v>61</v>
      </c>
      <c r="P1070" s="96">
        <v>1993</v>
      </c>
      <c r="Q1070" s="106" t="s">
        <v>7704</v>
      </c>
      <c r="R1070" s="96"/>
      <c r="S1070" s="96" t="s">
        <v>99</v>
      </c>
      <c r="T1070" s="97" t="str">
        <f>IFERROR(VLOOKUP(S1070,Регионы!$A$4:$C$1522,2,0),"-")</f>
        <v>Москва</v>
      </c>
      <c r="U1070" s="96"/>
      <c r="V1070" s="96">
        <v>13</v>
      </c>
      <c r="W1070" s="96" t="s">
        <v>3764</v>
      </c>
      <c r="X1070" s="96" t="s">
        <v>3766</v>
      </c>
      <c r="Y1070" s="96"/>
      <c r="Z1070" s="97" t="str">
        <f>IFERROR(VLOOKUP(W1070,'Каталог функций'!$B$5:$G$739,2,0),"-")</f>
        <v>Управление продуктом / Product management</v>
      </c>
      <c r="AA1070" s="97" t="str">
        <f>IFERROR(VLOOKUP(X1070,'Каталог функций'!$D$5:$G$739,2,0),"-")</f>
        <v>Управление продуктом / Product management</v>
      </c>
      <c r="AB1070" s="97" t="str">
        <f>IFERROR(VLOOKUP(Y1070,'Каталог функций'!$F$5:$G$739,2,0),"-")</f>
        <v>-</v>
      </c>
      <c r="AC1070" s="98">
        <v>1</v>
      </c>
      <c r="AD1070" s="99">
        <v>154967.03</v>
      </c>
      <c r="AE1070" s="100">
        <v>12</v>
      </c>
      <c r="AF1070" s="99"/>
      <c r="AG1070" s="96" t="s">
        <v>95</v>
      </c>
      <c r="AH1070" s="99"/>
      <c r="AI1070" s="123">
        <v>0.33068999999999998</v>
      </c>
      <c r="AJ1070" s="96" t="s">
        <v>96</v>
      </c>
      <c r="AK1070" s="99"/>
      <c r="AL1070" s="68"/>
      <c r="AM1070" s="96"/>
      <c r="AN1070" s="99"/>
      <c r="AO1070" s="101"/>
      <c r="AP1070" s="96"/>
      <c r="AQ1070" s="96"/>
      <c r="AR1070" s="99"/>
      <c r="AS1070" s="101"/>
      <c r="AT1070" s="96"/>
      <c r="AU1070" s="96"/>
      <c r="AV1070" s="99"/>
      <c r="AW1070" s="101"/>
      <c r="AX1070" s="96"/>
      <c r="AY1070" s="96"/>
    </row>
    <row r="1071" spans="1:51">
      <c r="A1071" s="97" t="str">
        <f>IF('Общая информация'!$D$3=0,"-",'Общая информация'!$D$3)</f>
        <v>3Logic_Group</v>
      </c>
      <c r="B1071" s="96" t="s">
        <v>5104</v>
      </c>
      <c r="C1071" s="96" t="s">
        <v>5158</v>
      </c>
      <c r="D1071" s="96" t="s">
        <v>5158</v>
      </c>
      <c r="E1071" s="96" t="s">
        <v>5159</v>
      </c>
      <c r="F1071" s="96" t="s">
        <v>5275</v>
      </c>
      <c r="G1071" s="96" t="s">
        <v>5199</v>
      </c>
      <c r="H1071" s="96" t="s">
        <v>5200</v>
      </c>
      <c r="I1071" s="96" t="s">
        <v>6765</v>
      </c>
      <c r="J1071" s="96"/>
      <c r="K1071" s="96" t="s">
        <v>90</v>
      </c>
      <c r="L1071" s="96"/>
      <c r="M1071" s="96" t="s">
        <v>47</v>
      </c>
      <c r="N1071" s="96" t="s">
        <v>96</v>
      </c>
      <c r="O1071" s="96" t="s">
        <v>62</v>
      </c>
      <c r="P1071" s="96">
        <v>1979</v>
      </c>
      <c r="Q1071" s="106" t="s">
        <v>7634</v>
      </c>
      <c r="R1071" s="96" t="s">
        <v>3486</v>
      </c>
      <c r="S1071" s="96" t="s">
        <v>99</v>
      </c>
      <c r="T1071" s="97" t="str">
        <f>IFERROR(VLOOKUP(S1071,Регионы!$A$4:$C$1522,2,0),"-")</f>
        <v>Москва</v>
      </c>
      <c r="U1071" s="96"/>
      <c r="V1071" s="96">
        <v>16</v>
      </c>
      <c r="W1071" s="96" t="s">
        <v>1733</v>
      </c>
      <c r="X1071" s="96" t="s">
        <v>1747</v>
      </c>
      <c r="Y1071" s="96"/>
      <c r="Z1071" s="97" t="str">
        <f>IFERROR(VLOOKUP(W1071,'Каталог функций'!$B$5:$G$739,2,0),"-")</f>
        <v>Инженерные должности</v>
      </c>
      <c r="AA1071" s="97" t="str">
        <f>IFERROR(VLOOKUP(X1071,'Каталог функций'!$D$5:$G$739,2,0),"-")</f>
        <v>Прочая деятельность - Инженерные должности</v>
      </c>
      <c r="AB1071" s="97" t="str">
        <f>IFERROR(VLOOKUP(Y1071,'Каталог функций'!$F$5:$G$739,2,0),"-")</f>
        <v>-</v>
      </c>
      <c r="AC1071" s="98">
        <v>1</v>
      </c>
      <c r="AD1071" s="99">
        <v>308701.42000000004</v>
      </c>
      <c r="AE1071" s="100">
        <v>12</v>
      </c>
      <c r="AF1071" s="99"/>
      <c r="AG1071" s="96" t="s">
        <v>95</v>
      </c>
      <c r="AH1071" s="99"/>
      <c r="AI1071" s="123">
        <v>0.33200000000000002</v>
      </c>
      <c r="AJ1071" s="96" t="s">
        <v>96</v>
      </c>
      <c r="AK1071" s="99"/>
      <c r="AL1071" s="68"/>
      <c r="AM1071" s="96"/>
      <c r="AN1071" s="99"/>
      <c r="AO1071" s="101"/>
      <c r="AP1071" s="96"/>
      <c r="AQ1071" s="96"/>
      <c r="AR1071" s="99"/>
      <c r="AS1071" s="101"/>
      <c r="AT1071" s="96"/>
      <c r="AU1071" s="96"/>
      <c r="AV1071" s="99"/>
      <c r="AW1071" s="101"/>
      <c r="AX1071" s="96"/>
      <c r="AY1071" s="96"/>
    </row>
    <row r="1072" spans="1:51">
      <c r="A1072" s="97" t="str">
        <f>IF('Общая информация'!$D$3=0,"-",'Общая информация'!$D$3)</f>
        <v>3Logic_Group</v>
      </c>
      <c r="B1072" s="96" t="s">
        <v>5104</v>
      </c>
      <c r="C1072" s="96" t="s">
        <v>5125</v>
      </c>
      <c r="D1072" s="96" t="s">
        <v>5125</v>
      </c>
      <c r="E1072" s="96" t="s">
        <v>5150</v>
      </c>
      <c r="F1072" s="96" t="s">
        <v>5744</v>
      </c>
      <c r="G1072" s="96" t="s">
        <v>6766</v>
      </c>
      <c r="H1072" s="96" t="s">
        <v>5204</v>
      </c>
      <c r="I1072" s="96" t="s">
        <v>6767</v>
      </c>
      <c r="J1072" s="96"/>
      <c r="K1072" s="96" t="s">
        <v>90</v>
      </c>
      <c r="L1072" s="96"/>
      <c r="M1072" s="96" t="s">
        <v>44</v>
      </c>
      <c r="N1072" s="96" t="s">
        <v>96</v>
      </c>
      <c r="O1072" s="96" t="s">
        <v>62</v>
      </c>
      <c r="P1072" s="96">
        <v>1983</v>
      </c>
      <c r="Q1072" s="106" t="s">
        <v>7538</v>
      </c>
      <c r="R1072" s="96" t="s">
        <v>3486</v>
      </c>
      <c r="S1072" s="96" t="s">
        <v>99</v>
      </c>
      <c r="T1072" s="97" t="str">
        <f>IFERROR(VLOOKUP(S1072,Регионы!$A$4:$C$1522,2,0),"-")</f>
        <v>Москва</v>
      </c>
      <c r="U1072" s="96"/>
      <c r="V1072" s="96">
        <v>15</v>
      </c>
      <c r="W1072" s="96" t="s">
        <v>1967</v>
      </c>
      <c r="X1072" s="96" t="s">
        <v>2931</v>
      </c>
      <c r="Y1072" s="96" t="s">
        <v>3216</v>
      </c>
      <c r="Z1072" s="97" t="str">
        <f>IFERROR(VLOOKUP(W1072,'Каталог функций'!$B$5:$G$739,2,0),"-")</f>
        <v>Продажи</v>
      </c>
      <c r="AA1072" s="97" t="str">
        <f>IFERROR(VLOOKUP(X1072,'Каталог функций'!$D$5:$G$739,2,0),"-")</f>
        <v>Корпоративные продажи (B2B)</v>
      </c>
      <c r="AB1072" s="97" t="str">
        <f>IFERROR(VLOOKUP(Y1072,'Каталог функций'!$F$5:$G$739,2,0),"-")</f>
        <v>Продажи корпоративным клиентам</v>
      </c>
      <c r="AC1072" s="98">
        <v>1</v>
      </c>
      <c r="AD1072" s="99">
        <v>185713.48</v>
      </c>
      <c r="AE1072" s="100">
        <v>12</v>
      </c>
      <c r="AF1072" s="99"/>
      <c r="AG1072" s="96" t="s">
        <v>96</v>
      </c>
      <c r="AH1072" s="99"/>
      <c r="AI1072" s="123"/>
      <c r="AJ1072" s="96" t="s">
        <v>96</v>
      </c>
      <c r="AK1072" s="99"/>
      <c r="AL1072" s="68"/>
      <c r="AM1072" s="96"/>
      <c r="AN1072" s="99"/>
      <c r="AO1072" s="101"/>
      <c r="AP1072" s="96"/>
      <c r="AQ1072" s="96"/>
      <c r="AR1072" s="99"/>
      <c r="AS1072" s="101"/>
      <c r="AT1072" s="96"/>
      <c r="AU1072" s="96"/>
      <c r="AV1072" s="99"/>
      <c r="AW1072" s="101"/>
      <c r="AX1072" s="96"/>
      <c r="AY1072" s="96"/>
    </row>
    <row r="1073" spans="1:51">
      <c r="A1073" s="97" t="str">
        <f>IF('Общая информация'!$D$3=0,"-",'Общая информация'!$D$3)</f>
        <v>3Logic_Group</v>
      </c>
      <c r="B1073" s="96" t="s">
        <v>5104</v>
      </c>
      <c r="C1073" s="96" t="s">
        <v>5125</v>
      </c>
      <c r="D1073" s="96" t="s">
        <v>5125</v>
      </c>
      <c r="E1073" s="96" t="s">
        <v>5125</v>
      </c>
      <c r="F1073" s="96" t="s">
        <v>5143</v>
      </c>
      <c r="G1073" s="96" t="s">
        <v>5372</v>
      </c>
      <c r="H1073" s="96" t="s">
        <v>5373</v>
      </c>
      <c r="I1073" s="96" t="s">
        <v>6768</v>
      </c>
      <c r="J1073" s="96"/>
      <c r="K1073" s="96" t="s">
        <v>90</v>
      </c>
      <c r="L1073" s="96"/>
      <c r="M1073" s="96" t="s">
        <v>47</v>
      </c>
      <c r="N1073" s="96" t="s">
        <v>96</v>
      </c>
      <c r="O1073" s="96" t="s">
        <v>62</v>
      </c>
      <c r="P1073" s="96">
        <v>1983</v>
      </c>
      <c r="Q1073" s="106" t="s">
        <v>7264</v>
      </c>
      <c r="R1073" s="96" t="s">
        <v>3486</v>
      </c>
      <c r="S1073" s="96" t="s">
        <v>99</v>
      </c>
      <c r="T1073" s="97" t="str">
        <f>IFERROR(VLOOKUP(S1073,Регионы!$A$4:$C$1522,2,0),"-")</f>
        <v>Москва</v>
      </c>
      <c r="U1073" s="96"/>
      <c r="V1073" s="96">
        <v>16</v>
      </c>
      <c r="W1073" s="96" t="s">
        <v>1881</v>
      </c>
      <c r="X1073" s="96" t="s">
        <v>1882</v>
      </c>
      <c r="Y1073" s="96" t="s">
        <v>3194</v>
      </c>
      <c r="Z1073" s="97" t="str">
        <f>IFERROR(VLOOKUP(W1073,'Каталог функций'!$B$5:$G$739,2,0),"-")</f>
        <v>Логистика/ Поставки</v>
      </c>
      <c r="AA1073" s="97" t="str">
        <f>IFERROR(VLOOKUP(X1073,'Каталог функций'!$D$5:$G$739,2,0),"-")</f>
        <v>Закупки</v>
      </c>
      <c r="AB1073" s="97" t="str">
        <f>IFERROR(VLOOKUP(Y1073,'Каталог функций'!$F$5:$G$739,2,0),"-")</f>
        <v>ИТ закупки</v>
      </c>
      <c r="AC1073" s="98">
        <v>1</v>
      </c>
      <c r="AD1073" s="99">
        <v>148816.67000000001</v>
      </c>
      <c r="AE1073" s="100">
        <v>12</v>
      </c>
      <c r="AF1073" s="99">
        <v>413796</v>
      </c>
      <c r="AG1073" s="96" t="s">
        <v>96</v>
      </c>
      <c r="AH1073" s="99"/>
      <c r="AI1073" s="123"/>
      <c r="AJ1073" s="96" t="s">
        <v>96</v>
      </c>
      <c r="AK1073" s="99"/>
      <c r="AL1073" s="68"/>
      <c r="AM1073" s="96"/>
      <c r="AN1073" s="99"/>
      <c r="AO1073" s="101"/>
      <c r="AP1073" s="96"/>
      <c r="AQ1073" s="96"/>
      <c r="AR1073" s="99"/>
      <c r="AS1073" s="101"/>
      <c r="AT1073" s="96"/>
      <c r="AU1073" s="96"/>
      <c r="AV1073" s="99"/>
      <c r="AW1073" s="101"/>
      <c r="AX1073" s="96"/>
      <c r="AY1073" s="96"/>
    </row>
    <row r="1074" spans="1:51">
      <c r="A1074" s="97" t="str">
        <f>IF('Общая информация'!$D$3=0,"-",'Общая информация'!$D$3)</f>
        <v>3Logic_Group</v>
      </c>
      <c r="B1074" s="96" t="s">
        <v>5104</v>
      </c>
      <c r="C1074" s="96" t="s">
        <v>5117</v>
      </c>
      <c r="D1074" s="96" t="s">
        <v>5117</v>
      </c>
      <c r="E1074" s="96" t="s">
        <v>5118</v>
      </c>
      <c r="F1074" s="96" t="s">
        <v>2422</v>
      </c>
      <c r="G1074" s="96" t="s">
        <v>5506</v>
      </c>
      <c r="H1074" s="96" t="s">
        <v>90</v>
      </c>
      <c r="I1074" s="96" t="s">
        <v>6769</v>
      </c>
      <c r="J1074" s="96"/>
      <c r="K1074" s="96" t="s">
        <v>90</v>
      </c>
      <c r="L1074" s="96"/>
      <c r="M1074" s="96" t="s">
        <v>41</v>
      </c>
      <c r="N1074" s="96" t="s">
        <v>96</v>
      </c>
      <c r="O1074" s="96" t="s">
        <v>62</v>
      </c>
      <c r="P1074" s="96">
        <v>1967</v>
      </c>
      <c r="Q1074" s="106" t="s">
        <v>7598</v>
      </c>
      <c r="R1074" s="96" t="s">
        <v>3486</v>
      </c>
      <c r="S1074" s="96" t="s">
        <v>99</v>
      </c>
      <c r="T1074" s="97" t="str">
        <f>IFERROR(VLOOKUP(S1074,Регионы!$A$4:$C$1522,2,0),"-")</f>
        <v>Москва</v>
      </c>
      <c r="U1074" s="96"/>
      <c r="V1074" s="96">
        <v>8</v>
      </c>
      <c r="W1074" s="96" t="s">
        <v>1650</v>
      </c>
      <c r="X1074" s="96" t="s">
        <v>1664</v>
      </c>
      <c r="Y1074" s="96"/>
      <c r="Z1074" s="97" t="str">
        <f>IFERROR(VLOOKUP(W1074,'Каталог функций'!$B$5:$G$739,2,0),"-")</f>
        <v>Администрирование</v>
      </c>
      <c r="AA1074" s="97" t="str">
        <f>IFERROR(VLOOKUP(X1074,'Каталог функций'!$D$5:$G$739,2,0),"-")</f>
        <v>Прочая деятельность - Администрирование</v>
      </c>
      <c r="AB1074" s="97" t="str">
        <f>IFERROR(VLOOKUP(Y1074,'Каталог функций'!$F$5:$G$739,2,0),"-")</f>
        <v>-</v>
      </c>
      <c r="AC1074" s="98">
        <v>1</v>
      </c>
      <c r="AD1074" s="99">
        <v>68873.760000000009</v>
      </c>
      <c r="AE1074" s="100">
        <v>12</v>
      </c>
      <c r="AF1074" s="99"/>
      <c r="AG1074" s="96" t="s">
        <v>96</v>
      </c>
      <c r="AH1074" s="99"/>
      <c r="AI1074" s="123"/>
      <c r="AJ1074" s="96" t="s">
        <v>96</v>
      </c>
      <c r="AK1074" s="99"/>
      <c r="AL1074" s="68"/>
      <c r="AM1074" s="96"/>
      <c r="AN1074" s="99"/>
      <c r="AO1074" s="101"/>
      <c r="AP1074" s="96"/>
      <c r="AQ1074" s="96"/>
      <c r="AR1074" s="99"/>
      <c r="AS1074" s="101"/>
      <c r="AT1074" s="96"/>
      <c r="AU1074" s="96"/>
      <c r="AV1074" s="99"/>
      <c r="AW1074" s="101"/>
      <c r="AX1074" s="96"/>
      <c r="AY1074" s="96"/>
    </row>
    <row r="1075" spans="1:51">
      <c r="A1075" s="97" t="str">
        <f>IF('Общая информация'!$D$3=0,"-",'Общая информация'!$D$3)</f>
        <v>3Logic_Group</v>
      </c>
      <c r="B1075" s="96" t="s">
        <v>5104</v>
      </c>
      <c r="C1075" s="96" t="s">
        <v>5117</v>
      </c>
      <c r="D1075" s="96" t="s">
        <v>5117</v>
      </c>
      <c r="E1075" s="96" t="s">
        <v>5117</v>
      </c>
      <c r="F1075" s="96" t="s">
        <v>5118</v>
      </c>
      <c r="G1075" s="96" t="s">
        <v>6700</v>
      </c>
      <c r="H1075" s="96" t="s">
        <v>5202</v>
      </c>
      <c r="I1075" s="96" t="s">
        <v>6770</v>
      </c>
      <c r="J1075" s="96"/>
      <c r="K1075" s="96" t="s">
        <v>90</v>
      </c>
      <c r="L1075" s="96"/>
      <c r="M1075" s="96" t="s">
        <v>44</v>
      </c>
      <c r="N1075" s="96" t="s">
        <v>96</v>
      </c>
      <c r="O1075" s="96" t="s">
        <v>62</v>
      </c>
      <c r="P1075" s="96">
        <v>1982</v>
      </c>
      <c r="Q1075" s="106" t="s">
        <v>7303</v>
      </c>
      <c r="R1075" s="96"/>
      <c r="S1075" s="96" t="s">
        <v>99</v>
      </c>
      <c r="T1075" s="97" t="str">
        <f>IFERROR(VLOOKUP(S1075,Регионы!$A$4:$C$1522,2,0),"-")</f>
        <v>Москва</v>
      </c>
      <c r="U1075" s="96"/>
      <c r="V1075" s="96">
        <v>9</v>
      </c>
      <c r="W1075" s="96" t="s">
        <v>1881</v>
      </c>
      <c r="X1075" s="96" t="s">
        <v>1886</v>
      </c>
      <c r="Y1075" s="96"/>
      <c r="Z1075" s="97" t="str">
        <f>IFERROR(VLOOKUP(W1075,'Каталог функций'!$B$5:$G$739,2,0),"-")</f>
        <v>Логистика/ Поставки</v>
      </c>
      <c r="AA1075" s="97" t="str">
        <f>IFERROR(VLOOKUP(X1075,'Каталог функций'!$D$5:$G$739,2,0),"-")</f>
        <v>Складирование/ Управление материально техническим снабжением</v>
      </c>
      <c r="AB1075" s="97" t="str">
        <f>IFERROR(VLOOKUP(Y1075,'Каталог функций'!$F$5:$G$739,2,0),"-")</f>
        <v>-</v>
      </c>
      <c r="AC1075" s="98">
        <v>1</v>
      </c>
      <c r="AD1075" s="99">
        <v>81173.41</v>
      </c>
      <c r="AE1075" s="100">
        <v>12</v>
      </c>
      <c r="AF1075" s="99"/>
      <c r="AG1075" s="96" t="s">
        <v>96</v>
      </c>
      <c r="AH1075" s="99"/>
      <c r="AI1075" s="123"/>
      <c r="AJ1075" s="96" t="s">
        <v>96</v>
      </c>
      <c r="AK1075" s="99"/>
      <c r="AL1075" s="68"/>
      <c r="AM1075" s="96"/>
      <c r="AN1075" s="99"/>
      <c r="AO1075" s="101"/>
      <c r="AP1075" s="96"/>
      <c r="AQ1075" s="96"/>
      <c r="AR1075" s="99"/>
      <c r="AS1075" s="101"/>
      <c r="AT1075" s="96"/>
      <c r="AU1075" s="96"/>
      <c r="AV1075" s="99"/>
      <c r="AW1075" s="101"/>
      <c r="AX1075" s="96"/>
      <c r="AY1075" s="96"/>
    </row>
    <row r="1076" spans="1:51">
      <c r="A1076" s="97" t="str">
        <f>IF('Общая информация'!$D$3=0,"-",'Общая информация'!$D$3)</f>
        <v>3Logic_Group</v>
      </c>
      <c r="B1076" s="96" t="s">
        <v>5104</v>
      </c>
      <c r="C1076" s="96" t="s">
        <v>5190</v>
      </c>
      <c r="D1076" s="96" t="s">
        <v>5190</v>
      </c>
      <c r="E1076" s="96" t="s">
        <v>5190</v>
      </c>
      <c r="F1076" s="96" t="s">
        <v>5190</v>
      </c>
      <c r="G1076" s="96" t="s">
        <v>5337</v>
      </c>
      <c r="H1076" s="96" t="s">
        <v>6771</v>
      </c>
      <c r="I1076" s="96" t="s">
        <v>6772</v>
      </c>
      <c r="J1076" s="96"/>
      <c r="K1076" s="96" t="s">
        <v>90</v>
      </c>
      <c r="L1076" s="96"/>
      <c r="M1076" s="96" t="s">
        <v>42</v>
      </c>
      <c r="N1076" s="96" t="s">
        <v>96</v>
      </c>
      <c r="O1076" s="96" t="s">
        <v>62</v>
      </c>
      <c r="P1076" s="96">
        <v>1979</v>
      </c>
      <c r="Q1076" s="106" t="s">
        <v>7705</v>
      </c>
      <c r="R1076" s="96"/>
      <c r="S1076" s="96" t="s">
        <v>99</v>
      </c>
      <c r="T1076" s="97" t="str">
        <f>IFERROR(VLOOKUP(S1076,Регионы!$A$4:$C$1522,2,0),"-")</f>
        <v>Москва</v>
      </c>
      <c r="U1076" s="96"/>
      <c r="V1076" s="96">
        <v>10</v>
      </c>
      <c r="W1076" s="96" t="s">
        <v>1650</v>
      </c>
      <c r="X1076" s="96" t="s">
        <v>1664</v>
      </c>
      <c r="Y1076" s="96"/>
      <c r="Z1076" s="97" t="str">
        <f>IFERROR(VLOOKUP(W1076,'Каталог функций'!$B$5:$G$739,2,0),"-")</f>
        <v>Администрирование</v>
      </c>
      <c r="AA1076" s="97" t="str">
        <f>IFERROR(VLOOKUP(X1076,'Каталог функций'!$D$5:$G$739,2,0),"-")</f>
        <v>Прочая деятельность - Администрирование</v>
      </c>
      <c r="AB1076" s="97" t="str">
        <f>IFERROR(VLOOKUP(Y1076,'Каталог функций'!$F$5:$G$739,2,0),"-")</f>
        <v>-</v>
      </c>
      <c r="AC1076" s="98">
        <v>1</v>
      </c>
      <c r="AD1076" s="99">
        <v>130379.50000000001</v>
      </c>
      <c r="AE1076" s="100">
        <v>12</v>
      </c>
      <c r="AF1076" s="99">
        <v>620700</v>
      </c>
      <c r="AG1076" s="96" t="s">
        <v>96</v>
      </c>
      <c r="AH1076" s="99"/>
      <c r="AI1076" s="123"/>
      <c r="AJ1076" s="96" t="s">
        <v>96</v>
      </c>
      <c r="AK1076" s="99"/>
      <c r="AL1076" s="68"/>
      <c r="AM1076" s="96"/>
      <c r="AN1076" s="99"/>
      <c r="AO1076" s="101"/>
      <c r="AP1076" s="96"/>
      <c r="AQ1076" s="96"/>
      <c r="AR1076" s="99"/>
      <c r="AS1076" s="101"/>
      <c r="AT1076" s="96"/>
      <c r="AU1076" s="96"/>
      <c r="AV1076" s="99"/>
      <c r="AW1076" s="101"/>
      <c r="AX1076" s="96"/>
      <c r="AY1076" s="96"/>
    </row>
    <row r="1077" spans="1:51">
      <c r="A1077" s="97" t="str">
        <f>IF('Общая информация'!$D$3=0,"-",'Общая информация'!$D$3)</f>
        <v>3Logic_Group</v>
      </c>
      <c r="B1077" s="96" t="s">
        <v>5104</v>
      </c>
      <c r="C1077" s="96" t="s">
        <v>5125</v>
      </c>
      <c r="D1077" s="96" t="s">
        <v>5125</v>
      </c>
      <c r="E1077" s="96" t="s">
        <v>5125</v>
      </c>
      <c r="F1077" s="96" t="s">
        <v>5143</v>
      </c>
      <c r="G1077" s="96" t="s">
        <v>5313</v>
      </c>
      <c r="H1077" s="96" t="s">
        <v>5166</v>
      </c>
      <c r="I1077" s="96" t="s">
        <v>6773</v>
      </c>
      <c r="J1077" s="96"/>
      <c r="K1077" s="96" t="s">
        <v>90</v>
      </c>
      <c r="L1077" s="96"/>
      <c r="M1077" s="96" t="s">
        <v>43</v>
      </c>
      <c r="N1077" s="96" t="s">
        <v>96</v>
      </c>
      <c r="O1077" s="96" t="s">
        <v>62</v>
      </c>
      <c r="P1077" s="96">
        <v>1980</v>
      </c>
      <c r="Q1077" s="106" t="s">
        <v>7315</v>
      </c>
      <c r="R1077" s="96"/>
      <c r="S1077" s="96" t="s">
        <v>99</v>
      </c>
      <c r="T1077" s="97" t="str">
        <f>IFERROR(VLOOKUP(S1077,Регионы!$A$4:$C$1522,2,0),"-")</f>
        <v>Москва</v>
      </c>
      <c r="U1077" s="96"/>
      <c r="V1077" s="96">
        <v>14</v>
      </c>
      <c r="W1077" s="96" t="s">
        <v>1881</v>
      </c>
      <c r="X1077" s="96" t="s">
        <v>1882</v>
      </c>
      <c r="Y1077" s="96" t="s">
        <v>3194</v>
      </c>
      <c r="Z1077" s="97" t="str">
        <f>IFERROR(VLOOKUP(W1077,'Каталог функций'!$B$5:$G$739,2,0),"-")</f>
        <v>Логистика/ Поставки</v>
      </c>
      <c r="AA1077" s="97" t="str">
        <f>IFERROR(VLOOKUP(X1077,'Каталог функций'!$D$5:$G$739,2,0),"-")</f>
        <v>Закупки</v>
      </c>
      <c r="AB1077" s="97" t="str">
        <f>IFERROR(VLOOKUP(Y1077,'Каталог функций'!$F$5:$G$739,2,0),"-")</f>
        <v>ИТ закупки</v>
      </c>
      <c r="AC1077" s="98">
        <v>1</v>
      </c>
      <c r="AD1077" s="99">
        <v>99670.5</v>
      </c>
      <c r="AE1077" s="100">
        <v>12</v>
      </c>
      <c r="AF1077" s="99"/>
      <c r="AG1077" s="96" t="s">
        <v>95</v>
      </c>
      <c r="AH1077" s="99"/>
      <c r="AI1077" s="123">
        <v>2.6802800000000002</v>
      </c>
      <c r="AJ1077" s="96" t="s">
        <v>96</v>
      </c>
      <c r="AK1077" s="99"/>
      <c r="AL1077" s="68"/>
      <c r="AM1077" s="96"/>
      <c r="AN1077" s="99"/>
      <c r="AO1077" s="101"/>
      <c r="AP1077" s="96"/>
      <c r="AQ1077" s="96"/>
      <c r="AR1077" s="99"/>
      <c r="AS1077" s="101"/>
      <c r="AT1077" s="96"/>
      <c r="AU1077" s="96"/>
      <c r="AV1077" s="99"/>
      <c r="AW1077" s="101"/>
      <c r="AX1077" s="96"/>
      <c r="AY1077" s="96"/>
    </row>
    <row r="1078" spans="1:51">
      <c r="A1078" s="97" t="str">
        <f>IF('Общая информация'!$D$3=0,"-",'Общая информация'!$D$3)</f>
        <v>3Logic_Group</v>
      </c>
      <c r="B1078" s="96" t="s">
        <v>5104</v>
      </c>
      <c r="C1078" s="96" t="s">
        <v>5125</v>
      </c>
      <c r="D1078" s="96" t="s">
        <v>5125</v>
      </c>
      <c r="E1078" s="96" t="s">
        <v>5150</v>
      </c>
      <c r="F1078" s="96" t="s">
        <v>5744</v>
      </c>
      <c r="G1078" s="96" t="s">
        <v>6177</v>
      </c>
      <c r="H1078" s="96" t="s">
        <v>5195</v>
      </c>
      <c r="I1078" s="96" t="s">
        <v>6774</v>
      </c>
      <c r="J1078" s="96"/>
      <c r="K1078" s="96" t="s">
        <v>89</v>
      </c>
      <c r="L1078" s="96"/>
      <c r="M1078" s="96" t="s">
        <v>43</v>
      </c>
      <c r="N1078" s="96" t="s">
        <v>96</v>
      </c>
      <c r="O1078" s="96" t="s">
        <v>62</v>
      </c>
      <c r="P1078" s="96">
        <v>1977</v>
      </c>
      <c r="Q1078" s="106" t="s">
        <v>7706</v>
      </c>
      <c r="R1078" s="96"/>
      <c r="S1078" s="96" t="s">
        <v>99</v>
      </c>
      <c r="T1078" s="97" t="str">
        <f>IFERROR(VLOOKUP(S1078,Регионы!$A$4:$C$1522,2,0),"-")</f>
        <v>Москва</v>
      </c>
      <c r="U1078" s="96"/>
      <c r="V1078" s="96">
        <v>17</v>
      </c>
      <c r="W1078" s="96" t="s">
        <v>1967</v>
      </c>
      <c r="X1078" s="96" t="s">
        <v>2931</v>
      </c>
      <c r="Y1078" s="96" t="s">
        <v>3216</v>
      </c>
      <c r="Z1078" s="97" t="str">
        <f>IFERROR(VLOOKUP(W1078,'Каталог функций'!$B$5:$G$739,2,0),"-")</f>
        <v>Продажи</v>
      </c>
      <c r="AA1078" s="97" t="str">
        <f>IFERROR(VLOOKUP(X1078,'Каталог функций'!$D$5:$G$739,2,0),"-")</f>
        <v>Корпоративные продажи (B2B)</v>
      </c>
      <c r="AB1078" s="97" t="str">
        <f>IFERROR(VLOOKUP(Y1078,'Каталог функций'!$F$5:$G$739,2,0),"-")</f>
        <v>Продажи корпоративным клиентам</v>
      </c>
      <c r="AC1078" s="98">
        <v>1</v>
      </c>
      <c r="AD1078" s="99">
        <v>322230.5</v>
      </c>
      <c r="AE1078" s="100">
        <v>12</v>
      </c>
      <c r="AF1078" s="99"/>
      <c r="AG1078" s="96" t="s">
        <v>96</v>
      </c>
      <c r="AH1078" s="99"/>
      <c r="AI1078" s="123"/>
      <c r="AJ1078" s="96" t="s">
        <v>96</v>
      </c>
      <c r="AK1078" s="99"/>
      <c r="AL1078" s="68"/>
      <c r="AM1078" s="96"/>
      <c r="AN1078" s="99"/>
      <c r="AO1078" s="101"/>
      <c r="AP1078" s="96"/>
      <c r="AQ1078" s="96"/>
      <c r="AR1078" s="99"/>
      <c r="AS1078" s="101"/>
      <c r="AT1078" s="96"/>
      <c r="AU1078" s="96"/>
      <c r="AV1078" s="99"/>
      <c r="AW1078" s="101"/>
      <c r="AX1078" s="96"/>
      <c r="AY1078" s="96"/>
    </row>
    <row r="1079" spans="1:51">
      <c r="A1079" s="97" t="str">
        <f>IF('Общая информация'!$D$3=0,"-",'Общая информация'!$D$3)</f>
        <v>3Logic_Group</v>
      </c>
      <c r="B1079" s="96" t="s">
        <v>5104</v>
      </c>
      <c r="C1079" s="96" t="s">
        <v>5105</v>
      </c>
      <c r="D1079" s="96" t="s">
        <v>5105</v>
      </c>
      <c r="E1079" s="96" t="s">
        <v>5105</v>
      </c>
      <c r="F1079" s="96" t="s">
        <v>5106</v>
      </c>
      <c r="G1079" s="96" t="s">
        <v>5424</v>
      </c>
      <c r="H1079" s="96" t="s">
        <v>6775</v>
      </c>
      <c r="I1079" s="96" t="s">
        <v>6776</v>
      </c>
      <c r="J1079" s="96"/>
      <c r="K1079" s="96" t="s">
        <v>90</v>
      </c>
      <c r="L1079" s="96"/>
      <c r="M1079" s="96" t="s">
        <v>42</v>
      </c>
      <c r="N1079" s="96" t="s">
        <v>96</v>
      </c>
      <c r="O1079" s="96" t="s">
        <v>62</v>
      </c>
      <c r="P1079" s="96">
        <v>1998</v>
      </c>
      <c r="Q1079" s="106" t="s">
        <v>7367</v>
      </c>
      <c r="R1079" s="96"/>
      <c r="S1079" s="96" t="s">
        <v>619</v>
      </c>
      <c r="T1079" s="97" t="str">
        <f>IFERROR(VLOOKUP(S1079,Регионы!$A$4:$C$1522,2,0),"-")</f>
        <v>Иваново</v>
      </c>
      <c r="U1079" s="96"/>
      <c r="V1079" s="96">
        <v>13</v>
      </c>
      <c r="W1079" s="96" t="s">
        <v>1828</v>
      </c>
      <c r="X1079" s="96" t="s">
        <v>3671</v>
      </c>
      <c r="Y1079" s="96" t="s">
        <v>3676</v>
      </c>
      <c r="Z1079" s="97" t="str">
        <f>IFERROR(VLOOKUP(W1079,'Каталог функций'!$B$5:$G$739,2,0),"-")</f>
        <v>Информационные технологии</v>
      </c>
      <c r="AA1079" s="97" t="str">
        <f>IFERROR(VLOOKUP(X1079,'Каталог функций'!$D$5:$G$739,2,0),"-")</f>
        <v>Тестирование программного обеспечения</v>
      </c>
      <c r="AB1079" s="97" t="str">
        <f>IFERROR(VLOOKUP(Y1079,'Каталог функций'!$F$5:$G$739,2,0),"-")</f>
        <v>Ручное тестирование</v>
      </c>
      <c r="AC1079" s="98">
        <v>1</v>
      </c>
      <c r="AD1079" s="99">
        <v>216207.2</v>
      </c>
      <c r="AE1079" s="100">
        <v>12</v>
      </c>
      <c r="AF1079" s="99"/>
      <c r="AG1079" s="96" t="s">
        <v>95</v>
      </c>
      <c r="AH1079" s="99"/>
      <c r="AI1079" s="123">
        <v>0.16569</v>
      </c>
      <c r="AJ1079" s="96" t="s">
        <v>96</v>
      </c>
      <c r="AK1079" s="99"/>
      <c r="AL1079" s="68"/>
      <c r="AM1079" s="96"/>
      <c r="AN1079" s="99"/>
      <c r="AO1079" s="101"/>
      <c r="AP1079" s="96"/>
      <c r="AQ1079" s="96"/>
      <c r="AR1079" s="99"/>
      <c r="AS1079" s="101"/>
      <c r="AT1079" s="96"/>
      <c r="AU1079" s="96"/>
      <c r="AV1079" s="99"/>
      <c r="AW1079" s="101"/>
      <c r="AX1079" s="96"/>
      <c r="AY1079" s="96"/>
    </row>
    <row r="1080" spans="1:51">
      <c r="A1080" s="97" t="str">
        <f>IF('Общая информация'!$D$3=0,"-",'Общая информация'!$D$3)</f>
        <v>3Logic_Group</v>
      </c>
      <c r="B1080" s="96" t="s">
        <v>5104</v>
      </c>
      <c r="C1080" s="96" t="s">
        <v>5159</v>
      </c>
      <c r="D1080" s="96" t="s">
        <v>5159</v>
      </c>
      <c r="E1080" s="96" t="s">
        <v>5159</v>
      </c>
      <c r="F1080" s="96" t="s">
        <v>5275</v>
      </c>
      <c r="G1080" s="96" t="s">
        <v>5199</v>
      </c>
      <c r="H1080" s="96" t="s">
        <v>6777</v>
      </c>
      <c r="I1080" s="96" t="s">
        <v>6778</v>
      </c>
      <c r="J1080" s="96"/>
      <c r="K1080" s="96" t="s">
        <v>90</v>
      </c>
      <c r="L1080" s="96"/>
      <c r="M1080" s="96" t="s">
        <v>47</v>
      </c>
      <c r="N1080" s="96" t="s">
        <v>96</v>
      </c>
      <c r="O1080" s="96" t="s">
        <v>62</v>
      </c>
      <c r="P1080" s="96">
        <v>1987</v>
      </c>
      <c r="Q1080" s="106" t="s">
        <v>7707</v>
      </c>
      <c r="R1080" s="96"/>
      <c r="S1080" s="96" t="s">
        <v>99</v>
      </c>
      <c r="T1080" s="97" t="str">
        <f>IFERROR(VLOOKUP(S1080,Регионы!$A$4:$C$1522,2,0),"-")</f>
        <v>Москва</v>
      </c>
      <c r="U1080" s="96"/>
      <c r="V1080" s="96">
        <v>16</v>
      </c>
      <c r="W1080" s="96" t="s">
        <v>1733</v>
      </c>
      <c r="X1080" s="96" t="s">
        <v>1747</v>
      </c>
      <c r="Y1080" s="96"/>
      <c r="Z1080" s="97" t="str">
        <f>IFERROR(VLOOKUP(W1080,'Каталог функций'!$B$5:$G$739,2,0),"-")</f>
        <v>Инженерные должности</v>
      </c>
      <c r="AA1080" s="97" t="str">
        <f>IFERROR(VLOOKUP(X1080,'Каталог функций'!$D$5:$G$739,2,0),"-")</f>
        <v>Прочая деятельность - Инженерные должности</v>
      </c>
      <c r="AB1080" s="97" t="str">
        <f>IFERROR(VLOOKUP(Y1080,'Каталог функций'!$F$5:$G$739,2,0),"-")</f>
        <v>-</v>
      </c>
      <c r="AC1080" s="98">
        <v>1</v>
      </c>
      <c r="AD1080" s="99">
        <v>363800</v>
      </c>
      <c r="AE1080" s="100">
        <v>12</v>
      </c>
      <c r="AF1080" s="99"/>
      <c r="AG1080" s="96" t="s">
        <v>95</v>
      </c>
      <c r="AH1080" s="99"/>
      <c r="AI1080" s="123">
        <v>0.33333000000000002</v>
      </c>
      <c r="AJ1080" s="96" t="s">
        <v>96</v>
      </c>
      <c r="AK1080" s="99"/>
      <c r="AL1080" s="68"/>
      <c r="AM1080" s="96"/>
      <c r="AN1080" s="99"/>
      <c r="AO1080" s="101"/>
      <c r="AP1080" s="96"/>
      <c r="AQ1080" s="96"/>
      <c r="AR1080" s="99"/>
      <c r="AS1080" s="101"/>
      <c r="AT1080" s="96"/>
      <c r="AU1080" s="96"/>
      <c r="AV1080" s="99"/>
      <c r="AW1080" s="101"/>
      <c r="AX1080" s="96"/>
      <c r="AY1080" s="96"/>
    </row>
    <row r="1081" spans="1:51">
      <c r="A1081" s="97" t="str">
        <f>IF('Общая информация'!$D$3=0,"-",'Общая информация'!$D$3)</f>
        <v>3Logic_Group</v>
      </c>
      <c r="B1081" s="96" t="s">
        <v>5104</v>
      </c>
      <c r="C1081" s="96" t="s">
        <v>5190</v>
      </c>
      <c r="D1081" s="96" t="s">
        <v>5190</v>
      </c>
      <c r="E1081" s="96" t="s">
        <v>5190</v>
      </c>
      <c r="F1081" s="96" t="s">
        <v>5190</v>
      </c>
      <c r="G1081" s="96" t="s">
        <v>5337</v>
      </c>
      <c r="H1081" s="96" t="s">
        <v>6179</v>
      </c>
      <c r="I1081" s="96" t="s">
        <v>6779</v>
      </c>
      <c r="J1081" s="96"/>
      <c r="K1081" s="96" t="s">
        <v>90</v>
      </c>
      <c r="L1081" s="96"/>
      <c r="M1081" s="96" t="s">
        <v>42</v>
      </c>
      <c r="N1081" s="96" t="s">
        <v>96</v>
      </c>
      <c r="O1081" s="96" t="s">
        <v>61</v>
      </c>
      <c r="P1081" s="96">
        <v>1962</v>
      </c>
      <c r="Q1081" s="106" t="s">
        <v>7222</v>
      </c>
      <c r="R1081" s="96" t="s">
        <v>3486</v>
      </c>
      <c r="S1081" s="96" t="s">
        <v>99</v>
      </c>
      <c r="T1081" s="97" t="str">
        <f>IFERROR(VLOOKUP(S1081,Регионы!$A$4:$C$1522,2,0),"-")</f>
        <v>Москва</v>
      </c>
      <c r="U1081" s="96"/>
      <c r="V1081" s="96">
        <v>9</v>
      </c>
      <c r="W1081" s="96" t="s">
        <v>1650</v>
      </c>
      <c r="X1081" s="96" t="s">
        <v>1654</v>
      </c>
      <c r="Y1081" s="96" t="s">
        <v>3132</v>
      </c>
      <c r="Z1081" s="97" t="str">
        <f>IFERROR(VLOOKUP(W1081,'Каталог функций'!$B$5:$G$739,2,0),"-")</f>
        <v>Администрирование</v>
      </c>
      <c r="AA1081" s="97" t="str">
        <f>IFERROR(VLOOKUP(X1081,'Каталог функций'!$D$5:$G$739,2,0),"-")</f>
        <v>Служба поддержки</v>
      </c>
      <c r="AB1081" s="97" t="str">
        <f>IFERROR(VLOOKUP(Y1081,'Каталог функций'!$F$5:$G$739,2,0),"-")</f>
        <v>Поддержание чистоты и порядка</v>
      </c>
      <c r="AC1081" s="98">
        <v>1</v>
      </c>
      <c r="AD1081" s="99">
        <v>56575.18</v>
      </c>
      <c r="AE1081" s="100">
        <v>12</v>
      </c>
      <c r="AF1081" s="99"/>
      <c r="AG1081" s="96" t="s">
        <v>96</v>
      </c>
      <c r="AH1081" s="99"/>
      <c r="AI1081" s="123"/>
      <c r="AJ1081" s="96" t="s">
        <v>96</v>
      </c>
      <c r="AK1081" s="99"/>
      <c r="AL1081" s="68"/>
      <c r="AM1081" s="96"/>
      <c r="AN1081" s="99"/>
      <c r="AO1081" s="101"/>
      <c r="AP1081" s="96"/>
      <c r="AQ1081" s="96"/>
      <c r="AR1081" s="99"/>
      <c r="AS1081" s="101"/>
      <c r="AT1081" s="96"/>
      <c r="AU1081" s="96"/>
      <c r="AV1081" s="99"/>
      <c r="AW1081" s="101"/>
      <c r="AX1081" s="96"/>
      <c r="AY1081" s="96"/>
    </row>
    <row r="1082" spans="1:51">
      <c r="A1082" s="97" t="str">
        <f>IF('Общая информация'!$D$3=0,"-",'Общая информация'!$D$3)</f>
        <v>3Logic_Group</v>
      </c>
      <c r="B1082" s="96" t="s">
        <v>5104</v>
      </c>
      <c r="C1082" s="96" t="s">
        <v>5108</v>
      </c>
      <c r="D1082" s="96" t="s">
        <v>5108</v>
      </c>
      <c r="E1082" s="96" t="s">
        <v>5638</v>
      </c>
      <c r="F1082" s="96" t="s">
        <v>5767</v>
      </c>
      <c r="G1082" s="96" t="s">
        <v>5768</v>
      </c>
      <c r="H1082" s="96" t="s">
        <v>6780</v>
      </c>
      <c r="I1082" s="96" t="s">
        <v>6781</v>
      </c>
      <c r="J1082" s="96"/>
      <c r="K1082" s="96" t="s">
        <v>90</v>
      </c>
      <c r="L1082" s="96"/>
      <c r="M1082" s="96" t="s">
        <v>43</v>
      </c>
      <c r="N1082" s="96" t="s">
        <v>96</v>
      </c>
      <c r="O1082" s="96" t="s">
        <v>61</v>
      </c>
      <c r="P1082" s="96">
        <v>1972</v>
      </c>
      <c r="Q1082" s="106" t="s">
        <v>7546</v>
      </c>
      <c r="R1082" s="96"/>
      <c r="S1082" s="96" t="s">
        <v>99</v>
      </c>
      <c r="T1082" s="97" t="str">
        <f>IFERROR(VLOOKUP(S1082,Регионы!$A$4:$C$1522,2,0),"-")</f>
        <v>Москва</v>
      </c>
      <c r="U1082" s="96"/>
      <c r="V1082" s="96">
        <v>13</v>
      </c>
      <c r="W1082" s="96" t="s">
        <v>1953</v>
      </c>
      <c r="X1082" s="96" t="s">
        <v>3820</v>
      </c>
      <c r="Y1082" s="96"/>
      <c r="Z1082" s="97" t="str">
        <f>IFERROR(VLOOKUP(W1082,'Каталог функций'!$B$5:$G$739,2,0),"-")</f>
        <v>Контроль качества</v>
      </c>
      <c r="AA1082" s="97" t="str">
        <f>IFERROR(VLOOKUP(X1082,'Каталог функций'!$D$5:$G$739,2,0),"-")</f>
        <v>Стандартизация</v>
      </c>
      <c r="AB1082" s="97" t="str">
        <f>IFERROR(VLOOKUP(Y1082,'Каталог функций'!$F$5:$G$739,2,0),"-")</f>
        <v>-</v>
      </c>
      <c r="AC1082" s="98">
        <v>1</v>
      </c>
      <c r="AD1082" s="99">
        <v>148817.74000000002</v>
      </c>
      <c r="AE1082" s="100">
        <v>12</v>
      </c>
      <c r="AF1082" s="99"/>
      <c r="AG1082" s="96" t="s">
        <v>95</v>
      </c>
      <c r="AH1082" s="99"/>
      <c r="AI1082" s="123">
        <v>0.19835</v>
      </c>
      <c r="AJ1082" s="96" t="s">
        <v>96</v>
      </c>
      <c r="AK1082" s="99"/>
      <c r="AL1082" s="68"/>
      <c r="AM1082" s="96"/>
      <c r="AN1082" s="99"/>
      <c r="AO1082" s="101"/>
      <c r="AP1082" s="96"/>
      <c r="AQ1082" s="96"/>
      <c r="AR1082" s="99"/>
      <c r="AS1082" s="101"/>
      <c r="AT1082" s="96"/>
      <c r="AU1082" s="96"/>
      <c r="AV1082" s="99"/>
      <c r="AW1082" s="101"/>
      <c r="AX1082" s="96"/>
      <c r="AY1082" s="96"/>
    </row>
    <row r="1083" spans="1:51">
      <c r="A1083" s="97" t="str">
        <f>IF('Общая информация'!$D$3=0,"-",'Общая информация'!$D$3)</f>
        <v>3Logic_Group</v>
      </c>
      <c r="B1083" s="96" t="s">
        <v>5104</v>
      </c>
      <c r="C1083" s="96" t="s">
        <v>5108</v>
      </c>
      <c r="D1083" s="96" t="s">
        <v>5108</v>
      </c>
      <c r="E1083" s="96" t="s">
        <v>5223</v>
      </c>
      <c r="F1083" s="96" t="s">
        <v>5224</v>
      </c>
      <c r="G1083" s="96" t="s">
        <v>5343</v>
      </c>
      <c r="H1083" s="96" t="s">
        <v>5344</v>
      </c>
      <c r="I1083" s="96" t="s">
        <v>6782</v>
      </c>
      <c r="J1083" s="96"/>
      <c r="K1083" s="96" t="s">
        <v>90</v>
      </c>
      <c r="L1083" s="96"/>
      <c r="M1083" s="96" t="s">
        <v>45</v>
      </c>
      <c r="N1083" s="96" t="s">
        <v>96</v>
      </c>
      <c r="O1083" s="96" t="s">
        <v>62</v>
      </c>
      <c r="P1083" s="96">
        <v>2000</v>
      </c>
      <c r="Q1083" s="106" t="s">
        <v>7440</v>
      </c>
      <c r="R1083" s="96"/>
      <c r="S1083" s="96" t="s">
        <v>99</v>
      </c>
      <c r="T1083" s="97" t="str">
        <f>IFERROR(VLOOKUP(S1083,Регионы!$A$4:$C$1522,2,0),"-")</f>
        <v>Москва</v>
      </c>
      <c r="U1083" s="96"/>
      <c r="V1083" s="96">
        <v>9</v>
      </c>
      <c r="W1083" s="96" t="s">
        <v>1926</v>
      </c>
      <c r="X1083" s="96" t="s">
        <v>1928</v>
      </c>
      <c r="Y1083" s="96" t="s">
        <v>3776</v>
      </c>
      <c r="Z1083" s="97" t="str">
        <f>IFERROR(VLOOKUP(W1083,'Каталог функций'!$B$5:$G$739,2,0),"-")</f>
        <v>Производство</v>
      </c>
      <c r="AA1083" s="97" t="str">
        <f>IFERROR(VLOOKUP(X1083,'Каталог функций'!$D$5:$G$739,2,0),"-")</f>
        <v>Производство</v>
      </c>
      <c r="AB1083" s="97" t="str">
        <f>IFERROR(VLOOKUP(Y1083,'Каталог функций'!$F$5:$G$739,2,0),"-")</f>
        <v>Основное производство: линейные руководители</v>
      </c>
      <c r="AC1083" s="98">
        <v>1</v>
      </c>
      <c r="AD1083" s="99">
        <v>62755.500000000007</v>
      </c>
      <c r="AE1083" s="100">
        <v>12</v>
      </c>
      <c r="AF1083" s="99"/>
      <c r="AG1083" s="96" t="s">
        <v>96</v>
      </c>
      <c r="AH1083" s="99"/>
      <c r="AI1083" s="123"/>
      <c r="AJ1083" s="96" t="s">
        <v>96</v>
      </c>
      <c r="AK1083" s="99"/>
      <c r="AL1083" s="68"/>
      <c r="AM1083" s="96"/>
      <c r="AN1083" s="99"/>
      <c r="AO1083" s="101"/>
      <c r="AP1083" s="96"/>
      <c r="AQ1083" s="96"/>
      <c r="AR1083" s="99"/>
      <c r="AS1083" s="101"/>
      <c r="AT1083" s="96"/>
      <c r="AU1083" s="96"/>
      <c r="AV1083" s="99"/>
      <c r="AW1083" s="101"/>
      <c r="AX1083" s="96"/>
      <c r="AY1083" s="96"/>
    </row>
    <row r="1084" spans="1:51">
      <c r="A1084" s="97" t="str">
        <f>IF('Общая информация'!$D$3=0,"-",'Общая информация'!$D$3)</f>
        <v>3Logic_Group</v>
      </c>
      <c r="B1084" s="96" t="s">
        <v>5104</v>
      </c>
      <c r="C1084" s="96" t="s">
        <v>5108</v>
      </c>
      <c r="D1084" s="96" t="s">
        <v>5108</v>
      </c>
      <c r="E1084" s="96" t="s">
        <v>5108</v>
      </c>
      <c r="F1084" s="96" t="s">
        <v>5175</v>
      </c>
      <c r="G1084" s="96" t="s">
        <v>5221</v>
      </c>
      <c r="H1084" s="96" t="s">
        <v>5347</v>
      </c>
      <c r="I1084" s="96" t="s">
        <v>6783</v>
      </c>
      <c r="J1084" s="96"/>
      <c r="K1084" s="96" t="s">
        <v>90</v>
      </c>
      <c r="L1084" s="96"/>
      <c r="M1084" s="96" t="s">
        <v>42</v>
      </c>
      <c r="N1084" s="96" t="s">
        <v>96</v>
      </c>
      <c r="O1084" s="96" t="s">
        <v>62</v>
      </c>
      <c r="P1084" s="96">
        <v>1972</v>
      </c>
      <c r="Q1084" s="106" t="s">
        <v>7661</v>
      </c>
      <c r="R1084" s="96"/>
      <c r="S1084" s="96" t="s">
        <v>99</v>
      </c>
      <c r="T1084" s="97" t="str">
        <f>IFERROR(VLOOKUP(S1084,Регионы!$A$4:$C$1522,2,0),"-")</f>
        <v>Москва</v>
      </c>
      <c r="U1084" s="96"/>
      <c r="V1084" s="96">
        <v>13</v>
      </c>
      <c r="W1084" s="96" t="s">
        <v>1703</v>
      </c>
      <c r="X1084" s="96" t="s">
        <v>1708</v>
      </c>
      <c r="Y1084" s="96"/>
      <c r="Z1084" s="97" t="str">
        <f>IFERROR(VLOOKUP(W1084,'Каталог функций'!$B$5:$G$739,2,0),"-")</f>
        <v>Клиентская служба</v>
      </c>
      <c r="AA1084" s="97" t="str">
        <f>IFERROR(VLOOKUP(X1084,'Каталог функций'!$D$5:$G$739,2,0),"-")</f>
        <v>Клиентская служба - Нетехническая</v>
      </c>
      <c r="AB1084" s="97" t="str">
        <f>IFERROR(VLOOKUP(Y1084,'Каталог функций'!$F$5:$G$739,2,0),"-")</f>
        <v>-</v>
      </c>
      <c r="AC1084" s="98">
        <v>1</v>
      </c>
      <c r="AD1084" s="99">
        <v>111919.86</v>
      </c>
      <c r="AE1084" s="100">
        <v>12</v>
      </c>
      <c r="AF1084" s="99"/>
      <c r="AG1084" s="96" t="s">
        <v>95</v>
      </c>
      <c r="AH1084" s="99"/>
      <c r="AI1084" s="123">
        <v>0.32967000000000002</v>
      </c>
      <c r="AJ1084" s="96" t="s">
        <v>96</v>
      </c>
      <c r="AK1084" s="99"/>
      <c r="AL1084" s="68"/>
      <c r="AM1084" s="96"/>
      <c r="AN1084" s="99"/>
      <c r="AO1084" s="101"/>
      <c r="AP1084" s="96"/>
      <c r="AQ1084" s="96"/>
      <c r="AR1084" s="99"/>
      <c r="AS1084" s="101"/>
      <c r="AT1084" s="96"/>
      <c r="AU1084" s="96"/>
      <c r="AV1084" s="99"/>
      <c r="AW1084" s="101"/>
      <c r="AX1084" s="96"/>
      <c r="AY1084" s="96"/>
    </row>
    <row r="1085" spans="1:51">
      <c r="A1085" s="97" t="str">
        <f>IF('Общая информация'!$D$3=0,"-",'Общая информация'!$D$3)</f>
        <v>3Logic_Group</v>
      </c>
      <c r="B1085" s="96" t="s">
        <v>5104</v>
      </c>
      <c r="C1085" s="96" t="s">
        <v>5105</v>
      </c>
      <c r="D1085" s="96" t="s">
        <v>5105</v>
      </c>
      <c r="E1085" s="96" t="s">
        <v>5105</v>
      </c>
      <c r="F1085" s="96" t="s">
        <v>5105</v>
      </c>
      <c r="G1085" s="96" t="s">
        <v>5106</v>
      </c>
      <c r="H1085" s="96" t="s">
        <v>6784</v>
      </c>
      <c r="I1085" s="96" t="s">
        <v>6785</v>
      </c>
      <c r="J1085" s="96"/>
      <c r="K1085" s="96" t="s">
        <v>90</v>
      </c>
      <c r="L1085" s="96"/>
      <c r="M1085" s="96" t="s">
        <v>41</v>
      </c>
      <c r="N1085" s="96" t="s">
        <v>96</v>
      </c>
      <c r="O1085" s="96" t="s">
        <v>61</v>
      </c>
      <c r="P1085" s="96">
        <v>1986</v>
      </c>
      <c r="Q1085" s="106" t="s">
        <v>7533</v>
      </c>
      <c r="R1085" s="96"/>
      <c r="S1085" s="96" t="s">
        <v>107</v>
      </c>
      <c r="T1085" s="97" t="str">
        <f>IFERROR(VLOOKUP(S1085,Регионы!$A$4:$C$1522,2,0),"-")</f>
        <v>Санкт-Петербург</v>
      </c>
      <c r="U1085" s="96"/>
      <c r="V1085" s="96">
        <v>16</v>
      </c>
      <c r="W1085" s="96" t="s">
        <v>1828</v>
      </c>
      <c r="X1085" s="96" t="s">
        <v>1829</v>
      </c>
      <c r="Y1085" s="96" t="s">
        <v>3164</v>
      </c>
      <c r="Z1085" s="97" t="str">
        <f>IFERROR(VLOOKUP(W1085,'Каталог функций'!$B$5:$G$739,2,0),"-")</f>
        <v>Информационные технологии</v>
      </c>
      <c r="AA1085" s="97" t="str">
        <f>IFERROR(VLOOKUP(X1085,'Каталог функций'!$D$5:$G$739,2,0),"-")</f>
        <v>Разработка и внедрение программного обеспечения</v>
      </c>
      <c r="AB1085" s="97" t="str">
        <f>IFERROR(VLOOKUP(Y1085,'Каталог функций'!$F$5:$G$739,2,0),"-")</f>
        <v>Разработка Python</v>
      </c>
      <c r="AC1085" s="98">
        <v>1</v>
      </c>
      <c r="AD1085" s="99">
        <v>434665.00000000006</v>
      </c>
      <c r="AE1085" s="100">
        <v>12</v>
      </c>
      <c r="AF1085" s="99"/>
      <c r="AG1085" s="96" t="s">
        <v>95</v>
      </c>
      <c r="AH1085" s="99"/>
      <c r="AI1085" s="123">
        <v>0.16617999999999999</v>
      </c>
      <c r="AJ1085" s="96" t="s">
        <v>96</v>
      </c>
      <c r="AK1085" s="99"/>
      <c r="AL1085" s="68"/>
      <c r="AM1085" s="96"/>
      <c r="AN1085" s="99"/>
      <c r="AO1085" s="101"/>
      <c r="AP1085" s="96"/>
      <c r="AQ1085" s="96"/>
      <c r="AR1085" s="99"/>
      <c r="AS1085" s="101"/>
      <c r="AT1085" s="96"/>
      <c r="AU1085" s="96"/>
      <c r="AV1085" s="99"/>
      <c r="AW1085" s="101"/>
      <c r="AX1085" s="96"/>
      <c r="AY1085" s="96"/>
    </row>
    <row r="1086" spans="1:51">
      <c r="A1086" s="97" t="str">
        <f>IF('Общая информация'!$D$3=0,"-",'Общая информация'!$D$3)</f>
        <v>3Logic_Group</v>
      </c>
      <c r="B1086" s="96" t="s">
        <v>5104</v>
      </c>
      <c r="C1086" s="96" t="s">
        <v>5190</v>
      </c>
      <c r="D1086" s="96" t="s">
        <v>5190</v>
      </c>
      <c r="E1086" s="96" t="s">
        <v>5190</v>
      </c>
      <c r="F1086" s="96" t="s">
        <v>5190</v>
      </c>
      <c r="G1086" s="96" t="s">
        <v>5337</v>
      </c>
      <c r="H1086" s="96" t="s">
        <v>5356</v>
      </c>
      <c r="I1086" s="96" t="s">
        <v>6786</v>
      </c>
      <c r="J1086" s="96"/>
      <c r="K1086" s="96" t="s">
        <v>90</v>
      </c>
      <c r="L1086" s="96"/>
      <c r="M1086" s="96" t="s">
        <v>42</v>
      </c>
      <c r="N1086" s="96" t="s">
        <v>96</v>
      </c>
      <c r="O1086" s="96" t="s">
        <v>61</v>
      </c>
      <c r="P1086" s="96">
        <v>1989</v>
      </c>
      <c r="Q1086" s="106" t="s">
        <v>7573</v>
      </c>
      <c r="R1086" s="96" t="s">
        <v>3486</v>
      </c>
      <c r="S1086" s="96" t="s">
        <v>99</v>
      </c>
      <c r="T1086" s="97" t="str">
        <f>IFERROR(VLOOKUP(S1086,Регионы!$A$4:$C$1522,2,0),"-")</f>
        <v>Москва</v>
      </c>
      <c r="U1086" s="96"/>
      <c r="V1086" s="96">
        <v>12</v>
      </c>
      <c r="W1086" s="96" t="s">
        <v>1650</v>
      </c>
      <c r="X1086" s="96" t="s">
        <v>1651</v>
      </c>
      <c r="Y1086" s="96" t="s">
        <v>3501</v>
      </c>
      <c r="Z1086" s="97" t="str">
        <f>IFERROR(VLOOKUP(W1086,'Каталог функций'!$B$5:$G$739,2,0),"-")</f>
        <v>Администрирование</v>
      </c>
      <c r="AA1086" s="97" t="str">
        <f>IFERROR(VLOOKUP(X1086,'Каталог функций'!$D$5:$G$739,2,0),"-")</f>
        <v>Секретари / Канцелярские службы</v>
      </c>
      <c r="AB1086" s="97" t="str">
        <f>IFERROR(VLOOKUP(Y1086,'Каталог функций'!$F$5:$G$739,2,0),"-")</f>
        <v>Секретариат</v>
      </c>
      <c r="AC1086" s="98">
        <v>1</v>
      </c>
      <c r="AD1086" s="99">
        <v>87322.700000000012</v>
      </c>
      <c r="AE1086" s="100">
        <v>12</v>
      </c>
      <c r="AF1086" s="99"/>
      <c r="AG1086" s="96" t="s">
        <v>96</v>
      </c>
      <c r="AH1086" s="99"/>
      <c r="AI1086" s="123"/>
      <c r="AJ1086" s="96" t="s">
        <v>96</v>
      </c>
      <c r="AK1086" s="99"/>
      <c r="AL1086" s="68"/>
      <c r="AM1086" s="96"/>
      <c r="AN1086" s="99"/>
      <c r="AO1086" s="101"/>
      <c r="AP1086" s="96"/>
      <c r="AQ1086" s="96"/>
      <c r="AR1086" s="99"/>
      <c r="AS1086" s="101"/>
      <c r="AT1086" s="96"/>
      <c r="AU1086" s="96"/>
      <c r="AV1086" s="99"/>
      <c r="AW1086" s="101"/>
      <c r="AX1086" s="96"/>
      <c r="AY1086" s="96"/>
    </row>
    <row r="1087" spans="1:51">
      <c r="A1087" s="97" t="str">
        <f>IF('Общая информация'!$D$3=0,"-",'Общая информация'!$D$3)</f>
        <v>3Logic_Group</v>
      </c>
      <c r="B1087" s="96" t="s">
        <v>5104</v>
      </c>
      <c r="C1087" s="96" t="s">
        <v>5125</v>
      </c>
      <c r="D1087" s="96" t="s">
        <v>5125</v>
      </c>
      <c r="E1087" s="96" t="s">
        <v>5125</v>
      </c>
      <c r="F1087" s="96" t="s">
        <v>5530</v>
      </c>
      <c r="G1087" s="96" t="s">
        <v>6725</v>
      </c>
      <c r="H1087" s="96" t="s">
        <v>5395</v>
      </c>
      <c r="I1087" s="96" t="s">
        <v>6787</v>
      </c>
      <c r="J1087" s="96"/>
      <c r="K1087" s="96" t="s">
        <v>89</v>
      </c>
      <c r="L1087" s="96"/>
      <c r="M1087" s="96" t="s">
        <v>42</v>
      </c>
      <c r="N1087" s="96" t="s">
        <v>96</v>
      </c>
      <c r="O1087" s="96" t="s">
        <v>62</v>
      </c>
      <c r="P1087" s="96">
        <v>1993</v>
      </c>
      <c r="Q1087" s="106" t="s">
        <v>7265</v>
      </c>
      <c r="R1087" s="96"/>
      <c r="S1087" s="96" t="s">
        <v>99</v>
      </c>
      <c r="T1087" s="97" t="str">
        <f>IFERROR(VLOOKUP(S1087,Регионы!$A$4:$C$1522,2,0),"-")</f>
        <v>Москва</v>
      </c>
      <c r="U1087" s="96"/>
      <c r="V1087" s="96">
        <v>15</v>
      </c>
      <c r="W1087" s="96" t="s">
        <v>1828</v>
      </c>
      <c r="X1087" s="96" t="s">
        <v>1829</v>
      </c>
      <c r="Y1087" s="96" t="s">
        <v>3153</v>
      </c>
      <c r="Z1087" s="97" t="str">
        <f>IFERROR(VLOOKUP(W1087,'Каталог функций'!$B$5:$G$739,2,0),"-")</f>
        <v>Информационные технологии</v>
      </c>
      <c r="AA1087" s="97" t="str">
        <f>IFERROR(VLOOKUP(X1087,'Каталог функций'!$D$5:$G$739,2,0),"-")</f>
        <v>Разработка и внедрение программного обеспечения</v>
      </c>
      <c r="AB1087" s="97" t="str">
        <f>IFERROR(VLOOKUP(Y1087,'Каталог функций'!$F$5:$G$739,2,0),"-")</f>
        <v>DevOps</v>
      </c>
      <c r="AC1087" s="98">
        <v>1</v>
      </c>
      <c r="AD1087" s="99">
        <v>206804.40000000002</v>
      </c>
      <c r="AE1087" s="100">
        <v>12</v>
      </c>
      <c r="AF1087" s="99"/>
      <c r="AG1087" s="96" t="s">
        <v>95</v>
      </c>
      <c r="AH1087" s="99"/>
      <c r="AI1087" s="123">
        <v>0.33128999999999997</v>
      </c>
      <c r="AJ1087" s="96" t="s">
        <v>96</v>
      </c>
      <c r="AK1087" s="99"/>
      <c r="AL1087" s="68"/>
      <c r="AM1087" s="96"/>
      <c r="AN1087" s="99"/>
      <c r="AO1087" s="101"/>
      <c r="AP1087" s="96"/>
      <c r="AQ1087" s="96"/>
      <c r="AR1087" s="99"/>
      <c r="AS1087" s="101"/>
      <c r="AT1087" s="96"/>
      <c r="AU1087" s="96"/>
      <c r="AV1087" s="99"/>
      <c r="AW1087" s="101"/>
      <c r="AX1087" s="96"/>
      <c r="AY1087" s="96"/>
    </row>
    <row r="1088" spans="1:51">
      <c r="A1088" s="97" t="str">
        <f>IF('Общая информация'!$D$3=0,"-",'Общая информация'!$D$3)</f>
        <v>3Logic_Group</v>
      </c>
      <c r="B1088" s="96" t="s">
        <v>5104</v>
      </c>
      <c r="C1088" s="96" t="s">
        <v>5122</v>
      </c>
      <c r="D1088" s="96" t="s">
        <v>5122</v>
      </c>
      <c r="E1088" s="96" t="s">
        <v>5122</v>
      </c>
      <c r="F1088" s="96" t="s">
        <v>5122</v>
      </c>
      <c r="G1088" s="96" t="s">
        <v>5429</v>
      </c>
      <c r="H1088" s="96" t="s">
        <v>6788</v>
      </c>
      <c r="I1088" s="96" t="s">
        <v>6789</v>
      </c>
      <c r="J1088" s="96"/>
      <c r="K1088" s="96" t="s">
        <v>90</v>
      </c>
      <c r="L1088" s="96"/>
      <c r="M1088" s="96" t="s">
        <v>41</v>
      </c>
      <c r="N1088" s="96" t="s">
        <v>96</v>
      </c>
      <c r="O1088" s="96" t="s">
        <v>61</v>
      </c>
      <c r="P1088" s="96">
        <v>1973</v>
      </c>
      <c r="Q1088" s="106" t="s">
        <v>7273</v>
      </c>
      <c r="R1088" s="96" t="s">
        <v>3486</v>
      </c>
      <c r="S1088" s="96" t="s">
        <v>99</v>
      </c>
      <c r="T1088" s="97" t="str">
        <f>IFERROR(VLOOKUP(S1088,Регионы!$A$4:$C$1522,2,0),"-")</f>
        <v>Москва</v>
      </c>
      <c r="U1088" s="96"/>
      <c r="V1088" s="96">
        <v>14</v>
      </c>
      <c r="W1088" s="96" t="s">
        <v>1761</v>
      </c>
      <c r="X1088" s="96" t="s">
        <v>1763</v>
      </c>
      <c r="Y1088" s="96"/>
      <c r="Z1088" s="97" t="str">
        <f>IFERROR(VLOOKUP(W1088,'Каталог функций'!$B$5:$G$739,2,0),"-")</f>
        <v>Финансы и Бухгалтерия</v>
      </c>
      <c r="AA1088" s="97" t="str">
        <f>IFERROR(VLOOKUP(X1088,'Каталог функций'!$D$5:$G$739,2,0),"-")</f>
        <v>Бухгалтерия</v>
      </c>
      <c r="AB1088" s="97" t="str">
        <f>IFERROR(VLOOKUP(Y1088,'Каталог функций'!$F$5:$G$739,2,0),"-")</f>
        <v>-</v>
      </c>
      <c r="AC1088" s="98">
        <v>1</v>
      </c>
      <c r="AD1088" s="99">
        <v>161730.5</v>
      </c>
      <c r="AE1088" s="100">
        <v>12</v>
      </c>
      <c r="AF1088" s="99"/>
      <c r="AG1088" s="96" t="s">
        <v>95</v>
      </c>
      <c r="AH1088" s="99"/>
      <c r="AI1088" s="123">
        <v>0.33079999999999998</v>
      </c>
      <c r="AJ1088" s="96" t="s">
        <v>96</v>
      </c>
      <c r="AK1088" s="99"/>
      <c r="AL1088" s="68"/>
      <c r="AM1088" s="96"/>
      <c r="AN1088" s="99"/>
      <c r="AO1088" s="101"/>
      <c r="AP1088" s="96"/>
      <c r="AQ1088" s="96"/>
      <c r="AR1088" s="99"/>
      <c r="AS1088" s="101"/>
      <c r="AT1088" s="96"/>
      <c r="AU1088" s="96"/>
      <c r="AV1088" s="99"/>
      <c r="AW1088" s="101"/>
      <c r="AX1088" s="96"/>
      <c r="AY1088" s="96"/>
    </row>
    <row r="1089" spans="1:51">
      <c r="A1089" s="97" t="str">
        <f>IF('Общая информация'!$D$3=0,"-",'Общая информация'!$D$3)</f>
        <v>3Logic_Group</v>
      </c>
      <c r="B1089" s="96" t="s">
        <v>5104</v>
      </c>
      <c r="C1089" s="96" t="s">
        <v>5117</v>
      </c>
      <c r="D1089" s="96" t="s">
        <v>5117</v>
      </c>
      <c r="E1089" s="96" t="s">
        <v>5117</v>
      </c>
      <c r="F1089" s="96" t="s">
        <v>5118</v>
      </c>
      <c r="G1089" s="96" t="s">
        <v>5137</v>
      </c>
      <c r="H1089" s="96" t="s">
        <v>5148</v>
      </c>
      <c r="I1089" s="96" t="s">
        <v>6790</v>
      </c>
      <c r="J1089" s="96"/>
      <c r="K1089" s="96" t="s">
        <v>90</v>
      </c>
      <c r="L1089" s="96"/>
      <c r="M1089" s="96" t="s">
        <v>44</v>
      </c>
      <c r="N1089" s="96" t="s">
        <v>96</v>
      </c>
      <c r="O1089" s="96" t="s">
        <v>61</v>
      </c>
      <c r="P1089" s="96">
        <v>2000</v>
      </c>
      <c r="Q1089" s="106" t="s">
        <v>7255</v>
      </c>
      <c r="R1089" s="96" t="s">
        <v>3486</v>
      </c>
      <c r="S1089" s="96" t="s">
        <v>99</v>
      </c>
      <c r="T1089" s="97" t="str">
        <f>IFERROR(VLOOKUP(S1089,Регионы!$A$4:$C$1522,2,0),"-")</f>
        <v>Москва</v>
      </c>
      <c r="U1089" s="96"/>
      <c r="V1089" s="96">
        <v>10</v>
      </c>
      <c r="W1089" s="96" t="s">
        <v>1881</v>
      </c>
      <c r="X1089" s="96" t="s">
        <v>1886</v>
      </c>
      <c r="Y1089" s="96"/>
      <c r="Z1089" s="97" t="str">
        <f>IFERROR(VLOOKUP(W1089,'Каталог функций'!$B$5:$G$739,2,0),"-")</f>
        <v>Логистика/ Поставки</v>
      </c>
      <c r="AA1089" s="97" t="str">
        <f>IFERROR(VLOOKUP(X1089,'Каталог функций'!$D$5:$G$739,2,0),"-")</f>
        <v>Складирование/ Управление материально техническим снабжением</v>
      </c>
      <c r="AB1089" s="97" t="str">
        <f>IFERROR(VLOOKUP(Y1089,'Каталог функций'!$F$5:$G$739,2,0),"-")</f>
        <v>-</v>
      </c>
      <c r="AC1089" s="98">
        <v>1</v>
      </c>
      <c r="AD1089" s="99">
        <v>75023.05</v>
      </c>
      <c r="AE1089" s="100">
        <v>12</v>
      </c>
      <c r="AF1089" s="99"/>
      <c r="AG1089" s="96" t="s">
        <v>96</v>
      </c>
      <c r="AH1089" s="99"/>
      <c r="AI1089" s="123"/>
      <c r="AJ1089" s="96" t="s">
        <v>96</v>
      </c>
      <c r="AK1089" s="99"/>
      <c r="AL1089" s="68"/>
      <c r="AM1089" s="96"/>
      <c r="AN1089" s="99"/>
      <c r="AO1089" s="101"/>
      <c r="AP1089" s="96"/>
      <c r="AQ1089" s="96"/>
      <c r="AR1089" s="99"/>
      <c r="AS1089" s="101"/>
      <c r="AT1089" s="96"/>
      <c r="AU1089" s="96"/>
      <c r="AV1089" s="99"/>
      <c r="AW1089" s="101"/>
      <c r="AX1089" s="96"/>
      <c r="AY1089" s="96"/>
    </row>
    <row r="1090" spans="1:51">
      <c r="A1090" s="97" t="str">
        <f>IF('Общая информация'!$D$3=0,"-",'Общая информация'!$D$3)</f>
        <v>3Logic_Group</v>
      </c>
      <c r="B1090" s="96" t="s">
        <v>5104</v>
      </c>
      <c r="C1090" s="96" t="s">
        <v>5108</v>
      </c>
      <c r="D1090" s="96" t="s">
        <v>5108</v>
      </c>
      <c r="E1090" s="96" t="s">
        <v>5108</v>
      </c>
      <c r="F1090" s="96" t="s">
        <v>5108</v>
      </c>
      <c r="G1090" s="96" t="s">
        <v>5175</v>
      </c>
      <c r="H1090" s="96" t="s">
        <v>5569</v>
      </c>
      <c r="I1090" s="96" t="s">
        <v>6791</v>
      </c>
      <c r="J1090" s="96"/>
      <c r="K1090" s="96" t="s">
        <v>89</v>
      </c>
      <c r="L1090" s="96"/>
      <c r="M1090" s="96" t="s">
        <v>41</v>
      </c>
      <c r="N1090" s="96" t="s">
        <v>96</v>
      </c>
      <c r="O1090" s="96" t="s">
        <v>62</v>
      </c>
      <c r="P1090" s="96">
        <v>1971</v>
      </c>
      <c r="Q1090" s="106" t="s">
        <v>7488</v>
      </c>
      <c r="R1090" s="96"/>
      <c r="S1090" s="96" t="s">
        <v>99</v>
      </c>
      <c r="T1090" s="97" t="str">
        <f>IFERROR(VLOOKUP(S1090,Регионы!$A$4:$C$1522,2,0),"-")</f>
        <v>Москва</v>
      </c>
      <c r="U1090" s="96"/>
      <c r="V1090" s="96">
        <v>17</v>
      </c>
      <c r="W1090" s="96" t="s">
        <v>1703</v>
      </c>
      <c r="X1090" s="96" t="s">
        <v>1711</v>
      </c>
      <c r="Y1090" s="96"/>
      <c r="Z1090" s="97" t="str">
        <f>IFERROR(VLOOKUP(W1090,'Каталог функций'!$B$5:$G$739,2,0),"-")</f>
        <v>Клиентская служба</v>
      </c>
      <c r="AA1090" s="97" t="str">
        <f>IFERROR(VLOOKUP(X1090,'Каталог функций'!$D$5:$G$739,2,0),"-")</f>
        <v>Прочая деятельность - Клиентская служба</v>
      </c>
      <c r="AB1090" s="97" t="str">
        <f>IFERROR(VLOOKUP(Y1090,'Каталог функций'!$F$5:$G$739,2,0),"-")</f>
        <v>-</v>
      </c>
      <c r="AC1090" s="98">
        <v>1</v>
      </c>
      <c r="AD1090" s="99">
        <v>210310.64</v>
      </c>
      <c r="AE1090" s="100">
        <v>12</v>
      </c>
      <c r="AF1090" s="99"/>
      <c r="AG1090" s="96" t="s">
        <v>95</v>
      </c>
      <c r="AH1090" s="99"/>
      <c r="AI1090" s="123">
        <v>0.33138000000000001</v>
      </c>
      <c r="AJ1090" s="96" t="s">
        <v>96</v>
      </c>
      <c r="AK1090" s="99"/>
      <c r="AL1090" s="68"/>
      <c r="AM1090" s="96"/>
      <c r="AN1090" s="99"/>
      <c r="AO1090" s="101"/>
      <c r="AP1090" s="96"/>
      <c r="AQ1090" s="96"/>
      <c r="AR1090" s="99"/>
      <c r="AS1090" s="101"/>
      <c r="AT1090" s="96"/>
      <c r="AU1090" s="96"/>
      <c r="AV1090" s="99"/>
      <c r="AW1090" s="101"/>
      <c r="AX1090" s="96"/>
      <c r="AY1090" s="96"/>
    </row>
    <row r="1091" spans="1:51">
      <c r="A1091" s="97" t="str">
        <f>IF('Общая информация'!$D$3=0,"-",'Общая информация'!$D$3)</f>
        <v>3Logic_Group</v>
      </c>
      <c r="B1091" s="96" t="s">
        <v>5104</v>
      </c>
      <c r="C1091" s="96" t="s">
        <v>5117</v>
      </c>
      <c r="D1091" s="96" t="s">
        <v>5117</v>
      </c>
      <c r="E1091" s="96" t="s">
        <v>5117</v>
      </c>
      <c r="F1091" s="96" t="s">
        <v>5639</v>
      </c>
      <c r="G1091" s="96" t="s">
        <v>5379</v>
      </c>
      <c r="H1091" s="96" t="s">
        <v>90</v>
      </c>
      <c r="I1091" s="96" t="s">
        <v>6792</v>
      </c>
      <c r="J1091" s="96"/>
      <c r="K1091" s="96" t="s">
        <v>90</v>
      </c>
      <c r="L1091" s="96"/>
      <c r="M1091" s="96" t="s">
        <v>43</v>
      </c>
      <c r="N1091" s="96" t="s">
        <v>96</v>
      </c>
      <c r="O1091" s="96" t="s">
        <v>62</v>
      </c>
      <c r="P1091" s="96">
        <v>1990</v>
      </c>
      <c r="Q1091" s="106" t="s">
        <v>7291</v>
      </c>
      <c r="R1091" s="96" t="s">
        <v>3486</v>
      </c>
      <c r="S1091" s="96" t="s">
        <v>99</v>
      </c>
      <c r="T1091" s="97" t="str">
        <f>IFERROR(VLOOKUP(S1091,Регионы!$A$4:$C$1522,2,0),"-")</f>
        <v>Москва</v>
      </c>
      <c r="U1091" s="96"/>
      <c r="V1091" s="96">
        <v>13</v>
      </c>
      <c r="W1091" s="96" t="s">
        <v>1953</v>
      </c>
      <c r="X1091" s="96" t="s">
        <v>1955</v>
      </c>
      <c r="Y1091" s="96"/>
      <c r="Z1091" s="97" t="str">
        <f>IFERROR(VLOOKUP(W1091,'Каталог функций'!$B$5:$G$739,2,0),"-")</f>
        <v>Контроль качества</v>
      </c>
      <c r="AA1091" s="97" t="str">
        <f>IFERROR(VLOOKUP(X1091,'Каталог функций'!$D$5:$G$739,2,0),"-")</f>
        <v>Контроль качества</v>
      </c>
      <c r="AB1091" s="97" t="str">
        <f>IFERROR(VLOOKUP(Y1091,'Каталог функций'!$F$5:$G$739,2,0),"-")</f>
        <v>-</v>
      </c>
      <c r="AC1091" s="98">
        <v>1</v>
      </c>
      <c r="AD1091" s="99">
        <v>111922</v>
      </c>
      <c r="AE1091" s="100">
        <v>12</v>
      </c>
      <c r="AF1091" s="99"/>
      <c r="AG1091" s="96" t="s">
        <v>96</v>
      </c>
      <c r="AH1091" s="99"/>
      <c r="AI1091" s="123"/>
      <c r="AJ1091" s="96" t="s">
        <v>96</v>
      </c>
      <c r="AK1091" s="99"/>
      <c r="AL1091" s="68"/>
      <c r="AM1091" s="96"/>
      <c r="AN1091" s="99"/>
      <c r="AO1091" s="101"/>
      <c r="AP1091" s="96"/>
      <c r="AQ1091" s="96"/>
      <c r="AR1091" s="99"/>
      <c r="AS1091" s="101"/>
      <c r="AT1091" s="96"/>
      <c r="AU1091" s="96"/>
      <c r="AV1091" s="99"/>
      <c r="AW1091" s="101"/>
      <c r="AX1091" s="96"/>
      <c r="AY1091" s="96"/>
    </row>
    <row r="1092" spans="1:51">
      <c r="A1092" s="97" t="str">
        <f>IF('Общая информация'!$D$3=0,"-",'Общая информация'!$D$3)</f>
        <v>3Logic_Group</v>
      </c>
      <c r="B1092" s="96" t="s">
        <v>5104</v>
      </c>
      <c r="C1092" s="96" t="s">
        <v>5125</v>
      </c>
      <c r="D1092" s="96" t="s">
        <v>5125</v>
      </c>
      <c r="E1092" s="96" t="s">
        <v>5125</v>
      </c>
      <c r="F1092" s="96" t="s">
        <v>5587</v>
      </c>
      <c r="G1092" s="96" t="s">
        <v>6414</v>
      </c>
      <c r="H1092" s="96" t="s">
        <v>6793</v>
      </c>
      <c r="I1092" s="96" t="s">
        <v>6794</v>
      </c>
      <c r="J1092" s="96"/>
      <c r="K1092" s="96" t="s">
        <v>90</v>
      </c>
      <c r="L1092" s="96"/>
      <c r="M1092" s="96" t="s">
        <v>42</v>
      </c>
      <c r="N1092" s="96" t="s">
        <v>96</v>
      </c>
      <c r="O1092" s="96" t="s">
        <v>62</v>
      </c>
      <c r="P1092" s="96">
        <v>2002</v>
      </c>
      <c r="Q1092" s="106" t="s">
        <v>7341</v>
      </c>
      <c r="R1092" s="96" t="s">
        <v>3486</v>
      </c>
      <c r="S1092" s="96" t="s">
        <v>99</v>
      </c>
      <c r="T1092" s="97" t="str">
        <f>IFERROR(VLOOKUP(S1092,Регионы!$A$4:$C$1522,2,0),"-")</f>
        <v>Москва</v>
      </c>
      <c r="U1092" s="96"/>
      <c r="V1092" s="96">
        <v>13</v>
      </c>
      <c r="W1092" s="96" t="s">
        <v>1828</v>
      </c>
      <c r="X1092" s="96" t="s">
        <v>1850</v>
      </c>
      <c r="Y1092" s="96" t="s">
        <v>3186</v>
      </c>
      <c r="Z1092" s="97" t="str">
        <f>IFERROR(VLOOKUP(W1092,'Каталог функций'!$B$5:$G$739,2,0),"-")</f>
        <v>Информационные технологии</v>
      </c>
      <c r="AA1092" s="97" t="str">
        <f>IFERROR(VLOOKUP(X1092,'Каталог функций'!$D$5:$G$739,2,0),"-")</f>
        <v>Анализ бизнеса и систем</v>
      </c>
      <c r="AB1092" s="97" t="str">
        <f>IFERROR(VLOOKUP(Y1092,'Каталог функций'!$F$5:$G$739,2,0),"-")</f>
        <v>Анализ систем</v>
      </c>
      <c r="AC1092" s="98">
        <v>1</v>
      </c>
      <c r="AD1092" s="99">
        <v>152990.20000000001</v>
      </c>
      <c r="AE1092" s="100">
        <v>12</v>
      </c>
      <c r="AF1092" s="99"/>
      <c r="AG1092" s="96" t="s">
        <v>96</v>
      </c>
      <c r="AH1092" s="99"/>
      <c r="AI1092" s="123"/>
      <c r="AJ1092" s="96" t="s">
        <v>96</v>
      </c>
      <c r="AK1092" s="99"/>
      <c r="AL1092" s="68"/>
      <c r="AM1092" s="96"/>
      <c r="AN1092" s="99"/>
      <c r="AO1092" s="101"/>
      <c r="AP1092" s="96"/>
      <c r="AQ1092" s="96"/>
      <c r="AR1092" s="99"/>
      <c r="AS1092" s="101"/>
      <c r="AT1092" s="96"/>
      <c r="AU1092" s="96"/>
      <c r="AV1092" s="99"/>
      <c r="AW1092" s="101"/>
      <c r="AX1092" s="96"/>
      <c r="AY1092" s="96"/>
    </row>
    <row r="1093" spans="1:51">
      <c r="A1093" s="97" t="str">
        <f>IF('Общая информация'!$D$3=0,"-",'Общая информация'!$D$3)</f>
        <v>3Logic_Group</v>
      </c>
      <c r="B1093" s="96" t="s">
        <v>5104</v>
      </c>
      <c r="C1093" s="96" t="s">
        <v>5125</v>
      </c>
      <c r="D1093" s="96" t="s">
        <v>5125</v>
      </c>
      <c r="E1093" s="96" t="s">
        <v>5126</v>
      </c>
      <c r="F1093" s="96" t="s">
        <v>5127</v>
      </c>
      <c r="G1093" s="96" t="s">
        <v>6654</v>
      </c>
      <c r="H1093" s="96" t="s">
        <v>5820</v>
      </c>
      <c r="I1093" s="96" t="s">
        <v>6795</v>
      </c>
      <c r="J1093" s="96"/>
      <c r="K1093" s="96" t="s">
        <v>90</v>
      </c>
      <c r="L1093" s="96"/>
      <c r="M1093" s="96" t="s">
        <v>43</v>
      </c>
      <c r="N1093" s="96" t="s">
        <v>96</v>
      </c>
      <c r="O1093" s="96" t="s">
        <v>61</v>
      </c>
      <c r="P1093" s="96">
        <v>1985</v>
      </c>
      <c r="Q1093" s="106" t="s">
        <v>7501</v>
      </c>
      <c r="R1093" s="96" t="s">
        <v>3486</v>
      </c>
      <c r="S1093" s="96" t="s">
        <v>99</v>
      </c>
      <c r="T1093" s="97" t="str">
        <f>IFERROR(VLOOKUP(S1093,Регионы!$A$4:$C$1522,2,0),"-")</f>
        <v>Москва</v>
      </c>
      <c r="U1093" s="96"/>
      <c r="V1093" s="96">
        <v>15</v>
      </c>
      <c r="W1093" s="96" t="s">
        <v>1967</v>
      </c>
      <c r="X1093" s="96" t="s">
        <v>2931</v>
      </c>
      <c r="Y1093" s="96" t="s">
        <v>3841</v>
      </c>
      <c r="Z1093" s="97" t="str">
        <f>IFERROR(VLOOKUP(W1093,'Каталог функций'!$B$5:$G$739,2,0),"-")</f>
        <v>Продажи</v>
      </c>
      <c r="AA1093" s="97" t="str">
        <f>IFERROR(VLOOKUP(X1093,'Каталог функций'!$D$5:$G$739,2,0),"-")</f>
        <v>Корпоративные продажи (B2B)</v>
      </c>
      <c r="AB1093" s="97" t="str">
        <f>IFERROR(VLOOKUP(Y1093,'Каталог функций'!$F$5:$G$739,2,0),"-")</f>
        <v>Корпоративные продажи через партнеров/ дистрибьюторов/ торговые сети</v>
      </c>
      <c r="AC1093" s="98">
        <v>1</v>
      </c>
      <c r="AD1093" s="99">
        <v>193830.5</v>
      </c>
      <c r="AE1093" s="100">
        <v>12</v>
      </c>
      <c r="AF1093" s="99"/>
      <c r="AG1093" s="96" t="s">
        <v>95</v>
      </c>
      <c r="AH1093" s="99"/>
      <c r="AI1093" s="123">
        <v>1.07646</v>
      </c>
      <c r="AJ1093" s="96" t="s">
        <v>96</v>
      </c>
      <c r="AK1093" s="99"/>
      <c r="AL1093" s="68"/>
      <c r="AM1093" s="96"/>
      <c r="AN1093" s="99"/>
      <c r="AO1093" s="101"/>
      <c r="AP1093" s="96"/>
      <c r="AQ1093" s="96"/>
      <c r="AR1093" s="99"/>
      <c r="AS1093" s="101"/>
      <c r="AT1093" s="96"/>
      <c r="AU1093" s="96"/>
      <c r="AV1093" s="99"/>
      <c r="AW1093" s="101"/>
      <c r="AX1093" s="96"/>
      <c r="AY1093" s="96"/>
    </row>
    <row r="1094" spans="1:51">
      <c r="A1094" s="97" t="str">
        <f>IF('Общая информация'!$D$3=0,"-",'Общая информация'!$D$3)</f>
        <v>3Logic_Group</v>
      </c>
      <c r="B1094" s="96" t="s">
        <v>5104</v>
      </c>
      <c r="C1094" s="96" t="s">
        <v>5130</v>
      </c>
      <c r="D1094" s="96" t="s">
        <v>5130</v>
      </c>
      <c r="E1094" s="96" t="s">
        <v>5130</v>
      </c>
      <c r="F1094" s="96" t="s">
        <v>5131</v>
      </c>
      <c r="G1094" s="96" t="s">
        <v>5180</v>
      </c>
      <c r="H1094" s="96" t="s">
        <v>5765</v>
      </c>
      <c r="I1094" s="96" t="s">
        <v>6796</v>
      </c>
      <c r="J1094" s="96"/>
      <c r="K1094" s="96" t="s">
        <v>90</v>
      </c>
      <c r="L1094" s="96"/>
      <c r="M1094" s="96" t="s">
        <v>43</v>
      </c>
      <c r="N1094" s="96" t="s">
        <v>96</v>
      </c>
      <c r="O1094" s="96" t="s">
        <v>62</v>
      </c>
      <c r="P1094" s="96">
        <v>1983</v>
      </c>
      <c r="Q1094" s="106" t="s">
        <v>7463</v>
      </c>
      <c r="R1094" s="96" t="s">
        <v>3486</v>
      </c>
      <c r="S1094" s="96" t="s">
        <v>99</v>
      </c>
      <c r="T1094" s="97" t="str">
        <f>IFERROR(VLOOKUP(S1094,Регионы!$A$4:$C$1522,2,0),"-")</f>
        <v>Москва</v>
      </c>
      <c r="U1094" s="96"/>
      <c r="V1094" s="96">
        <v>14</v>
      </c>
      <c r="W1094" s="96" t="s">
        <v>1967</v>
      </c>
      <c r="X1094" s="96" t="s">
        <v>2931</v>
      </c>
      <c r="Y1094" s="96" t="s">
        <v>3841</v>
      </c>
      <c r="Z1094" s="97" t="str">
        <f>IFERROR(VLOOKUP(W1094,'Каталог функций'!$B$5:$G$739,2,0),"-")</f>
        <v>Продажи</v>
      </c>
      <c r="AA1094" s="97" t="str">
        <f>IFERROR(VLOOKUP(X1094,'Каталог функций'!$D$5:$G$739,2,0),"-")</f>
        <v>Корпоративные продажи (B2B)</v>
      </c>
      <c r="AB1094" s="97" t="str">
        <f>IFERROR(VLOOKUP(Y1094,'Каталог функций'!$F$5:$G$739,2,0),"-")</f>
        <v>Корпоративные продажи через партнеров/ дистрибьюторов/ торговые сети</v>
      </c>
      <c r="AC1094" s="98">
        <v>1</v>
      </c>
      <c r="AD1094" s="99">
        <v>308702.49</v>
      </c>
      <c r="AE1094" s="100">
        <v>12</v>
      </c>
      <c r="AF1094" s="99"/>
      <c r="AG1094" s="96" t="s">
        <v>96</v>
      </c>
      <c r="AH1094" s="99"/>
      <c r="AI1094" s="123"/>
      <c r="AJ1094" s="96" t="s">
        <v>96</v>
      </c>
      <c r="AK1094" s="99"/>
      <c r="AL1094" s="68"/>
      <c r="AM1094" s="96"/>
      <c r="AN1094" s="99"/>
      <c r="AO1094" s="101"/>
      <c r="AP1094" s="96"/>
      <c r="AQ1094" s="96"/>
      <c r="AR1094" s="99"/>
      <c r="AS1094" s="101"/>
      <c r="AT1094" s="96"/>
      <c r="AU1094" s="96"/>
      <c r="AV1094" s="99"/>
      <c r="AW1094" s="101"/>
      <c r="AX1094" s="96"/>
      <c r="AY1094" s="96"/>
    </row>
    <row r="1095" spans="1:51">
      <c r="A1095" s="97" t="str">
        <f>IF('Общая информация'!$D$3=0,"-",'Общая информация'!$D$3)</f>
        <v>3Logic_Group</v>
      </c>
      <c r="B1095" s="96" t="s">
        <v>5104</v>
      </c>
      <c r="C1095" s="96" t="s">
        <v>5130</v>
      </c>
      <c r="D1095" s="96" t="s">
        <v>5130</v>
      </c>
      <c r="E1095" s="96" t="s">
        <v>5130</v>
      </c>
      <c r="F1095" s="96" t="s">
        <v>5131</v>
      </c>
      <c r="G1095" s="96" t="s">
        <v>5180</v>
      </c>
      <c r="H1095" s="96" t="s">
        <v>6797</v>
      </c>
      <c r="I1095" s="96" t="s">
        <v>6798</v>
      </c>
      <c r="J1095" s="96"/>
      <c r="K1095" s="96" t="s">
        <v>89</v>
      </c>
      <c r="L1095" s="96"/>
      <c r="M1095" s="96" t="s">
        <v>42</v>
      </c>
      <c r="N1095" s="96" t="s">
        <v>96</v>
      </c>
      <c r="O1095" s="96" t="s">
        <v>62</v>
      </c>
      <c r="P1095" s="96">
        <v>1976</v>
      </c>
      <c r="Q1095" s="106" t="s">
        <v>7227</v>
      </c>
      <c r="R1095" s="96"/>
      <c r="S1095" s="96" t="s">
        <v>99</v>
      </c>
      <c r="T1095" s="97" t="str">
        <f>IFERROR(VLOOKUP(S1095,Регионы!$A$4:$C$1522,2,0),"-")</f>
        <v>Москва</v>
      </c>
      <c r="U1095" s="96"/>
      <c r="V1095" s="96">
        <v>18</v>
      </c>
      <c r="W1095" s="96" t="s">
        <v>1967</v>
      </c>
      <c r="X1095" s="96" t="s">
        <v>2931</v>
      </c>
      <c r="Y1095" s="96" t="s">
        <v>3841</v>
      </c>
      <c r="Z1095" s="97" t="str">
        <f>IFERROR(VLOOKUP(W1095,'Каталог функций'!$B$5:$G$739,2,0),"-")</f>
        <v>Продажи</v>
      </c>
      <c r="AA1095" s="97" t="str">
        <f>IFERROR(VLOOKUP(X1095,'Каталог функций'!$D$5:$G$739,2,0),"-")</f>
        <v>Корпоративные продажи (B2B)</v>
      </c>
      <c r="AB1095" s="97" t="str">
        <f>IFERROR(VLOOKUP(Y1095,'Каталог функций'!$F$5:$G$739,2,0),"-")</f>
        <v>Корпоративные продажи через партнеров/ дистрибьюторов/ торговые сети</v>
      </c>
      <c r="AC1095" s="98">
        <v>1</v>
      </c>
      <c r="AD1095" s="99">
        <v>370196.46</v>
      </c>
      <c r="AE1095" s="100">
        <v>12</v>
      </c>
      <c r="AF1095" s="99"/>
      <c r="AG1095" s="96" t="s">
        <v>96</v>
      </c>
      <c r="AH1095" s="99"/>
      <c r="AI1095" s="123"/>
      <c r="AJ1095" s="96" t="s">
        <v>96</v>
      </c>
      <c r="AK1095" s="99"/>
      <c r="AL1095" s="68"/>
      <c r="AM1095" s="96"/>
      <c r="AN1095" s="99"/>
      <c r="AO1095" s="101"/>
      <c r="AP1095" s="96"/>
      <c r="AQ1095" s="96"/>
      <c r="AR1095" s="99"/>
      <c r="AS1095" s="101"/>
      <c r="AT1095" s="96"/>
      <c r="AU1095" s="96"/>
      <c r="AV1095" s="99"/>
      <c r="AW1095" s="101"/>
      <c r="AX1095" s="96"/>
      <c r="AY1095" s="96"/>
    </row>
    <row r="1096" spans="1:51">
      <c r="A1096" s="97" t="str">
        <f>IF('Общая информация'!$D$3=0,"-",'Общая информация'!$D$3)</f>
        <v>3Logic_Group</v>
      </c>
      <c r="B1096" s="96" t="s">
        <v>5104</v>
      </c>
      <c r="C1096" s="96" t="s">
        <v>5105</v>
      </c>
      <c r="D1096" s="96" t="s">
        <v>5105</v>
      </c>
      <c r="E1096" s="96" t="s">
        <v>5105</v>
      </c>
      <c r="F1096" s="96" t="s">
        <v>5214</v>
      </c>
      <c r="G1096" s="96" t="s">
        <v>5492</v>
      </c>
      <c r="H1096" s="96" t="s">
        <v>5493</v>
      </c>
      <c r="I1096" s="96" t="s">
        <v>6799</v>
      </c>
      <c r="J1096" s="96"/>
      <c r="K1096" s="96" t="s">
        <v>90</v>
      </c>
      <c r="L1096" s="96"/>
      <c r="M1096" s="96" t="s">
        <v>42</v>
      </c>
      <c r="N1096" s="96" t="s">
        <v>96</v>
      </c>
      <c r="O1096" s="96" t="s">
        <v>62</v>
      </c>
      <c r="P1096" s="96">
        <v>1991</v>
      </c>
      <c r="Q1096" s="106" t="s">
        <v>7542</v>
      </c>
      <c r="R1096" s="96" t="s">
        <v>3486</v>
      </c>
      <c r="S1096" s="96" t="s">
        <v>99</v>
      </c>
      <c r="T1096" s="97" t="str">
        <f>IFERROR(VLOOKUP(S1096,Регионы!$A$4:$C$1522,2,0),"-")</f>
        <v>Москва</v>
      </c>
      <c r="U1096" s="96"/>
      <c r="V1096" s="96">
        <v>13</v>
      </c>
      <c r="W1096" s="96" t="s">
        <v>1828</v>
      </c>
      <c r="X1096" s="96" t="s">
        <v>1840</v>
      </c>
      <c r="Y1096" s="96"/>
      <c r="Z1096" s="97" t="str">
        <f>IFERROR(VLOOKUP(W1096,'Каталог функций'!$B$5:$G$739,2,0),"-")</f>
        <v>Информационные технологии</v>
      </c>
      <c r="AA1096" s="97" t="str">
        <f>IFERROR(VLOOKUP(X1096,'Каталог функций'!$D$5:$G$739,2,0),"-")</f>
        <v>Техническая поддержка</v>
      </c>
      <c r="AB1096" s="97" t="str">
        <f>IFERROR(VLOOKUP(Y1096,'Каталог функций'!$F$5:$G$739,2,0),"-")</f>
        <v>-</v>
      </c>
      <c r="AC1096" s="98">
        <v>1</v>
      </c>
      <c r="AD1096" s="99">
        <v>127765.00000000001</v>
      </c>
      <c r="AE1096" s="100">
        <v>12</v>
      </c>
      <c r="AF1096" s="99"/>
      <c r="AG1096" s="96" t="s">
        <v>96</v>
      </c>
      <c r="AH1096" s="99"/>
      <c r="AI1096" s="123"/>
      <c r="AJ1096" s="96" t="s">
        <v>96</v>
      </c>
      <c r="AK1096" s="99"/>
      <c r="AL1096" s="68"/>
      <c r="AM1096" s="96"/>
      <c r="AN1096" s="99"/>
      <c r="AO1096" s="101"/>
      <c r="AP1096" s="96"/>
      <c r="AQ1096" s="96"/>
      <c r="AR1096" s="99"/>
      <c r="AS1096" s="101"/>
      <c r="AT1096" s="96"/>
      <c r="AU1096" s="96"/>
      <c r="AV1096" s="99"/>
      <c r="AW1096" s="101"/>
      <c r="AX1096" s="96"/>
      <c r="AY1096" s="96"/>
    </row>
    <row r="1097" spans="1:51">
      <c r="A1097" s="97" t="str">
        <f>IF('Общая информация'!$D$3=0,"-",'Общая информация'!$D$3)</f>
        <v>3Logic_Group</v>
      </c>
      <c r="B1097" s="96" t="s">
        <v>5104</v>
      </c>
      <c r="C1097" s="96" t="s">
        <v>5117</v>
      </c>
      <c r="D1097" s="96" t="s">
        <v>5117</v>
      </c>
      <c r="E1097" s="96" t="s">
        <v>5117</v>
      </c>
      <c r="F1097" s="96" t="s">
        <v>5117</v>
      </c>
      <c r="G1097" s="96" t="s">
        <v>5118</v>
      </c>
      <c r="H1097" s="96" t="s">
        <v>5311</v>
      </c>
      <c r="I1097" s="96" t="s">
        <v>6800</v>
      </c>
      <c r="J1097" s="96"/>
      <c r="K1097" s="96" t="s">
        <v>90</v>
      </c>
      <c r="L1097" s="96"/>
      <c r="M1097" s="96" t="s">
        <v>43</v>
      </c>
      <c r="N1097" s="96" t="s">
        <v>96</v>
      </c>
      <c r="O1097" s="96" t="s">
        <v>62</v>
      </c>
      <c r="P1097" s="96">
        <v>1981</v>
      </c>
      <c r="Q1097" s="106" t="s">
        <v>7646</v>
      </c>
      <c r="R1097" s="96" t="s">
        <v>3486</v>
      </c>
      <c r="S1097" s="96" t="s">
        <v>599</v>
      </c>
      <c r="T1097" s="97" t="str">
        <f>IFERROR(VLOOKUP(S1097,Регионы!$A$4:$C$1522,2,0),"-")</f>
        <v>Владимир</v>
      </c>
      <c r="U1097" s="96"/>
      <c r="V1097" s="96">
        <v>10</v>
      </c>
      <c r="W1097" s="96" t="s">
        <v>1881</v>
      </c>
      <c r="X1097" s="96" t="s">
        <v>1886</v>
      </c>
      <c r="Y1097" s="96"/>
      <c r="Z1097" s="97" t="str">
        <f>IFERROR(VLOOKUP(W1097,'Каталог функций'!$B$5:$G$739,2,0),"-")</f>
        <v>Логистика/ Поставки</v>
      </c>
      <c r="AA1097" s="97" t="str">
        <f>IFERROR(VLOOKUP(X1097,'Каталог функций'!$D$5:$G$739,2,0),"-")</f>
        <v>Складирование/ Управление материально техническим снабжением</v>
      </c>
      <c r="AB1097" s="97" t="str">
        <f>IFERROR(VLOOKUP(Y1097,'Каталог функций'!$F$5:$G$739,2,0),"-")</f>
        <v>-</v>
      </c>
      <c r="AC1097" s="98">
        <v>1</v>
      </c>
      <c r="AD1097" s="99">
        <v>95932.99</v>
      </c>
      <c r="AE1097" s="100">
        <v>12</v>
      </c>
      <c r="AF1097" s="99"/>
      <c r="AG1097" s="96" t="s">
        <v>96</v>
      </c>
      <c r="AH1097" s="99"/>
      <c r="AI1097" s="123"/>
      <c r="AJ1097" s="96" t="s">
        <v>96</v>
      </c>
      <c r="AK1097" s="99"/>
      <c r="AL1097" s="68"/>
      <c r="AM1097" s="96"/>
      <c r="AN1097" s="99"/>
      <c r="AO1097" s="101"/>
      <c r="AP1097" s="96"/>
      <c r="AQ1097" s="96"/>
      <c r="AR1097" s="99"/>
      <c r="AS1097" s="101"/>
      <c r="AT1097" s="96"/>
      <c r="AU1097" s="96"/>
      <c r="AV1097" s="99"/>
      <c r="AW1097" s="101"/>
      <c r="AX1097" s="96"/>
      <c r="AY1097" s="96"/>
    </row>
    <row r="1098" spans="1:51">
      <c r="A1098" s="97" t="str">
        <f>IF('Общая информация'!$D$3=0,"-",'Общая информация'!$D$3)</f>
        <v>3Logic_Group</v>
      </c>
      <c r="B1098" s="96" t="s">
        <v>5104</v>
      </c>
      <c r="C1098" s="96" t="s">
        <v>5122</v>
      </c>
      <c r="D1098" s="96" t="s">
        <v>5122</v>
      </c>
      <c r="E1098" s="96" t="s">
        <v>5122</v>
      </c>
      <c r="F1098" s="96" t="s">
        <v>5122</v>
      </c>
      <c r="G1098" s="96" t="s">
        <v>1774</v>
      </c>
      <c r="H1098" s="96" t="s">
        <v>6801</v>
      </c>
      <c r="I1098" s="96" t="s">
        <v>6802</v>
      </c>
      <c r="J1098" s="96"/>
      <c r="K1098" s="96" t="s">
        <v>90</v>
      </c>
      <c r="L1098" s="96"/>
      <c r="M1098" s="96" t="s">
        <v>41</v>
      </c>
      <c r="N1098" s="96" t="s">
        <v>96</v>
      </c>
      <c r="O1098" s="96" t="s">
        <v>61</v>
      </c>
      <c r="P1098" s="96">
        <v>1984</v>
      </c>
      <c r="Q1098" s="106" t="s">
        <v>7210</v>
      </c>
      <c r="R1098" s="96"/>
      <c r="S1098" s="96" t="s">
        <v>99</v>
      </c>
      <c r="T1098" s="97" t="str">
        <f>IFERROR(VLOOKUP(S1098,Регионы!$A$4:$C$1522,2,0),"-")</f>
        <v>Москва</v>
      </c>
      <c r="U1098" s="96"/>
      <c r="V1098" s="96">
        <v>15</v>
      </c>
      <c r="W1098" s="96" t="s">
        <v>1761</v>
      </c>
      <c r="X1098" s="96" t="s">
        <v>1773</v>
      </c>
      <c r="Y1098" s="96"/>
      <c r="Z1098" s="97" t="str">
        <f>IFERROR(VLOOKUP(W1098,'Каталог функций'!$B$5:$G$739,2,0),"-")</f>
        <v>Финансы и Бухгалтерия</v>
      </c>
      <c r="AA1098" s="97" t="str">
        <f>IFERROR(VLOOKUP(X1098,'Каталог функций'!$D$5:$G$739,2,0),"-")</f>
        <v>Казначейство</v>
      </c>
      <c r="AB1098" s="97" t="str">
        <f>IFERROR(VLOOKUP(Y1098,'Каталог функций'!$F$5:$G$739,2,0),"-")</f>
        <v>-</v>
      </c>
      <c r="AC1098" s="98">
        <v>1</v>
      </c>
      <c r="AD1098" s="99">
        <v>175032.74000000002</v>
      </c>
      <c r="AE1098" s="100">
        <v>12</v>
      </c>
      <c r="AF1098" s="99"/>
      <c r="AG1098" s="96" t="s">
        <v>95</v>
      </c>
      <c r="AH1098" s="99"/>
      <c r="AI1098" s="123">
        <v>0.33099000000000001</v>
      </c>
      <c r="AJ1098" s="96" t="s">
        <v>96</v>
      </c>
      <c r="AK1098" s="99"/>
      <c r="AL1098" s="68"/>
      <c r="AM1098" s="96"/>
      <c r="AN1098" s="99"/>
      <c r="AO1098" s="101"/>
      <c r="AP1098" s="96"/>
      <c r="AQ1098" s="96"/>
      <c r="AR1098" s="99"/>
      <c r="AS1098" s="101"/>
      <c r="AT1098" s="96"/>
      <c r="AU1098" s="96"/>
      <c r="AV1098" s="99"/>
      <c r="AW1098" s="101"/>
      <c r="AX1098" s="96"/>
      <c r="AY1098" s="96"/>
    </row>
    <row r="1099" spans="1:51">
      <c r="A1099" s="97" t="str">
        <f>IF('Общая информация'!$D$3=0,"-",'Общая информация'!$D$3)</f>
        <v>3Logic_Group</v>
      </c>
      <c r="B1099" s="96" t="s">
        <v>5104</v>
      </c>
      <c r="C1099" s="96" t="s">
        <v>5125</v>
      </c>
      <c r="D1099" s="96" t="s">
        <v>5125</v>
      </c>
      <c r="E1099" s="96" t="s">
        <v>5257</v>
      </c>
      <c r="F1099" s="96" t="s">
        <v>5258</v>
      </c>
      <c r="G1099" s="96" t="s">
        <v>5305</v>
      </c>
      <c r="H1099" s="96" t="s">
        <v>5395</v>
      </c>
      <c r="I1099" s="96" t="s">
        <v>6803</v>
      </c>
      <c r="J1099" s="96"/>
      <c r="K1099" s="96" t="s">
        <v>89</v>
      </c>
      <c r="L1099" s="96"/>
      <c r="M1099" s="96" t="s">
        <v>42</v>
      </c>
      <c r="N1099" s="96" t="s">
        <v>96</v>
      </c>
      <c r="O1099" s="96" t="s">
        <v>61</v>
      </c>
      <c r="P1099" s="96">
        <v>1989</v>
      </c>
      <c r="Q1099" s="106" t="s">
        <v>7708</v>
      </c>
      <c r="R1099" s="96"/>
      <c r="S1099" s="96" t="s">
        <v>1163</v>
      </c>
      <c r="T1099" s="97" t="str">
        <f>IFERROR(VLOOKUP(S1099,Регионы!$A$4:$C$1522,2,0),"-")</f>
        <v>Волгоград</v>
      </c>
      <c r="U1099" s="96"/>
      <c r="V1099" s="96">
        <v>15</v>
      </c>
      <c r="W1099" s="96" t="s">
        <v>1703</v>
      </c>
      <c r="X1099" s="96" t="s">
        <v>1711</v>
      </c>
      <c r="Y1099" s="96"/>
      <c r="Z1099" s="97" t="str">
        <f>IFERROR(VLOOKUP(W1099,'Каталог функций'!$B$5:$G$739,2,0),"-")</f>
        <v>Клиентская служба</v>
      </c>
      <c r="AA1099" s="97" t="str">
        <f>IFERROR(VLOOKUP(X1099,'Каталог функций'!$D$5:$G$739,2,0),"-")</f>
        <v>Прочая деятельность - Клиентская служба</v>
      </c>
      <c r="AB1099" s="97" t="str">
        <f>IFERROR(VLOOKUP(Y1099,'Каталог функций'!$F$5:$G$739,2,0),"-")</f>
        <v>-</v>
      </c>
      <c r="AC1099" s="98">
        <v>1</v>
      </c>
      <c r="AD1099" s="99">
        <v>68873.760000000009</v>
      </c>
      <c r="AE1099" s="100">
        <v>12</v>
      </c>
      <c r="AF1099" s="99"/>
      <c r="AG1099" s="96" t="s">
        <v>95</v>
      </c>
      <c r="AH1099" s="99"/>
      <c r="AI1099" s="123">
        <v>0.625</v>
      </c>
      <c r="AJ1099" s="96" t="s">
        <v>96</v>
      </c>
      <c r="AK1099" s="99"/>
      <c r="AL1099" s="68"/>
      <c r="AM1099" s="96"/>
      <c r="AN1099" s="99"/>
      <c r="AO1099" s="101"/>
      <c r="AP1099" s="96"/>
      <c r="AQ1099" s="96"/>
      <c r="AR1099" s="99"/>
      <c r="AS1099" s="101"/>
      <c r="AT1099" s="96"/>
      <c r="AU1099" s="96"/>
      <c r="AV1099" s="99"/>
      <c r="AW1099" s="101"/>
      <c r="AX1099" s="96"/>
      <c r="AY1099" s="96"/>
    </row>
    <row r="1100" spans="1:51">
      <c r="A1100" s="97" t="str">
        <f>IF('Общая информация'!$D$3=0,"-",'Общая информация'!$D$3)</f>
        <v>3Logic_Group</v>
      </c>
      <c r="B1100" s="96" t="s">
        <v>5104</v>
      </c>
      <c r="C1100" s="96" t="s">
        <v>5117</v>
      </c>
      <c r="D1100" s="96" t="s">
        <v>5117</v>
      </c>
      <c r="E1100" s="96" t="s">
        <v>5117</v>
      </c>
      <c r="F1100" s="96" t="s">
        <v>5118</v>
      </c>
      <c r="G1100" s="96" t="s">
        <v>5137</v>
      </c>
      <c r="H1100" s="96" t="s">
        <v>5148</v>
      </c>
      <c r="I1100" s="96" t="s">
        <v>6804</v>
      </c>
      <c r="J1100" s="96"/>
      <c r="K1100" s="96" t="s">
        <v>90</v>
      </c>
      <c r="L1100" s="96"/>
      <c r="M1100" s="96" t="s">
        <v>44</v>
      </c>
      <c r="N1100" s="96" t="s">
        <v>96</v>
      </c>
      <c r="O1100" s="96" t="s">
        <v>61</v>
      </c>
      <c r="P1100" s="96">
        <v>1985</v>
      </c>
      <c r="Q1100" s="106" t="s">
        <v>7709</v>
      </c>
      <c r="R1100" s="96"/>
      <c r="S1100" s="96" t="s">
        <v>99</v>
      </c>
      <c r="T1100" s="97" t="str">
        <f>IFERROR(VLOOKUP(S1100,Регионы!$A$4:$C$1522,2,0),"-")</f>
        <v>Москва</v>
      </c>
      <c r="U1100" s="96"/>
      <c r="V1100" s="96">
        <v>8</v>
      </c>
      <c r="W1100" s="96" t="s">
        <v>1881</v>
      </c>
      <c r="X1100" s="96" t="s">
        <v>1886</v>
      </c>
      <c r="Y1100" s="96"/>
      <c r="Z1100" s="97" t="str">
        <f>IFERROR(VLOOKUP(W1100,'Каталог функций'!$B$5:$G$739,2,0),"-")</f>
        <v>Логистика/ Поставки</v>
      </c>
      <c r="AA1100" s="97" t="str">
        <f>IFERROR(VLOOKUP(X1100,'Каталог функций'!$D$5:$G$739,2,0),"-")</f>
        <v>Складирование/ Управление материально техническим снабжением</v>
      </c>
      <c r="AB1100" s="97" t="str">
        <f>IFERROR(VLOOKUP(Y1100,'Каталог функций'!$F$5:$G$739,2,0),"-")</f>
        <v>-</v>
      </c>
      <c r="AC1100" s="98">
        <v>1</v>
      </c>
      <c r="AD1100" s="99">
        <v>75023.05</v>
      </c>
      <c r="AE1100" s="100">
        <v>12</v>
      </c>
      <c r="AF1100" s="99"/>
      <c r="AG1100" s="96" t="s">
        <v>96</v>
      </c>
      <c r="AH1100" s="99"/>
      <c r="AI1100" s="123"/>
      <c r="AJ1100" s="96" t="s">
        <v>96</v>
      </c>
      <c r="AK1100" s="99"/>
      <c r="AL1100" s="68"/>
      <c r="AM1100" s="96"/>
      <c r="AN1100" s="99"/>
      <c r="AO1100" s="101"/>
      <c r="AP1100" s="96"/>
      <c r="AQ1100" s="96"/>
      <c r="AR1100" s="99"/>
      <c r="AS1100" s="101"/>
      <c r="AT1100" s="96"/>
      <c r="AU1100" s="96"/>
      <c r="AV1100" s="99"/>
      <c r="AW1100" s="101"/>
      <c r="AX1100" s="96"/>
      <c r="AY1100" s="96"/>
    </row>
    <row r="1101" spans="1:51">
      <c r="A1101" s="97" t="str">
        <f>IF('Общая информация'!$D$3=0,"-",'Общая информация'!$D$3)</f>
        <v>3Logic_Group</v>
      </c>
      <c r="B1101" s="96" t="s">
        <v>5104</v>
      </c>
      <c r="C1101" s="96" t="s">
        <v>5117</v>
      </c>
      <c r="D1101" s="96" t="s">
        <v>5117</v>
      </c>
      <c r="E1101" s="96" t="s">
        <v>5117</v>
      </c>
      <c r="F1101" s="96" t="s">
        <v>5117</v>
      </c>
      <c r="G1101" s="96" t="s">
        <v>5118</v>
      </c>
      <c r="H1101" s="96" t="s">
        <v>5138</v>
      </c>
      <c r="I1101" s="96" t="s">
        <v>6805</v>
      </c>
      <c r="J1101" s="96"/>
      <c r="K1101" s="96" t="s">
        <v>90</v>
      </c>
      <c r="L1101" s="96"/>
      <c r="M1101" s="96" t="s">
        <v>43</v>
      </c>
      <c r="N1101" s="96" t="s">
        <v>96</v>
      </c>
      <c r="O1101" s="96" t="s">
        <v>62</v>
      </c>
      <c r="P1101" s="96">
        <v>1995</v>
      </c>
      <c r="Q1101" s="106" t="s">
        <v>7307</v>
      </c>
      <c r="R1101" s="96" t="s">
        <v>3486</v>
      </c>
      <c r="S1101" s="96" t="s">
        <v>599</v>
      </c>
      <c r="T1101" s="97" t="str">
        <f>IFERROR(VLOOKUP(S1101,Регионы!$A$4:$C$1522,2,0),"-")</f>
        <v>Владимир</v>
      </c>
      <c r="U1101" s="96"/>
      <c r="V1101" s="96">
        <v>9</v>
      </c>
      <c r="W1101" s="96" t="s">
        <v>1881</v>
      </c>
      <c r="X1101" s="96" t="s">
        <v>1886</v>
      </c>
      <c r="Y1101" s="96"/>
      <c r="Z1101" s="97" t="str">
        <f>IFERROR(VLOOKUP(W1101,'Каталог функций'!$B$5:$G$739,2,0),"-")</f>
        <v>Логистика/ Поставки</v>
      </c>
      <c r="AA1101" s="97" t="str">
        <f>IFERROR(VLOOKUP(X1101,'Каталог функций'!$D$5:$G$739,2,0),"-")</f>
        <v>Складирование/ Управление материально техническим снабжением</v>
      </c>
      <c r="AB1101" s="97" t="str">
        <f>IFERROR(VLOOKUP(Y1101,'Каталог функций'!$F$5:$G$739,2,0),"-")</f>
        <v>-</v>
      </c>
      <c r="AC1101" s="98">
        <v>1</v>
      </c>
      <c r="AD1101" s="99">
        <v>68873.760000000009</v>
      </c>
      <c r="AE1101" s="100">
        <v>12</v>
      </c>
      <c r="AF1101" s="99"/>
      <c r="AG1101" s="96" t="s">
        <v>96</v>
      </c>
      <c r="AH1101" s="99"/>
      <c r="AI1101" s="123"/>
      <c r="AJ1101" s="96" t="s">
        <v>96</v>
      </c>
      <c r="AK1101" s="99"/>
      <c r="AL1101" s="68"/>
      <c r="AM1101" s="96"/>
      <c r="AN1101" s="99"/>
      <c r="AO1101" s="101"/>
      <c r="AP1101" s="96"/>
      <c r="AQ1101" s="96"/>
      <c r="AR1101" s="99"/>
      <c r="AS1101" s="101"/>
      <c r="AT1101" s="96"/>
      <c r="AU1101" s="96"/>
      <c r="AV1101" s="99"/>
      <c r="AW1101" s="101"/>
      <c r="AX1101" s="96"/>
      <c r="AY1101" s="96"/>
    </row>
    <row r="1102" spans="1:51">
      <c r="A1102" s="97" t="str">
        <f>IF('Общая информация'!$D$3=0,"-",'Общая информация'!$D$3)</f>
        <v>3Logic_Group</v>
      </c>
      <c r="B1102" s="96" t="s">
        <v>5104</v>
      </c>
      <c r="C1102" s="96" t="s">
        <v>5117</v>
      </c>
      <c r="D1102" s="96" t="s">
        <v>5117</v>
      </c>
      <c r="E1102" s="96" t="s">
        <v>5117</v>
      </c>
      <c r="F1102" s="96" t="s">
        <v>5118</v>
      </c>
      <c r="G1102" s="96" t="s">
        <v>5137</v>
      </c>
      <c r="H1102" s="96" t="s">
        <v>5138</v>
      </c>
      <c r="I1102" s="96" t="s">
        <v>6806</v>
      </c>
      <c r="J1102" s="96"/>
      <c r="K1102" s="96" t="s">
        <v>90</v>
      </c>
      <c r="L1102" s="96"/>
      <c r="M1102" s="96" t="s">
        <v>44</v>
      </c>
      <c r="N1102" s="96" t="s">
        <v>96</v>
      </c>
      <c r="O1102" s="96" t="s">
        <v>62</v>
      </c>
      <c r="P1102" s="96">
        <v>1992</v>
      </c>
      <c r="Q1102" s="106" t="s">
        <v>7286</v>
      </c>
      <c r="R1102" s="96" t="s">
        <v>3486</v>
      </c>
      <c r="S1102" s="96" t="s">
        <v>99</v>
      </c>
      <c r="T1102" s="97" t="str">
        <f>IFERROR(VLOOKUP(S1102,Регионы!$A$4:$C$1522,2,0),"-")</f>
        <v>Москва</v>
      </c>
      <c r="U1102" s="96"/>
      <c r="V1102" s="96">
        <v>9</v>
      </c>
      <c r="W1102" s="96" t="s">
        <v>1881</v>
      </c>
      <c r="X1102" s="96" t="s">
        <v>1886</v>
      </c>
      <c r="Y1102" s="96"/>
      <c r="Z1102" s="97" t="str">
        <f>IFERROR(VLOOKUP(W1102,'Каталог функций'!$B$5:$G$739,2,0),"-")</f>
        <v>Логистика/ Поставки</v>
      </c>
      <c r="AA1102" s="97" t="str">
        <f>IFERROR(VLOOKUP(X1102,'Каталог функций'!$D$5:$G$739,2,0),"-")</f>
        <v>Складирование/ Управление материально техническим снабжением</v>
      </c>
      <c r="AB1102" s="97" t="str">
        <f>IFERROR(VLOOKUP(Y1102,'Каталог функций'!$F$5:$G$739,2,0),"-")</f>
        <v>-</v>
      </c>
      <c r="AC1102" s="98">
        <v>1</v>
      </c>
      <c r="AD1102" s="99">
        <v>68873.760000000009</v>
      </c>
      <c r="AE1102" s="100">
        <v>12</v>
      </c>
      <c r="AF1102" s="99"/>
      <c r="AG1102" s="96" t="s">
        <v>96</v>
      </c>
      <c r="AH1102" s="99"/>
      <c r="AI1102" s="123"/>
      <c r="AJ1102" s="96" t="s">
        <v>96</v>
      </c>
      <c r="AK1102" s="99"/>
      <c r="AL1102" s="68"/>
      <c r="AM1102" s="96"/>
      <c r="AN1102" s="99"/>
      <c r="AO1102" s="101"/>
      <c r="AP1102" s="96"/>
      <c r="AQ1102" s="96"/>
      <c r="AR1102" s="99"/>
      <c r="AS1102" s="101"/>
      <c r="AT1102" s="96"/>
      <c r="AU1102" s="96"/>
      <c r="AV1102" s="99"/>
      <c r="AW1102" s="101"/>
      <c r="AX1102" s="96"/>
      <c r="AY1102" s="96"/>
    </row>
    <row r="1103" spans="1:51">
      <c r="A1103" s="97" t="str">
        <f>IF('Общая информация'!$D$3=0,"-",'Общая информация'!$D$3)</f>
        <v>3Logic_Group</v>
      </c>
      <c r="B1103" s="96" t="s">
        <v>5104</v>
      </c>
      <c r="C1103" s="96" t="s">
        <v>5105</v>
      </c>
      <c r="D1103" s="96" t="s">
        <v>5105</v>
      </c>
      <c r="E1103" s="96" t="s">
        <v>5105</v>
      </c>
      <c r="F1103" s="96" t="s">
        <v>5393</v>
      </c>
      <c r="G1103" s="96" t="s">
        <v>5710</v>
      </c>
      <c r="H1103" s="96" t="s">
        <v>5976</v>
      </c>
      <c r="I1103" s="96" t="s">
        <v>6807</v>
      </c>
      <c r="J1103" s="96"/>
      <c r="K1103" s="96" t="s">
        <v>90</v>
      </c>
      <c r="L1103" s="96"/>
      <c r="M1103" s="96" t="s">
        <v>42</v>
      </c>
      <c r="N1103" s="96" t="s">
        <v>96</v>
      </c>
      <c r="O1103" s="96" t="s">
        <v>61</v>
      </c>
      <c r="P1103" s="96">
        <v>1981</v>
      </c>
      <c r="Q1103" s="106" t="s">
        <v>7680</v>
      </c>
      <c r="R1103" s="96" t="s">
        <v>3486</v>
      </c>
      <c r="S1103" s="96" t="s">
        <v>1334</v>
      </c>
      <c r="T1103" s="97" t="str">
        <f>IFERROR(VLOOKUP(S1103,Регионы!$A$4:$C$1522,2,0),"-")</f>
        <v>Ростов-на-Дону</v>
      </c>
      <c r="U1103" s="96"/>
      <c r="V1103" s="96">
        <v>12</v>
      </c>
      <c r="W1103" s="96" t="s">
        <v>2338</v>
      </c>
      <c r="X1103" s="96" t="s">
        <v>4919</v>
      </c>
      <c r="Y1103" s="96"/>
      <c r="Z1103" s="97" t="str">
        <f>IFERROR(VLOOKUP(W1103,'Каталог функций'!$B$5:$G$739,2,0),"-")</f>
        <v>Производство контента</v>
      </c>
      <c r="AA1103" s="97" t="str">
        <f>IFERROR(VLOOKUP(X1103,'Каталог функций'!$D$5:$G$739,2,0),"-")</f>
        <v>Контент</v>
      </c>
      <c r="AB1103" s="97" t="str">
        <f>IFERROR(VLOOKUP(Y1103,'Каталог функций'!$F$5:$G$739,2,0),"-")</f>
        <v>-</v>
      </c>
      <c r="AC1103" s="98">
        <v>1</v>
      </c>
      <c r="AD1103" s="99">
        <v>75060.5</v>
      </c>
      <c r="AE1103" s="100">
        <v>12</v>
      </c>
      <c r="AF1103" s="99"/>
      <c r="AG1103" s="96" t="s">
        <v>96</v>
      </c>
      <c r="AH1103" s="99"/>
      <c r="AI1103" s="123"/>
      <c r="AJ1103" s="96" t="s">
        <v>96</v>
      </c>
      <c r="AK1103" s="99"/>
      <c r="AL1103" s="68"/>
      <c r="AM1103" s="96"/>
      <c r="AN1103" s="99"/>
      <c r="AO1103" s="101"/>
      <c r="AP1103" s="96"/>
      <c r="AQ1103" s="96"/>
      <c r="AR1103" s="99"/>
      <c r="AS1103" s="101"/>
      <c r="AT1103" s="96"/>
      <c r="AU1103" s="96"/>
      <c r="AV1103" s="99"/>
      <c r="AW1103" s="101"/>
      <c r="AX1103" s="96"/>
      <c r="AY1103" s="96"/>
    </row>
    <row r="1104" spans="1:51">
      <c r="A1104" s="97" t="str">
        <f>IF('Общая информация'!$D$3=0,"-",'Общая информация'!$D$3)</f>
        <v>3Logic_Group</v>
      </c>
      <c r="B1104" s="96" t="s">
        <v>5104</v>
      </c>
      <c r="C1104" s="96" t="s">
        <v>5125</v>
      </c>
      <c r="D1104" s="96" t="s">
        <v>5125</v>
      </c>
      <c r="E1104" s="96" t="s">
        <v>5125</v>
      </c>
      <c r="F1104" s="96" t="s">
        <v>5150</v>
      </c>
      <c r="G1104" s="96" t="s">
        <v>5151</v>
      </c>
      <c r="H1104" s="96" t="s">
        <v>6304</v>
      </c>
      <c r="I1104" s="96" t="s">
        <v>6808</v>
      </c>
      <c r="J1104" s="96"/>
      <c r="K1104" s="96" t="s">
        <v>90</v>
      </c>
      <c r="L1104" s="96"/>
      <c r="M1104" s="96" t="s">
        <v>43</v>
      </c>
      <c r="N1104" s="96" t="s">
        <v>96</v>
      </c>
      <c r="O1104" s="96" t="s">
        <v>61</v>
      </c>
      <c r="P1104" s="96">
        <v>2000</v>
      </c>
      <c r="Q1104" s="106" t="s">
        <v>7480</v>
      </c>
      <c r="R1104" s="96" t="s">
        <v>3486</v>
      </c>
      <c r="S1104" s="96" t="s">
        <v>99</v>
      </c>
      <c r="T1104" s="97" t="str">
        <f>IFERROR(VLOOKUP(S1104,Регионы!$A$4:$C$1522,2,0),"-")</f>
        <v>Москва</v>
      </c>
      <c r="U1104" s="96"/>
      <c r="V1104" s="96">
        <v>13</v>
      </c>
      <c r="W1104" s="96" t="s">
        <v>1967</v>
      </c>
      <c r="X1104" s="96" t="s">
        <v>2931</v>
      </c>
      <c r="Y1104" s="96" t="s">
        <v>3217</v>
      </c>
      <c r="Z1104" s="97" t="str">
        <f>IFERROR(VLOOKUP(W1104,'Каталог функций'!$B$5:$G$739,2,0),"-")</f>
        <v>Продажи</v>
      </c>
      <c r="AA1104" s="97" t="str">
        <f>IFERROR(VLOOKUP(X1104,'Каталог функций'!$D$5:$G$739,2,0),"-")</f>
        <v>Корпоративные продажи (B2B)</v>
      </c>
      <c r="AB1104" s="97" t="str">
        <f>IFERROR(VLOOKUP(Y1104,'Каталог функций'!$F$5:$G$739,2,0),"-")</f>
        <v>Сопровождение корпоративных клиентов</v>
      </c>
      <c r="AC1104" s="98">
        <v>1</v>
      </c>
      <c r="AD1104" s="99">
        <v>124219.51000000001</v>
      </c>
      <c r="AE1104" s="100">
        <v>12</v>
      </c>
      <c r="AF1104" s="99"/>
      <c r="AG1104" s="96" t="s">
        <v>95</v>
      </c>
      <c r="AH1104" s="99"/>
      <c r="AI1104" s="123">
        <v>0.33002999999999999</v>
      </c>
      <c r="AJ1104" s="96" t="s">
        <v>96</v>
      </c>
      <c r="AK1104" s="99"/>
      <c r="AL1104" s="68"/>
      <c r="AM1104" s="96"/>
      <c r="AN1104" s="99"/>
      <c r="AO1104" s="101"/>
      <c r="AP1104" s="96"/>
      <c r="AQ1104" s="96"/>
      <c r="AR1104" s="99"/>
      <c r="AS1104" s="101"/>
      <c r="AT1104" s="96"/>
      <c r="AU1104" s="96"/>
      <c r="AV1104" s="99"/>
      <c r="AW1104" s="101"/>
      <c r="AX1104" s="96"/>
      <c r="AY1104" s="96"/>
    </row>
    <row r="1105" spans="1:51">
      <c r="A1105" s="97" t="str">
        <f>IF('Общая информация'!$D$3=0,"-",'Общая информация'!$D$3)</f>
        <v>3Logic_Group</v>
      </c>
      <c r="B1105" s="96" t="s">
        <v>5104</v>
      </c>
      <c r="C1105" s="96" t="s">
        <v>5293</v>
      </c>
      <c r="D1105" s="96" t="s">
        <v>5293</v>
      </c>
      <c r="E1105" s="96" t="s">
        <v>5293</v>
      </c>
      <c r="F1105" s="96" t="s">
        <v>5293</v>
      </c>
      <c r="G1105" s="96" t="s">
        <v>5729</v>
      </c>
      <c r="H1105" s="96" t="s">
        <v>5195</v>
      </c>
      <c r="I1105" s="96" t="s">
        <v>6809</v>
      </c>
      <c r="J1105" s="96"/>
      <c r="K1105" s="96" t="s">
        <v>89</v>
      </c>
      <c r="L1105" s="96"/>
      <c r="M1105" s="96" t="s">
        <v>40</v>
      </c>
      <c r="N1105" s="96" t="s">
        <v>96</v>
      </c>
      <c r="O1105" s="96" t="s">
        <v>62</v>
      </c>
      <c r="P1105" s="96">
        <v>1987</v>
      </c>
      <c r="Q1105" s="106" t="s">
        <v>7675</v>
      </c>
      <c r="R1105" s="96"/>
      <c r="S1105" s="96" t="s">
        <v>99</v>
      </c>
      <c r="T1105" s="97" t="str">
        <f>IFERROR(VLOOKUP(S1105,Регионы!$A$4:$C$1522,2,0),"-")</f>
        <v>Москва</v>
      </c>
      <c r="U1105" s="96"/>
      <c r="V1105" s="96">
        <v>14</v>
      </c>
      <c r="W1105" s="96" t="s">
        <v>2819</v>
      </c>
      <c r="X1105" s="96" t="s">
        <v>3044</v>
      </c>
      <c r="Y1105" s="96" t="s">
        <v>3237</v>
      </c>
      <c r="Z1105" s="97" t="str">
        <f>IFERROR(VLOOKUP(W1105,'Каталог функций'!$B$5:$G$739,2,0),"-")</f>
        <v>Безопасность</v>
      </c>
      <c r="AA1105" s="97" t="str">
        <f>IFERROR(VLOOKUP(X1105,'Каталог функций'!$D$5:$G$739,2,0),"-")</f>
        <v>Экономическая безопасность</v>
      </c>
      <c r="AB1105" s="97" t="str">
        <f>IFERROR(VLOOKUP(Y1105,'Каталог функций'!$F$5:$G$739,2,0),"-")</f>
        <v>Экономическая и внутренняя безопасность</v>
      </c>
      <c r="AC1105" s="98">
        <v>1</v>
      </c>
      <c r="AD1105" s="99">
        <v>354823.77</v>
      </c>
      <c r="AE1105" s="100">
        <v>12</v>
      </c>
      <c r="AF1105" s="99"/>
      <c r="AG1105" s="96" t="s">
        <v>95</v>
      </c>
      <c r="AH1105" s="99"/>
      <c r="AI1105" s="123">
        <v>0.28885</v>
      </c>
      <c r="AJ1105" s="96" t="s">
        <v>96</v>
      </c>
      <c r="AK1105" s="99"/>
      <c r="AL1105" s="68"/>
      <c r="AM1105" s="96"/>
      <c r="AN1105" s="99"/>
      <c r="AO1105" s="101"/>
      <c r="AP1105" s="96"/>
      <c r="AQ1105" s="96"/>
      <c r="AR1105" s="99"/>
      <c r="AS1105" s="101"/>
      <c r="AT1105" s="96"/>
      <c r="AU1105" s="96"/>
      <c r="AV1105" s="99"/>
      <c r="AW1105" s="101"/>
      <c r="AX1105" s="96"/>
      <c r="AY1105" s="96"/>
    </row>
    <row r="1106" spans="1:51">
      <c r="A1106" s="97" t="str">
        <f>IF('Общая информация'!$D$3=0,"-",'Общая информация'!$D$3)</f>
        <v>3Logic_Group</v>
      </c>
      <c r="B1106" s="96" t="s">
        <v>5104</v>
      </c>
      <c r="C1106" s="96" t="s">
        <v>5125</v>
      </c>
      <c r="D1106" s="96" t="s">
        <v>5125</v>
      </c>
      <c r="E1106" s="96" t="s">
        <v>5126</v>
      </c>
      <c r="F1106" s="96" t="s">
        <v>5127</v>
      </c>
      <c r="G1106" s="96" t="s">
        <v>5697</v>
      </c>
      <c r="H1106" s="96" t="s">
        <v>5195</v>
      </c>
      <c r="I1106" s="96" t="s">
        <v>6810</v>
      </c>
      <c r="J1106" s="96"/>
      <c r="K1106" s="96" t="s">
        <v>89</v>
      </c>
      <c r="L1106" s="96"/>
      <c r="M1106" s="96" t="s">
        <v>42</v>
      </c>
      <c r="N1106" s="96" t="s">
        <v>96</v>
      </c>
      <c r="O1106" s="96" t="s">
        <v>62</v>
      </c>
      <c r="P1106" s="96">
        <v>1977</v>
      </c>
      <c r="Q1106" s="106" t="s">
        <v>7710</v>
      </c>
      <c r="R1106" s="96"/>
      <c r="S1106" s="96" t="s">
        <v>99</v>
      </c>
      <c r="T1106" s="97" t="str">
        <f>IFERROR(VLOOKUP(S1106,Регионы!$A$4:$C$1522,2,0),"-")</f>
        <v>Москва</v>
      </c>
      <c r="U1106" s="96"/>
      <c r="V1106" s="96">
        <v>15</v>
      </c>
      <c r="W1106" s="96" t="s">
        <v>1967</v>
      </c>
      <c r="X1106" s="96" t="s">
        <v>1972</v>
      </c>
      <c r="Y1106" s="96"/>
      <c r="Z1106" s="97" t="str">
        <f>IFERROR(VLOOKUP(W1106,'Каталог функций'!$B$5:$G$739,2,0),"-")</f>
        <v>Продажи</v>
      </c>
      <c r="AA1106" s="97" t="str">
        <f>IFERROR(VLOOKUP(X1106,'Каталог функций'!$D$5:$G$739,2,0),"-")</f>
        <v>Прочая деятельность - Продажи</v>
      </c>
      <c r="AB1106" s="97" t="str">
        <f>IFERROR(VLOOKUP(Y1106,'Каталог функций'!$F$5:$G$739,2,0),"-")</f>
        <v>-</v>
      </c>
      <c r="AC1106" s="98">
        <v>1</v>
      </c>
      <c r="AD1106" s="99">
        <v>308701.42000000004</v>
      </c>
      <c r="AE1106" s="100">
        <v>12</v>
      </c>
      <c r="AF1106" s="99"/>
      <c r="AG1106" s="96" t="s">
        <v>95</v>
      </c>
      <c r="AH1106" s="99"/>
      <c r="AI1106" s="123">
        <v>1.4506699999999999</v>
      </c>
      <c r="AJ1106" s="96" t="s">
        <v>96</v>
      </c>
      <c r="AK1106" s="99"/>
      <c r="AL1106" s="68"/>
      <c r="AM1106" s="96"/>
      <c r="AN1106" s="99"/>
      <c r="AO1106" s="101"/>
      <c r="AP1106" s="96"/>
      <c r="AQ1106" s="96"/>
      <c r="AR1106" s="99"/>
      <c r="AS1106" s="101"/>
      <c r="AT1106" s="96"/>
      <c r="AU1106" s="96"/>
      <c r="AV1106" s="99"/>
      <c r="AW1106" s="101"/>
      <c r="AX1106" s="96"/>
      <c r="AY1106" s="96"/>
    </row>
    <row r="1107" spans="1:51">
      <c r="A1107" s="97" t="str">
        <f>IF('Общая информация'!$D$3=0,"-",'Общая информация'!$D$3)</f>
        <v>3Logic_Group</v>
      </c>
      <c r="B1107" s="96" t="s">
        <v>5104</v>
      </c>
      <c r="C1107" s="96" t="s">
        <v>5117</v>
      </c>
      <c r="D1107" s="96" t="s">
        <v>5117</v>
      </c>
      <c r="E1107" s="96" t="s">
        <v>5117</v>
      </c>
      <c r="F1107" s="96" t="s">
        <v>5118</v>
      </c>
      <c r="G1107" s="96" t="s">
        <v>5137</v>
      </c>
      <c r="H1107" s="96" t="s">
        <v>5148</v>
      </c>
      <c r="I1107" s="96" t="s">
        <v>6811</v>
      </c>
      <c r="J1107" s="96"/>
      <c r="K1107" s="96" t="s">
        <v>90</v>
      </c>
      <c r="L1107" s="96"/>
      <c r="M1107" s="96" t="s">
        <v>44</v>
      </c>
      <c r="N1107" s="96" t="s">
        <v>96</v>
      </c>
      <c r="O1107" s="96" t="s">
        <v>61</v>
      </c>
      <c r="P1107" s="96">
        <v>1985</v>
      </c>
      <c r="Q1107" s="106" t="s">
        <v>7711</v>
      </c>
      <c r="R1107" s="96"/>
      <c r="S1107" s="96" t="s">
        <v>99</v>
      </c>
      <c r="T1107" s="97" t="str">
        <f>IFERROR(VLOOKUP(S1107,Регионы!$A$4:$C$1522,2,0),"-")</f>
        <v>Москва</v>
      </c>
      <c r="U1107" s="96"/>
      <c r="V1107" s="96">
        <v>8</v>
      </c>
      <c r="W1107" s="96" t="s">
        <v>1881</v>
      </c>
      <c r="X1107" s="96" t="s">
        <v>1886</v>
      </c>
      <c r="Y1107" s="96"/>
      <c r="Z1107" s="97" t="str">
        <f>IFERROR(VLOOKUP(W1107,'Каталог функций'!$B$5:$G$739,2,0),"-")</f>
        <v>Логистика/ Поставки</v>
      </c>
      <c r="AA1107" s="97" t="str">
        <f>IFERROR(VLOOKUP(X1107,'Каталог функций'!$D$5:$G$739,2,0),"-")</f>
        <v>Складирование/ Управление материально техническим снабжением</v>
      </c>
      <c r="AB1107" s="97" t="str">
        <f>IFERROR(VLOOKUP(Y1107,'Каталог функций'!$F$5:$G$739,2,0),"-")</f>
        <v>-</v>
      </c>
      <c r="AC1107" s="98">
        <v>1</v>
      </c>
      <c r="AD1107" s="99">
        <v>75023.05</v>
      </c>
      <c r="AE1107" s="100">
        <v>12</v>
      </c>
      <c r="AF1107" s="99"/>
      <c r="AG1107" s="96" t="s">
        <v>96</v>
      </c>
      <c r="AH1107" s="99"/>
      <c r="AI1107" s="123"/>
      <c r="AJ1107" s="96" t="s">
        <v>96</v>
      </c>
      <c r="AK1107" s="99"/>
      <c r="AL1107" s="68"/>
      <c r="AM1107" s="96"/>
      <c r="AN1107" s="99"/>
      <c r="AO1107" s="101"/>
      <c r="AP1107" s="96"/>
      <c r="AQ1107" s="96"/>
      <c r="AR1107" s="99"/>
      <c r="AS1107" s="101"/>
      <c r="AT1107" s="96"/>
      <c r="AU1107" s="96"/>
      <c r="AV1107" s="99"/>
      <c r="AW1107" s="101"/>
      <c r="AX1107" s="96"/>
      <c r="AY1107" s="96"/>
    </row>
    <row r="1108" spans="1:51">
      <c r="A1108" s="97" t="str">
        <f>IF('Общая информация'!$D$3=0,"-",'Общая информация'!$D$3)</f>
        <v>3Logic_Group</v>
      </c>
      <c r="B1108" s="96" t="s">
        <v>5104</v>
      </c>
      <c r="C1108" s="96" t="s">
        <v>5125</v>
      </c>
      <c r="D1108" s="96" t="s">
        <v>5125</v>
      </c>
      <c r="E1108" s="96" t="s">
        <v>5125</v>
      </c>
      <c r="F1108" s="96" t="s">
        <v>5126</v>
      </c>
      <c r="G1108" s="96" t="s">
        <v>5714</v>
      </c>
      <c r="H1108" s="96" t="s">
        <v>5737</v>
      </c>
      <c r="I1108" s="96" t="s">
        <v>6812</v>
      </c>
      <c r="J1108" s="96"/>
      <c r="K1108" s="96" t="s">
        <v>90</v>
      </c>
      <c r="L1108" s="96"/>
      <c r="M1108" s="96" t="s">
        <v>43</v>
      </c>
      <c r="N1108" s="96" t="s">
        <v>96</v>
      </c>
      <c r="O1108" s="96" t="s">
        <v>62</v>
      </c>
      <c r="P1108" s="96">
        <v>1986</v>
      </c>
      <c r="Q1108" s="106" t="s">
        <v>7410</v>
      </c>
      <c r="R1108" s="96"/>
      <c r="S1108" s="96" t="s">
        <v>99</v>
      </c>
      <c r="T1108" s="97" t="str">
        <f>IFERROR(VLOOKUP(S1108,Регионы!$A$4:$C$1522,2,0),"-")</f>
        <v>Москва</v>
      </c>
      <c r="U1108" s="96"/>
      <c r="V1108" s="96">
        <v>15</v>
      </c>
      <c r="W1108" s="96" t="s">
        <v>1967</v>
      </c>
      <c r="X1108" s="96" t="s">
        <v>2931</v>
      </c>
      <c r="Y1108" s="96" t="s">
        <v>3841</v>
      </c>
      <c r="Z1108" s="97" t="str">
        <f>IFERROR(VLOOKUP(W1108,'Каталог функций'!$B$5:$G$739,2,0),"-")</f>
        <v>Продажи</v>
      </c>
      <c r="AA1108" s="97" t="str">
        <f>IFERROR(VLOOKUP(X1108,'Каталог функций'!$D$5:$G$739,2,0),"-")</f>
        <v>Корпоративные продажи (B2B)</v>
      </c>
      <c r="AB1108" s="97" t="str">
        <f>IFERROR(VLOOKUP(Y1108,'Каталог функций'!$F$5:$G$739,2,0),"-")</f>
        <v>Корпоративные продажи через партнеров/ дистрибьюторов/ торговые сети</v>
      </c>
      <c r="AC1108" s="98">
        <v>1</v>
      </c>
      <c r="AD1108" s="99">
        <v>170956.04</v>
      </c>
      <c r="AE1108" s="100">
        <v>12</v>
      </c>
      <c r="AF1108" s="99"/>
      <c r="AG1108" s="96" t="s">
        <v>95</v>
      </c>
      <c r="AH1108" s="99"/>
      <c r="AI1108" s="123">
        <v>2.88401</v>
      </c>
      <c r="AJ1108" s="96" t="s">
        <v>96</v>
      </c>
      <c r="AK1108" s="99"/>
      <c r="AL1108" s="68"/>
      <c r="AM1108" s="96"/>
      <c r="AN1108" s="99"/>
      <c r="AO1108" s="101"/>
      <c r="AP1108" s="96"/>
      <c r="AQ1108" s="96"/>
      <c r="AR1108" s="99"/>
      <c r="AS1108" s="101"/>
      <c r="AT1108" s="96"/>
      <c r="AU1108" s="96"/>
      <c r="AV1108" s="99"/>
      <c r="AW1108" s="101"/>
      <c r="AX1108" s="96"/>
      <c r="AY1108" s="96"/>
    </row>
    <row r="1109" spans="1:51">
      <c r="A1109" s="97" t="str">
        <f>IF('Общая информация'!$D$3=0,"-",'Общая информация'!$D$3)</f>
        <v>3Logic_Group</v>
      </c>
      <c r="B1109" s="96" t="s">
        <v>5104</v>
      </c>
      <c r="C1109" s="96" t="s">
        <v>5122</v>
      </c>
      <c r="D1109" s="96" t="s">
        <v>5122</v>
      </c>
      <c r="E1109" s="96" t="s">
        <v>5122</v>
      </c>
      <c r="F1109" s="96" t="s">
        <v>5122</v>
      </c>
      <c r="G1109" s="96" t="s">
        <v>1774</v>
      </c>
      <c r="H1109" s="96" t="s">
        <v>6813</v>
      </c>
      <c r="I1109" s="96" t="s">
        <v>6814</v>
      </c>
      <c r="J1109" s="96"/>
      <c r="K1109" s="96" t="s">
        <v>90</v>
      </c>
      <c r="L1109" s="96"/>
      <c r="M1109" s="96" t="s">
        <v>41</v>
      </c>
      <c r="N1109" s="96" t="s">
        <v>96</v>
      </c>
      <c r="O1109" s="96" t="s">
        <v>61</v>
      </c>
      <c r="P1109" s="96">
        <v>1987</v>
      </c>
      <c r="Q1109" s="106" t="s">
        <v>7219</v>
      </c>
      <c r="R1109" s="96" t="s">
        <v>3486</v>
      </c>
      <c r="S1109" s="96" t="s">
        <v>99</v>
      </c>
      <c r="T1109" s="97" t="str">
        <f>IFERROR(VLOOKUP(S1109,Регионы!$A$4:$C$1522,2,0),"-")</f>
        <v>Москва</v>
      </c>
      <c r="U1109" s="96"/>
      <c r="V1109" s="96">
        <v>14</v>
      </c>
      <c r="W1109" s="96" t="s">
        <v>1761</v>
      </c>
      <c r="X1109" s="96" t="s">
        <v>1773</v>
      </c>
      <c r="Y1109" s="96"/>
      <c r="Z1109" s="97" t="str">
        <f>IFERROR(VLOOKUP(W1109,'Каталог функций'!$B$5:$G$739,2,0),"-")</f>
        <v>Финансы и Бухгалтерия</v>
      </c>
      <c r="AA1109" s="97" t="str">
        <f>IFERROR(VLOOKUP(X1109,'Каталог функций'!$D$5:$G$739,2,0),"-")</f>
        <v>Казначейство</v>
      </c>
      <c r="AB1109" s="97" t="str">
        <f>IFERROR(VLOOKUP(Y1109,'Каталог функций'!$F$5:$G$739,2,0),"-")</f>
        <v>-</v>
      </c>
      <c r="AC1109" s="98">
        <v>1</v>
      </c>
      <c r="AD1109" s="99">
        <v>161115.25</v>
      </c>
      <c r="AE1109" s="100">
        <v>12</v>
      </c>
      <c r="AF1109" s="99"/>
      <c r="AG1109" s="96" t="s">
        <v>95</v>
      </c>
      <c r="AH1109" s="99"/>
      <c r="AI1109" s="123">
        <v>0.33078999999999997</v>
      </c>
      <c r="AJ1109" s="96" t="s">
        <v>96</v>
      </c>
      <c r="AK1109" s="99"/>
      <c r="AL1109" s="68"/>
      <c r="AM1109" s="96"/>
      <c r="AN1109" s="99"/>
      <c r="AO1109" s="101"/>
      <c r="AP1109" s="96"/>
      <c r="AQ1109" s="96"/>
      <c r="AR1109" s="99"/>
      <c r="AS1109" s="101"/>
      <c r="AT1109" s="96"/>
      <c r="AU1109" s="96"/>
      <c r="AV1109" s="99"/>
      <c r="AW1109" s="101"/>
      <c r="AX1109" s="96"/>
      <c r="AY1109" s="96"/>
    </row>
    <row r="1110" spans="1:51">
      <c r="A1110" s="97" t="str">
        <f>IF('Общая информация'!$D$3=0,"-",'Общая информация'!$D$3)</f>
        <v>3Logic_Group</v>
      </c>
      <c r="B1110" s="96" t="s">
        <v>5104</v>
      </c>
      <c r="C1110" s="96" t="s">
        <v>5130</v>
      </c>
      <c r="D1110" s="96" t="s">
        <v>5130</v>
      </c>
      <c r="E1110" s="96" t="s">
        <v>5130</v>
      </c>
      <c r="F1110" s="96" t="s">
        <v>5206</v>
      </c>
      <c r="G1110" s="96" t="s">
        <v>5207</v>
      </c>
      <c r="H1110" s="96" t="s">
        <v>6815</v>
      </c>
      <c r="I1110" s="96" t="s">
        <v>6816</v>
      </c>
      <c r="J1110" s="96"/>
      <c r="K1110" s="96" t="s">
        <v>90</v>
      </c>
      <c r="L1110" s="96"/>
      <c r="M1110" s="96" t="s">
        <v>49</v>
      </c>
      <c r="N1110" s="96" t="s">
        <v>96</v>
      </c>
      <c r="O1110" s="96" t="s">
        <v>62</v>
      </c>
      <c r="P1110" s="96">
        <v>1971</v>
      </c>
      <c r="Q1110" s="106" t="s">
        <v>7298</v>
      </c>
      <c r="R1110" s="96"/>
      <c r="S1110" s="96" t="s">
        <v>99</v>
      </c>
      <c r="T1110" s="97" t="str">
        <f>IFERROR(VLOOKUP(S1110,Регионы!$A$4:$C$1522,2,0),"-")</f>
        <v>Москва</v>
      </c>
      <c r="U1110" s="96"/>
      <c r="V1110" s="96">
        <v>16</v>
      </c>
      <c r="W1110" s="96" t="s">
        <v>1828</v>
      </c>
      <c r="X1110" s="96" t="s">
        <v>1829</v>
      </c>
      <c r="Y1110" s="96" t="s">
        <v>3157</v>
      </c>
      <c r="Z1110" s="97" t="str">
        <f>IFERROR(VLOOKUP(W1110,'Каталог функций'!$B$5:$G$739,2,0),"-")</f>
        <v>Информационные технологии</v>
      </c>
      <c r="AA1110" s="97" t="str">
        <f>IFERROR(VLOOKUP(X1110,'Каталог функций'!$D$5:$G$739,2,0),"-")</f>
        <v>Разработка и внедрение программного обеспечения</v>
      </c>
      <c r="AB1110" s="97" t="str">
        <f>IFERROR(VLOOKUP(Y1110,'Каталог функций'!$F$5:$G$739,2,0),"-")</f>
        <v>Разработка С/C++</v>
      </c>
      <c r="AC1110" s="98">
        <v>1</v>
      </c>
      <c r="AD1110" s="99">
        <v>219379.6</v>
      </c>
      <c r="AE1110" s="100">
        <v>12</v>
      </c>
      <c r="AF1110" s="99"/>
      <c r="AG1110" s="96" t="s">
        <v>95</v>
      </c>
      <c r="AH1110" s="99"/>
      <c r="AI1110" s="123">
        <v>0.33140999999999998</v>
      </c>
      <c r="AJ1110" s="96" t="s">
        <v>96</v>
      </c>
      <c r="AK1110" s="99"/>
      <c r="AL1110" s="68"/>
      <c r="AM1110" s="96"/>
      <c r="AN1110" s="99"/>
      <c r="AO1110" s="101"/>
      <c r="AP1110" s="96"/>
      <c r="AQ1110" s="96"/>
      <c r="AR1110" s="99"/>
      <c r="AS1110" s="101"/>
      <c r="AT1110" s="96"/>
      <c r="AU1110" s="96"/>
      <c r="AV1110" s="99"/>
      <c r="AW1110" s="101"/>
      <c r="AX1110" s="96"/>
      <c r="AY1110" s="96"/>
    </row>
    <row r="1111" spans="1:51">
      <c r="A1111" s="97" t="str">
        <f>IF('Общая информация'!$D$3=0,"-",'Общая информация'!$D$3)</f>
        <v>3Logic_Group</v>
      </c>
      <c r="B1111" s="96" t="s">
        <v>5104</v>
      </c>
      <c r="C1111" s="96" t="s">
        <v>5117</v>
      </c>
      <c r="D1111" s="96" t="s">
        <v>5117</v>
      </c>
      <c r="E1111" s="96" t="s">
        <v>5117</v>
      </c>
      <c r="F1111" s="96" t="s">
        <v>5350</v>
      </c>
      <c r="G1111" s="96" t="s">
        <v>5353</v>
      </c>
      <c r="H1111" s="96" t="s">
        <v>5344</v>
      </c>
      <c r="I1111" s="96" t="s">
        <v>6817</v>
      </c>
      <c r="J1111" s="96"/>
      <c r="K1111" s="96" t="s">
        <v>90</v>
      </c>
      <c r="L1111" s="96"/>
      <c r="M1111" s="96" t="s">
        <v>45</v>
      </c>
      <c r="N1111" s="96" t="s">
        <v>96</v>
      </c>
      <c r="O1111" s="96" t="s">
        <v>62</v>
      </c>
      <c r="P1111" s="96">
        <v>1992</v>
      </c>
      <c r="Q1111" s="106" t="s">
        <v>7468</v>
      </c>
      <c r="R1111" s="96" t="s">
        <v>3486</v>
      </c>
      <c r="S1111" s="96" t="s">
        <v>99</v>
      </c>
      <c r="T1111" s="97" t="str">
        <f>IFERROR(VLOOKUP(S1111,Регионы!$A$4:$C$1522,2,0),"-")</f>
        <v>Москва</v>
      </c>
      <c r="U1111" s="96"/>
      <c r="V1111" s="96">
        <v>9</v>
      </c>
      <c r="W1111" s="96" t="s">
        <v>1926</v>
      </c>
      <c r="X1111" s="96" t="s">
        <v>1928</v>
      </c>
      <c r="Y1111" s="96" t="s">
        <v>3776</v>
      </c>
      <c r="Z1111" s="97" t="str">
        <f>IFERROR(VLOOKUP(W1111,'Каталог функций'!$B$5:$G$739,2,0),"-")</f>
        <v>Производство</v>
      </c>
      <c r="AA1111" s="97" t="str">
        <f>IFERROR(VLOOKUP(X1111,'Каталог функций'!$D$5:$G$739,2,0),"-")</f>
        <v>Производство</v>
      </c>
      <c r="AB1111" s="97" t="str">
        <f>IFERROR(VLOOKUP(Y1111,'Каталог функций'!$F$5:$G$739,2,0),"-")</f>
        <v>Основное производство: линейные руководители</v>
      </c>
      <c r="AC1111" s="98">
        <v>1</v>
      </c>
      <c r="AD1111" s="99">
        <v>75024.12000000001</v>
      </c>
      <c r="AE1111" s="100">
        <v>12</v>
      </c>
      <c r="AF1111" s="99"/>
      <c r="AG1111" s="96" t="s">
        <v>96</v>
      </c>
      <c r="AH1111" s="99"/>
      <c r="AI1111" s="123"/>
      <c r="AJ1111" s="96" t="s">
        <v>96</v>
      </c>
      <c r="AK1111" s="99"/>
      <c r="AL1111" s="68"/>
      <c r="AM1111" s="96"/>
      <c r="AN1111" s="99"/>
      <c r="AO1111" s="101"/>
      <c r="AP1111" s="96"/>
      <c r="AQ1111" s="96"/>
      <c r="AR1111" s="99"/>
      <c r="AS1111" s="101"/>
      <c r="AT1111" s="96"/>
      <c r="AU1111" s="96"/>
      <c r="AV1111" s="99"/>
      <c r="AW1111" s="101"/>
      <c r="AX1111" s="96"/>
      <c r="AY1111" s="96"/>
    </row>
    <row r="1112" spans="1:51">
      <c r="A1112" s="97" t="str">
        <f>IF('Общая информация'!$D$3=0,"-",'Общая информация'!$D$3)</f>
        <v>3Logic_Group</v>
      </c>
      <c r="B1112" s="96" t="s">
        <v>5104</v>
      </c>
      <c r="C1112" s="96" t="s">
        <v>5117</v>
      </c>
      <c r="D1112" s="96" t="s">
        <v>5117</v>
      </c>
      <c r="E1112" s="96" t="s">
        <v>5117</v>
      </c>
      <c r="F1112" s="96" t="s">
        <v>5118</v>
      </c>
      <c r="G1112" s="96" t="s">
        <v>5137</v>
      </c>
      <c r="H1112" s="96" t="s">
        <v>5202</v>
      </c>
      <c r="I1112" s="96" t="s">
        <v>6818</v>
      </c>
      <c r="J1112" s="96"/>
      <c r="K1112" s="96" t="s">
        <v>90</v>
      </c>
      <c r="L1112" s="96"/>
      <c r="M1112" s="96" t="s">
        <v>44</v>
      </c>
      <c r="N1112" s="96" t="s">
        <v>96</v>
      </c>
      <c r="O1112" s="96" t="s">
        <v>61</v>
      </c>
      <c r="P1112" s="96">
        <v>1983</v>
      </c>
      <c r="Q1112" s="106" t="s">
        <v>7422</v>
      </c>
      <c r="R1112" s="96"/>
      <c r="S1112" s="96" t="s">
        <v>599</v>
      </c>
      <c r="T1112" s="97" t="str">
        <f>IFERROR(VLOOKUP(S1112,Регионы!$A$4:$C$1522,2,0),"-")</f>
        <v>Владимир</v>
      </c>
      <c r="U1112" s="96"/>
      <c r="V1112" s="96">
        <v>9</v>
      </c>
      <c r="W1112" s="96" t="s">
        <v>1881</v>
      </c>
      <c r="X1112" s="96" t="s">
        <v>1886</v>
      </c>
      <c r="Y1112" s="96"/>
      <c r="Z1112" s="97" t="str">
        <f>IFERROR(VLOOKUP(W1112,'Каталог функций'!$B$5:$G$739,2,0),"-")</f>
        <v>Логистика/ Поставки</v>
      </c>
      <c r="AA1112" s="97" t="str">
        <f>IFERROR(VLOOKUP(X1112,'Каталог функций'!$D$5:$G$739,2,0),"-")</f>
        <v>Складирование/ Управление материально техническим снабжением</v>
      </c>
      <c r="AB1112" s="97" t="str">
        <f>IFERROR(VLOOKUP(Y1112,'Каталог функций'!$F$5:$G$739,2,0),"-")</f>
        <v>-</v>
      </c>
      <c r="AC1112" s="98">
        <v>1</v>
      </c>
      <c r="AD1112" s="99">
        <v>81173.41</v>
      </c>
      <c r="AE1112" s="100">
        <v>12</v>
      </c>
      <c r="AF1112" s="99"/>
      <c r="AG1112" s="96" t="s">
        <v>96</v>
      </c>
      <c r="AH1112" s="99"/>
      <c r="AI1112" s="123"/>
      <c r="AJ1112" s="96" t="s">
        <v>96</v>
      </c>
      <c r="AK1112" s="99"/>
      <c r="AL1112" s="68"/>
      <c r="AM1112" s="96"/>
      <c r="AN1112" s="99"/>
      <c r="AO1112" s="101"/>
      <c r="AP1112" s="96"/>
      <c r="AQ1112" s="96"/>
      <c r="AR1112" s="99"/>
      <c r="AS1112" s="101"/>
      <c r="AT1112" s="96"/>
      <c r="AU1112" s="96"/>
      <c r="AV1112" s="99"/>
      <c r="AW1112" s="101"/>
      <c r="AX1112" s="96"/>
      <c r="AY1112" s="96"/>
    </row>
    <row r="1113" spans="1:51">
      <c r="A1113" s="97" t="str">
        <f>IF('Общая информация'!$D$3=0,"-",'Общая информация'!$D$3)</f>
        <v>3Logic_Group</v>
      </c>
      <c r="B1113" s="96" t="s">
        <v>5104</v>
      </c>
      <c r="C1113" s="96" t="s">
        <v>5117</v>
      </c>
      <c r="D1113" s="96" t="s">
        <v>5117</v>
      </c>
      <c r="E1113" s="96" t="s">
        <v>5117</v>
      </c>
      <c r="F1113" s="96" t="s">
        <v>5117</v>
      </c>
      <c r="G1113" s="96" t="s">
        <v>5118</v>
      </c>
      <c r="H1113" s="96" t="s">
        <v>5138</v>
      </c>
      <c r="I1113" s="96" t="s">
        <v>6819</v>
      </c>
      <c r="J1113" s="96"/>
      <c r="K1113" s="96" t="s">
        <v>90</v>
      </c>
      <c r="L1113" s="96"/>
      <c r="M1113" s="96" t="s">
        <v>43</v>
      </c>
      <c r="N1113" s="96" t="s">
        <v>96</v>
      </c>
      <c r="O1113" s="96" t="s">
        <v>62</v>
      </c>
      <c r="P1113" s="96">
        <v>1987</v>
      </c>
      <c r="Q1113" s="106" t="s">
        <v>7415</v>
      </c>
      <c r="R1113" s="96" t="s">
        <v>3486</v>
      </c>
      <c r="S1113" s="96" t="s">
        <v>99</v>
      </c>
      <c r="T1113" s="97" t="str">
        <f>IFERROR(VLOOKUP(S1113,Регионы!$A$4:$C$1522,2,0),"-")</f>
        <v>Москва</v>
      </c>
      <c r="U1113" s="96"/>
      <c r="V1113" s="96">
        <v>9</v>
      </c>
      <c r="W1113" s="96" t="s">
        <v>1881</v>
      </c>
      <c r="X1113" s="96" t="s">
        <v>1886</v>
      </c>
      <c r="Y1113" s="96"/>
      <c r="Z1113" s="97" t="str">
        <f>IFERROR(VLOOKUP(W1113,'Каталог функций'!$B$5:$G$739,2,0),"-")</f>
        <v>Логистика/ Поставки</v>
      </c>
      <c r="AA1113" s="97" t="str">
        <f>IFERROR(VLOOKUP(X1113,'Каталог функций'!$D$5:$G$739,2,0),"-")</f>
        <v>Складирование/ Управление материально техническим снабжением</v>
      </c>
      <c r="AB1113" s="97" t="str">
        <f>IFERROR(VLOOKUP(Y1113,'Каталог функций'!$F$5:$G$739,2,0),"-")</f>
        <v>-</v>
      </c>
      <c r="AC1113" s="98">
        <v>1</v>
      </c>
      <c r="AD1113" s="99">
        <v>68873.760000000009</v>
      </c>
      <c r="AE1113" s="100">
        <v>12</v>
      </c>
      <c r="AF1113" s="99"/>
      <c r="AG1113" s="96" t="s">
        <v>96</v>
      </c>
      <c r="AH1113" s="99"/>
      <c r="AI1113" s="123"/>
      <c r="AJ1113" s="96" t="s">
        <v>96</v>
      </c>
      <c r="AK1113" s="99"/>
      <c r="AL1113" s="68"/>
      <c r="AM1113" s="96"/>
      <c r="AN1113" s="99"/>
      <c r="AO1113" s="101"/>
      <c r="AP1113" s="96"/>
      <c r="AQ1113" s="96"/>
      <c r="AR1113" s="99"/>
      <c r="AS1113" s="101"/>
      <c r="AT1113" s="96"/>
      <c r="AU1113" s="96"/>
      <c r="AV1113" s="99"/>
      <c r="AW1113" s="101"/>
      <c r="AX1113" s="96"/>
      <c r="AY1113" s="96"/>
    </row>
    <row r="1114" spans="1:51">
      <c r="A1114" s="97" t="str">
        <f>IF('Общая информация'!$D$3=0,"-",'Общая информация'!$D$3)</f>
        <v>3Logic_Group</v>
      </c>
      <c r="B1114" s="96" t="s">
        <v>5104</v>
      </c>
      <c r="C1114" s="96" t="s">
        <v>5125</v>
      </c>
      <c r="D1114" s="96" t="s">
        <v>5125</v>
      </c>
      <c r="E1114" s="96" t="s">
        <v>5150</v>
      </c>
      <c r="F1114" s="96" t="s">
        <v>5744</v>
      </c>
      <c r="G1114" s="96" t="s">
        <v>6177</v>
      </c>
      <c r="H1114" s="96" t="s">
        <v>5156</v>
      </c>
      <c r="I1114" s="96" t="s">
        <v>6820</v>
      </c>
      <c r="J1114" s="96"/>
      <c r="K1114" s="96" t="s">
        <v>90</v>
      </c>
      <c r="L1114" s="96"/>
      <c r="M1114" s="96" t="s">
        <v>44</v>
      </c>
      <c r="N1114" s="96" t="s">
        <v>96</v>
      </c>
      <c r="O1114" s="96" t="s">
        <v>61</v>
      </c>
      <c r="P1114" s="96">
        <v>1992</v>
      </c>
      <c r="Q1114" s="106" t="s">
        <v>7347</v>
      </c>
      <c r="R1114" s="96" t="s">
        <v>3486</v>
      </c>
      <c r="S1114" s="96" t="s">
        <v>99</v>
      </c>
      <c r="T1114" s="97" t="str">
        <f>IFERROR(VLOOKUP(S1114,Регионы!$A$4:$C$1522,2,0),"-")</f>
        <v>Москва</v>
      </c>
      <c r="U1114" s="96"/>
      <c r="V1114" s="96">
        <v>14</v>
      </c>
      <c r="W1114" s="96" t="s">
        <v>1967</v>
      </c>
      <c r="X1114" s="96" t="s">
        <v>2931</v>
      </c>
      <c r="Y1114" s="96" t="s">
        <v>3216</v>
      </c>
      <c r="Z1114" s="97" t="str">
        <f>IFERROR(VLOOKUP(W1114,'Каталог функций'!$B$5:$G$739,2,0),"-")</f>
        <v>Продажи</v>
      </c>
      <c r="AA1114" s="97" t="str">
        <f>IFERROR(VLOOKUP(X1114,'Каталог функций'!$D$5:$G$739,2,0),"-")</f>
        <v>Корпоративные продажи (B2B)</v>
      </c>
      <c r="AB1114" s="97" t="str">
        <f>IFERROR(VLOOKUP(Y1114,'Каталог функций'!$F$5:$G$739,2,0),"-")</f>
        <v>Продажи корпоративным клиентам</v>
      </c>
      <c r="AC1114" s="98">
        <v>1</v>
      </c>
      <c r="AD1114" s="99">
        <v>185713.48</v>
      </c>
      <c r="AE1114" s="100">
        <v>12</v>
      </c>
      <c r="AF1114" s="99"/>
      <c r="AG1114" s="96" t="s">
        <v>96</v>
      </c>
      <c r="AH1114" s="99"/>
      <c r="AI1114" s="123"/>
      <c r="AJ1114" s="96" t="s">
        <v>96</v>
      </c>
      <c r="AK1114" s="99"/>
      <c r="AL1114" s="68"/>
      <c r="AM1114" s="96"/>
      <c r="AN1114" s="99"/>
      <c r="AO1114" s="101"/>
      <c r="AP1114" s="96"/>
      <c r="AQ1114" s="96"/>
      <c r="AR1114" s="99"/>
      <c r="AS1114" s="101"/>
      <c r="AT1114" s="96"/>
      <c r="AU1114" s="96"/>
      <c r="AV1114" s="99"/>
      <c r="AW1114" s="101"/>
      <c r="AX1114" s="96"/>
      <c r="AY1114" s="96"/>
    </row>
    <row r="1115" spans="1:51">
      <c r="A1115" s="97" t="str">
        <f>IF('Общая информация'!$D$3=0,"-",'Общая информация'!$D$3)</f>
        <v>3Logic_Group</v>
      </c>
      <c r="B1115" s="96" t="s">
        <v>5104</v>
      </c>
      <c r="C1115" s="96" t="s">
        <v>5105</v>
      </c>
      <c r="D1115" s="96" t="s">
        <v>5105</v>
      </c>
      <c r="E1115" s="96" t="s">
        <v>5105</v>
      </c>
      <c r="F1115" s="96" t="s">
        <v>5105</v>
      </c>
      <c r="G1115" s="96" t="s">
        <v>5106</v>
      </c>
      <c r="H1115" s="96" t="s">
        <v>6821</v>
      </c>
      <c r="I1115" s="96" t="s">
        <v>6822</v>
      </c>
      <c r="J1115" s="96"/>
      <c r="K1115" s="96" t="s">
        <v>90</v>
      </c>
      <c r="L1115" s="96"/>
      <c r="M1115" s="96" t="s">
        <v>41</v>
      </c>
      <c r="N1115" s="96" t="s">
        <v>96</v>
      </c>
      <c r="O1115" s="96" t="s">
        <v>62</v>
      </c>
      <c r="P1115" s="96">
        <v>1996</v>
      </c>
      <c r="Q1115" s="106" t="s">
        <v>7712</v>
      </c>
      <c r="R1115" s="96"/>
      <c r="S1115" s="96" t="s">
        <v>99</v>
      </c>
      <c r="T1115" s="97" t="str">
        <f>IFERROR(VLOOKUP(S1115,Регионы!$A$4:$C$1522,2,0),"-")</f>
        <v>Москва</v>
      </c>
      <c r="U1115" s="96"/>
      <c r="V1115" s="96">
        <v>13</v>
      </c>
      <c r="W1115" s="96" t="s">
        <v>1828</v>
      </c>
      <c r="X1115" s="96" t="s">
        <v>1829</v>
      </c>
      <c r="Y1115" s="96" t="s">
        <v>3164</v>
      </c>
      <c r="Z1115" s="97" t="str">
        <f>IFERROR(VLOOKUP(W1115,'Каталог функций'!$B$5:$G$739,2,0),"-")</f>
        <v>Информационные технологии</v>
      </c>
      <c r="AA1115" s="97" t="str">
        <f>IFERROR(VLOOKUP(X1115,'Каталог функций'!$D$5:$G$739,2,0),"-")</f>
        <v>Разработка и внедрение программного обеспечения</v>
      </c>
      <c r="AB1115" s="97" t="str">
        <f>IFERROR(VLOOKUP(Y1115,'Каталог функций'!$F$5:$G$739,2,0),"-")</f>
        <v>Разработка Python</v>
      </c>
      <c r="AC1115" s="98">
        <v>1</v>
      </c>
      <c r="AD1115" s="99">
        <v>165632.5</v>
      </c>
      <c r="AE1115" s="100">
        <v>12</v>
      </c>
      <c r="AF1115" s="99"/>
      <c r="AG1115" s="96" t="s">
        <v>95</v>
      </c>
      <c r="AH1115" s="99"/>
      <c r="AI1115" s="123">
        <v>0.16539000000000001</v>
      </c>
      <c r="AJ1115" s="96" t="s">
        <v>96</v>
      </c>
      <c r="AK1115" s="99"/>
      <c r="AL1115" s="68"/>
      <c r="AM1115" s="96"/>
      <c r="AN1115" s="99"/>
      <c r="AO1115" s="101"/>
      <c r="AP1115" s="96"/>
      <c r="AQ1115" s="96"/>
      <c r="AR1115" s="99"/>
      <c r="AS1115" s="101"/>
      <c r="AT1115" s="96"/>
      <c r="AU1115" s="96"/>
      <c r="AV1115" s="99"/>
      <c r="AW1115" s="101"/>
      <c r="AX1115" s="96"/>
      <c r="AY1115" s="96"/>
    </row>
    <row r="1116" spans="1:51">
      <c r="A1116" s="97" t="str">
        <f>IF('Общая информация'!$D$3=0,"-",'Общая информация'!$D$3)</f>
        <v>3Logic_Group</v>
      </c>
      <c r="B1116" s="96" t="s">
        <v>5104</v>
      </c>
      <c r="C1116" s="96" t="s">
        <v>5108</v>
      </c>
      <c r="D1116" s="96" t="s">
        <v>5108</v>
      </c>
      <c r="E1116" s="96" t="s">
        <v>5108</v>
      </c>
      <c r="F1116" s="96" t="s">
        <v>5175</v>
      </c>
      <c r="G1116" s="96" t="s">
        <v>5236</v>
      </c>
      <c r="H1116" s="96" t="s">
        <v>6823</v>
      </c>
      <c r="I1116" s="96" t="s">
        <v>6824</v>
      </c>
      <c r="J1116" s="96"/>
      <c r="K1116" s="96" t="s">
        <v>90</v>
      </c>
      <c r="L1116" s="96"/>
      <c r="M1116" s="96" t="s">
        <v>42</v>
      </c>
      <c r="N1116" s="96" t="s">
        <v>96</v>
      </c>
      <c r="O1116" s="96" t="s">
        <v>62</v>
      </c>
      <c r="P1116" s="96">
        <v>1999</v>
      </c>
      <c r="Q1116" s="106" t="s">
        <v>7551</v>
      </c>
      <c r="R1116" s="96" t="s">
        <v>3486</v>
      </c>
      <c r="S1116" s="96" t="s">
        <v>99</v>
      </c>
      <c r="T1116" s="97" t="str">
        <f>IFERROR(VLOOKUP(S1116,Регионы!$A$4:$C$1522,2,0),"-")</f>
        <v>Москва</v>
      </c>
      <c r="U1116" s="96"/>
      <c r="V1116" s="96">
        <v>13</v>
      </c>
      <c r="W1116" s="96" t="s">
        <v>1703</v>
      </c>
      <c r="X1116" s="96" t="s">
        <v>1705</v>
      </c>
      <c r="Y1116" s="96"/>
      <c r="Z1116" s="97" t="str">
        <f>IFERROR(VLOOKUP(W1116,'Каталог функций'!$B$5:$G$739,2,0),"-")</f>
        <v>Клиентская служба</v>
      </c>
      <c r="AA1116" s="97" t="str">
        <f>IFERROR(VLOOKUP(X1116,'Каталог функций'!$D$5:$G$739,2,0),"-")</f>
        <v>Клиентская служба - Техническая</v>
      </c>
      <c r="AB1116" s="97" t="str">
        <f>IFERROR(VLOOKUP(Y1116,'Каталог функций'!$F$5:$G$739,2,0),"-")</f>
        <v>-</v>
      </c>
      <c r="AC1116" s="98">
        <v>1</v>
      </c>
      <c r="AD1116" s="99">
        <v>87322.700000000012</v>
      </c>
      <c r="AE1116" s="100">
        <v>12</v>
      </c>
      <c r="AF1116" s="99"/>
      <c r="AG1116" s="96" t="s">
        <v>96</v>
      </c>
      <c r="AH1116" s="99"/>
      <c r="AI1116" s="123"/>
      <c r="AJ1116" s="96" t="s">
        <v>96</v>
      </c>
      <c r="AK1116" s="99"/>
      <c r="AL1116" s="68"/>
      <c r="AM1116" s="96"/>
      <c r="AN1116" s="99"/>
      <c r="AO1116" s="101"/>
      <c r="AP1116" s="96"/>
      <c r="AQ1116" s="96"/>
      <c r="AR1116" s="99"/>
      <c r="AS1116" s="101"/>
      <c r="AT1116" s="96"/>
      <c r="AU1116" s="96"/>
      <c r="AV1116" s="99"/>
      <c r="AW1116" s="101"/>
      <c r="AX1116" s="96"/>
      <c r="AY1116" s="96"/>
    </row>
    <row r="1117" spans="1:51">
      <c r="A1117" s="97" t="str">
        <f>IF('Общая информация'!$D$3=0,"-",'Общая информация'!$D$3)</f>
        <v>3Logic_Group</v>
      </c>
      <c r="B1117" s="96" t="s">
        <v>5104</v>
      </c>
      <c r="C1117" s="96" t="s">
        <v>5117</v>
      </c>
      <c r="D1117" s="96" t="s">
        <v>5117</v>
      </c>
      <c r="E1117" s="96" t="s">
        <v>5117</v>
      </c>
      <c r="F1117" s="96" t="s">
        <v>5350</v>
      </c>
      <c r="G1117" s="96" t="s">
        <v>5353</v>
      </c>
      <c r="H1117" s="96" t="s">
        <v>5692</v>
      </c>
      <c r="I1117" s="96" t="s">
        <v>6825</v>
      </c>
      <c r="J1117" s="96"/>
      <c r="K1117" s="96" t="s">
        <v>90</v>
      </c>
      <c r="L1117" s="96"/>
      <c r="M1117" s="96" t="s">
        <v>45</v>
      </c>
      <c r="N1117" s="96" t="s">
        <v>96</v>
      </c>
      <c r="O1117" s="96" t="s">
        <v>62</v>
      </c>
      <c r="P1117" s="96">
        <v>1996</v>
      </c>
      <c r="Q1117" s="106" t="s">
        <v>7278</v>
      </c>
      <c r="R1117" s="96" t="s">
        <v>3486</v>
      </c>
      <c r="S1117" s="96" t="s">
        <v>99</v>
      </c>
      <c r="T1117" s="97" t="str">
        <f>IFERROR(VLOOKUP(S1117,Регионы!$A$4:$C$1522,2,0),"-")</f>
        <v>Москва</v>
      </c>
      <c r="U1117" s="96"/>
      <c r="V1117" s="96">
        <v>9</v>
      </c>
      <c r="W1117" s="96" t="s">
        <v>1926</v>
      </c>
      <c r="X1117" s="96" t="s">
        <v>1928</v>
      </c>
      <c r="Y1117" s="96" t="s">
        <v>3776</v>
      </c>
      <c r="Z1117" s="97" t="str">
        <f>IFERROR(VLOOKUP(W1117,'Каталог функций'!$B$5:$G$739,2,0),"-")</f>
        <v>Производство</v>
      </c>
      <c r="AA1117" s="97" t="str">
        <f>IFERROR(VLOOKUP(X1117,'Каталог функций'!$D$5:$G$739,2,0),"-")</f>
        <v>Производство</v>
      </c>
      <c r="AB1117" s="97" t="str">
        <f>IFERROR(VLOOKUP(Y1117,'Каталог функций'!$F$5:$G$739,2,0),"-")</f>
        <v>Основное производство: линейные руководители</v>
      </c>
      <c r="AC1117" s="98">
        <v>1</v>
      </c>
      <c r="AD1117" s="99">
        <v>68941.17</v>
      </c>
      <c r="AE1117" s="100">
        <v>12</v>
      </c>
      <c r="AF1117" s="99"/>
      <c r="AG1117" s="96" t="s">
        <v>96</v>
      </c>
      <c r="AH1117" s="99"/>
      <c r="AI1117" s="123"/>
      <c r="AJ1117" s="96" t="s">
        <v>96</v>
      </c>
      <c r="AK1117" s="99"/>
      <c r="AL1117" s="68"/>
      <c r="AM1117" s="96"/>
      <c r="AN1117" s="99"/>
      <c r="AO1117" s="101"/>
      <c r="AP1117" s="96"/>
      <c r="AQ1117" s="96"/>
      <c r="AR1117" s="99"/>
      <c r="AS1117" s="101"/>
      <c r="AT1117" s="96"/>
      <c r="AU1117" s="96"/>
      <c r="AV1117" s="99"/>
      <c r="AW1117" s="101"/>
      <c r="AX1117" s="96"/>
      <c r="AY1117" s="96"/>
    </row>
    <row r="1118" spans="1:51">
      <c r="A1118" s="97" t="str">
        <f>IF('Общая информация'!$D$3=0,"-",'Общая информация'!$D$3)</f>
        <v>3Logic_Group</v>
      </c>
      <c r="B1118" s="96" t="s">
        <v>5104</v>
      </c>
      <c r="C1118" s="96" t="s">
        <v>5117</v>
      </c>
      <c r="D1118" s="96" t="s">
        <v>5117</v>
      </c>
      <c r="E1118" s="96" t="s">
        <v>5117</v>
      </c>
      <c r="F1118" s="96" t="s">
        <v>5350</v>
      </c>
      <c r="G1118" s="96" t="s">
        <v>5753</v>
      </c>
      <c r="H1118" s="96" t="s">
        <v>5464</v>
      </c>
      <c r="I1118" s="96" t="s">
        <v>6826</v>
      </c>
      <c r="J1118" s="96"/>
      <c r="K1118" s="96" t="s">
        <v>90</v>
      </c>
      <c r="L1118" s="96"/>
      <c r="M1118" s="96" t="s">
        <v>44</v>
      </c>
      <c r="N1118" s="96" t="s">
        <v>96</v>
      </c>
      <c r="O1118" s="96" t="s">
        <v>62</v>
      </c>
      <c r="P1118" s="96">
        <v>1973</v>
      </c>
      <c r="Q1118" s="106" t="s">
        <v>7319</v>
      </c>
      <c r="R1118" s="96" t="s">
        <v>3486</v>
      </c>
      <c r="S1118" s="96" t="s">
        <v>99</v>
      </c>
      <c r="T1118" s="97" t="str">
        <f>IFERROR(VLOOKUP(S1118,Регионы!$A$4:$C$1522,2,0),"-")</f>
        <v>Москва</v>
      </c>
      <c r="U1118" s="96"/>
      <c r="V1118" s="96">
        <v>9</v>
      </c>
      <c r="W1118" s="96" t="s">
        <v>1926</v>
      </c>
      <c r="X1118" s="96" t="s">
        <v>1935</v>
      </c>
      <c r="Y1118" s="96"/>
      <c r="Z1118" s="97" t="str">
        <f>IFERROR(VLOOKUP(W1118,'Каталог функций'!$B$5:$G$739,2,0),"-")</f>
        <v>Производство</v>
      </c>
      <c r="AA1118" s="97" t="str">
        <f>IFERROR(VLOOKUP(X1118,'Каталог функций'!$D$5:$G$739,2,0),"-")</f>
        <v>Прочая деятельность - Производство</v>
      </c>
      <c r="AB1118" s="97" t="str">
        <f>IFERROR(VLOOKUP(Y1118,'Каталог функций'!$F$5:$G$739,2,0),"-")</f>
        <v>-</v>
      </c>
      <c r="AC1118" s="98">
        <v>1</v>
      </c>
      <c r="AD1118" s="99">
        <v>68873.760000000009</v>
      </c>
      <c r="AE1118" s="100">
        <v>12</v>
      </c>
      <c r="AF1118" s="99"/>
      <c r="AG1118" s="96" t="s">
        <v>96</v>
      </c>
      <c r="AH1118" s="99"/>
      <c r="AI1118" s="123"/>
      <c r="AJ1118" s="96" t="s">
        <v>96</v>
      </c>
      <c r="AK1118" s="99"/>
      <c r="AL1118" s="68"/>
      <c r="AM1118" s="96"/>
      <c r="AN1118" s="99"/>
      <c r="AO1118" s="101"/>
      <c r="AP1118" s="96"/>
      <c r="AQ1118" s="96"/>
      <c r="AR1118" s="99"/>
      <c r="AS1118" s="101"/>
      <c r="AT1118" s="96"/>
      <c r="AU1118" s="96"/>
      <c r="AV1118" s="99"/>
      <c r="AW1118" s="101"/>
      <c r="AX1118" s="96"/>
      <c r="AY1118" s="96"/>
    </row>
    <row r="1119" spans="1:51">
      <c r="A1119" s="97" t="str">
        <f>IF('Общая информация'!$D$3=0,"-",'Общая информация'!$D$3)</f>
        <v>3Logic_Group</v>
      </c>
      <c r="B1119" s="96" t="s">
        <v>5104</v>
      </c>
      <c r="C1119" s="96" t="s">
        <v>5293</v>
      </c>
      <c r="D1119" s="96" t="s">
        <v>5293</v>
      </c>
      <c r="E1119" s="96" t="s">
        <v>5293</v>
      </c>
      <c r="F1119" s="96" t="s">
        <v>5294</v>
      </c>
      <c r="G1119" s="96" t="s">
        <v>5295</v>
      </c>
      <c r="H1119" s="96" t="s">
        <v>5296</v>
      </c>
      <c r="I1119" s="96" t="s">
        <v>6827</v>
      </c>
      <c r="J1119" s="96"/>
      <c r="K1119" s="96" t="s">
        <v>90</v>
      </c>
      <c r="L1119" s="96"/>
      <c r="M1119" s="96" t="s">
        <v>44</v>
      </c>
      <c r="N1119" s="96" t="s">
        <v>96</v>
      </c>
      <c r="O1119" s="96" t="s">
        <v>62</v>
      </c>
      <c r="P1119" s="96">
        <v>1987</v>
      </c>
      <c r="Q1119" s="106" t="s">
        <v>7442</v>
      </c>
      <c r="R1119" s="96" t="s">
        <v>3486</v>
      </c>
      <c r="S1119" s="96" t="s">
        <v>916</v>
      </c>
      <c r="T1119" s="97" t="str">
        <f>IFERROR(VLOOKUP(S1119,Регионы!$A$4:$C$1522,2,0),"-")</f>
        <v>Курск</v>
      </c>
      <c r="U1119" s="96"/>
      <c r="V1119" s="96">
        <v>12</v>
      </c>
      <c r="W1119" s="96" t="s">
        <v>2819</v>
      </c>
      <c r="X1119" s="96" t="s">
        <v>2821</v>
      </c>
      <c r="Y1119" s="96"/>
      <c r="Z1119" s="97" t="str">
        <f>IFERROR(VLOOKUP(W1119,'Каталог функций'!$B$5:$G$739,2,0),"-")</f>
        <v>Безопасность</v>
      </c>
      <c r="AA1119" s="97" t="str">
        <f>IFERROR(VLOOKUP(X1119,'Каталог функций'!$D$5:$G$739,2,0),"-")</f>
        <v>Охрана объектов</v>
      </c>
      <c r="AB1119" s="97" t="str">
        <f>IFERROR(VLOOKUP(Y1119,'Каталог функций'!$F$5:$G$739,2,0),"-")</f>
        <v>-</v>
      </c>
      <c r="AC1119" s="98">
        <v>1</v>
      </c>
      <c r="AD1119" s="99">
        <v>32260.500000000004</v>
      </c>
      <c r="AE1119" s="100">
        <v>12</v>
      </c>
      <c r="AF1119" s="99"/>
      <c r="AG1119" s="96" t="s">
        <v>95</v>
      </c>
      <c r="AH1119" s="99"/>
      <c r="AI1119" s="123">
        <v>9.5310000000000006E-2</v>
      </c>
      <c r="AJ1119" s="96" t="s">
        <v>96</v>
      </c>
      <c r="AK1119" s="99"/>
      <c r="AL1119" s="68"/>
      <c r="AM1119" s="96"/>
      <c r="AN1119" s="99"/>
      <c r="AO1119" s="101"/>
      <c r="AP1119" s="96"/>
      <c r="AQ1119" s="96"/>
      <c r="AR1119" s="99"/>
      <c r="AS1119" s="101"/>
      <c r="AT1119" s="96"/>
      <c r="AU1119" s="96"/>
      <c r="AV1119" s="99"/>
      <c r="AW1119" s="101"/>
      <c r="AX1119" s="96"/>
      <c r="AY1119" s="96"/>
    </row>
    <row r="1120" spans="1:51">
      <c r="A1120" s="97" t="str">
        <f>IF('Общая информация'!$D$3=0,"-",'Общая информация'!$D$3)</f>
        <v>3Logic_Group</v>
      </c>
      <c r="B1120" s="96" t="s">
        <v>5104</v>
      </c>
      <c r="C1120" s="96" t="s">
        <v>5130</v>
      </c>
      <c r="D1120" s="96" t="s">
        <v>5130</v>
      </c>
      <c r="E1120" s="96" t="s">
        <v>5130</v>
      </c>
      <c r="F1120" s="96" t="s">
        <v>5381</v>
      </c>
      <c r="G1120" s="96" t="s">
        <v>5417</v>
      </c>
      <c r="H1120" s="96" t="s">
        <v>5195</v>
      </c>
      <c r="I1120" s="96" t="s">
        <v>6828</v>
      </c>
      <c r="J1120" s="96"/>
      <c r="K1120" s="96" t="s">
        <v>89</v>
      </c>
      <c r="L1120" s="96"/>
      <c r="M1120" s="96" t="s">
        <v>44</v>
      </c>
      <c r="N1120" s="96" t="s">
        <v>96</v>
      </c>
      <c r="O1120" s="96" t="s">
        <v>62</v>
      </c>
      <c r="P1120" s="96">
        <v>1985</v>
      </c>
      <c r="Q1120" s="106" t="s">
        <v>7703</v>
      </c>
      <c r="R1120" s="96"/>
      <c r="S1120" s="96" t="s">
        <v>99</v>
      </c>
      <c r="T1120" s="97" t="str">
        <f>IFERROR(VLOOKUP(S1120,Регионы!$A$4:$C$1522,2,0),"-")</f>
        <v>Москва</v>
      </c>
      <c r="U1120" s="96"/>
      <c r="V1120" s="96">
        <v>15</v>
      </c>
      <c r="W1120" s="96" t="s">
        <v>1733</v>
      </c>
      <c r="X1120" s="96" t="s">
        <v>1735</v>
      </c>
      <c r="Y1120" s="96"/>
      <c r="Z1120" s="97" t="str">
        <f>IFERROR(VLOOKUP(W1120,'Каталог функций'!$B$5:$G$739,2,0),"-")</f>
        <v>Инженерные должности</v>
      </c>
      <c r="AA1120" s="97" t="str">
        <f>IFERROR(VLOOKUP(X1120,'Каталог функций'!$D$5:$G$739,2,0),"-")</f>
        <v>Инженер общего профиля</v>
      </c>
      <c r="AB1120" s="97" t="str">
        <f>IFERROR(VLOOKUP(Y1120,'Каталог функций'!$F$5:$G$739,2,0),"-")</f>
        <v>-</v>
      </c>
      <c r="AC1120" s="98">
        <v>1</v>
      </c>
      <c r="AD1120" s="99">
        <v>340680.51</v>
      </c>
      <c r="AE1120" s="100">
        <v>12</v>
      </c>
      <c r="AF1120" s="99"/>
      <c r="AG1120" s="96" t="s">
        <v>95</v>
      </c>
      <c r="AH1120" s="99"/>
      <c r="AI1120" s="123">
        <v>0.33212999999999998</v>
      </c>
      <c r="AJ1120" s="96" t="s">
        <v>96</v>
      </c>
      <c r="AK1120" s="99"/>
      <c r="AL1120" s="68"/>
      <c r="AM1120" s="96"/>
      <c r="AN1120" s="99"/>
      <c r="AO1120" s="101"/>
      <c r="AP1120" s="96"/>
      <c r="AQ1120" s="96"/>
      <c r="AR1120" s="99"/>
      <c r="AS1120" s="101"/>
      <c r="AT1120" s="96"/>
      <c r="AU1120" s="96"/>
      <c r="AV1120" s="99"/>
      <c r="AW1120" s="101"/>
      <c r="AX1120" s="96"/>
      <c r="AY1120" s="96"/>
    </row>
    <row r="1121" spans="1:51">
      <c r="A1121" s="97" t="str">
        <f>IF('Общая информация'!$D$3=0,"-",'Общая информация'!$D$3)</f>
        <v>3Logic_Group</v>
      </c>
      <c r="B1121" s="96" t="s">
        <v>5104</v>
      </c>
      <c r="C1121" s="96" t="s">
        <v>5117</v>
      </c>
      <c r="D1121" s="96" t="s">
        <v>5117</v>
      </c>
      <c r="E1121" s="96" t="s">
        <v>5117</v>
      </c>
      <c r="F1121" s="96" t="s">
        <v>5350</v>
      </c>
      <c r="G1121" s="96" t="s">
        <v>5353</v>
      </c>
      <c r="H1121" s="96" t="s">
        <v>5692</v>
      </c>
      <c r="I1121" s="96" t="s">
        <v>6829</v>
      </c>
      <c r="J1121" s="96"/>
      <c r="K1121" s="96" t="s">
        <v>90</v>
      </c>
      <c r="L1121" s="96"/>
      <c r="M1121" s="96" t="s">
        <v>45</v>
      </c>
      <c r="N1121" s="96" t="s">
        <v>96</v>
      </c>
      <c r="O1121" s="96" t="s">
        <v>62</v>
      </c>
      <c r="P1121" s="96">
        <v>1990</v>
      </c>
      <c r="Q1121" s="106" t="s">
        <v>7496</v>
      </c>
      <c r="R1121" s="96" t="s">
        <v>3486</v>
      </c>
      <c r="S1121" s="96" t="s">
        <v>99</v>
      </c>
      <c r="T1121" s="97" t="str">
        <f>IFERROR(VLOOKUP(S1121,Регионы!$A$4:$C$1522,2,0),"-")</f>
        <v>Москва</v>
      </c>
      <c r="U1121" s="96"/>
      <c r="V1121" s="96">
        <v>9</v>
      </c>
      <c r="W1121" s="96" t="s">
        <v>1926</v>
      </c>
      <c r="X1121" s="96" t="s">
        <v>1928</v>
      </c>
      <c r="Y1121" s="96" t="s">
        <v>3776</v>
      </c>
      <c r="Z1121" s="97" t="str">
        <f>IFERROR(VLOOKUP(W1121,'Каталог функций'!$B$5:$G$739,2,0),"-")</f>
        <v>Производство</v>
      </c>
      <c r="AA1121" s="97" t="str">
        <f>IFERROR(VLOOKUP(X1121,'Каталог функций'!$D$5:$G$739,2,0),"-")</f>
        <v>Производство</v>
      </c>
      <c r="AB1121" s="97" t="str">
        <f>IFERROR(VLOOKUP(Y1121,'Каталог функций'!$F$5:$G$739,2,0),"-")</f>
        <v>Основное производство: линейные руководители</v>
      </c>
      <c r="AC1121" s="98">
        <v>1</v>
      </c>
      <c r="AD1121" s="99">
        <v>68941.17</v>
      </c>
      <c r="AE1121" s="100">
        <v>12</v>
      </c>
      <c r="AF1121" s="99"/>
      <c r="AG1121" s="96" t="s">
        <v>96</v>
      </c>
      <c r="AH1121" s="99"/>
      <c r="AI1121" s="123"/>
      <c r="AJ1121" s="96" t="s">
        <v>96</v>
      </c>
      <c r="AK1121" s="99"/>
      <c r="AL1121" s="68"/>
      <c r="AM1121" s="96"/>
      <c r="AN1121" s="99"/>
      <c r="AO1121" s="101"/>
      <c r="AP1121" s="96"/>
      <c r="AQ1121" s="96"/>
      <c r="AR1121" s="99"/>
      <c r="AS1121" s="101"/>
      <c r="AT1121" s="96"/>
      <c r="AU1121" s="96"/>
      <c r="AV1121" s="99"/>
      <c r="AW1121" s="101"/>
      <c r="AX1121" s="96"/>
      <c r="AY1121" s="96"/>
    </row>
    <row r="1122" spans="1:51">
      <c r="A1122" s="97" t="str">
        <f>IF('Общая информация'!$D$3=0,"-",'Общая информация'!$D$3)</f>
        <v>3Logic_Group</v>
      </c>
      <c r="B1122" s="96" t="s">
        <v>5104</v>
      </c>
      <c r="C1122" s="96" t="s">
        <v>5159</v>
      </c>
      <c r="D1122" s="96" t="s">
        <v>5159</v>
      </c>
      <c r="E1122" s="96" t="s">
        <v>5159</v>
      </c>
      <c r="F1122" s="96" t="s">
        <v>5275</v>
      </c>
      <c r="G1122" s="96" t="s">
        <v>5813</v>
      </c>
      <c r="H1122" s="96" t="s">
        <v>6830</v>
      </c>
      <c r="I1122" s="96" t="s">
        <v>6831</v>
      </c>
      <c r="J1122" s="96"/>
      <c r="K1122" s="96" t="s">
        <v>90</v>
      </c>
      <c r="L1122" s="96"/>
      <c r="M1122" s="96" t="s">
        <v>47</v>
      </c>
      <c r="N1122" s="96" t="s">
        <v>96</v>
      </c>
      <c r="O1122" s="96" t="s">
        <v>62</v>
      </c>
      <c r="P1122" s="96">
        <v>1994</v>
      </c>
      <c r="Q1122" s="106" t="s">
        <v>7713</v>
      </c>
      <c r="R1122" s="96"/>
      <c r="S1122" s="96" t="s">
        <v>99</v>
      </c>
      <c r="T1122" s="97" t="str">
        <f>IFERROR(VLOOKUP(S1122,Регионы!$A$4:$C$1522,2,0),"-")</f>
        <v>Москва</v>
      </c>
      <c r="U1122" s="96"/>
      <c r="V1122" s="96">
        <v>16</v>
      </c>
      <c r="W1122" s="96" t="s">
        <v>1733</v>
      </c>
      <c r="X1122" s="96" t="s">
        <v>1747</v>
      </c>
      <c r="Y1122" s="96"/>
      <c r="Z1122" s="97" t="str">
        <f>IFERROR(VLOOKUP(W1122,'Каталог функций'!$B$5:$G$739,2,0),"-")</f>
        <v>Инженерные должности</v>
      </c>
      <c r="AA1122" s="97" t="str">
        <f>IFERROR(VLOOKUP(X1122,'Каталог функций'!$D$5:$G$739,2,0),"-")</f>
        <v>Прочая деятельность - Инженерные должности</v>
      </c>
      <c r="AB1122" s="97" t="str">
        <f>IFERROR(VLOOKUP(Y1122,'Каталог функций'!$F$5:$G$739,2,0),"-")</f>
        <v>-</v>
      </c>
      <c r="AC1122" s="98">
        <v>1</v>
      </c>
      <c r="AD1122" s="99">
        <v>354330.5</v>
      </c>
      <c r="AE1122" s="100">
        <v>12</v>
      </c>
      <c r="AF1122" s="99"/>
      <c r="AG1122" s="96" t="s">
        <v>95</v>
      </c>
      <c r="AH1122" s="99"/>
      <c r="AI1122" s="123">
        <v>0.16608999999999999</v>
      </c>
      <c r="AJ1122" s="96" t="s">
        <v>96</v>
      </c>
      <c r="AK1122" s="99"/>
      <c r="AL1122" s="68"/>
      <c r="AM1122" s="96"/>
      <c r="AN1122" s="99"/>
      <c r="AO1122" s="101"/>
      <c r="AP1122" s="96"/>
      <c r="AQ1122" s="96"/>
      <c r="AR1122" s="99"/>
      <c r="AS1122" s="101"/>
      <c r="AT1122" s="96"/>
      <c r="AU1122" s="96"/>
      <c r="AV1122" s="99"/>
      <c r="AW1122" s="101"/>
      <c r="AX1122" s="96"/>
      <c r="AY1122" s="96"/>
    </row>
    <row r="1123" spans="1:51">
      <c r="A1123" s="97" t="str">
        <f>IF('Общая информация'!$D$3=0,"-",'Общая информация'!$D$3)</f>
        <v>3Logic_Group</v>
      </c>
      <c r="B1123" s="96" t="s">
        <v>5104</v>
      </c>
      <c r="C1123" s="96" t="s">
        <v>6289</v>
      </c>
      <c r="D1123" s="96" t="s">
        <v>6289</v>
      </c>
      <c r="E1123" s="96" t="s">
        <v>6289</v>
      </c>
      <c r="F1123" s="96" t="s">
        <v>6289</v>
      </c>
      <c r="G1123" s="96" t="s">
        <v>6290</v>
      </c>
      <c r="H1123" s="96" t="s">
        <v>6832</v>
      </c>
      <c r="I1123" s="96" t="s">
        <v>6833</v>
      </c>
      <c r="J1123" s="96"/>
      <c r="K1123" s="96" t="s">
        <v>89</v>
      </c>
      <c r="L1123" s="96"/>
      <c r="M1123" s="96" t="s">
        <v>44</v>
      </c>
      <c r="N1123" s="96" t="s">
        <v>96</v>
      </c>
      <c r="O1123" s="96" t="s">
        <v>62</v>
      </c>
      <c r="P1123" s="96">
        <v>1974</v>
      </c>
      <c r="Q1123" s="106" t="s">
        <v>7606</v>
      </c>
      <c r="R1123" s="96"/>
      <c r="S1123" s="96" t="s">
        <v>327</v>
      </c>
      <c r="T1123" s="97" t="str">
        <f>IFERROR(VLOOKUP(S1123,Регионы!$A$4:$C$1522,2,0),"-")</f>
        <v>Новосибирск</v>
      </c>
      <c r="U1123" s="96"/>
      <c r="V1123" s="96">
        <v>17</v>
      </c>
      <c r="W1123" s="96" t="s">
        <v>1881</v>
      </c>
      <c r="X1123" s="96" t="s">
        <v>1886</v>
      </c>
      <c r="Y1123" s="96"/>
      <c r="Z1123" s="97" t="str">
        <f>IFERROR(VLOOKUP(W1123,'Каталог функций'!$B$5:$G$739,2,0),"-")</f>
        <v>Логистика/ Поставки</v>
      </c>
      <c r="AA1123" s="97" t="str">
        <f>IFERROR(VLOOKUP(X1123,'Каталог функций'!$D$5:$G$739,2,0),"-")</f>
        <v>Складирование/ Управление материально техническим снабжением</v>
      </c>
      <c r="AB1123" s="97" t="str">
        <f>IFERROR(VLOOKUP(Y1123,'Каталог функций'!$F$5:$G$739,2,0),"-")</f>
        <v>-</v>
      </c>
      <c r="AC1123" s="98">
        <v>1</v>
      </c>
      <c r="AD1123" s="99">
        <v>87607.32</v>
      </c>
      <c r="AE1123" s="100">
        <v>12</v>
      </c>
      <c r="AF1123" s="99"/>
      <c r="AG1123" s="96" t="s">
        <v>96</v>
      </c>
      <c r="AH1123" s="99"/>
      <c r="AI1123" s="123"/>
      <c r="AJ1123" s="96" t="s">
        <v>96</v>
      </c>
      <c r="AK1123" s="99"/>
      <c r="AL1123" s="68"/>
      <c r="AM1123" s="96"/>
      <c r="AN1123" s="99"/>
      <c r="AO1123" s="101"/>
      <c r="AP1123" s="96"/>
      <c r="AQ1123" s="96"/>
      <c r="AR1123" s="99"/>
      <c r="AS1123" s="101"/>
      <c r="AT1123" s="96"/>
      <c r="AU1123" s="96"/>
      <c r="AV1123" s="99"/>
      <c r="AW1123" s="101"/>
      <c r="AX1123" s="96"/>
      <c r="AY1123" s="96"/>
    </row>
    <row r="1124" spans="1:51">
      <c r="A1124" s="97" t="str">
        <f>IF('Общая информация'!$D$3=0,"-",'Общая информация'!$D$3)</f>
        <v>3Logic_Group</v>
      </c>
      <c r="B1124" s="96" t="s">
        <v>5104</v>
      </c>
      <c r="C1124" s="96" t="s">
        <v>5125</v>
      </c>
      <c r="D1124" s="96" t="s">
        <v>5125</v>
      </c>
      <c r="E1124" s="96" t="s">
        <v>5257</v>
      </c>
      <c r="F1124" s="96" t="s">
        <v>5902</v>
      </c>
      <c r="G1124" s="96" t="s">
        <v>5903</v>
      </c>
      <c r="H1124" s="96" t="s">
        <v>90</v>
      </c>
      <c r="I1124" s="96" t="s">
        <v>6834</v>
      </c>
      <c r="J1124" s="96"/>
      <c r="K1124" s="96" t="s">
        <v>90</v>
      </c>
      <c r="L1124" s="96"/>
      <c r="M1124" s="96" t="s">
        <v>43</v>
      </c>
      <c r="N1124" s="96" t="s">
        <v>96</v>
      </c>
      <c r="O1124" s="96" t="s">
        <v>61</v>
      </c>
      <c r="P1124" s="96">
        <v>1986</v>
      </c>
      <c r="Q1124" s="106" t="s">
        <v>7343</v>
      </c>
      <c r="R1124" s="96"/>
      <c r="S1124" s="96" t="s">
        <v>1163</v>
      </c>
      <c r="T1124" s="97" t="str">
        <f>IFERROR(VLOOKUP(S1124,Регионы!$A$4:$C$1522,2,0),"-")</f>
        <v>Волгоград</v>
      </c>
      <c r="U1124" s="96"/>
      <c r="V1124" s="96">
        <v>12</v>
      </c>
      <c r="W1124" s="96" t="s">
        <v>1953</v>
      </c>
      <c r="X1124" s="96" t="s">
        <v>1955</v>
      </c>
      <c r="Y1124" s="96"/>
      <c r="Z1124" s="97" t="str">
        <f>IFERROR(VLOOKUP(W1124,'Каталог функций'!$B$5:$G$739,2,0),"-")</f>
        <v>Контроль качества</v>
      </c>
      <c r="AA1124" s="97" t="str">
        <f>IFERROR(VLOOKUP(X1124,'Каталог функций'!$D$5:$G$739,2,0),"-")</f>
        <v>Контроль качества</v>
      </c>
      <c r="AB1124" s="97" t="str">
        <f>IFERROR(VLOOKUP(Y1124,'Каталог функций'!$F$5:$G$739,2,0),"-")</f>
        <v>-</v>
      </c>
      <c r="AC1124" s="98">
        <v>1</v>
      </c>
      <c r="AD1124" s="99">
        <v>40682.47</v>
      </c>
      <c r="AE1124" s="100">
        <v>12</v>
      </c>
      <c r="AF1124" s="99"/>
      <c r="AG1124" s="96" t="s">
        <v>95</v>
      </c>
      <c r="AH1124" s="99"/>
      <c r="AI1124" s="123">
        <v>0.60463999999999996</v>
      </c>
      <c r="AJ1124" s="96" t="s">
        <v>96</v>
      </c>
      <c r="AK1124" s="99"/>
      <c r="AL1124" s="68"/>
      <c r="AM1124" s="96"/>
      <c r="AN1124" s="99"/>
      <c r="AO1124" s="101"/>
      <c r="AP1124" s="96"/>
      <c r="AQ1124" s="96"/>
      <c r="AR1124" s="99"/>
      <c r="AS1124" s="101"/>
      <c r="AT1124" s="96"/>
      <c r="AU1124" s="96"/>
      <c r="AV1124" s="99"/>
      <c r="AW1124" s="101"/>
      <c r="AX1124" s="96"/>
      <c r="AY1124" s="96"/>
    </row>
    <row r="1125" spans="1:51">
      <c r="A1125" s="97" t="str">
        <f>IF('Общая информация'!$D$3=0,"-",'Общая информация'!$D$3)</f>
        <v>3Logic_Group</v>
      </c>
      <c r="B1125" s="96" t="s">
        <v>5104</v>
      </c>
      <c r="C1125" s="96" t="s">
        <v>5190</v>
      </c>
      <c r="D1125" s="96" t="s">
        <v>5190</v>
      </c>
      <c r="E1125" s="96" t="s">
        <v>5190</v>
      </c>
      <c r="F1125" s="96" t="s">
        <v>5190</v>
      </c>
      <c r="G1125" s="96" t="s">
        <v>5337</v>
      </c>
      <c r="H1125" s="96" t="s">
        <v>6179</v>
      </c>
      <c r="I1125" s="96" t="s">
        <v>6835</v>
      </c>
      <c r="J1125" s="96"/>
      <c r="K1125" s="96" t="s">
        <v>90</v>
      </c>
      <c r="L1125" s="96"/>
      <c r="M1125" s="96" t="s">
        <v>42</v>
      </c>
      <c r="N1125" s="96" t="s">
        <v>96</v>
      </c>
      <c r="O1125" s="96" t="s">
        <v>61</v>
      </c>
      <c r="P1125" s="96">
        <v>1967</v>
      </c>
      <c r="Q1125" s="106" t="s">
        <v>7714</v>
      </c>
      <c r="R1125" s="96"/>
      <c r="S1125" s="96" t="s">
        <v>99</v>
      </c>
      <c r="T1125" s="97" t="str">
        <f>IFERROR(VLOOKUP(S1125,Регионы!$A$4:$C$1522,2,0),"-")</f>
        <v>Москва</v>
      </c>
      <c r="U1125" s="96"/>
      <c r="V1125" s="96">
        <v>9</v>
      </c>
      <c r="W1125" s="96" t="s">
        <v>1650</v>
      </c>
      <c r="X1125" s="96" t="s">
        <v>1654</v>
      </c>
      <c r="Y1125" s="96" t="s">
        <v>3132</v>
      </c>
      <c r="Z1125" s="97" t="str">
        <f>IFERROR(VLOOKUP(W1125,'Каталог функций'!$B$5:$G$739,2,0),"-")</f>
        <v>Администрирование</v>
      </c>
      <c r="AA1125" s="97" t="str">
        <f>IFERROR(VLOOKUP(X1125,'Каталог функций'!$D$5:$G$739,2,0),"-")</f>
        <v>Служба поддержки</v>
      </c>
      <c r="AB1125" s="97" t="str">
        <f>IFERROR(VLOOKUP(Y1125,'Каталог функций'!$F$5:$G$739,2,0),"-")</f>
        <v>Поддержание чистоты и порядка</v>
      </c>
      <c r="AC1125" s="98">
        <v>1</v>
      </c>
      <c r="AD1125" s="99">
        <v>56575.18</v>
      </c>
      <c r="AE1125" s="100">
        <v>12</v>
      </c>
      <c r="AF1125" s="99"/>
      <c r="AG1125" s="96" t="s">
        <v>96</v>
      </c>
      <c r="AH1125" s="99"/>
      <c r="AI1125" s="123"/>
      <c r="AJ1125" s="96" t="s">
        <v>96</v>
      </c>
      <c r="AK1125" s="99"/>
      <c r="AL1125" s="68"/>
      <c r="AM1125" s="96"/>
      <c r="AN1125" s="99"/>
      <c r="AO1125" s="101"/>
      <c r="AP1125" s="96"/>
      <c r="AQ1125" s="96"/>
      <c r="AR1125" s="99"/>
      <c r="AS1125" s="101"/>
      <c r="AT1125" s="96"/>
      <c r="AU1125" s="96"/>
      <c r="AV1125" s="99"/>
      <c r="AW1125" s="101"/>
      <c r="AX1125" s="96"/>
      <c r="AY1125" s="96"/>
    </row>
    <row r="1126" spans="1:51">
      <c r="A1126" s="97" t="str">
        <f>IF('Общая информация'!$D$3=0,"-",'Общая информация'!$D$3)</f>
        <v>3Logic_Group</v>
      </c>
      <c r="B1126" s="96" t="s">
        <v>5104</v>
      </c>
      <c r="C1126" s="96" t="s">
        <v>5159</v>
      </c>
      <c r="D1126" s="96" t="s">
        <v>5159</v>
      </c>
      <c r="E1126" s="96" t="s">
        <v>5159</v>
      </c>
      <c r="F1126" s="96" t="s">
        <v>5168</v>
      </c>
      <c r="G1126" s="96" t="s">
        <v>6063</v>
      </c>
      <c r="H1126" s="96" t="s">
        <v>5547</v>
      </c>
      <c r="I1126" s="96" t="s">
        <v>6836</v>
      </c>
      <c r="J1126" s="96"/>
      <c r="K1126" s="96" t="s">
        <v>90</v>
      </c>
      <c r="L1126" s="96"/>
      <c r="M1126" s="96" t="s">
        <v>47</v>
      </c>
      <c r="N1126" s="96" t="s">
        <v>96</v>
      </c>
      <c r="O1126" s="96" t="s">
        <v>62</v>
      </c>
      <c r="P1126" s="96">
        <v>2000</v>
      </c>
      <c r="Q1126" s="106" t="s">
        <v>7403</v>
      </c>
      <c r="R1126" s="96" t="s">
        <v>3486</v>
      </c>
      <c r="S1126" s="96" t="s">
        <v>99</v>
      </c>
      <c r="T1126" s="97" t="str">
        <f>IFERROR(VLOOKUP(S1126,Регионы!$A$4:$C$1522,2,0),"-")</f>
        <v>Москва</v>
      </c>
      <c r="U1126" s="96"/>
      <c r="V1126" s="96">
        <v>13</v>
      </c>
      <c r="W1126" s="96" t="s">
        <v>1828</v>
      </c>
      <c r="X1126" s="96" t="s">
        <v>1829</v>
      </c>
      <c r="Y1126" s="96" t="s">
        <v>3164</v>
      </c>
      <c r="Z1126" s="97" t="str">
        <f>IFERROR(VLOOKUP(W1126,'Каталог функций'!$B$5:$G$739,2,0),"-")</f>
        <v>Информационные технологии</v>
      </c>
      <c r="AA1126" s="97" t="str">
        <f>IFERROR(VLOOKUP(X1126,'Каталог функций'!$D$5:$G$739,2,0),"-")</f>
        <v>Разработка и внедрение программного обеспечения</v>
      </c>
      <c r="AB1126" s="97" t="str">
        <f>IFERROR(VLOOKUP(Y1126,'Каталог функций'!$F$5:$G$739,2,0),"-")</f>
        <v>Разработка Python</v>
      </c>
      <c r="AC1126" s="98">
        <v>1</v>
      </c>
      <c r="AD1126" s="99">
        <v>107525.00000000001</v>
      </c>
      <c r="AE1126" s="100">
        <v>12</v>
      </c>
      <c r="AF1126" s="99"/>
      <c r="AG1126" s="96" t="s">
        <v>95</v>
      </c>
      <c r="AH1126" s="99"/>
      <c r="AI1126" s="123">
        <v>0.32940999999999998</v>
      </c>
      <c r="AJ1126" s="96" t="s">
        <v>96</v>
      </c>
      <c r="AK1126" s="99"/>
      <c r="AL1126" s="68"/>
      <c r="AM1126" s="96"/>
      <c r="AN1126" s="99"/>
      <c r="AO1126" s="101"/>
      <c r="AP1126" s="96"/>
      <c r="AQ1126" s="96"/>
      <c r="AR1126" s="99"/>
      <c r="AS1126" s="101"/>
      <c r="AT1126" s="96"/>
      <c r="AU1126" s="96"/>
      <c r="AV1126" s="99"/>
      <c r="AW1126" s="101"/>
      <c r="AX1126" s="96"/>
      <c r="AY1126" s="96"/>
    </row>
    <row r="1127" spans="1:51">
      <c r="A1127" s="97" t="str">
        <f>IF('Общая информация'!$D$3=0,"-",'Общая информация'!$D$3)</f>
        <v>3Logic_Group</v>
      </c>
      <c r="B1127" s="96" t="s">
        <v>5104</v>
      </c>
      <c r="C1127" s="96" t="s">
        <v>5278</v>
      </c>
      <c r="D1127" s="96" t="s">
        <v>5278</v>
      </c>
      <c r="E1127" s="96" t="s">
        <v>5223</v>
      </c>
      <c r="F1127" s="96" t="s">
        <v>5279</v>
      </c>
      <c r="G1127" s="96" t="s">
        <v>5280</v>
      </c>
      <c r="H1127" s="96" t="s">
        <v>5885</v>
      </c>
      <c r="I1127" s="96" t="s">
        <v>6837</v>
      </c>
      <c r="J1127" s="96"/>
      <c r="K1127" s="96" t="s">
        <v>90</v>
      </c>
      <c r="L1127" s="96"/>
      <c r="M1127" s="96" t="s">
        <v>43</v>
      </c>
      <c r="N1127" s="96" t="s">
        <v>96</v>
      </c>
      <c r="O1127" s="96" t="s">
        <v>62</v>
      </c>
      <c r="P1127" s="96">
        <v>2000</v>
      </c>
      <c r="Q1127" s="106" t="s">
        <v>7262</v>
      </c>
      <c r="R1127" s="96" t="s">
        <v>3486</v>
      </c>
      <c r="S1127" s="96" t="s">
        <v>99</v>
      </c>
      <c r="T1127" s="97" t="str">
        <f>IFERROR(VLOOKUP(S1127,Регионы!$A$4:$C$1522,2,0),"-")</f>
        <v>Москва</v>
      </c>
      <c r="U1127" s="96"/>
      <c r="V1127" s="96">
        <v>10</v>
      </c>
      <c r="W1127" s="96" t="s">
        <v>1926</v>
      </c>
      <c r="X1127" s="96" t="s">
        <v>1929</v>
      </c>
      <c r="Y1127" s="96" t="s">
        <v>3213</v>
      </c>
      <c r="Z1127" s="97" t="str">
        <f>IFERROR(VLOOKUP(W1127,'Каталог функций'!$B$5:$G$739,2,0),"-")</f>
        <v>Производство</v>
      </c>
      <c r="AA1127" s="97" t="str">
        <f>IFERROR(VLOOKUP(X1127,'Каталог функций'!$D$5:$G$739,2,0),"-")</f>
        <v>Рабочие должности</v>
      </c>
      <c r="AB1127" s="97" t="str">
        <f>IFERROR(VLOOKUP(Y1127,'Каталог функций'!$F$5:$G$739,2,0),"-")</f>
        <v>Механосборочные работы</v>
      </c>
      <c r="AC1127" s="98">
        <v>1</v>
      </c>
      <c r="AD1127" s="99">
        <v>73793.62000000001</v>
      </c>
      <c r="AE1127" s="100">
        <v>12</v>
      </c>
      <c r="AF1127" s="99"/>
      <c r="AG1127" s="96" t="s">
        <v>96</v>
      </c>
      <c r="AH1127" s="99"/>
      <c r="AI1127" s="123"/>
      <c r="AJ1127" s="96" t="s">
        <v>96</v>
      </c>
      <c r="AK1127" s="99"/>
      <c r="AL1127" s="68"/>
      <c r="AM1127" s="96"/>
      <c r="AN1127" s="99"/>
      <c r="AO1127" s="101"/>
      <c r="AP1127" s="96"/>
      <c r="AQ1127" s="96"/>
      <c r="AR1127" s="99"/>
      <c r="AS1127" s="101"/>
      <c r="AT1127" s="96"/>
      <c r="AU1127" s="96"/>
      <c r="AV1127" s="99"/>
      <c r="AW1127" s="101"/>
      <c r="AX1127" s="96"/>
      <c r="AY1127" s="96"/>
    </row>
    <row r="1128" spans="1:51">
      <c r="A1128" s="97" t="str">
        <f>IF('Общая информация'!$D$3=0,"-",'Общая информация'!$D$3)</f>
        <v>3Logic_Group</v>
      </c>
      <c r="B1128" s="96" t="s">
        <v>5104</v>
      </c>
      <c r="C1128" s="96" t="s">
        <v>5190</v>
      </c>
      <c r="D1128" s="96" t="s">
        <v>5190</v>
      </c>
      <c r="E1128" s="96" t="s">
        <v>5190</v>
      </c>
      <c r="F1128" s="96" t="s">
        <v>5190</v>
      </c>
      <c r="G1128" s="96" t="s">
        <v>6120</v>
      </c>
      <c r="H1128" s="96" t="s">
        <v>5195</v>
      </c>
      <c r="I1128" s="96" t="s">
        <v>6838</v>
      </c>
      <c r="J1128" s="96"/>
      <c r="K1128" s="96" t="s">
        <v>89</v>
      </c>
      <c r="L1128" s="96"/>
      <c r="M1128" s="96" t="s">
        <v>40</v>
      </c>
      <c r="N1128" s="96" t="s">
        <v>96</v>
      </c>
      <c r="O1128" s="96" t="s">
        <v>61</v>
      </c>
      <c r="P1128" s="96">
        <v>1983</v>
      </c>
      <c r="Q1128" s="106" t="s">
        <v>7715</v>
      </c>
      <c r="R1128" s="96"/>
      <c r="S1128" s="96" t="s">
        <v>99</v>
      </c>
      <c r="T1128" s="97" t="str">
        <f>IFERROR(VLOOKUP(S1128,Регионы!$A$4:$C$1522,2,0),"-")</f>
        <v>Москва</v>
      </c>
      <c r="U1128" s="96"/>
      <c r="V1128" s="96">
        <v>17</v>
      </c>
      <c r="W1128" s="96" t="s">
        <v>1806</v>
      </c>
      <c r="X1128" s="96" t="s">
        <v>1813</v>
      </c>
      <c r="Y1128" s="96"/>
      <c r="Z1128" s="97" t="str">
        <f>IFERROR(VLOOKUP(W1128,'Каталог функций'!$B$5:$G$739,2,0),"-")</f>
        <v>Управление персоналом</v>
      </c>
      <c r="AA1128" s="97" t="str">
        <f>IFERROR(VLOOKUP(X1128,'Каталог функций'!$D$5:$G$739,2,0),"-")</f>
        <v>Компенсации и льготы</v>
      </c>
      <c r="AB1128" s="97" t="str">
        <f>IFERROR(VLOOKUP(Y1128,'Каталог функций'!$F$5:$G$739,2,0),"-")</f>
        <v>-</v>
      </c>
      <c r="AC1128" s="98">
        <v>1</v>
      </c>
      <c r="AD1128" s="99">
        <v>284780.5</v>
      </c>
      <c r="AE1128" s="100">
        <v>12</v>
      </c>
      <c r="AF1128" s="99"/>
      <c r="AG1128" s="96" t="s">
        <v>95</v>
      </c>
      <c r="AH1128" s="99"/>
      <c r="AI1128" s="123">
        <v>0.33189000000000002</v>
      </c>
      <c r="AJ1128" s="96" t="s">
        <v>96</v>
      </c>
      <c r="AK1128" s="99"/>
      <c r="AL1128" s="68"/>
      <c r="AM1128" s="96"/>
      <c r="AN1128" s="99"/>
      <c r="AO1128" s="101"/>
      <c r="AP1128" s="96"/>
      <c r="AQ1128" s="96"/>
      <c r="AR1128" s="99"/>
      <c r="AS1128" s="101"/>
      <c r="AT1128" s="96"/>
      <c r="AU1128" s="96"/>
      <c r="AV1128" s="99"/>
      <c r="AW1128" s="101"/>
      <c r="AX1128" s="96"/>
      <c r="AY1128" s="96"/>
    </row>
    <row r="1129" spans="1:51">
      <c r="A1129" s="97" t="str">
        <f>IF('Общая информация'!$D$3=0,"-",'Общая информация'!$D$3)</f>
        <v>3Logic_Group</v>
      </c>
      <c r="B1129" s="96" t="s">
        <v>5104</v>
      </c>
      <c r="C1129" s="96" t="s">
        <v>5159</v>
      </c>
      <c r="D1129" s="96" t="s">
        <v>5159</v>
      </c>
      <c r="E1129" s="96" t="s">
        <v>5159</v>
      </c>
      <c r="F1129" s="96" t="s">
        <v>5168</v>
      </c>
      <c r="G1129" s="96" t="s">
        <v>6063</v>
      </c>
      <c r="H1129" s="96" t="s">
        <v>6839</v>
      </c>
      <c r="I1129" s="96" t="s">
        <v>6840</v>
      </c>
      <c r="J1129" s="96"/>
      <c r="K1129" s="96" t="s">
        <v>90</v>
      </c>
      <c r="L1129" s="96"/>
      <c r="M1129" s="96" t="s">
        <v>47</v>
      </c>
      <c r="N1129" s="96" t="s">
        <v>96</v>
      </c>
      <c r="O1129" s="96" t="s">
        <v>62</v>
      </c>
      <c r="P1129" s="96">
        <v>2002</v>
      </c>
      <c r="Q1129" s="106" t="s">
        <v>7279</v>
      </c>
      <c r="R1129" s="96" t="s">
        <v>3486</v>
      </c>
      <c r="S1129" s="96" t="s">
        <v>99</v>
      </c>
      <c r="T1129" s="97" t="str">
        <f>IFERROR(VLOOKUP(S1129,Регионы!$A$4:$C$1522,2,0),"-")</f>
        <v>Москва</v>
      </c>
      <c r="U1129" s="96"/>
      <c r="V1129" s="96">
        <v>13</v>
      </c>
      <c r="W1129" s="96" t="s">
        <v>1828</v>
      </c>
      <c r="X1129" s="96" t="s">
        <v>3671</v>
      </c>
      <c r="Y1129" s="96" t="s">
        <v>3676</v>
      </c>
      <c r="Z1129" s="97" t="str">
        <f>IFERROR(VLOOKUP(W1129,'Каталог функций'!$B$5:$G$739,2,0),"-")</f>
        <v>Информационные технологии</v>
      </c>
      <c r="AA1129" s="97" t="str">
        <f>IFERROR(VLOOKUP(X1129,'Каталог функций'!$D$5:$G$739,2,0),"-")</f>
        <v>Тестирование программного обеспечения</v>
      </c>
      <c r="AB1129" s="97" t="str">
        <f>IFERROR(VLOOKUP(Y1129,'Каталог функций'!$F$5:$G$739,2,0),"-")</f>
        <v>Ручное тестирование</v>
      </c>
      <c r="AC1129" s="98">
        <v>0.5</v>
      </c>
      <c r="AD1129" s="99">
        <v>44885.5</v>
      </c>
      <c r="AE1129" s="100">
        <v>12</v>
      </c>
      <c r="AF1129" s="99"/>
      <c r="AG1129" s="96" t="s">
        <v>95</v>
      </c>
      <c r="AH1129" s="99"/>
      <c r="AI1129" s="123">
        <v>0.32863999999999999</v>
      </c>
      <c r="AJ1129" s="96" t="s">
        <v>96</v>
      </c>
      <c r="AK1129" s="99"/>
      <c r="AL1129" s="68"/>
      <c r="AM1129" s="96"/>
      <c r="AN1129" s="99"/>
      <c r="AO1129" s="101"/>
      <c r="AP1129" s="96"/>
      <c r="AQ1129" s="96"/>
      <c r="AR1129" s="99"/>
      <c r="AS1129" s="101"/>
      <c r="AT1129" s="96"/>
      <c r="AU1129" s="96"/>
      <c r="AV1129" s="99"/>
      <c r="AW1129" s="101"/>
      <c r="AX1129" s="96"/>
      <c r="AY1129" s="96"/>
    </row>
    <row r="1130" spans="1:51">
      <c r="A1130" s="97" t="str">
        <f>IF('Общая информация'!$D$3=0,"-",'Общая информация'!$D$3)</f>
        <v>3Logic_Group</v>
      </c>
      <c r="B1130" s="96" t="s">
        <v>5104</v>
      </c>
      <c r="C1130" s="96" t="s">
        <v>5125</v>
      </c>
      <c r="D1130" s="96" t="s">
        <v>5125</v>
      </c>
      <c r="E1130" s="96" t="s">
        <v>5125</v>
      </c>
      <c r="F1130" s="96" t="s">
        <v>5126</v>
      </c>
      <c r="G1130" s="96" t="s">
        <v>5714</v>
      </c>
      <c r="H1130" s="96" t="s">
        <v>5154</v>
      </c>
      <c r="I1130" s="96" t="s">
        <v>6841</v>
      </c>
      <c r="J1130" s="96"/>
      <c r="K1130" s="96" t="s">
        <v>90</v>
      </c>
      <c r="L1130" s="96"/>
      <c r="M1130" s="96" t="s">
        <v>43</v>
      </c>
      <c r="N1130" s="96" t="s">
        <v>96</v>
      </c>
      <c r="O1130" s="96" t="s">
        <v>61</v>
      </c>
      <c r="P1130" s="96">
        <v>1991</v>
      </c>
      <c r="Q1130" s="106" t="s">
        <v>7541</v>
      </c>
      <c r="R1130" s="96"/>
      <c r="S1130" s="96" t="s">
        <v>99</v>
      </c>
      <c r="T1130" s="97" t="str">
        <f>IFERROR(VLOOKUP(S1130,Регионы!$A$4:$C$1522,2,0),"-")</f>
        <v>Москва</v>
      </c>
      <c r="U1130" s="96"/>
      <c r="V1130" s="96">
        <v>10</v>
      </c>
      <c r="W1130" s="96" t="s">
        <v>1967</v>
      </c>
      <c r="X1130" s="96" t="s">
        <v>2931</v>
      </c>
      <c r="Y1130" s="96" t="s">
        <v>3841</v>
      </c>
      <c r="Z1130" s="97" t="str">
        <f>IFERROR(VLOOKUP(W1130,'Каталог функций'!$B$5:$G$739,2,0),"-")</f>
        <v>Продажи</v>
      </c>
      <c r="AA1130" s="97" t="str">
        <f>IFERROR(VLOOKUP(X1130,'Каталог функций'!$D$5:$G$739,2,0),"-")</f>
        <v>Корпоративные продажи (B2B)</v>
      </c>
      <c r="AB1130" s="97" t="str">
        <f>IFERROR(VLOOKUP(Y1130,'Каталог функций'!$F$5:$G$739,2,0),"-")</f>
        <v>Корпоративные продажи через партнеров/ дистрибьюторов/ торговые сети</v>
      </c>
      <c r="AC1130" s="98">
        <v>1</v>
      </c>
      <c r="AD1130" s="99">
        <v>124219.51000000001</v>
      </c>
      <c r="AE1130" s="100">
        <v>12</v>
      </c>
      <c r="AF1130" s="99"/>
      <c r="AG1130" s="96" t="s">
        <v>95</v>
      </c>
      <c r="AH1130" s="99"/>
      <c r="AI1130" s="123">
        <v>0.35841000000000001</v>
      </c>
      <c r="AJ1130" s="96" t="s">
        <v>96</v>
      </c>
      <c r="AK1130" s="99"/>
      <c r="AL1130" s="68"/>
      <c r="AM1130" s="96"/>
      <c r="AN1130" s="99"/>
      <c r="AO1130" s="101"/>
      <c r="AP1130" s="96"/>
      <c r="AQ1130" s="96"/>
      <c r="AR1130" s="99"/>
      <c r="AS1130" s="101"/>
      <c r="AT1130" s="96"/>
      <c r="AU1130" s="96"/>
      <c r="AV1130" s="99"/>
      <c r="AW1130" s="101"/>
      <c r="AX1130" s="96"/>
      <c r="AY1130" s="96"/>
    </row>
    <row r="1131" spans="1:51">
      <c r="A1131" s="97" t="str">
        <f>IF('Общая информация'!$D$3=0,"-",'Общая информация'!$D$3)</f>
        <v>3Logic_Group</v>
      </c>
      <c r="B1131" s="96" t="s">
        <v>5104</v>
      </c>
      <c r="C1131" s="96" t="s">
        <v>5159</v>
      </c>
      <c r="D1131" s="96" t="s">
        <v>5159</v>
      </c>
      <c r="E1131" s="96" t="s">
        <v>5159</v>
      </c>
      <c r="F1131" s="96" t="s">
        <v>5159</v>
      </c>
      <c r="G1131" s="96" t="s">
        <v>5925</v>
      </c>
      <c r="H1131" s="96" t="s">
        <v>6842</v>
      </c>
      <c r="I1131" s="96" t="s">
        <v>6843</v>
      </c>
      <c r="J1131" s="96"/>
      <c r="K1131" s="96" t="s">
        <v>90</v>
      </c>
      <c r="L1131" s="96"/>
      <c r="M1131" s="96" t="s">
        <v>45</v>
      </c>
      <c r="N1131" s="96" t="s">
        <v>96</v>
      </c>
      <c r="O1131" s="96" t="s">
        <v>62</v>
      </c>
      <c r="P1131" s="96">
        <v>1984</v>
      </c>
      <c r="Q1131" s="106" t="s">
        <v>7318</v>
      </c>
      <c r="R1131" s="96"/>
      <c r="S1131" s="96" t="s">
        <v>99</v>
      </c>
      <c r="T1131" s="97" t="str">
        <f>IFERROR(VLOOKUP(S1131,Регионы!$A$4:$C$1522,2,0),"-")</f>
        <v>Москва</v>
      </c>
      <c r="U1131" s="96"/>
      <c r="V1131" s="96">
        <v>14</v>
      </c>
      <c r="W1131" s="96" t="s">
        <v>1961</v>
      </c>
      <c r="X1131" s="96" t="s">
        <v>2950</v>
      </c>
      <c r="Y1131" s="96"/>
      <c r="Z1131" s="97" t="str">
        <f>IFERROR(VLOOKUP(W1131,'Каталог функций'!$B$5:$G$739,2,0),"-")</f>
        <v>Исследования и разработки</v>
      </c>
      <c r="AA1131" s="97" t="str">
        <f>IFERROR(VLOOKUP(X1131,'Каталог функций'!$D$5:$G$739,2,0),"-")</f>
        <v>Проведение лабораторных исследований</v>
      </c>
      <c r="AB1131" s="97" t="str">
        <f>IFERROR(VLOOKUP(Y1131,'Каталог функций'!$F$5:$G$739,2,0),"-")</f>
        <v>-</v>
      </c>
      <c r="AC1131" s="98">
        <v>1</v>
      </c>
      <c r="AD1131" s="99">
        <v>163576.25</v>
      </c>
      <c r="AE1131" s="100">
        <v>12</v>
      </c>
      <c r="AF1131" s="99"/>
      <c r="AG1131" s="96" t="s">
        <v>95</v>
      </c>
      <c r="AH1131" s="99"/>
      <c r="AI1131" s="123">
        <v>0.30075000000000002</v>
      </c>
      <c r="AJ1131" s="96" t="s">
        <v>96</v>
      </c>
      <c r="AK1131" s="99"/>
      <c r="AL1131" s="68"/>
      <c r="AM1131" s="96"/>
      <c r="AN1131" s="99"/>
      <c r="AO1131" s="101"/>
      <c r="AP1131" s="96"/>
      <c r="AQ1131" s="96"/>
      <c r="AR1131" s="99"/>
      <c r="AS1131" s="101"/>
      <c r="AT1131" s="96"/>
      <c r="AU1131" s="96"/>
      <c r="AV1131" s="99"/>
      <c r="AW1131" s="101"/>
      <c r="AX1131" s="96"/>
      <c r="AY1131" s="96"/>
    </row>
    <row r="1132" spans="1:51">
      <c r="A1132" s="97" t="str">
        <f>IF('Общая информация'!$D$3=0,"-",'Общая информация'!$D$3)</f>
        <v>3Logic_Group</v>
      </c>
      <c r="B1132" s="96" t="s">
        <v>5104</v>
      </c>
      <c r="C1132" s="96" t="s">
        <v>5125</v>
      </c>
      <c r="D1132" s="96" t="s">
        <v>5125</v>
      </c>
      <c r="E1132" s="96" t="s">
        <v>5126</v>
      </c>
      <c r="F1132" s="96" t="s">
        <v>5162</v>
      </c>
      <c r="G1132" s="96" t="s">
        <v>5163</v>
      </c>
      <c r="H1132" s="96" t="s">
        <v>6844</v>
      </c>
      <c r="I1132" s="96" t="s">
        <v>6845</v>
      </c>
      <c r="J1132" s="96"/>
      <c r="K1132" s="96" t="s">
        <v>90</v>
      </c>
      <c r="L1132" s="96"/>
      <c r="M1132" s="96" t="s">
        <v>43</v>
      </c>
      <c r="N1132" s="96" t="s">
        <v>96</v>
      </c>
      <c r="O1132" s="96" t="s">
        <v>62</v>
      </c>
      <c r="P1132" s="96">
        <v>1985</v>
      </c>
      <c r="Q1132" s="106" t="s">
        <v>7716</v>
      </c>
      <c r="R1132" s="96" t="s">
        <v>3486</v>
      </c>
      <c r="S1132" s="96" t="s">
        <v>107</v>
      </c>
      <c r="T1132" s="97" t="str">
        <f>IFERROR(VLOOKUP(S1132,Регионы!$A$4:$C$1522,2,0),"-")</f>
        <v>Санкт-Петербург</v>
      </c>
      <c r="U1132" s="96"/>
      <c r="V1132" s="96">
        <v>14</v>
      </c>
      <c r="W1132" s="96" t="s">
        <v>1967</v>
      </c>
      <c r="X1132" s="96" t="s">
        <v>2931</v>
      </c>
      <c r="Y1132" s="96" t="s">
        <v>3219</v>
      </c>
      <c r="Z1132" s="97" t="str">
        <f>IFERROR(VLOOKUP(W1132,'Каталог функций'!$B$5:$G$739,2,0),"-")</f>
        <v>Продажи</v>
      </c>
      <c r="AA1132" s="97" t="str">
        <f>IFERROR(VLOOKUP(X1132,'Каталог функций'!$D$5:$G$739,2,0),"-")</f>
        <v>Корпоративные продажи (B2B)</v>
      </c>
      <c r="AB1132" s="97" t="str">
        <f>IFERROR(VLOOKUP(Y1132,'Каталог функций'!$F$5:$G$739,2,0),"-")</f>
        <v>Региональные продажи B2B</v>
      </c>
      <c r="AC1132" s="98">
        <v>1</v>
      </c>
      <c r="AD1132" s="99">
        <v>184482.98</v>
      </c>
      <c r="AE1132" s="100">
        <v>12</v>
      </c>
      <c r="AF1132" s="99"/>
      <c r="AG1132" s="96" t="s">
        <v>95</v>
      </c>
      <c r="AH1132" s="99"/>
      <c r="AI1132" s="123">
        <v>0.66666000000000003</v>
      </c>
      <c r="AJ1132" s="96" t="s">
        <v>96</v>
      </c>
      <c r="AK1132" s="99"/>
      <c r="AL1132" s="68"/>
      <c r="AM1132" s="96"/>
      <c r="AN1132" s="99"/>
      <c r="AO1132" s="101"/>
      <c r="AP1132" s="96"/>
      <c r="AQ1132" s="96"/>
      <c r="AR1132" s="99"/>
      <c r="AS1132" s="101"/>
      <c r="AT1132" s="96"/>
      <c r="AU1132" s="96"/>
      <c r="AV1132" s="99"/>
      <c r="AW1132" s="101"/>
      <c r="AX1132" s="96"/>
      <c r="AY1132" s="96"/>
    </row>
    <row r="1133" spans="1:51">
      <c r="A1133" s="97" t="str">
        <f>IF('Общая информация'!$D$3=0,"-",'Общая информация'!$D$3)</f>
        <v>3Logic_Group</v>
      </c>
      <c r="B1133" s="96" t="s">
        <v>5104</v>
      </c>
      <c r="C1133" s="96" t="s">
        <v>5114</v>
      </c>
      <c r="D1133" s="96" t="s">
        <v>5114</v>
      </c>
      <c r="E1133" s="96" t="s">
        <v>5114</v>
      </c>
      <c r="F1133" s="96" t="s">
        <v>5114</v>
      </c>
      <c r="G1133" s="96" t="s">
        <v>5725</v>
      </c>
      <c r="H1133" s="96" t="s">
        <v>5889</v>
      </c>
      <c r="I1133" s="96" t="s">
        <v>6846</v>
      </c>
      <c r="J1133" s="96"/>
      <c r="K1133" s="96" t="s">
        <v>90</v>
      </c>
      <c r="L1133" s="96"/>
      <c r="M1133" s="96" t="s">
        <v>42</v>
      </c>
      <c r="N1133" s="96" t="s">
        <v>96</v>
      </c>
      <c r="O1133" s="96" t="s">
        <v>62</v>
      </c>
      <c r="P1133" s="96">
        <v>1999</v>
      </c>
      <c r="Q1133" s="106" t="s">
        <v>7515</v>
      </c>
      <c r="R1133" s="96" t="s">
        <v>3486</v>
      </c>
      <c r="S1133" s="96" t="s">
        <v>99</v>
      </c>
      <c r="T1133" s="97" t="str">
        <f>IFERROR(VLOOKUP(S1133,Регионы!$A$4:$C$1522,2,0),"-")</f>
        <v>Москва</v>
      </c>
      <c r="U1133" s="96"/>
      <c r="V1133" s="96">
        <v>11</v>
      </c>
      <c r="W1133" s="96" t="s">
        <v>2338</v>
      </c>
      <c r="X1133" s="96" t="s">
        <v>4919</v>
      </c>
      <c r="Y1133" s="96"/>
      <c r="Z1133" s="97" t="str">
        <f>IFERROR(VLOOKUP(W1133,'Каталог функций'!$B$5:$G$739,2,0),"-")</f>
        <v>Производство контента</v>
      </c>
      <c r="AA1133" s="97" t="str">
        <f>IFERROR(VLOOKUP(X1133,'Каталог функций'!$D$5:$G$739,2,0),"-")</f>
        <v>Контент</v>
      </c>
      <c r="AB1133" s="97" t="str">
        <f>IFERROR(VLOOKUP(Y1133,'Каталог функций'!$F$5:$G$739,2,0),"-")</f>
        <v>-</v>
      </c>
      <c r="AC1133" s="98">
        <v>1</v>
      </c>
      <c r="AD1133" s="99">
        <v>110689.36</v>
      </c>
      <c r="AE1133" s="100">
        <v>12</v>
      </c>
      <c r="AF1133" s="99"/>
      <c r="AG1133" s="96" t="s">
        <v>95</v>
      </c>
      <c r="AH1133" s="99"/>
      <c r="AI1133" s="123">
        <v>0.22222</v>
      </c>
      <c r="AJ1133" s="96" t="s">
        <v>96</v>
      </c>
      <c r="AK1133" s="99"/>
      <c r="AL1133" s="68"/>
      <c r="AM1133" s="96"/>
      <c r="AN1133" s="99"/>
      <c r="AO1133" s="101"/>
      <c r="AP1133" s="96"/>
      <c r="AQ1133" s="96"/>
      <c r="AR1133" s="99"/>
      <c r="AS1133" s="101"/>
      <c r="AT1133" s="96"/>
      <c r="AU1133" s="96"/>
      <c r="AV1133" s="99"/>
      <c r="AW1133" s="101"/>
      <c r="AX1133" s="96"/>
      <c r="AY1133" s="96"/>
    </row>
    <row r="1134" spans="1:51">
      <c r="A1134" s="97" t="str">
        <f>IF('Общая информация'!$D$3=0,"-",'Общая информация'!$D$3)</f>
        <v>3Logic_Group</v>
      </c>
      <c r="B1134" s="96" t="s">
        <v>5104</v>
      </c>
      <c r="C1134" s="96" t="s">
        <v>5125</v>
      </c>
      <c r="D1134" s="96" t="s">
        <v>5125</v>
      </c>
      <c r="E1134" s="96" t="s">
        <v>5125</v>
      </c>
      <c r="F1134" s="96" t="s">
        <v>5257</v>
      </c>
      <c r="G1134" s="96" t="s">
        <v>6847</v>
      </c>
      <c r="H1134" s="96" t="s">
        <v>6848</v>
      </c>
      <c r="I1134" s="96" t="s">
        <v>6849</v>
      </c>
      <c r="J1134" s="96"/>
      <c r="K1134" s="96" t="s">
        <v>90</v>
      </c>
      <c r="L1134" s="96"/>
      <c r="M1134" s="96" t="s">
        <v>42</v>
      </c>
      <c r="N1134" s="96" t="s">
        <v>96</v>
      </c>
      <c r="O1134" s="96" t="s">
        <v>62</v>
      </c>
      <c r="P1134" s="96">
        <v>1999</v>
      </c>
      <c r="Q1134" s="106" t="s">
        <v>7515</v>
      </c>
      <c r="R1134" s="96" t="s">
        <v>3486</v>
      </c>
      <c r="S1134" s="96" t="s">
        <v>99</v>
      </c>
      <c r="T1134" s="97" t="str">
        <f>IFERROR(VLOOKUP(S1134,Регионы!$A$4:$C$1522,2,0),"-")</f>
        <v>Москва</v>
      </c>
      <c r="U1134" s="96"/>
      <c r="V1134" s="96">
        <v>15</v>
      </c>
      <c r="W1134" s="96" t="s">
        <v>1953</v>
      </c>
      <c r="X1134" s="96" t="s">
        <v>3820</v>
      </c>
      <c r="Y1134" s="96"/>
      <c r="Z1134" s="97" t="str">
        <f>IFERROR(VLOOKUP(W1134,'Каталог функций'!$B$5:$G$739,2,0),"-")</f>
        <v>Контроль качества</v>
      </c>
      <c r="AA1134" s="97" t="str">
        <f>IFERROR(VLOOKUP(X1134,'Каталог функций'!$D$5:$G$739,2,0),"-")</f>
        <v>Стандартизация</v>
      </c>
      <c r="AB1134" s="97" t="str">
        <f>IFERROR(VLOOKUP(Y1134,'Каталог функций'!$F$5:$G$739,2,0),"-")</f>
        <v>-</v>
      </c>
      <c r="AC1134" s="98">
        <v>1</v>
      </c>
      <c r="AD1134" s="99">
        <v>148817.74000000002</v>
      </c>
      <c r="AE1134" s="100">
        <v>12</v>
      </c>
      <c r="AF1134" s="99"/>
      <c r="AG1134" s="96" t="s">
        <v>95</v>
      </c>
      <c r="AH1134" s="99"/>
      <c r="AI1134" s="123">
        <v>0.16528999999999999</v>
      </c>
      <c r="AJ1134" s="96" t="s">
        <v>96</v>
      </c>
      <c r="AK1134" s="99"/>
      <c r="AL1134" s="68"/>
      <c r="AM1134" s="96"/>
      <c r="AN1134" s="99"/>
      <c r="AO1134" s="101"/>
      <c r="AP1134" s="96"/>
      <c r="AQ1134" s="96"/>
      <c r="AR1134" s="99"/>
      <c r="AS1134" s="101"/>
      <c r="AT1134" s="96"/>
      <c r="AU1134" s="96"/>
      <c r="AV1134" s="99"/>
      <c r="AW1134" s="101"/>
      <c r="AX1134" s="96"/>
      <c r="AY1134" s="96"/>
    </row>
    <row r="1135" spans="1:51">
      <c r="A1135" s="97" t="str">
        <f>IF('Общая информация'!$D$3=0,"-",'Общая информация'!$D$3)</f>
        <v>3Logic_Group</v>
      </c>
      <c r="B1135" s="96" t="s">
        <v>5104</v>
      </c>
      <c r="C1135" s="96" t="s">
        <v>5117</v>
      </c>
      <c r="D1135" s="96" t="s">
        <v>5117</v>
      </c>
      <c r="E1135" s="96" t="s">
        <v>5117</v>
      </c>
      <c r="F1135" s="96" t="s">
        <v>5117</v>
      </c>
      <c r="G1135" s="96" t="s">
        <v>5118</v>
      </c>
      <c r="H1135" s="96" t="s">
        <v>5311</v>
      </c>
      <c r="I1135" s="96" t="s">
        <v>6850</v>
      </c>
      <c r="J1135" s="96"/>
      <c r="K1135" s="96" t="s">
        <v>90</v>
      </c>
      <c r="L1135" s="96"/>
      <c r="M1135" s="96" t="s">
        <v>43</v>
      </c>
      <c r="N1135" s="96" t="s">
        <v>96</v>
      </c>
      <c r="O1135" s="96" t="s">
        <v>62</v>
      </c>
      <c r="P1135" s="96">
        <v>1990</v>
      </c>
      <c r="Q1135" s="106" t="s">
        <v>7561</v>
      </c>
      <c r="R1135" s="96"/>
      <c r="S1135" s="96" t="s">
        <v>599</v>
      </c>
      <c r="T1135" s="97" t="str">
        <f>IFERROR(VLOOKUP(S1135,Регионы!$A$4:$C$1522,2,0),"-")</f>
        <v>Владимир</v>
      </c>
      <c r="U1135" s="96"/>
      <c r="V1135" s="96">
        <v>9</v>
      </c>
      <c r="W1135" s="96" t="s">
        <v>1881</v>
      </c>
      <c r="X1135" s="96" t="s">
        <v>1886</v>
      </c>
      <c r="Y1135" s="96"/>
      <c r="Z1135" s="97" t="str">
        <f>IFERROR(VLOOKUP(W1135,'Каталог функций'!$B$5:$G$739,2,0),"-")</f>
        <v>Логистика/ Поставки</v>
      </c>
      <c r="AA1135" s="97" t="str">
        <f>IFERROR(VLOOKUP(X1135,'Каталог функций'!$D$5:$G$739,2,0),"-")</f>
        <v>Складирование/ Управление материально техническим снабжением</v>
      </c>
      <c r="AB1135" s="97" t="str">
        <f>IFERROR(VLOOKUP(Y1135,'Каталог функций'!$F$5:$G$739,2,0),"-")</f>
        <v>-</v>
      </c>
      <c r="AC1135" s="98">
        <v>1</v>
      </c>
      <c r="AD1135" s="99">
        <v>95932.99</v>
      </c>
      <c r="AE1135" s="100">
        <v>12</v>
      </c>
      <c r="AF1135" s="99"/>
      <c r="AG1135" s="96" t="s">
        <v>96</v>
      </c>
      <c r="AH1135" s="99"/>
      <c r="AI1135" s="123"/>
      <c r="AJ1135" s="96" t="s">
        <v>96</v>
      </c>
      <c r="AK1135" s="99"/>
      <c r="AL1135" s="68"/>
      <c r="AM1135" s="96"/>
      <c r="AN1135" s="99"/>
      <c r="AO1135" s="101"/>
      <c r="AP1135" s="96"/>
      <c r="AQ1135" s="96"/>
      <c r="AR1135" s="99"/>
      <c r="AS1135" s="101"/>
      <c r="AT1135" s="96"/>
      <c r="AU1135" s="96"/>
      <c r="AV1135" s="99"/>
      <c r="AW1135" s="101"/>
      <c r="AX1135" s="96"/>
      <c r="AY1135" s="96"/>
    </row>
    <row r="1136" spans="1:51">
      <c r="A1136" s="97" t="str">
        <f>IF('Общая информация'!$D$3=0,"-",'Общая информация'!$D$3)</f>
        <v>3Logic_Group</v>
      </c>
      <c r="B1136" s="96" t="s">
        <v>5104</v>
      </c>
      <c r="C1136" s="96" t="s">
        <v>5130</v>
      </c>
      <c r="D1136" s="96" t="s">
        <v>5130</v>
      </c>
      <c r="E1136" s="96" t="s">
        <v>5131</v>
      </c>
      <c r="F1136" s="96" t="s">
        <v>5327</v>
      </c>
      <c r="G1136" s="96" t="s">
        <v>5397</v>
      </c>
      <c r="H1136" s="96" t="s">
        <v>5395</v>
      </c>
      <c r="I1136" s="96" t="s">
        <v>6851</v>
      </c>
      <c r="J1136" s="96"/>
      <c r="K1136" s="96" t="s">
        <v>89</v>
      </c>
      <c r="L1136" s="96"/>
      <c r="M1136" s="96" t="s">
        <v>42</v>
      </c>
      <c r="N1136" s="96" t="s">
        <v>96</v>
      </c>
      <c r="O1136" s="96" t="s">
        <v>62</v>
      </c>
      <c r="P1136" s="96">
        <v>1985</v>
      </c>
      <c r="Q1136" s="106" t="s">
        <v>7666</v>
      </c>
      <c r="R1136" s="96"/>
      <c r="S1136" s="96" t="s">
        <v>107</v>
      </c>
      <c r="T1136" s="97" t="str">
        <f>IFERROR(VLOOKUP(S1136,Регионы!$A$4:$C$1522,2,0),"-")</f>
        <v>Санкт-Петербург</v>
      </c>
      <c r="U1136" s="96"/>
      <c r="V1136" s="96">
        <v>16</v>
      </c>
      <c r="W1136" s="96" t="s">
        <v>3764</v>
      </c>
      <c r="X1136" s="96" t="s">
        <v>3766</v>
      </c>
      <c r="Y1136" s="96"/>
      <c r="Z1136" s="97" t="str">
        <f>IFERROR(VLOOKUP(W1136,'Каталог функций'!$B$5:$G$739,2,0),"-")</f>
        <v>Управление продуктом / Product management</v>
      </c>
      <c r="AA1136" s="97" t="str">
        <f>IFERROR(VLOOKUP(X1136,'Каталог функций'!$D$5:$G$739,2,0),"-")</f>
        <v>Управление продуктом / Product management</v>
      </c>
      <c r="AB1136" s="97" t="str">
        <f>IFERROR(VLOOKUP(Y1136,'Каталог функций'!$F$5:$G$739,2,0),"-")</f>
        <v>-</v>
      </c>
      <c r="AC1136" s="98">
        <v>1</v>
      </c>
      <c r="AD1136" s="99">
        <v>271805.68</v>
      </c>
      <c r="AE1136" s="100">
        <v>12</v>
      </c>
      <c r="AF1136" s="99"/>
      <c r="AG1136" s="96" t="s">
        <v>96</v>
      </c>
      <c r="AH1136" s="99"/>
      <c r="AI1136" s="123"/>
      <c r="AJ1136" s="96" t="s">
        <v>96</v>
      </c>
      <c r="AK1136" s="99"/>
      <c r="AL1136" s="68"/>
      <c r="AM1136" s="96"/>
      <c r="AN1136" s="99"/>
      <c r="AO1136" s="101"/>
      <c r="AP1136" s="96"/>
      <c r="AQ1136" s="96"/>
      <c r="AR1136" s="99"/>
      <c r="AS1136" s="101"/>
      <c r="AT1136" s="96"/>
      <c r="AU1136" s="96"/>
      <c r="AV1136" s="99"/>
      <c r="AW1136" s="101"/>
      <c r="AX1136" s="96"/>
      <c r="AY1136" s="96"/>
    </row>
    <row r="1137" spans="1:51">
      <c r="A1137" s="97" t="str">
        <f>IF('Общая информация'!$D$3=0,"-",'Общая информация'!$D$3)</f>
        <v>3Logic_Group</v>
      </c>
      <c r="B1137" s="96" t="s">
        <v>5104</v>
      </c>
      <c r="C1137" s="96" t="s">
        <v>5117</v>
      </c>
      <c r="D1137" s="96" t="s">
        <v>5117</v>
      </c>
      <c r="E1137" s="96" t="s">
        <v>5117</v>
      </c>
      <c r="F1137" s="96" t="s">
        <v>5350</v>
      </c>
      <c r="G1137" s="96" t="s">
        <v>5353</v>
      </c>
      <c r="H1137" s="96" t="s">
        <v>6142</v>
      </c>
      <c r="I1137" s="96" t="s">
        <v>6852</v>
      </c>
      <c r="J1137" s="96"/>
      <c r="K1137" s="96" t="s">
        <v>90</v>
      </c>
      <c r="L1137" s="96"/>
      <c r="M1137" s="96" t="s">
        <v>45</v>
      </c>
      <c r="N1137" s="96" t="s">
        <v>96</v>
      </c>
      <c r="O1137" s="96" t="s">
        <v>61</v>
      </c>
      <c r="P1137" s="96">
        <v>1991</v>
      </c>
      <c r="Q1137" s="106" t="s">
        <v>7638</v>
      </c>
      <c r="R1137" s="96" t="s">
        <v>3486</v>
      </c>
      <c r="S1137" s="96" t="s">
        <v>99</v>
      </c>
      <c r="T1137" s="97" t="str">
        <f>IFERROR(VLOOKUP(S1137,Регионы!$A$4:$C$1522,2,0),"-")</f>
        <v>Москва</v>
      </c>
      <c r="U1137" s="96"/>
      <c r="V1137" s="96">
        <v>10</v>
      </c>
      <c r="W1137" s="96" t="s">
        <v>1926</v>
      </c>
      <c r="X1137" s="96" t="s">
        <v>1928</v>
      </c>
      <c r="Y1137" s="96" t="s">
        <v>3776</v>
      </c>
      <c r="Z1137" s="97" t="str">
        <f>IFERROR(VLOOKUP(W1137,'Каталог функций'!$B$5:$G$739,2,0),"-")</f>
        <v>Производство</v>
      </c>
      <c r="AA1137" s="97" t="str">
        <f>IFERROR(VLOOKUP(X1137,'Каталог функций'!$D$5:$G$739,2,0),"-")</f>
        <v>Производство</v>
      </c>
      <c r="AB1137" s="97" t="str">
        <f>IFERROR(VLOOKUP(Y1137,'Каталог функций'!$F$5:$G$739,2,0),"-")</f>
        <v>Основное производство: линейные руководители</v>
      </c>
      <c r="AC1137" s="98">
        <v>1</v>
      </c>
      <c r="AD1137" s="99">
        <v>68873.760000000009</v>
      </c>
      <c r="AE1137" s="100">
        <v>12</v>
      </c>
      <c r="AF1137" s="99"/>
      <c r="AG1137" s="96" t="s">
        <v>96</v>
      </c>
      <c r="AH1137" s="99"/>
      <c r="AI1137" s="123"/>
      <c r="AJ1137" s="96" t="s">
        <v>96</v>
      </c>
      <c r="AK1137" s="99"/>
      <c r="AL1137" s="68"/>
      <c r="AM1137" s="96"/>
      <c r="AN1137" s="99"/>
      <c r="AO1137" s="101"/>
      <c r="AP1137" s="96"/>
      <c r="AQ1137" s="96"/>
      <c r="AR1137" s="99"/>
      <c r="AS1137" s="101"/>
      <c r="AT1137" s="96"/>
      <c r="AU1137" s="96"/>
      <c r="AV1137" s="99"/>
      <c r="AW1137" s="101"/>
      <c r="AX1137" s="96"/>
      <c r="AY1137" s="96"/>
    </row>
    <row r="1138" spans="1:51">
      <c r="A1138" s="97" t="str">
        <f>IF('Общая информация'!$D$3=0,"-",'Общая информация'!$D$3)</f>
        <v>3Logic_Group</v>
      </c>
      <c r="B1138" s="96" t="s">
        <v>5104</v>
      </c>
      <c r="C1138" s="96" t="s">
        <v>5130</v>
      </c>
      <c r="D1138" s="96" t="s">
        <v>5130</v>
      </c>
      <c r="E1138" s="96" t="s">
        <v>5130</v>
      </c>
      <c r="F1138" s="96" t="s">
        <v>5240</v>
      </c>
      <c r="G1138" s="96" t="s">
        <v>5950</v>
      </c>
      <c r="H1138" s="96" t="s">
        <v>5195</v>
      </c>
      <c r="I1138" s="96" t="s">
        <v>6853</v>
      </c>
      <c r="J1138" s="96"/>
      <c r="K1138" s="96" t="s">
        <v>89</v>
      </c>
      <c r="L1138" s="96"/>
      <c r="M1138" s="96" t="s">
        <v>46</v>
      </c>
      <c r="N1138" s="96" t="s">
        <v>96</v>
      </c>
      <c r="O1138" s="96" t="s">
        <v>62</v>
      </c>
      <c r="P1138" s="96">
        <v>1980</v>
      </c>
      <c r="Q1138" s="106" t="s">
        <v>7717</v>
      </c>
      <c r="R1138" s="96"/>
      <c r="S1138" s="96" t="s">
        <v>99</v>
      </c>
      <c r="T1138" s="97" t="str">
        <f>IFERROR(VLOOKUP(S1138,Регионы!$A$4:$C$1522,2,0),"-")</f>
        <v>Москва</v>
      </c>
      <c r="U1138" s="96"/>
      <c r="V1138" s="96">
        <v>17</v>
      </c>
      <c r="W1138" s="96" t="s">
        <v>1881</v>
      </c>
      <c r="X1138" s="96" t="s">
        <v>1882</v>
      </c>
      <c r="Y1138" s="96" t="s">
        <v>3194</v>
      </c>
      <c r="Z1138" s="97" t="str">
        <f>IFERROR(VLOOKUP(W1138,'Каталог функций'!$B$5:$G$739,2,0),"-")</f>
        <v>Логистика/ Поставки</v>
      </c>
      <c r="AA1138" s="97" t="str">
        <f>IFERROR(VLOOKUP(X1138,'Каталог функций'!$D$5:$G$739,2,0),"-")</f>
        <v>Закупки</v>
      </c>
      <c r="AB1138" s="97" t="str">
        <f>IFERROR(VLOOKUP(Y1138,'Каталог функций'!$F$5:$G$739,2,0),"-")</f>
        <v>ИТ закупки</v>
      </c>
      <c r="AC1138" s="98">
        <v>1</v>
      </c>
      <c r="AD1138" s="99">
        <v>241178</v>
      </c>
      <c r="AE1138" s="100">
        <v>12</v>
      </c>
      <c r="AF1138" s="99"/>
      <c r="AG1138" s="96" t="s">
        <v>95</v>
      </c>
      <c r="AH1138" s="99"/>
      <c r="AI1138" s="123">
        <v>0.33162999999999998</v>
      </c>
      <c r="AJ1138" s="96" t="s">
        <v>96</v>
      </c>
      <c r="AK1138" s="99"/>
      <c r="AL1138" s="68"/>
      <c r="AM1138" s="96"/>
      <c r="AN1138" s="99"/>
      <c r="AO1138" s="101"/>
      <c r="AP1138" s="96"/>
      <c r="AQ1138" s="96"/>
      <c r="AR1138" s="99"/>
      <c r="AS1138" s="101"/>
      <c r="AT1138" s="96"/>
      <c r="AU1138" s="96"/>
      <c r="AV1138" s="99"/>
      <c r="AW1138" s="101"/>
      <c r="AX1138" s="96"/>
      <c r="AY1138" s="96"/>
    </row>
    <row r="1139" spans="1:51">
      <c r="A1139" s="97" t="str">
        <f>IF('Общая информация'!$D$3=0,"-",'Общая информация'!$D$3)</f>
        <v>3Logic_Group</v>
      </c>
      <c r="B1139" s="96" t="s">
        <v>5104</v>
      </c>
      <c r="C1139" s="96" t="s">
        <v>5105</v>
      </c>
      <c r="D1139" s="96" t="s">
        <v>5105</v>
      </c>
      <c r="E1139" s="96" t="s">
        <v>5105</v>
      </c>
      <c r="F1139" s="96" t="s">
        <v>5105</v>
      </c>
      <c r="G1139" s="96" t="s">
        <v>5214</v>
      </c>
      <c r="H1139" s="96" t="s">
        <v>6854</v>
      </c>
      <c r="I1139" s="96" t="s">
        <v>6855</v>
      </c>
      <c r="J1139" s="96"/>
      <c r="K1139" s="96" t="s">
        <v>90</v>
      </c>
      <c r="L1139" s="96"/>
      <c r="M1139" s="96" t="s">
        <v>41</v>
      </c>
      <c r="N1139" s="96" t="s">
        <v>96</v>
      </c>
      <c r="O1139" s="96" t="s">
        <v>62</v>
      </c>
      <c r="P1139" s="96">
        <v>1986</v>
      </c>
      <c r="Q1139" s="106" t="s">
        <v>7537</v>
      </c>
      <c r="R1139" s="96"/>
      <c r="S1139" s="96" t="s">
        <v>99</v>
      </c>
      <c r="T1139" s="97" t="str">
        <f>IFERROR(VLOOKUP(S1139,Регионы!$A$4:$C$1522,2,0),"-")</f>
        <v>Москва</v>
      </c>
      <c r="U1139" s="96"/>
      <c r="V1139" s="96">
        <v>16</v>
      </c>
      <c r="W1139" s="96" t="s">
        <v>1828</v>
      </c>
      <c r="X1139" s="96" t="s">
        <v>1838</v>
      </c>
      <c r="Y1139" s="96" t="s">
        <v>3168</v>
      </c>
      <c r="Z1139" s="97" t="str">
        <f>IFERROR(VLOOKUP(W1139,'Каталог функций'!$B$5:$G$739,2,0),"-")</f>
        <v>Информационные технологии</v>
      </c>
      <c r="AA1139" s="97" t="str">
        <f>IFERROR(VLOOKUP(X1139,'Каталог функций'!$D$5:$G$739,2,0),"-")</f>
        <v>Инфраструктура</v>
      </c>
      <c r="AB1139" s="97" t="str">
        <f>IFERROR(VLOOKUP(Y1139,'Каталог функций'!$F$5:$G$739,2,0),"-")</f>
        <v>Архитектура ИТ инфраструктуры</v>
      </c>
      <c r="AC1139" s="98">
        <v>1</v>
      </c>
      <c r="AD1139" s="99">
        <v>386265.00000000006</v>
      </c>
      <c r="AE1139" s="100">
        <v>12</v>
      </c>
      <c r="AF1139" s="99"/>
      <c r="AG1139" s="96" t="s">
        <v>95</v>
      </c>
      <c r="AH1139" s="99"/>
      <c r="AI1139" s="123">
        <v>9.3979999999999994E-2</v>
      </c>
      <c r="AJ1139" s="96" t="s">
        <v>96</v>
      </c>
      <c r="AK1139" s="99"/>
      <c r="AL1139" s="68"/>
      <c r="AM1139" s="96"/>
      <c r="AN1139" s="99"/>
      <c r="AO1139" s="101"/>
      <c r="AP1139" s="96"/>
      <c r="AQ1139" s="96"/>
      <c r="AR1139" s="99"/>
      <c r="AS1139" s="101"/>
      <c r="AT1139" s="96"/>
      <c r="AU1139" s="96"/>
      <c r="AV1139" s="99"/>
      <c r="AW1139" s="101"/>
      <c r="AX1139" s="96"/>
      <c r="AY1139" s="96"/>
    </row>
    <row r="1140" spans="1:51">
      <c r="A1140" s="97" t="str">
        <f>IF('Общая информация'!$D$3=0,"-",'Общая информация'!$D$3)</f>
        <v>3Logic_Group</v>
      </c>
      <c r="B1140" s="96" t="s">
        <v>5104</v>
      </c>
      <c r="C1140" s="96" t="s">
        <v>5108</v>
      </c>
      <c r="D1140" s="96" t="s">
        <v>5108</v>
      </c>
      <c r="E1140" s="96" t="s">
        <v>5108</v>
      </c>
      <c r="F1140" s="96" t="s">
        <v>5108</v>
      </c>
      <c r="G1140" s="96" t="s">
        <v>5930</v>
      </c>
      <c r="H1140" s="96" t="s">
        <v>6856</v>
      </c>
      <c r="I1140" s="96" t="s">
        <v>6857</v>
      </c>
      <c r="J1140" s="96"/>
      <c r="K1140" s="96" t="s">
        <v>89</v>
      </c>
      <c r="L1140" s="96"/>
      <c r="M1140" s="96" t="s">
        <v>40</v>
      </c>
      <c r="N1140" s="96" t="s">
        <v>96</v>
      </c>
      <c r="O1140" s="96" t="s">
        <v>62</v>
      </c>
      <c r="P1140" s="96">
        <v>1982</v>
      </c>
      <c r="Q1140" s="106" t="s">
        <v>7589</v>
      </c>
      <c r="R1140" s="96"/>
      <c r="S1140" s="96" t="s">
        <v>99</v>
      </c>
      <c r="T1140" s="97" t="str">
        <f>IFERROR(VLOOKUP(S1140,Регионы!$A$4:$C$1522,2,0),"-")</f>
        <v>Москва</v>
      </c>
      <c r="U1140" s="96"/>
      <c r="V1140" s="96">
        <v>16</v>
      </c>
      <c r="W1140" s="96" t="s">
        <v>1673</v>
      </c>
      <c r="X1140" s="96" t="s">
        <v>1677</v>
      </c>
      <c r="Y1140" s="96"/>
      <c r="Z1140" s="97" t="str">
        <f>IFERROR(VLOOKUP(W1140,'Каталог функций'!$B$5:$G$739,2,0),"-")</f>
        <v>Корпоративные связи</v>
      </c>
      <c r="AA1140" s="97" t="str">
        <f>IFERROR(VLOOKUP(X1140,'Каталог функций'!$D$5:$G$739,2,0),"-")</f>
        <v>Правовое регулирование и регистрирование</v>
      </c>
      <c r="AB1140" s="97" t="str">
        <f>IFERROR(VLOOKUP(Y1140,'Каталог функций'!$F$5:$G$739,2,0),"-")</f>
        <v>-</v>
      </c>
      <c r="AC1140" s="98">
        <v>1</v>
      </c>
      <c r="AD1140" s="99">
        <v>377870.5</v>
      </c>
      <c r="AE1140" s="100">
        <v>12</v>
      </c>
      <c r="AF1140" s="99"/>
      <c r="AG1140" s="96" t="s">
        <v>95</v>
      </c>
      <c r="AH1140" s="99"/>
      <c r="AI1140" s="123">
        <v>0.33224999999999999</v>
      </c>
      <c r="AJ1140" s="96" t="s">
        <v>96</v>
      </c>
      <c r="AK1140" s="99"/>
      <c r="AL1140" s="68"/>
      <c r="AM1140" s="96"/>
      <c r="AN1140" s="99"/>
      <c r="AO1140" s="101"/>
      <c r="AP1140" s="96"/>
      <c r="AQ1140" s="96"/>
      <c r="AR1140" s="99"/>
      <c r="AS1140" s="101"/>
      <c r="AT1140" s="96"/>
      <c r="AU1140" s="96"/>
      <c r="AV1140" s="99"/>
      <c r="AW1140" s="101"/>
      <c r="AX1140" s="96"/>
      <c r="AY1140" s="96"/>
    </row>
    <row r="1141" spans="1:51">
      <c r="A1141" s="97" t="str">
        <f>IF('Общая информация'!$D$3=0,"-",'Общая информация'!$D$3)</f>
        <v>3Logic_Group</v>
      </c>
      <c r="B1141" s="96" t="s">
        <v>5104</v>
      </c>
      <c r="C1141" s="96" t="s">
        <v>5125</v>
      </c>
      <c r="D1141" s="96" t="s">
        <v>5125</v>
      </c>
      <c r="E1141" s="96" t="s">
        <v>5126</v>
      </c>
      <c r="F1141" s="96" t="s">
        <v>5127</v>
      </c>
      <c r="G1141" s="96" t="s">
        <v>6654</v>
      </c>
      <c r="H1141" s="96" t="s">
        <v>5195</v>
      </c>
      <c r="I1141" s="96" t="s">
        <v>6858</v>
      </c>
      <c r="J1141" s="96"/>
      <c r="K1141" s="96" t="s">
        <v>89</v>
      </c>
      <c r="L1141" s="96"/>
      <c r="M1141" s="96" t="s">
        <v>42</v>
      </c>
      <c r="N1141" s="96" t="s">
        <v>96</v>
      </c>
      <c r="O1141" s="96" t="s">
        <v>62</v>
      </c>
      <c r="P1141" s="96">
        <v>1984</v>
      </c>
      <c r="Q1141" s="106" t="s">
        <v>7718</v>
      </c>
      <c r="R1141" s="96" t="s">
        <v>3486</v>
      </c>
      <c r="S1141" s="96" t="s">
        <v>99</v>
      </c>
      <c r="T1141" s="97" t="str">
        <f>IFERROR(VLOOKUP(S1141,Регионы!$A$4:$C$1522,2,0),"-")</f>
        <v>Москва</v>
      </c>
      <c r="U1141" s="96"/>
      <c r="V1141" s="96">
        <v>16</v>
      </c>
      <c r="W1141" s="96" t="s">
        <v>1967</v>
      </c>
      <c r="X1141" s="96" t="s">
        <v>2931</v>
      </c>
      <c r="Y1141" s="96"/>
      <c r="Z1141" s="97" t="str">
        <f>IFERROR(VLOOKUP(W1141,'Каталог функций'!$B$5:$G$739,2,0),"-")</f>
        <v>Продажи</v>
      </c>
      <c r="AA1141" s="97" t="str">
        <f>IFERROR(VLOOKUP(X1141,'Каталог функций'!$D$5:$G$739,2,0),"-")</f>
        <v>Корпоративные продажи (B2B)</v>
      </c>
      <c r="AB1141" s="97" t="str">
        <f>IFERROR(VLOOKUP(Y1141,'Каталог функций'!$F$5:$G$739,2,0),"-")</f>
        <v>-</v>
      </c>
      <c r="AC1141" s="98">
        <v>1</v>
      </c>
      <c r="AD1141" s="99">
        <v>341112.79000000004</v>
      </c>
      <c r="AE1141" s="100">
        <v>12</v>
      </c>
      <c r="AF1141" s="99"/>
      <c r="AG1141" s="96" t="s">
        <v>95</v>
      </c>
      <c r="AH1141" s="99"/>
      <c r="AI1141" s="123">
        <v>2.6585999999999999</v>
      </c>
      <c r="AJ1141" s="96" t="s">
        <v>96</v>
      </c>
      <c r="AK1141" s="99"/>
      <c r="AL1141" s="68"/>
      <c r="AM1141" s="96"/>
      <c r="AN1141" s="99"/>
      <c r="AO1141" s="101"/>
      <c r="AP1141" s="96"/>
      <c r="AQ1141" s="96"/>
      <c r="AR1141" s="99"/>
      <c r="AS1141" s="101"/>
      <c r="AT1141" s="96"/>
      <c r="AU1141" s="96"/>
      <c r="AV1141" s="99"/>
      <c r="AW1141" s="101"/>
      <c r="AX1141" s="96"/>
      <c r="AY1141" s="96"/>
    </row>
    <row r="1142" spans="1:51">
      <c r="A1142" s="97" t="str">
        <f>IF('Общая информация'!$D$3=0,"-",'Общая информация'!$D$3)</f>
        <v>3Logic_Group</v>
      </c>
      <c r="B1142" s="96" t="s">
        <v>5104</v>
      </c>
      <c r="C1142" s="96" t="s">
        <v>5125</v>
      </c>
      <c r="D1142" s="96" t="s">
        <v>5125</v>
      </c>
      <c r="E1142" s="96" t="s">
        <v>5125</v>
      </c>
      <c r="F1142" s="96" t="s">
        <v>5126</v>
      </c>
      <c r="G1142" s="96" t="s">
        <v>5127</v>
      </c>
      <c r="H1142" s="96" t="s">
        <v>5154</v>
      </c>
      <c r="I1142" s="96" t="s">
        <v>6859</v>
      </c>
      <c r="J1142" s="96"/>
      <c r="K1142" s="96" t="s">
        <v>90</v>
      </c>
      <c r="L1142" s="96"/>
      <c r="M1142" s="96" t="s">
        <v>43</v>
      </c>
      <c r="N1142" s="96" t="s">
        <v>96</v>
      </c>
      <c r="O1142" s="96" t="s">
        <v>61</v>
      </c>
      <c r="P1142" s="96">
        <v>1995</v>
      </c>
      <c r="Q1142" s="106" t="s">
        <v>7719</v>
      </c>
      <c r="R1142" s="96"/>
      <c r="S1142" s="96" t="s">
        <v>99</v>
      </c>
      <c r="T1142" s="97" t="str">
        <f>IFERROR(VLOOKUP(S1142,Регионы!$A$4:$C$1522,2,0),"-")</f>
        <v>Москва</v>
      </c>
      <c r="U1142" s="96"/>
      <c r="V1142" s="96">
        <v>10</v>
      </c>
      <c r="W1142" s="96" t="s">
        <v>1967</v>
      </c>
      <c r="X1142" s="96" t="s">
        <v>2931</v>
      </c>
      <c r="Y1142" s="96" t="s">
        <v>3841</v>
      </c>
      <c r="Z1142" s="97" t="str">
        <f>IFERROR(VLOOKUP(W1142,'Каталог функций'!$B$5:$G$739,2,0),"-")</f>
        <v>Продажи</v>
      </c>
      <c r="AA1142" s="97" t="str">
        <f>IFERROR(VLOOKUP(X1142,'Каталог функций'!$D$5:$G$739,2,0),"-")</f>
        <v>Корпоративные продажи (B2B)</v>
      </c>
      <c r="AB1142" s="97" t="str">
        <f>IFERROR(VLOOKUP(Y1142,'Каталог функций'!$F$5:$G$739,2,0),"-")</f>
        <v>Корпоративные продажи через партнеров/ дистрибьюторов/ торговые сети</v>
      </c>
      <c r="AC1142" s="98">
        <v>1</v>
      </c>
      <c r="AD1142" s="99">
        <v>124219.51000000001</v>
      </c>
      <c r="AE1142" s="100">
        <v>12</v>
      </c>
      <c r="AF1142" s="99"/>
      <c r="AG1142" s="96" t="s">
        <v>95</v>
      </c>
      <c r="AH1142" s="99"/>
      <c r="AI1142" s="123">
        <v>0.35841000000000001</v>
      </c>
      <c r="AJ1142" s="96" t="s">
        <v>96</v>
      </c>
      <c r="AK1142" s="99"/>
      <c r="AL1142" s="68"/>
      <c r="AM1142" s="96"/>
      <c r="AN1142" s="99"/>
      <c r="AO1142" s="101"/>
      <c r="AP1142" s="96"/>
      <c r="AQ1142" s="96"/>
      <c r="AR1142" s="99"/>
      <c r="AS1142" s="101"/>
      <c r="AT1142" s="96"/>
      <c r="AU1142" s="96"/>
      <c r="AV1142" s="99"/>
      <c r="AW1142" s="101"/>
      <c r="AX1142" s="96"/>
      <c r="AY1142" s="96"/>
    </row>
    <row r="1143" spans="1:51">
      <c r="A1143" s="97" t="str">
        <f>IF('Общая информация'!$D$3=0,"-",'Общая информация'!$D$3)</f>
        <v>3Logic_Group</v>
      </c>
      <c r="B1143" s="96" t="s">
        <v>5104</v>
      </c>
      <c r="C1143" s="96" t="s">
        <v>5125</v>
      </c>
      <c r="D1143" s="96" t="s">
        <v>5125</v>
      </c>
      <c r="E1143" s="96" t="s">
        <v>5125</v>
      </c>
      <c r="F1143" s="96" t="s">
        <v>5126</v>
      </c>
      <c r="G1143" s="96" t="s">
        <v>5127</v>
      </c>
      <c r="H1143" s="96" t="s">
        <v>5156</v>
      </c>
      <c r="I1143" s="96" t="s">
        <v>6860</v>
      </c>
      <c r="J1143" s="96"/>
      <c r="K1143" s="96" t="s">
        <v>90</v>
      </c>
      <c r="L1143" s="96"/>
      <c r="M1143" s="96" t="s">
        <v>43</v>
      </c>
      <c r="N1143" s="96" t="s">
        <v>96</v>
      </c>
      <c r="O1143" s="96" t="s">
        <v>62</v>
      </c>
      <c r="P1143" s="96">
        <v>1984</v>
      </c>
      <c r="Q1143" s="106" t="s">
        <v>7566</v>
      </c>
      <c r="R1143" s="96" t="s">
        <v>3486</v>
      </c>
      <c r="S1143" s="96" t="s">
        <v>99</v>
      </c>
      <c r="T1143" s="97" t="str">
        <f>IFERROR(VLOOKUP(S1143,Регионы!$A$4:$C$1522,2,0),"-")</f>
        <v>Москва</v>
      </c>
      <c r="U1143" s="96"/>
      <c r="V1143" s="96">
        <v>14</v>
      </c>
      <c r="W1143" s="96" t="s">
        <v>1967</v>
      </c>
      <c r="X1143" s="96" t="s">
        <v>2931</v>
      </c>
      <c r="Y1143" s="96" t="s">
        <v>3841</v>
      </c>
      <c r="Z1143" s="97" t="str">
        <f>IFERROR(VLOOKUP(W1143,'Каталог функций'!$B$5:$G$739,2,0),"-")</f>
        <v>Продажи</v>
      </c>
      <c r="AA1143" s="97" t="str">
        <f>IFERROR(VLOOKUP(X1143,'Каталог функций'!$D$5:$G$739,2,0),"-")</f>
        <v>Корпоративные продажи (B2B)</v>
      </c>
      <c r="AB1143" s="97" t="str">
        <f>IFERROR(VLOOKUP(Y1143,'Каталог функций'!$F$5:$G$739,2,0),"-")</f>
        <v>Корпоративные продажи через партнеров/ дистрибьюторов/ торговые сети</v>
      </c>
      <c r="AC1143" s="98">
        <v>1</v>
      </c>
      <c r="AD1143" s="99">
        <v>124280.5</v>
      </c>
      <c r="AE1143" s="100">
        <v>12</v>
      </c>
      <c r="AF1143" s="99"/>
      <c r="AG1143" s="96" t="s">
        <v>95</v>
      </c>
      <c r="AH1143" s="99"/>
      <c r="AI1143" s="123">
        <v>1.2316</v>
      </c>
      <c r="AJ1143" s="96" t="s">
        <v>96</v>
      </c>
      <c r="AK1143" s="99"/>
      <c r="AL1143" s="68"/>
      <c r="AM1143" s="96"/>
      <c r="AN1143" s="99"/>
      <c r="AO1143" s="101"/>
      <c r="AP1143" s="96"/>
      <c r="AQ1143" s="96"/>
      <c r="AR1143" s="99"/>
      <c r="AS1143" s="101"/>
      <c r="AT1143" s="96"/>
      <c r="AU1143" s="96"/>
      <c r="AV1143" s="99"/>
      <c r="AW1143" s="101"/>
      <c r="AX1143" s="96"/>
      <c r="AY1143" s="96"/>
    </row>
    <row r="1144" spans="1:51">
      <c r="A1144" s="97" t="str">
        <f>IF('Общая информация'!$D$3=0,"-",'Общая информация'!$D$3)</f>
        <v>3Logic_Group</v>
      </c>
      <c r="B1144" s="96" t="s">
        <v>5104</v>
      </c>
      <c r="C1144" s="96" t="s">
        <v>5125</v>
      </c>
      <c r="D1144" s="96" t="s">
        <v>5125</v>
      </c>
      <c r="E1144" s="96" t="s">
        <v>5126</v>
      </c>
      <c r="F1144" s="96" t="s">
        <v>5162</v>
      </c>
      <c r="G1144" s="96" t="s">
        <v>6861</v>
      </c>
      <c r="H1144" s="96" t="s">
        <v>5156</v>
      </c>
      <c r="I1144" s="96" t="s">
        <v>6862</v>
      </c>
      <c r="J1144" s="96"/>
      <c r="K1144" s="96" t="s">
        <v>90</v>
      </c>
      <c r="L1144" s="96"/>
      <c r="M1144" s="96" t="s">
        <v>43</v>
      </c>
      <c r="N1144" s="96" t="s">
        <v>96</v>
      </c>
      <c r="O1144" s="96" t="s">
        <v>62</v>
      </c>
      <c r="P1144" s="96">
        <v>1990</v>
      </c>
      <c r="Q1144" s="106" t="s">
        <v>7401</v>
      </c>
      <c r="R1144" s="96"/>
      <c r="S1144" s="96" t="s">
        <v>99</v>
      </c>
      <c r="T1144" s="97" t="str">
        <f>IFERROR(VLOOKUP(S1144,Регионы!$A$4:$C$1522,2,0),"-")</f>
        <v>Москва</v>
      </c>
      <c r="U1144" s="96"/>
      <c r="V1144" s="96">
        <v>14</v>
      </c>
      <c r="W1144" s="96" t="s">
        <v>1967</v>
      </c>
      <c r="X1144" s="96" t="s">
        <v>2931</v>
      </c>
      <c r="Y1144" s="96" t="s">
        <v>3219</v>
      </c>
      <c r="Z1144" s="97" t="str">
        <f>IFERROR(VLOOKUP(W1144,'Каталог функций'!$B$5:$G$739,2,0),"-")</f>
        <v>Продажи</v>
      </c>
      <c r="AA1144" s="97" t="str">
        <f>IFERROR(VLOOKUP(X1144,'Каталог функций'!$D$5:$G$739,2,0),"-")</f>
        <v>Корпоративные продажи (B2B)</v>
      </c>
      <c r="AB1144" s="97" t="str">
        <f>IFERROR(VLOOKUP(Y1144,'Каталог функций'!$F$5:$G$739,2,0),"-")</f>
        <v>Региональные продажи B2B</v>
      </c>
      <c r="AC1144" s="98">
        <v>1</v>
      </c>
      <c r="AD1144" s="99">
        <v>124280.5</v>
      </c>
      <c r="AE1144" s="100">
        <v>12</v>
      </c>
      <c r="AF1144" s="99"/>
      <c r="AG1144" s="96" t="s">
        <v>95</v>
      </c>
      <c r="AH1144" s="99"/>
      <c r="AI1144" s="123">
        <v>1.08856</v>
      </c>
      <c r="AJ1144" s="96" t="s">
        <v>96</v>
      </c>
      <c r="AK1144" s="99"/>
      <c r="AL1144" s="68"/>
      <c r="AM1144" s="96"/>
      <c r="AN1144" s="99"/>
      <c r="AO1144" s="101"/>
      <c r="AP1144" s="96"/>
      <c r="AQ1144" s="96"/>
      <c r="AR1144" s="99"/>
      <c r="AS1144" s="101"/>
      <c r="AT1144" s="96"/>
      <c r="AU1144" s="96"/>
      <c r="AV1144" s="99"/>
      <c r="AW1144" s="101"/>
      <c r="AX1144" s="96"/>
      <c r="AY1144" s="96"/>
    </row>
    <row r="1145" spans="1:51">
      <c r="A1145" s="97" t="str">
        <f>IF('Общая информация'!$D$3=0,"-",'Общая информация'!$D$3)</f>
        <v>3Logic_Group</v>
      </c>
      <c r="B1145" s="96" t="s">
        <v>5104</v>
      </c>
      <c r="C1145" s="96" t="s">
        <v>5125</v>
      </c>
      <c r="D1145" s="96" t="s">
        <v>5125</v>
      </c>
      <c r="E1145" s="96" t="s">
        <v>5125</v>
      </c>
      <c r="F1145" s="96" t="s">
        <v>5126</v>
      </c>
      <c r="G1145" s="96" t="s">
        <v>5127</v>
      </c>
      <c r="H1145" s="96" t="s">
        <v>5154</v>
      </c>
      <c r="I1145" s="96" t="s">
        <v>6863</v>
      </c>
      <c r="J1145" s="96"/>
      <c r="K1145" s="96" t="s">
        <v>90</v>
      </c>
      <c r="L1145" s="96"/>
      <c r="M1145" s="96" t="s">
        <v>43</v>
      </c>
      <c r="N1145" s="96" t="s">
        <v>96</v>
      </c>
      <c r="O1145" s="96" t="s">
        <v>61</v>
      </c>
      <c r="P1145" s="96">
        <v>1996</v>
      </c>
      <c r="Q1145" s="106" t="s">
        <v>7720</v>
      </c>
      <c r="R1145" s="96"/>
      <c r="S1145" s="96" t="s">
        <v>99</v>
      </c>
      <c r="T1145" s="97" t="str">
        <f>IFERROR(VLOOKUP(S1145,Регионы!$A$4:$C$1522,2,0),"-")</f>
        <v>Москва</v>
      </c>
      <c r="U1145" s="96"/>
      <c r="V1145" s="96">
        <v>10</v>
      </c>
      <c r="W1145" s="96" t="s">
        <v>1967</v>
      </c>
      <c r="X1145" s="96" t="s">
        <v>2931</v>
      </c>
      <c r="Y1145" s="96" t="s">
        <v>3841</v>
      </c>
      <c r="Z1145" s="97" t="str">
        <f>IFERROR(VLOOKUP(W1145,'Каталог функций'!$B$5:$G$739,2,0),"-")</f>
        <v>Продажи</v>
      </c>
      <c r="AA1145" s="97" t="str">
        <f>IFERROR(VLOOKUP(X1145,'Каталог функций'!$D$5:$G$739,2,0),"-")</f>
        <v>Корпоративные продажи (B2B)</v>
      </c>
      <c r="AB1145" s="97" t="str">
        <f>IFERROR(VLOOKUP(Y1145,'Каталог функций'!$F$5:$G$739,2,0),"-")</f>
        <v>Корпоративные продажи через партнеров/ дистрибьюторов/ торговые сети</v>
      </c>
      <c r="AC1145" s="98">
        <v>1</v>
      </c>
      <c r="AD1145" s="99">
        <v>124219.51000000001</v>
      </c>
      <c r="AE1145" s="100">
        <v>12</v>
      </c>
      <c r="AF1145" s="99"/>
      <c r="AG1145" s="96" t="s">
        <v>95</v>
      </c>
      <c r="AH1145" s="99"/>
      <c r="AI1145" s="123">
        <v>0.35841000000000001</v>
      </c>
      <c r="AJ1145" s="96" t="s">
        <v>96</v>
      </c>
      <c r="AK1145" s="99"/>
      <c r="AL1145" s="68"/>
      <c r="AM1145" s="96"/>
      <c r="AN1145" s="99"/>
      <c r="AO1145" s="101"/>
      <c r="AP1145" s="96"/>
      <c r="AQ1145" s="96"/>
      <c r="AR1145" s="99"/>
      <c r="AS1145" s="101"/>
      <c r="AT1145" s="96"/>
      <c r="AU1145" s="96"/>
      <c r="AV1145" s="99"/>
      <c r="AW1145" s="101"/>
      <c r="AX1145" s="96"/>
      <c r="AY1145" s="96"/>
    </row>
    <row r="1146" spans="1:51">
      <c r="A1146" s="97" t="str">
        <f>IF('Общая информация'!$D$3=0,"-",'Общая информация'!$D$3)</f>
        <v>3Logic_Group</v>
      </c>
      <c r="B1146" s="96" t="s">
        <v>5104</v>
      </c>
      <c r="C1146" s="96" t="s">
        <v>5117</v>
      </c>
      <c r="D1146" s="96" t="s">
        <v>5117</v>
      </c>
      <c r="E1146" s="96" t="s">
        <v>5117</v>
      </c>
      <c r="F1146" s="96" t="s">
        <v>5118</v>
      </c>
      <c r="G1146" s="96" t="s">
        <v>5137</v>
      </c>
      <c r="H1146" s="96" t="s">
        <v>5138</v>
      </c>
      <c r="I1146" s="96" t="s">
        <v>6864</v>
      </c>
      <c r="J1146" s="96"/>
      <c r="K1146" s="96" t="s">
        <v>90</v>
      </c>
      <c r="L1146" s="96"/>
      <c r="M1146" s="96" t="s">
        <v>44</v>
      </c>
      <c r="N1146" s="96" t="s">
        <v>96</v>
      </c>
      <c r="O1146" s="96" t="s">
        <v>61</v>
      </c>
      <c r="P1146" s="96">
        <v>1995</v>
      </c>
      <c r="Q1146" s="106" t="s">
        <v>7252</v>
      </c>
      <c r="R1146" s="96" t="s">
        <v>3486</v>
      </c>
      <c r="S1146" s="96" t="s">
        <v>99</v>
      </c>
      <c r="T1146" s="97" t="str">
        <f>IFERROR(VLOOKUP(S1146,Регионы!$A$4:$C$1522,2,0),"-")</f>
        <v>Москва</v>
      </c>
      <c r="U1146" s="96"/>
      <c r="V1146" s="96">
        <v>9</v>
      </c>
      <c r="W1146" s="96" t="s">
        <v>1881</v>
      </c>
      <c r="X1146" s="96" t="s">
        <v>1886</v>
      </c>
      <c r="Y1146" s="96"/>
      <c r="Z1146" s="97" t="str">
        <f>IFERROR(VLOOKUP(W1146,'Каталог функций'!$B$5:$G$739,2,0),"-")</f>
        <v>Логистика/ Поставки</v>
      </c>
      <c r="AA1146" s="97" t="str">
        <f>IFERROR(VLOOKUP(X1146,'Каталог функций'!$D$5:$G$739,2,0),"-")</f>
        <v>Складирование/ Управление материально техническим снабжением</v>
      </c>
      <c r="AB1146" s="97" t="str">
        <f>IFERROR(VLOOKUP(Y1146,'Каталог функций'!$F$5:$G$739,2,0),"-")</f>
        <v>-</v>
      </c>
      <c r="AC1146" s="98">
        <v>1</v>
      </c>
      <c r="AD1146" s="99">
        <v>68873.760000000009</v>
      </c>
      <c r="AE1146" s="100">
        <v>12</v>
      </c>
      <c r="AF1146" s="99"/>
      <c r="AG1146" s="96" t="s">
        <v>96</v>
      </c>
      <c r="AH1146" s="99"/>
      <c r="AI1146" s="123"/>
      <c r="AJ1146" s="96" t="s">
        <v>96</v>
      </c>
      <c r="AK1146" s="99"/>
      <c r="AL1146" s="68"/>
      <c r="AM1146" s="96"/>
      <c r="AN1146" s="99"/>
      <c r="AO1146" s="101"/>
      <c r="AP1146" s="96"/>
      <c r="AQ1146" s="96"/>
      <c r="AR1146" s="99"/>
      <c r="AS1146" s="101"/>
      <c r="AT1146" s="96"/>
      <c r="AU1146" s="96"/>
      <c r="AV1146" s="99"/>
      <c r="AW1146" s="101"/>
      <c r="AX1146" s="96"/>
      <c r="AY1146" s="96"/>
    </row>
    <row r="1147" spans="1:51">
      <c r="A1147" s="97" t="str">
        <f>IF('Общая информация'!$D$3=0,"-",'Общая информация'!$D$3)</f>
        <v>3Logic_Group</v>
      </c>
      <c r="B1147" s="96" t="s">
        <v>5104</v>
      </c>
      <c r="C1147" s="96" t="s">
        <v>5117</v>
      </c>
      <c r="D1147" s="96" t="s">
        <v>5117</v>
      </c>
      <c r="E1147" s="96" t="s">
        <v>5117</v>
      </c>
      <c r="F1147" s="96" t="s">
        <v>5117</v>
      </c>
      <c r="G1147" s="96" t="s">
        <v>5118</v>
      </c>
      <c r="H1147" s="96" t="s">
        <v>5983</v>
      </c>
      <c r="I1147" s="96" t="s">
        <v>6865</v>
      </c>
      <c r="J1147" s="96"/>
      <c r="K1147" s="96" t="s">
        <v>90</v>
      </c>
      <c r="L1147" s="96"/>
      <c r="M1147" s="96" t="s">
        <v>43</v>
      </c>
      <c r="N1147" s="96" t="s">
        <v>96</v>
      </c>
      <c r="O1147" s="96" t="s">
        <v>62</v>
      </c>
      <c r="P1147" s="96">
        <v>1993</v>
      </c>
      <c r="Q1147" s="106" t="s">
        <v>7234</v>
      </c>
      <c r="R1147" s="96"/>
      <c r="S1147" s="96" t="s">
        <v>99</v>
      </c>
      <c r="T1147" s="97" t="str">
        <f>IFERROR(VLOOKUP(S1147,Регионы!$A$4:$C$1522,2,0),"-")</f>
        <v>Москва</v>
      </c>
      <c r="U1147" s="96"/>
      <c r="V1147" s="96">
        <v>9</v>
      </c>
      <c r="W1147" s="96" t="s">
        <v>1881</v>
      </c>
      <c r="X1147" s="96" t="s">
        <v>1886</v>
      </c>
      <c r="Y1147" s="96"/>
      <c r="Z1147" s="97" t="str">
        <f>IFERROR(VLOOKUP(W1147,'Каталог функций'!$B$5:$G$739,2,0),"-")</f>
        <v>Логистика/ Поставки</v>
      </c>
      <c r="AA1147" s="97" t="str">
        <f>IFERROR(VLOOKUP(X1147,'Каталог функций'!$D$5:$G$739,2,0),"-")</f>
        <v>Складирование/ Управление материально техническим снабжением</v>
      </c>
      <c r="AB1147" s="97" t="str">
        <f>IFERROR(VLOOKUP(Y1147,'Каталог функций'!$F$5:$G$739,2,0),"-")</f>
        <v>-</v>
      </c>
      <c r="AC1147" s="98">
        <v>1</v>
      </c>
      <c r="AD1147" s="99">
        <v>95932.99</v>
      </c>
      <c r="AE1147" s="100">
        <v>12</v>
      </c>
      <c r="AF1147" s="99"/>
      <c r="AG1147" s="96" t="s">
        <v>96</v>
      </c>
      <c r="AH1147" s="99"/>
      <c r="AI1147" s="123"/>
      <c r="AJ1147" s="96" t="s">
        <v>96</v>
      </c>
      <c r="AK1147" s="99"/>
      <c r="AL1147" s="68"/>
      <c r="AM1147" s="96"/>
      <c r="AN1147" s="99"/>
      <c r="AO1147" s="101"/>
      <c r="AP1147" s="96"/>
      <c r="AQ1147" s="96"/>
      <c r="AR1147" s="99"/>
      <c r="AS1147" s="101"/>
      <c r="AT1147" s="96"/>
      <c r="AU1147" s="96"/>
      <c r="AV1147" s="99"/>
      <c r="AW1147" s="101"/>
      <c r="AX1147" s="96"/>
      <c r="AY1147" s="96"/>
    </row>
    <row r="1148" spans="1:51">
      <c r="A1148" s="97" t="str">
        <f>IF('Общая информация'!$D$3=0,"-",'Общая информация'!$D$3)</f>
        <v>3Logic_Group</v>
      </c>
      <c r="B1148" s="96" t="s">
        <v>5104</v>
      </c>
      <c r="C1148" s="96" t="s">
        <v>5158</v>
      </c>
      <c r="D1148" s="96" t="s">
        <v>5158</v>
      </c>
      <c r="E1148" s="96" t="s">
        <v>5158</v>
      </c>
      <c r="F1148" s="96" t="s">
        <v>5159</v>
      </c>
      <c r="G1148" s="96" t="s">
        <v>6686</v>
      </c>
      <c r="H1148" s="96" t="s">
        <v>6866</v>
      </c>
      <c r="I1148" s="96" t="s">
        <v>6867</v>
      </c>
      <c r="J1148" s="96"/>
      <c r="K1148" s="96" t="s">
        <v>90</v>
      </c>
      <c r="L1148" s="96"/>
      <c r="M1148" s="96" t="s">
        <v>45</v>
      </c>
      <c r="N1148" s="96" t="s">
        <v>96</v>
      </c>
      <c r="O1148" s="96" t="s">
        <v>62</v>
      </c>
      <c r="P1148" s="96">
        <v>1982</v>
      </c>
      <c r="Q1148" s="106" t="s">
        <v>7467</v>
      </c>
      <c r="R1148" s="96" t="s">
        <v>3486</v>
      </c>
      <c r="S1148" s="96" t="s">
        <v>99</v>
      </c>
      <c r="T1148" s="97" t="str">
        <f>IFERROR(VLOOKUP(S1148,Регионы!$A$4:$C$1522,2,0),"-")</f>
        <v>Москва</v>
      </c>
      <c r="U1148" s="96"/>
      <c r="V1148" s="96">
        <v>19</v>
      </c>
      <c r="W1148" s="96" t="s">
        <v>1733</v>
      </c>
      <c r="X1148" s="96" t="s">
        <v>1747</v>
      </c>
      <c r="Y1148" s="96"/>
      <c r="Z1148" s="97" t="str">
        <f>IFERROR(VLOOKUP(W1148,'Каталог функций'!$B$5:$G$739,2,0),"-")</f>
        <v>Инженерные должности</v>
      </c>
      <c r="AA1148" s="97" t="str">
        <f>IFERROR(VLOOKUP(X1148,'Каталог функций'!$D$5:$G$739,2,0),"-")</f>
        <v>Прочая деятельность - Инженерные должности</v>
      </c>
      <c r="AB1148" s="97" t="str">
        <f>IFERROR(VLOOKUP(Y1148,'Каталог функций'!$F$5:$G$739,2,0),"-")</f>
        <v>-</v>
      </c>
      <c r="AC1148" s="98">
        <v>1</v>
      </c>
      <c r="AD1148" s="99">
        <v>308702.49</v>
      </c>
      <c r="AE1148" s="100">
        <v>12</v>
      </c>
      <c r="AF1148" s="99"/>
      <c r="AG1148" s="96" t="s">
        <v>95</v>
      </c>
      <c r="AH1148" s="99"/>
      <c r="AI1148" s="123">
        <v>0.33200000000000002</v>
      </c>
      <c r="AJ1148" s="96" t="s">
        <v>96</v>
      </c>
      <c r="AK1148" s="99"/>
      <c r="AL1148" s="68"/>
      <c r="AM1148" s="96"/>
      <c r="AN1148" s="99"/>
      <c r="AO1148" s="101"/>
      <c r="AP1148" s="96"/>
      <c r="AQ1148" s="96"/>
      <c r="AR1148" s="99"/>
      <c r="AS1148" s="101"/>
      <c r="AT1148" s="96"/>
      <c r="AU1148" s="96"/>
      <c r="AV1148" s="99"/>
      <c r="AW1148" s="101"/>
      <c r="AX1148" s="96"/>
      <c r="AY1148" s="96"/>
    </row>
    <row r="1149" spans="1:51">
      <c r="A1149" s="97" t="str">
        <f>IF('Общая информация'!$D$3=0,"-",'Общая информация'!$D$3)</f>
        <v>3Logic_Group</v>
      </c>
      <c r="B1149" s="96" t="s">
        <v>5104</v>
      </c>
      <c r="C1149" s="96" t="s">
        <v>5108</v>
      </c>
      <c r="D1149" s="96" t="s">
        <v>5108</v>
      </c>
      <c r="E1149" s="96" t="s">
        <v>5223</v>
      </c>
      <c r="F1149" s="96" t="s">
        <v>5224</v>
      </c>
      <c r="G1149" s="96" t="s">
        <v>5343</v>
      </c>
      <c r="H1149" s="96" t="s">
        <v>5344</v>
      </c>
      <c r="I1149" s="96" t="s">
        <v>6868</v>
      </c>
      <c r="J1149" s="96"/>
      <c r="K1149" s="96" t="s">
        <v>90</v>
      </c>
      <c r="L1149" s="96"/>
      <c r="M1149" s="96" t="s">
        <v>45</v>
      </c>
      <c r="N1149" s="96" t="s">
        <v>96</v>
      </c>
      <c r="O1149" s="96" t="s">
        <v>62</v>
      </c>
      <c r="P1149" s="96">
        <v>2000</v>
      </c>
      <c r="Q1149" s="106" t="s">
        <v>7721</v>
      </c>
      <c r="R1149" s="96"/>
      <c r="S1149" s="96" t="s">
        <v>99</v>
      </c>
      <c r="T1149" s="97" t="str">
        <f>IFERROR(VLOOKUP(S1149,Регионы!$A$4:$C$1522,2,0),"-")</f>
        <v>Москва</v>
      </c>
      <c r="U1149" s="96"/>
      <c r="V1149" s="96">
        <v>9</v>
      </c>
      <c r="W1149" s="96" t="s">
        <v>1926</v>
      </c>
      <c r="X1149" s="96" t="s">
        <v>1928</v>
      </c>
      <c r="Y1149" s="96" t="s">
        <v>3776</v>
      </c>
      <c r="Z1149" s="97" t="str">
        <f>IFERROR(VLOOKUP(W1149,'Каталог функций'!$B$5:$G$739,2,0),"-")</f>
        <v>Производство</v>
      </c>
      <c r="AA1149" s="97" t="str">
        <f>IFERROR(VLOOKUP(X1149,'Каталог функций'!$D$5:$G$739,2,0),"-")</f>
        <v>Производство</v>
      </c>
      <c r="AB1149" s="97" t="str">
        <f>IFERROR(VLOOKUP(Y1149,'Каталог функций'!$F$5:$G$739,2,0),"-")</f>
        <v>Основное производство: линейные руководители</v>
      </c>
      <c r="AC1149" s="98">
        <v>1</v>
      </c>
      <c r="AD1149" s="99">
        <v>62755.500000000007</v>
      </c>
      <c r="AE1149" s="100">
        <v>12</v>
      </c>
      <c r="AF1149" s="99"/>
      <c r="AG1149" s="96" t="s">
        <v>96</v>
      </c>
      <c r="AH1149" s="99"/>
      <c r="AI1149" s="123"/>
      <c r="AJ1149" s="96" t="s">
        <v>96</v>
      </c>
      <c r="AK1149" s="99"/>
      <c r="AL1149" s="68"/>
      <c r="AM1149" s="96"/>
      <c r="AN1149" s="99"/>
      <c r="AO1149" s="101"/>
      <c r="AP1149" s="96"/>
      <c r="AQ1149" s="96"/>
      <c r="AR1149" s="99"/>
      <c r="AS1149" s="101"/>
      <c r="AT1149" s="96"/>
      <c r="AU1149" s="96"/>
      <c r="AV1149" s="99"/>
      <c r="AW1149" s="101"/>
      <c r="AX1149" s="96"/>
      <c r="AY1149" s="96"/>
    </row>
    <row r="1150" spans="1:51">
      <c r="A1150" s="97" t="str">
        <f>IF('Общая информация'!$D$3=0,"-",'Общая информация'!$D$3)</f>
        <v>3Logic_Group</v>
      </c>
      <c r="B1150" s="96" t="s">
        <v>5104</v>
      </c>
      <c r="C1150" s="96" t="s">
        <v>5117</v>
      </c>
      <c r="D1150" s="96" t="s">
        <v>5117</v>
      </c>
      <c r="E1150" s="96" t="s">
        <v>5117</v>
      </c>
      <c r="F1150" s="96" t="s">
        <v>5118</v>
      </c>
      <c r="G1150" s="96" t="s">
        <v>5582</v>
      </c>
      <c r="H1150" s="96" t="s">
        <v>6337</v>
      </c>
      <c r="I1150" s="96" t="s">
        <v>6869</v>
      </c>
      <c r="J1150" s="96"/>
      <c r="K1150" s="96" t="s">
        <v>90</v>
      </c>
      <c r="L1150" s="96"/>
      <c r="M1150" s="96" t="s">
        <v>44</v>
      </c>
      <c r="N1150" s="96" t="s">
        <v>96</v>
      </c>
      <c r="O1150" s="96" t="s">
        <v>62</v>
      </c>
      <c r="P1150" s="96">
        <v>2000</v>
      </c>
      <c r="Q1150" s="106" t="s">
        <v>7561</v>
      </c>
      <c r="R1150" s="96"/>
      <c r="S1150" s="96" t="s">
        <v>99</v>
      </c>
      <c r="T1150" s="97" t="str">
        <f>IFERROR(VLOOKUP(S1150,Регионы!$A$4:$C$1522,2,0),"-")</f>
        <v>Москва</v>
      </c>
      <c r="U1150" s="96"/>
      <c r="V1150" s="96">
        <v>8</v>
      </c>
      <c r="W1150" s="96" t="s">
        <v>1881</v>
      </c>
      <c r="X1150" s="96" t="s">
        <v>1886</v>
      </c>
      <c r="Y1150" s="96"/>
      <c r="Z1150" s="97" t="str">
        <f>IFERROR(VLOOKUP(W1150,'Каталог функций'!$B$5:$G$739,2,0),"-")</f>
        <v>Логистика/ Поставки</v>
      </c>
      <c r="AA1150" s="97" t="str">
        <f>IFERROR(VLOOKUP(X1150,'Каталог функций'!$D$5:$G$739,2,0),"-")</f>
        <v>Складирование/ Управление материально техническим снабжением</v>
      </c>
      <c r="AB1150" s="97" t="str">
        <f>IFERROR(VLOOKUP(Y1150,'Каталог функций'!$F$5:$G$739,2,0),"-")</f>
        <v>-</v>
      </c>
      <c r="AC1150" s="98">
        <v>1</v>
      </c>
      <c r="AD1150" s="99">
        <v>87322.700000000012</v>
      </c>
      <c r="AE1150" s="100">
        <v>12</v>
      </c>
      <c r="AF1150" s="99"/>
      <c r="AG1150" s="96" t="s">
        <v>96</v>
      </c>
      <c r="AH1150" s="99"/>
      <c r="AI1150" s="123"/>
      <c r="AJ1150" s="96" t="s">
        <v>96</v>
      </c>
      <c r="AK1150" s="99"/>
      <c r="AL1150" s="68"/>
      <c r="AM1150" s="96"/>
      <c r="AN1150" s="99"/>
      <c r="AO1150" s="101"/>
      <c r="AP1150" s="96"/>
      <c r="AQ1150" s="96"/>
      <c r="AR1150" s="99"/>
      <c r="AS1150" s="101"/>
      <c r="AT1150" s="96"/>
      <c r="AU1150" s="96"/>
      <c r="AV1150" s="99"/>
      <c r="AW1150" s="101"/>
      <c r="AX1150" s="96"/>
      <c r="AY1150" s="96"/>
    </row>
    <row r="1151" spans="1:51">
      <c r="A1151" s="97" t="str">
        <f>IF('Общая информация'!$D$3=0,"-",'Общая информация'!$D$3)</f>
        <v>3Logic_Group</v>
      </c>
      <c r="B1151" s="96" t="s">
        <v>5104</v>
      </c>
      <c r="C1151" s="96" t="s">
        <v>5158</v>
      </c>
      <c r="D1151" s="96" t="s">
        <v>5158</v>
      </c>
      <c r="E1151" s="96" t="s">
        <v>5158</v>
      </c>
      <c r="F1151" s="96" t="s">
        <v>5158</v>
      </c>
      <c r="G1151" s="96" t="s">
        <v>5646</v>
      </c>
      <c r="H1151" s="96" t="s">
        <v>6092</v>
      </c>
      <c r="I1151" s="96" t="s">
        <v>6870</v>
      </c>
      <c r="J1151" s="96"/>
      <c r="K1151" s="96" t="s">
        <v>90</v>
      </c>
      <c r="L1151" s="96"/>
      <c r="M1151" s="96" t="s">
        <v>43</v>
      </c>
      <c r="N1151" s="96" t="s">
        <v>96</v>
      </c>
      <c r="O1151" s="96" t="s">
        <v>62</v>
      </c>
      <c r="P1151" s="96">
        <v>1995</v>
      </c>
      <c r="Q1151" s="106" t="s">
        <v>7685</v>
      </c>
      <c r="R1151" s="96" t="s">
        <v>3486</v>
      </c>
      <c r="S1151" s="96" t="s">
        <v>99</v>
      </c>
      <c r="T1151" s="97" t="str">
        <f>IFERROR(VLOOKUP(S1151,Регионы!$A$4:$C$1522,2,0),"-")</f>
        <v>Москва</v>
      </c>
      <c r="U1151" s="96"/>
      <c r="V1151" s="96">
        <v>16</v>
      </c>
      <c r="W1151" s="96" t="s">
        <v>1918</v>
      </c>
      <c r="X1151" s="96" t="s">
        <v>1919</v>
      </c>
      <c r="Y1151" s="96"/>
      <c r="Z1151" s="97" t="str">
        <f>IFERROR(VLOOKUP(W1151,'Каталог функций'!$B$5:$G$739,2,0),"-")</f>
        <v>Управление проектами и программами (проектный менеджмент)</v>
      </c>
      <c r="AA1151" s="97" t="str">
        <f>IFERROR(VLOOKUP(X1151,'Каталог функций'!$D$5:$G$739,2,0),"-")</f>
        <v>Управление проектами / Project management</v>
      </c>
      <c r="AB1151" s="97" t="str">
        <f>IFERROR(VLOOKUP(Y1151,'Каталог функций'!$F$5:$G$739,2,0),"-")</f>
        <v>-</v>
      </c>
      <c r="AC1151" s="98">
        <v>1</v>
      </c>
      <c r="AD1151" s="99">
        <v>247207.45</v>
      </c>
      <c r="AE1151" s="100">
        <v>12</v>
      </c>
      <c r="AF1151" s="99"/>
      <c r="AG1151" s="96" t="s">
        <v>95</v>
      </c>
      <c r="AH1151" s="99"/>
      <c r="AI1151" s="123">
        <v>0.33167000000000002</v>
      </c>
      <c r="AJ1151" s="96" t="s">
        <v>96</v>
      </c>
      <c r="AK1151" s="99"/>
      <c r="AL1151" s="68"/>
      <c r="AM1151" s="96"/>
      <c r="AN1151" s="99"/>
      <c r="AO1151" s="101"/>
      <c r="AP1151" s="96"/>
      <c r="AQ1151" s="96"/>
      <c r="AR1151" s="99"/>
      <c r="AS1151" s="101"/>
      <c r="AT1151" s="96"/>
      <c r="AU1151" s="96"/>
      <c r="AV1151" s="99"/>
      <c r="AW1151" s="101"/>
      <c r="AX1151" s="96"/>
      <c r="AY1151" s="96"/>
    </row>
    <row r="1152" spans="1:51">
      <c r="A1152" s="97" t="str">
        <f>IF('Общая информация'!$D$3=0,"-",'Общая информация'!$D$3)</f>
        <v>3Logic_Group</v>
      </c>
      <c r="B1152" s="96" t="s">
        <v>5104</v>
      </c>
      <c r="C1152" s="96" t="s">
        <v>5122</v>
      </c>
      <c r="D1152" s="96" t="s">
        <v>5122</v>
      </c>
      <c r="E1152" s="96" t="s">
        <v>5122</v>
      </c>
      <c r="F1152" s="96" t="s">
        <v>5122</v>
      </c>
      <c r="G1152" s="96" t="s">
        <v>5122</v>
      </c>
      <c r="H1152" s="96" t="s">
        <v>1791</v>
      </c>
      <c r="I1152" s="96" t="s">
        <v>6871</v>
      </c>
      <c r="J1152" s="96"/>
      <c r="K1152" s="96" t="s">
        <v>89</v>
      </c>
      <c r="L1152" s="96"/>
      <c r="M1152" s="96" t="s">
        <v>39</v>
      </c>
      <c r="N1152" s="96" t="s">
        <v>96</v>
      </c>
      <c r="O1152" s="96" t="s">
        <v>62</v>
      </c>
      <c r="P1152" s="96">
        <v>1974</v>
      </c>
      <c r="Q1152" s="106" t="s">
        <v>7675</v>
      </c>
      <c r="R1152" s="96"/>
      <c r="S1152" s="96" t="s">
        <v>99</v>
      </c>
      <c r="T1152" s="97" t="str">
        <f>IFERROR(VLOOKUP(S1152,Регионы!$A$4:$C$1522,2,0),"-")</f>
        <v>Москва</v>
      </c>
      <c r="U1152" s="96"/>
      <c r="V1152" s="96">
        <v>19</v>
      </c>
      <c r="W1152" s="96" t="s">
        <v>1761</v>
      </c>
      <c r="X1152" s="96" t="s">
        <v>1790</v>
      </c>
      <c r="Y1152" s="96"/>
      <c r="Z1152" s="97" t="str">
        <f>IFERROR(VLOOKUP(W1152,'Каталог функций'!$B$5:$G$739,2,0),"-")</f>
        <v>Финансы и Бухгалтерия</v>
      </c>
      <c r="AA1152" s="97" t="str">
        <f>IFERROR(VLOOKUP(X1152,'Каталог функций'!$D$5:$G$739,2,0),"-")</f>
        <v>Финансовый директор</v>
      </c>
      <c r="AB1152" s="97" t="str">
        <f>IFERROR(VLOOKUP(Y1152,'Каталог функций'!$F$5:$G$739,2,0),"-")</f>
        <v>-</v>
      </c>
      <c r="AC1152" s="98">
        <v>1</v>
      </c>
      <c r="AD1152" s="99">
        <v>646920.93000000005</v>
      </c>
      <c r="AE1152" s="100">
        <v>12</v>
      </c>
      <c r="AF1152" s="99"/>
      <c r="AG1152" s="96" t="s">
        <v>95</v>
      </c>
      <c r="AH1152" s="99"/>
      <c r="AI1152" s="123">
        <v>0.81077999999999995</v>
      </c>
      <c r="AJ1152" s="96" t="s">
        <v>96</v>
      </c>
      <c r="AK1152" s="99"/>
      <c r="AL1152" s="68"/>
      <c r="AM1152" s="96"/>
      <c r="AN1152" s="99"/>
      <c r="AO1152" s="101"/>
      <c r="AP1152" s="96"/>
      <c r="AQ1152" s="96"/>
      <c r="AR1152" s="99"/>
      <c r="AS1152" s="101"/>
      <c r="AT1152" s="96"/>
      <c r="AU1152" s="96"/>
      <c r="AV1152" s="99"/>
      <c r="AW1152" s="101"/>
      <c r="AX1152" s="96"/>
      <c r="AY1152" s="96"/>
    </row>
    <row r="1153" spans="1:51">
      <c r="A1153" s="97" t="str">
        <f>IF('Общая информация'!$D$3=0,"-",'Общая информация'!$D$3)</f>
        <v>3Logic_Group</v>
      </c>
      <c r="B1153" s="96" t="s">
        <v>5104</v>
      </c>
      <c r="C1153" s="96" t="s">
        <v>5405</v>
      </c>
      <c r="D1153" s="96" t="s">
        <v>5405</v>
      </c>
      <c r="E1153" s="96" t="s">
        <v>5405</v>
      </c>
      <c r="F1153" s="96" t="s">
        <v>5405</v>
      </c>
      <c r="G1153" s="96" t="s">
        <v>5405</v>
      </c>
      <c r="H1153" s="96" t="s">
        <v>6872</v>
      </c>
      <c r="I1153" s="96" t="s">
        <v>6873</v>
      </c>
      <c r="J1153" s="96"/>
      <c r="K1153" s="96" t="s">
        <v>90</v>
      </c>
      <c r="L1153" s="96"/>
      <c r="M1153" s="96" t="s">
        <v>41</v>
      </c>
      <c r="N1153" s="96" t="s">
        <v>96</v>
      </c>
      <c r="O1153" s="96" t="s">
        <v>62</v>
      </c>
      <c r="P1153" s="96">
        <v>1990</v>
      </c>
      <c r="Q1153" s="106" t="s">
        <v>7722</v>
      </c>
      <c r="R1153" s="96" t="s">
        <v>3486</v>
      </c>
      <c r="S1153" s="96" t="s">
        <v>107</v>
      </c>
      <c r="T1153" s="97" t="str">
        <f>IFERROR(VLOOKUP(S1153,Регионы!$A$4:$C$1522,2,0),"-")</f>
        <v>Санкт-Петербург</v>
      </c>
      <c r="U1153" s="96"/>
      <c r="V1153" s="96">
        <v>15</v>
      </c>
      <c r="W1153" s="96" t="s">
        <v>1881</v>
      </c>
      <c r="X1153" s="96" t="s">
        <v>1894</v>
      </c>
      <c r="Y1153" s="96"/>
      <c r="Z1153" s="97" t="str">
        <f>IFERROR(VLOOKUP(W1153,'Каталог функций'!$B$5:$G$739,2,0),"-")</f>
        <v>Логистика/ Поставки</v>
      </c>
      <c r="AA1153" s="97" t="str">
        <f>IFERROR(VLOOKUP(X1153,'Каталог функций'!$D$5:$G$739,2,0),"-")</f>
        <v>Работа с таможней / экспортно-импортные операции / ВЭД</v>
      </c>
      <c r="AB1153" s="97" t="str">
        <f>IFERROR(VLOOKUP(Y1153,'Каталог функций'!$F$5:$G$739,2,0),"-")</f>
        <v>-</v>
      </c>
      <c r="AC1153" s="98">
        <v>1</v>
      </c>
      <c r="AD1153" s="99">
        <v>162265.5</v>
      </c>
      <c r="AE1153" s="100">
        <v>12</v>
      </c>
      <c r="AF1153" s="99"/>
      <c r="AG1153" s="96" t="s">
        <v>95</v>
      </c>
      <c r="AH1153" s="99"/>
      <c r="AI1153" s="123">
        <v>5.4579999999999997E-2</v>
      </c>
      <c r="AJ1153" s="96" t="s">
        <v>96</v>
      </c>
      <c r="AK1153" s="99"/>
      <c r="AL1153" s="68"/>
      <c r="AM1153" s="96"/>
      <c r="AN1153" s="99"/>
      <c r="AO1153" s="101"/>
      <c r="AP1153" s="96"/>
      <c r="AQ1153" s="96"/>
      <c r="AR1153" s="99"/>
      <c r="AS1153" s="101"/>
      <c r="AT1153" s="96"/>
      <c r="AU1153" s="96"/>
      <c r="AV1153" s="99"/>
      <c r="AW1153" s="101"/>
      <c r="AX1153" s="96"/>
      <c r="AY1153" s="96"/>
    </row>
    <row r="1154" spans="1:51">
      <c r="A1154" s="97" t="str">
        <f>IF('Общая информация'!$D$3=0,"-",'Общая информация'!$D$3)</f>
        <v>3Logic_Group</v>
      </c>
      <c r="B1154" s="96" t="s">
        <v>5104</v>
      </c>
      <c r="C1154" s="96" t="s">
        <v>5405</v>
      </c>
      <c r="D1154" s="96" t="s">
        <v>5405</v>
      </c>
      <c r="E1154" s="96" t="s">
        <v>5405</v>
      </c>
      <c r="F1154" s="96" t="s">
        <v>5405</v>
      </c>
      <c r="G1154" s="96" t="s">
        <v>5405</v>
      </c>
      <c r="H1154" s="96" t="s">
        <v>6874</v>
      </c>
      <c r="I1154" s="96" t="s">
        <v>6875</v>
      </c>
      <c r="J1154" s="96"/>
      <c r="K1154" s="96" t="s">
        <v>90</v>
      </c>
      <c r="L1154" s="96"/>
      <c r="M1154" s="96" t="s">
        <v>41</v>
      </c>
      <c r="N1154" s="96" t="s">
        <v>96</v>
      </c>
      <c r="O1154" s="96" t="s">
        <v>61</v>
      </c>
      <c r="P1154" s="96">
        <v>1968</v>
      </c>
      <c r="Q1154" s="106" t="s">
        <v>7313</v>
      </c>
      <c r="R1154" s="96"/>
      <c r="S1154" s="96" t="s">
        <v>107</v>
      </c>
      <c r="T1154" s="97" t="str">
        <f>IFERROR(VLOOKUP(S1154,Регионы!$A$4:$C$1522,2,0),"-")</f>
        <v>Санкт-Петербург</v>
      </c>
      <c r="U1154" s="96"/>
      <c r="V1154" s="96">
        <v>15</v>
      </c>
      <c r="W1154" s="96" t="s">
        <v>1881</v>
      </c>
      <c r="X1154" s="96" t="s">
        <v>1894</v>
      </c>
      <c r="Y1154" s="96"/>
      <c r="Z1154" s="97" t="str">
        <f>IFERROR(VLOOKUP(W1154,'Каталог функций'!$B$5:$G$739,2,0),"-")</f>
        <v>Логистика/ Поставки</v>
      </c>
      <c r="AA1154" s="97" t="str">
        <f>IFERROR(VLOOKUP(X1154,'Каталог функций'!$D$5:$G$739,2,0),"-")</f>
        <v>Работа с таможней / экспортно-импортные операции / ВЭД</v>
      </c>
      <c r="AB1154" s="97" t="str">
        <f>IFERROR(VLOOKUP(Y1154,'Каталог функций'!$F$5:$G$739,2,0),"-")</f>
        <v>-</v>
      </c>
      <c r="AC1154" s="98">
        <v>1</v>
      </c>
      <c r="AD1154" s="99">
        <v>76130.5</v>
      </c>
      <c r="AE1154" s="100">
        <v>12</v>
      </c>
      <c r="AF1154" s="99"/>
      <c r="AG1154" s="96" t="s">
        <v>96</v>
      </c>
      <c r="AH1154" s="99"/>
      <c r="AI1154" s="123"/>
      <c r="AJ1154" s="96" t="s">
        <v>96</v>
      </c>
      <c r="AK1154" s="99"/>
      <c r="AL1154" s="68"/>
      <c r="AM1154" s="96"/>
      <c r="AN1154" s="99"/>
      <c r="AO1154" s="101"/>
      <c r="AP1154" s="96"/>
      <c r="AQ1154" s="96"/>
      <c r="AR1154" s="99"/>
      <c r="AS1154" s="101"/>
      <c r="AT1154" s="96"/>
      <c r="AU1154" s="96"/>
      <c r="AV1154" s="99"/>
      <c r="AW1154" s="101"/>
      <c r="AX1154" s="96"/>
      <c r="AY1154" s="96"/>
    </row>
    <row r="1155" spans="1:51">
      <c r="A1155" s="97" t="str">
        <f>IF('Общая информация'!$D$3=0,"-",'Общая информация'!$D$3)</f>
        <v>3Logic_Group</v>
      </c>
      <c r="B1155" s="96" t="s">
        <v>5104</v>
      </c>
      <c r="C1155" s="96" t="s">
        <v>5125</v>
      </c>
      <c r="D1155" s="96" t="s">
        <v>5125</v>
      </c>
      <c r="E1155" s="96" t="s">
        <v>5125</v>
      </c>
      <c r="F1155" s="96" t="s">
        <v>5126</v>
      </c>
      <c r="G1155" s="96" t="s">
        <v>5714</v>
      </c>
      <c r="H1155" s="96" t="s">
        <v>6150</v>
      </c>
      <c r="I1155" s="96" t="s">
        <v>6876</v>
      </c>
      <c r="J1155" s="96"/>
      <c r="K1155" s="96" t="s">
        <v>90</v>
      </c>
      <c r="L1155" s="96"/>
      <c r="M1155" s="96" t="s">
        <v>43</v>
      </c>
      <c r="N1155" s="96" t="s">
        <v>96</v>
      </c>
      <c r="O1155" s="96" t="s">
        <v>61</v>
      </c>
      <c r="P1155" s="96">
        <v>1987</v>
      </c>
      <c r="Q1155" s="106" t="s">
        <v>7385</v>
      </c>
      <c r="R1155" s="96"/>
      <c r="S1155" s="96" t="s">
        <v>99</v>
      </c>
      <c r="T1155" s="97" t="str">
        <f>IFERROR(VLOOKUP(S1155,Регионы!$A$4:$C$1522,2,0),"-")</f>
        <v>Москва</v>
      </c>
      <c r="U1155" s="96"/>
      <c r="V1155" s="96">
        <v>15</v>
      </c>
      <c r="W1155" s="96" t="s">
        <v>1967</v>
      </c>
      <c r="X1155" s="96" t="s">
        <v>2931</v>
      </c>
      <c r="Y1155" s="96" t="s">
        <v>3841</v>
      </c>
      <c r="Z1155" s="97" t="str">
        <f>IFERROR(VLOOKUP(W1155,'Каталог функций'!$B$5:$G$739,2,0),"-")</f>
        <v>Продажи</v>
      </c>
      <c r="AA1155" s="97" t="str">
        <f>IFERROR(VLOOKUP(X1155,'Каталог функций'!$D$5:$G$739,2,0),"-")</f>
        <v>Корпоративные продажи (B2B)</v>
      </c>
      <c r="AB1155" s="97" t="str">
        <f>IFERROR(VLOOKUP(Y1155,'Каталог функций'!$F$5:$G$739,2,0),"-")</f>
        <v>Корпоративные продажи через партнеров/ дистрибьюторов/ торговые сети</v>
      </c>
      <c r="AC1155" s="98">
        <v>1</v>
      </c>
      <c r="AD1155" s="99">
        <v>148817.74000000002</v>
      </c>
      <c r="AE1155" s="100">
        <v>12</v>
      </c>
      <c r="AF1155" s="99"/>
      <c r="AG1155" s="96" t="s">
        <v>95</v>
      </c>
      <c r="AH1155" s="99"/>
      <c r="AI1155" s="123">
        <v>1.9008100000000001</v>
      </c>
      <c r="AJ1155" s="96" t="s">
        <v>96</v>
      </c>
      <c r="AK1155" s="99"/>
      <c r="AL1155" s="68"/>
      <c r="AM1155" s="96"/>
      <c r="AN1155" s="99"/>
      <c r="AO1155" s="101"/>
      <c r="AP1155" s="96"/>
      <c r="AQ1155" s="96"/>
      <c r="AR1155" s="99"/>
      <c r="AS1155" s="101"/>
      <c r="AT1155" s="96"/>
      <c r="AU1155" s="96"/>
      <c r="AV1155" s="99"/>
      <c r="AW1155" s="101"/>
      <c r="AX1155" s="96"/>
      <c r="AY1155" s="96"/>
    </row>
    <row r="1156" spans="1:51">
      <c r="A1156" s="97" t="str">
        <f>IF('Общая информация'!$D$3=0,"-",'Общая информация'!$D$3)</f>
        <v>3Logic_Group</v>
      </c>
      <c r="B1156" s="96" t="s">
        <v>5104</v>
      </c>
      <c r="C1156" s="96" t="s">
        <v>5159</v>
      </c>
      <c r="D1156" s="96" t="s">
        <v>5159</v>
      </c>
      <c r="E1156" s="96" t="s">
        <v>5159</v>
      </c>
      <c r="F1156" s="96" t="s">
        <v>5159</v>
      </c>
      <c r="G1156" s="96" t="s">
        <v>5694</v>
      </c>
      <c r="H1156" s="96" t="s">
        <v>5195</v>
      </c>
      <c r="I1156" s="96" t="s">
        <v>6877</v>
      </c>
      <c r="J1156" s="96"/>
      <c r="K1156" s="96" t="s">
        <v>89</v>
      </c>
      <c r="L1156" s="96"/>
      <c r="M1156" s="96" t="s">
        <v>44</v>
      </c>
      <c r="N1156" s="96" t="s">
        <v>96</v>
      </c>
      <c r="O1156" s="96" t="s">
        <v>62</v>
      </c>
      <c r="P1156" s="96">
        <v>1985</v>
      </c>
      <c r="Q1156" s="106" t="s">
        <v>7723</v>
      </c>
      <c r="R1156" s="96"/>
      <c r="S1156" s="96" t="s">
        <v>99</v>
      </c>
      <c r="T1156" s="97" t="str">
        <f>IFERROR(VLOOKUP(S1156,Регионы!$A$4:$C$1522,2,0),"-")</f>
        <v>Москва</v>
      </c>
      <c r="U1156" s="96"/>
      <c r="V1156" s="96">
        <v>16</v>
      </c>
      <c r="W1156" s="96" t="s">
        <v>1828</v>
      </c>
      <c r="X1156" s="96" t="s">
        <v>2995</v>
      </c>
      <c r="Y1156" s="96" t="s">
        <v>4357</v>
      </c>
      <c r="Z1156" s="97" t="str">
        <f>IFERROR(VLOOKUP(W1156,'Каталог функций'!$B$5:$G$739,2,0),"-")</f>
        <v>Информационные технологии</v>
      </c>
      <c r="AA1156" s="97" t="str">
        <f>IFERROR(VLOOKUP(X1156,'Каталог функций'!$D$5:$G$739,2,0),"-")</f>
        <v>Документация в ИТ</v>
      </c>
      <c r="AB1156" s="97" t="str">
        <f>IFERROR(VLOOKUP(Y1156,'Каталог функций'!$F$5:$G$739,2,0),"-")</f>
        <v>Техническая документация</v>
      </c>
      <c r="AC1156" s="98">
        <v>1</v>
      </c>
      <c r="AD1156" s="99">
        <v>287265</v>
      </c>
      <c r="AE1156" s="100">
        <v>12</v>
      </c>
      <c r="AF1156" s="99"/>
      <c r="AG1156" s="96" t="s">
        <v>95</v>
      </c>
      <c r="AH1156" s="99"/>
      <c r="AI1156" s="123">
        <v>0.33187</v>
      </c>
      <c r="AJ1156" s="96" t="s">
        <v>96</v>
      </c>
      <c r="AK1156" s="99"/>
      <c r="AL1156" s="68"/>
      <c r="AM1156" s="96"/>
      <c r="AN1156" s="99"/>
      <c r="AO1156" s="101"/>
      <c r="AP1156" s="96"/>
      <c r="AQ1156" s="96"/>
      <c r="AR1156" s="99"/>
      <c r="AS1156" s="101"/>
      <c r="AT1156" s="96"/>
      <c r="AU1156" s="96"/>
      <c r="AV1156" s="99"/>
      <c r="AW1156" s="101"/>
      <c r="AX1156" s="96"/>
      <c r="AY1156" s="96"/>
    </row>
    <row r="1157" spans="1:51">
      <c r="A1157" s="97" t="str">
        <f>IF('Общая информация'!$D$3=0,"-",'Общая информация'!$D$3)</f>
        <v>3Logic_Group</v>
      </c>
      <c r="B1157" s="96" t="s">
        <v>5104</v>
      </c>
      <c r="C1157" s="96" t="s">
        <v>5108</v>
      </c>
      <c r="D1157" s="96" t="s">
        <v>5108</v>
      </c>
      <c r="E1157" s="96" t="s">
        <v>5108</v>
      </c>
      <c r="F1157" s="96" t="s">
        <v>5175</v>
      </c>
      <c r="G1157" s="96" t="s">
        <v>5221</v>
      </c>
      <c r="H1157" s="96" t="s">
        <v>6291</v>
      </c>
      <c r="I1157" s="96" t="s">
        <v>6878</v>
      </c>
      <c r="J1157" s="96"/>
      <c r="K1157" s="96" t="s">
        <v>90</v>
      </c>
      <c r="L1157" s="96"/>
      <c r="M1157" s="96" t="s">
        <v>42</v>
      </c>
      <c r="N1157" s="96" t="s">
        <v>96</v>
      </c>
      <c r="O1157" s="96" t="s">
        <v>62</v>
      </c>
      <c r="P1157" s="96">
        <v>1976</v>
      </c>
      <c r="Q1157" s="106" t="s">
        <v>7707</v>
      </c>
      <c r="R1157" s="96"/>
      <c r="S1157" s="96" t="s">
        <v>99</v>
      </c>
      <c r="T1157" s="97" t="str">
        <f>IFERROR(VLOOKUP(S1157,Регионы!$A$4:$C$1522,2,0),"-")</f>
        <v>Москва</v>
      </c>
      <c r="U1157" s="96"/>
      <c r="V1157" s="96">
        <v>9</v>
      </c>
      <c r="W1157" s="96" t="s">
        <v>1881</v>
      </c>
      <c r="X1157" s="96" t="s">
        <v>1886</v>
      </c>
      <c r="Y1157" s="96"/>
      <c r="Z1157" s="97" t="str">
        <f>IFERROR(VLOOKUP(W1157,'Каталог функций'!$B$5:$G$739,2,0),"-")</f>
        <v>Логистика/ Поставки</v>
      </c>
      <c r="AA1157" s="97" t="str">
        <f>IFERROR(VLOOKUP(X1157,'Каталог функций'!$D$5:$G$739,2,0),"-")</f>
        <v>Складирование/ Управление материально техническим снабжением</v>
      </c>
      <c r="AB1157" s="97" t="str">
        <f>IFERROR(VLOOKUP(Y1157,'Каталог функций'!$F$5:$G$739,2,0),"-")</f>
        <v>-</v>
      </c>
      <c r="AC1157" s="98">
        <v>1</v>
      </c>
      <c r="AD1157" s="99">
        <v>87322.700000000012</v>
      </c>
      <c r="AE1157" s="100">
        <v>12</v>
      </c>
      <c r="AF1157" s="99"/>
      <c r="AG1157" s="96" t="s">
        <v>95</v>
      </c>
      <c r="AH1157" s="99"/>
      <c r="AI1157" s="123">
        <v>0.32863999999999999</v>
      </c>
      <c r="AJ1157" s="96" t="s">
        <v>96</v>
      </c>
      <c r="AK1157" s="99"/>
      <c r="AL1157" s="68"/>
      <c r="AM1157" s="96"/>
      <c r="AN1157" s="99"/>
      <c r="AO1157" s="101"/>
      <c r="AP1157" s="96"/>
      <c r="AQ1157" s="96"/>
      <c r="AR1157" s="99"/>
      <c r="AS1157" s="101"/>
      <c r="AT1157" s="96"/>
      <c r="AU1157" s="96"/>
      <c r="AV1157" s="99"/>
      <c r="AW1157" s="101"/>
      <c r="AX1157" s="96"/>
      <c r="AY1157" s="96"/>
    </row>
    <row r="1158" spans="1:51">
      <c r="A1158" s="97" t="str">
        <f>IF('Общая информация'!$D$3=0,"-",'Общая информация'!$D$3)</f>
        <v>3Logic_Group</v>
      </c>
      <c r="B1158" s="96" t="s">
        <v>5104</v>
      </c>
      <c r="C1158" s="96" t="s">
        <v>5117</v>
      </c>
      <c r="D1158" s="96" t="s">
        <v>5117</v>
      </c>
      <c r="E1158" s="96" t="s">
        <v>5117</v>
      </c>
      <c r="F1158" s="96" t="s">
        <v>5118</v>
      </c>
      <c r="G1158" s="96" t="s">
        <v>5137</v>
      </c>
      <c r="H1158" s="96" t="s">
        <v>5148</v>
      </c>
      <c r="I1158" s="96" t="s">
        <v>6879</v>
      </c>
      <c r="J1158" s="96"/>
      <c r="K1158" s="96" t="s">
        <v>90</v>
      </c>
      <c r="L1158" s="96"/>
      <c r="M1158" s="96" t="s">
        <v>44</v>
      </c>
      <c r="N1158" s="96" t="s">
        <v>96</v>
      </c>
      <c r="O1158" s="96" t="s">
        <v>61</v>
      </c>
      <c r="P1158" s="96">
        <v>1987</v>
      </c>
      <c r="Q1158" s="106" t="s">
        <v>7430</v>
      </c>
      <c r="R1158" s="96"/>
      <c r="S1158" s="96" t="s">
        <v>99</v>
      </c>
      <c r="T1158" s="97" t="str">
        <f>IFERROR(VLOOKUP(S1158,Регионы!$A$4:$C$1522,2,0),"-")</f>
        <v>Москва</v>
      </c>
      <c r="U1158" s="96"/>
      <c r="V1158" s="96">
        <v>9</v>
      </c>
      <c r="W1158" s="96" t="s">
        <v>1881</v>
      </c>
      <c r="X1158" s="96" t="s">
        <v>1886</v>
      </c>
      <c r="Y1158" s="96"/>
      <c r="Z1158" s="97" t="str">
        <f>IFERROR(VLOOKUP(W1158,'Каталог функций'!$B$5:$G$739,2,0),"-")</f>
        <v>Логистика/ Поставки</v>
      </c>
      <c r="AA1158" s="97" t="str">
        <f>IFERROR(VLOOKUP(X1158,'Каталог функций'!$D$5:$G$739,2,0),"-")</f>
        <v>Складирование/ Управление материально техническим снабжением</v>
      </c>
      <c r="AB1158" s="97" t="str">
        <f>IFERROR(VLOOKUP(Y1158,'Каталог функций'!$F$5:$G$739,2,0),"-")</f>
        <v>-</v>
      </c>
      <c r="AC1158" s="98">
        <v>1</v>
      </c>
      <c r="AD1158" s="99">
        <v>75023.05</v>
      </c>
      <c r="AE1158" s="100">
        <v>12</v>
      </c>
      <c r="AF1158" s="99"/>
      <c r="AG1158" s="96" t="s">
        <v>96</v>
      </c>
      <c r="AH1158" s="99"/>
      <c r="AI1158" s="123"/>
      <c r="AJ1158" s="96" t="s">
        <v>96</v>
      </c>
      <c r="AK1158" s="99"/>
      <c r="AL1158" s="68"/>
      <c r="AM1158" s="96"/>
      <c r="AN1158" s="99"/>
      <c r="AO1158" s="101"/>
      <c r="AP1158" s="96"/>
      <c r="AQ1158" s="96"/>
      <c r="AR1158" s="99"/>
      <c r="AS1158" s="101"/>
      <c r="AT1158" s="96"/>
      <c r="AU1158" s="96"/>
      <c r="AV1158" s="99"/>
      <c r="AW1158" s="101"/>
      <c r="AX1158" s="96"/>
      <c r="AY1158" s="96"/>
    </row>
    <row r="1159" spans="1:51">
      <c r="A1159" s="97" t="str">
        <f>IF('Общая информация'!$D$3=0,"-",'Общая информация'!$D$3)</f>
        <v>3Logic_Group</v>
      </c>
      <c r="B1159" s="96" t="s">
        <v>5104</v>
      </c>
      <c r="C1159" s="96" t="s">
        <v>5122</v>
      </c>
      <c r="D1159" s="96" t="s">
        <v>5122</v>
      </c>
      <c r="E1159" s="96" t="s">
        <v>5122</v>
      </c>
      <c r="F1159" s="96" t="s">
        <v>5122</v>
      </c>
      <c r="G1159" s="96" t="s">
        <v>1774</v>
      </c>
      <c r="H1159" s="96" t="s">
        <v>6880</v>
      </c>
      <c r="I1159" s="96" t="s">
        <v>6881</v>
      </c>
      <c r="J1159" s="96"/>
      <c r="K1159" s="96" t="s">
        <v>90</v>
      </c>
      <c r="L1159" s="96"/>
      <c r="M1159" s="96" t="s">
        <v>41</v>
      </c>
      <c r="N1159" s="96" t="s">
        <v>96</v>
      </c>
      <c r="O1159" s="96" t="s">
        <v>61</v>
      </c>
      <c r="P1159" s="96">
        <v>1992</v>
      </c>
      <c r="Q1159" s="106" t="s">
        <v>7724</v>
      </c>
      <c r="R1159" s="96"/>
      <c r="S1159" s="96" t="s">
        <v>99</v>
      </c>
      <c r="T1159" s="97" t="str">
        <f>IFERROR(VLOOKUP(S1159,Регионы!$A$4:$C$1522,2,0),"-")</f>
        <v>Москва</v>
      </c>
      <c r="U1159" s="96"/>
      <c r="V1159" s="96">
        <v>13</v>
      </c>
      <c r="W1159" s="96" t="s">
        <v>1761</v>
      </c>
      <c r="X1159" s="96" t="s">
        <v>1773</v>
      </c>
      <c r="Y1159" s="96"/>
      <c r="Z1159" s="97" t="str">
        <f>IFERROR(VLOOKUP(W1159,'Каталог функций'!$B$5:$G$739,2,0),"-")</f>
        <v>Финансы и Бухгалтерия</v>
      </c>
      <c r="AA1159" s="97" t="str">
        <f>IFERROR(VLOOKUP(X1159,'Каталог функций'!$D$5:$G$739,2,0),"-")</f>
        <v>Казначейство</v>
      </c>
      <c r="AB1159" s="97" t="str">
        <f>IFERROR(VLOOKUP(Y1159,'Каталог функций'!$F$5:$G$739,2,0),"-")</f>
        <v>-</v>
      </c>
      <c r="AC1159" s="98">
        <v>1</v>
      </c>
      <c r="AD1159" s="99">
        <v>157017.15000000002</v>
      </c>
      <c r="AE1159" s="100">
        <v>12</v>
      </c>
      <c r="AF1159" s="99"/>
      <c r="AG1159" s="96" t="s">
        <v>95</v>
      </c>
      <c r="AH1159" s="99"/>
      <c r="AI1159" s="123">
        <v>0.33072000000000001</v>
      </c>
      <c r="AJ1159" s="96" t="s">
        <v>96</v>
      </c>
      <c r="AK1159" s="99"/>
      <c r="AL1159" s="68"/>
      <c r="AM1159" s="96"/>
      <c r="AN1159" s="99"/>
      <c r="AO1159" s="101"/>
      <c r="AP1159" s="96"/>
      <c r="AQ1159" s="96"/>
      <c r="AR1159" s="99"/>
      <c r="AS1159" s="101"/>
      <c r="AT1159" s="96"/>
      <c r="AU1159" s="96"/>
      <c r="AV1159" s="99"/>
      <c r="AW1159" s="101"/>
      <c r="AX1159" s="96"/>
      <c r="AY1159" s="96"/>
    </row>
    <row r="1160" spans="1:51">
      <c r="A1160" s="97" t="str">
        <f>IF('Общая информация'!$D$3=0,"-",'Общая информация'!$D$3)</f>
        <v>3Logic_Group</v>
      </c>
      <c r="B1160" s="96" t="s">
        <v>5104</v>
      </c>
      <c r="C1160" s="96" t="s">
        <v>5125</v>
      </c>
      <c r="D1160" s="96" t="s">
        <v>5125</v>
      </c>
      <c r="E1160" s="96" t="s">
        <v>5125</v>
      </c>
      <c r="F1160" s="96" t="s">
        <v>5143</v>
      </c>
      <c r="G1160" s="96" t="s">
        <v>5187</v>
      </c>
      <c r="H1160" s="96" t="s">
        <v>5542</v>
      </c>
      <c r="I1160" s="96" t="s">
        <v>6882</v>
      </c>
      <c r="J1160" s="96"/>
      <c r="K1160" s="96" t="s">
        <v>90</v>
      </c>
      <c r="L1160" s="96"/>
      <c r="M1160" s="96" t="s">
        <v>43</v>
      </c>
      <c r="N1160" s="96" t="s">
        <v>96</v>
      </c>
      <c r="O1160" s="96" t="s">
        <v>62</v>
      </c>
      <c r="P1160" s="96">
        <v>1972</v>
      </c>
      <c r="Q1160" s="106" t="s">
        <v>7725</v>
      </c>
      <c r="R1160" s="96"/>
      <c r="S1160" s="96" t="s">
        <v>99</v>
      </c>
      <c r="T1160" s="97" t="str">
        <f>IFERROR(VLOOKUP(S1160,Регионы!$A$4:$C$1522,2,0),"-")</f>
        <v>Москва</v>
      </c>
      <c r="U1160" s="96"/>
      <c r="V1160" s="96">
        <v>14</v>
      </c>
      <c r="W1160" s="96" t="s">
        <v>1881</v>
      </c>
      <c r="X1160" s="96" t="s">
        <v>1882</v>
      </c>
      <c r="Y1160" s="96" t="s">
        <v>3194</v>
      </c>
      <c r="Z1160" s="97" t="str">
        <f>IFERROR(VLOOKUP(W1160,'Каталог функций'!$B$5:$G$739,2,0),"-")</f>
        <v>Логистика/ Поставки</v>
      </c>
      <c r="AA1160" s="97" t="str">
        <f>IFERROR(VLOOKUP(X1160,'Каталог функций'!$D$5:$G$739,2,0),"-")</f>
        <v>Закупки</v>
      </c>
      <c r="AB1160" s="97" t="str">
        <f>IFERROR(VLOOKUP(Y1160,'Каталог функций'!$F$5:$G$739,2,0),"-")</f>
        <v>ИТ закупки</v>
      </c>
      <c r="AC1160" s="98">
        <v>1</v>
      </c>
      <c r="AD1160" s="99">
        <v>124280.5</v>
      </c>
      <c r="AE1160" s="100">
        <v>12</v>
      </c>
      <c r="AF1160" s="99"/>
      <c r="AG1160" s="96" t="s">
        <v>95</v>
      </c>
      <c r="AH1160" s="99"/>
      <c r="AI1160" s="123">
        <v>1.22556</v>
      </c>
      <c r="AJ1160" s="96" t="s">
        <v>96</v>
      </c>
      <c r="AK1160" s="99"/>
      <c r="AL1160" s="68"/>
      <c r="AM1160" s="96"/>
      <c r="AN1160" s="99"/>
      <c r="AO1160" s="101"/>
      <c r="AP1160" s="96"/>
      <c r="AQ1160" s="96"/>
      <c r="AR1160" s="99"/>
      <c r="AS1160" s="101"/>
      <c r="AT1160" s="96"/>
      <c r="AU1160" s="96"/>
      <c r="AV1160" s="99"/>
      <c r="AW1160" s="101"/>
      <c r="AX1160" s="96"/>
      <c r="AY1160" s="96"/>
    </row>
    <row r="1161" spans="1:51">
      <c r="A1161" s="97" t="str">
        <f>IF('Общая информация'!$D$3=0,"-",'Общая информация'!$D$3)</f>
        <v>3Logic_Group</v>
      </c>
      <c r="B1161" s="96" t="s">
        <v>5104</v>
      </c>
      <c r="C1161" s="96" t="s">
        <v>5125</v>
      </c>
      <c r="D1161" s="96" t="s">
        <v>5125</v>
      </c>
      <c r="E1161" s="96" t="s">
        <v>5125</v>
      </c>
      <c r="F1161" s="96" t="s">
        <v>5153</v>
      </c>
      <c r="G1161" s="96" t="s">
        <v>5446</v>
      </c>
      <c r="H1161" s="96" t="s">
        <v>5204</v>
      </c>
      <c r="I1161" s="96" t="s">
        <v>6883</v>
      </c>
      <c r="J1161" s="96"/>
      <c r="K1161" s="96" t="s">
        <v>90</v>
      </c>
      <c r="L1161" s="96"/>
      <c r="M1161" s="96" t="s">
        <v>43</v>
      </c>
      <c r="N1161" s="96" t="s">
        <v>96</v>
      </c>
      <c r="O1161" s="96" t="s">
        <v>61</v>
      </c>
      <c r="P1161" s="96">
        <v>1986</v>
      </c>
      <c r="Q1161" s="106" t="s">
        <v>7591</v>
      </c>
      <c r="R1161" s="96" t="s">
        <v>3486</v>
      </c>
      <c r="S1161" s="96" t="s">
        <v>99</v>
      </c>
      <c r="T1161" s="97" t="str">
        <f>IFERROR(VLOOKUP(S1161,Регионы!$A$4:$C$1522,2,0),"-")</f>
        <v>Москва</v>
      </c>
      <c r="U1161" s="96"/>
      <c r="V1161" s="96">
        <v>14</v>
      </c>
      <c r="W1161" s="96" t="s">
        <v>1967</v>
      </c>
      <c r="X1161" s="96" t="s">
        <v>2931</v>
      </c>
      <c r="Y1161" s="96" t="s">
        <v>3216</v>
      </c>
      <c r="Z1161" s="97" t="str">
        <f>IFERROR(VLOOKUP(W1161,'Каталог функций'!$B$5:$G$739,2,0),"-")</f>
        <v>Продажи</v>
      </c>
      <c r="AA1161" s="97" t="str">
        <f>IFERROR(VLOOKUP(X1161,'Каталог функций'!$D$5:$G$739,2,0),"-")</f>
        <v>Корпоративные продажи (B2B)</v>
      </c>
      <c r="AB1161" s="97" t="str">
        <f>IFERROR(VLOOKUP(Y1161,'Каталог функций'!$F$5:$G$739,2,0),"-")</f>
        <v>Продажи корпоративным клиентам</v>
      </c>
      <c r="AC1161" s="98">
        <v>1</v>
      </c>
      <c r="AD1161" s="99">
        <v>222610.29</v>
      </c>
      <c r="AE1161" s="100">
        <v>12</v>
      </c>
      <c r="AF1161" s="99"/>
      <c r="AG1161" s="96" t="s">
        <v>96</v>
      </c>
      <c r="AH1161" s="99"/>
      <c r="AI1161" s="123"/>
      <c r="AJ1161" s="96" t="s">
        <v>96</v>
      </c>
      <c r="AK1161" s="99"/>
      <c r="AL1161" s="68"/>
      <c r="AM1161" s="96"/>
      <c r="AN1161" s="99"/>
      <c r="AO1161" s="101"/>
      <c r="AP1161" s="96"/>
      <c r="AQ1161" s="96"/>
      <c r="AR1161" s="99"/>
      <c r="AS1161" s="101"/>
      <c r="AT1161" s="96"/>
      <c r="AU1161" s="96"/>
      <c r="AV1161" s="99"/>
      <c r="AW1161" s="101"/>
      <c r="AX1161" s="96"/>
      <c r="AY1161" s="96"/>
    </row>
    <row r="1162" spans="1:51">
      <c r="A1162" s="97" t="str">
        <f>IF('Общая информация'!$D$3=0,"-",'Общая информация'!$D$3)</f>
        <v>3Logic_Group</v>
      </c>
      <c r="B1162" s="96" t="s">
        <v>5104</v>
      </c>
      <c r="C1162" s="96" t="s">
        <v>5105</v>
      </c>
      <c r="D1162" s="96" t="s">
        <v>5105</v>
      </c>
      <c r="E1162" s="96" t="s">
        <v>5105</v>
      </c>
      <c r="F1162" s="96" t="s">
        <v>5249</v>
      </c>
      <c r="G1162" s="96" t="s">
        <v>5501</v>
      </c>
      <c r="H1162" s="96" t="s">
        <v>5332</v>
      </c>
      <c r="I1162" s="96" t="s">
        <v>6884</v>
      </c>
      <c r="J1162" s="96"/>
      <c r="K1162" s="96" t="s">
        <v>90</v>
      </c>
      <c r="L1162" s="96"/>
      <c r="M1162" s="96" t="s">
        <v>42</v>
      </c>
      <c r="N1162" s="96" t="s">
        <v>96</v>
      </c>
      <c r="O1162" s="96" t="s">
        <v>62</v>
      </c>
      <c r="P1162" s="96">
        <v>1970</v>
      </c>
      <c r="Q1162" s="106" t="s">
        <v>7219</v>
      </c>
      <c r="R1162" s="96" t="s">
        <v>3486</v>
      </c>
      <c r="S1162" s="96" t="s">
        <v>99</v>
      </c>
      <c r="T1162" s="97" t="str">
        <f>IFERROR(VLOOKUP(S1162,Регионы!$A$4:$C$1522,2,0),"-")</f>
        <v>Москва</v>
      </c>
      <c r="U1162" s="96"/>
      <c r="V1162" s="96">
        <v>15</v>
      </c>
      <c r="W1162" s="96" t="s">
        <v>1828</v>
      </c>
      <c r="X1162" s="96" t="s">
        <v>1829</v>
      </c>
      <c r="Y1162" s="96"/>
      <c r="Z1162" s="97" t="str">
        <f>IFERROR(VLOOKUP(W1162,'Каталог функций'!$B$5:$G$739,2,0),"-")</f>
        <v>Информационные технологии</v>
      </c>
      <c r="AA1162" s="97" t="str">
        <f>IFERROR(VLOOKUP(X1162,'Каталог функций'!$D$5:$G$739,2,0),"-")</f>
        <v>Разработка и внедрение программного обеспечения</v>
      </c>
      <c r="AB1162" s="97" t="str">
        <f>IFERROR(VLOOKUP(Y1162,'Каталог функций'!$F$5:$G$739,2,0),"-")</f>
        <v>-</v>
      </c>
      <c r="AC1162" s="98">
        <v>1</v>
      </c>
      <c r="AD1162" s="99">
        <v>317356.60000000003</v>
      </c>
      <c r="AE1162" s="100">
        <v>12</v>
      </c>
      <c r="AF1162" s="99"/>
      <c r="AG1162" s="96" t="s">
        <v>95</v>
      </c>
      <c r="AH1162" s="99"/>
      <c r="AI1162" s="123">
        <v>0.16600000000000001</v>
      </c>
      <c r="AJ1162" s="96" t="s">
        <v>96</v>
      </c>
      <c r="AK1162" s="99"/>
      <c r="AL1162" s="68"/>
      <c r="AM1162" s="96"/>
      <c r="AN1162" s="99"/>
      <c r="AO1162" s="101"/>
      <c r="AP1162" s="96"/>
      <c r="AQ1162" s="96"/>
      <c r="AR1162" s="99"/>
      <c r="AS1162" s="101"/>
      <c r="AT1162" s="96"/>
      <c r="AU1162" s="96"/>
      <c r="AV1162" s="99"/>
      <c r="AW1162" s="101"/>
      <c r="AX1162" s="96"/>
      <c r="AY1162" s="96"/>
    </row>
    <row r="1163" spans="1:51">
      <c r="A1163" s="97" t="str">
        <f>IF('Общая информация'!$D$3=0,"-",'Общая информация'!$D$3)</f>
        <v>3Logic_Group</v>
      </c>
      <c r="B1163" s="96" t="s">
        <v>5104</v>
      </c>
      <c r="C1163" s="96" t="s">
        <v>5125</v>
      </c>
      <c r="D1163" s="96" t="s">
        <v>5125</v>
      </c>
      <c r="E1163" s="96" t="s">
        <v>5150</v>
      </c>
      <c r="F1163" s="96" t="s">
        <v>2484</v>
      </c>
      <c r="G1163" s="96" t="s">
        <v>5410</v>
      </c>
      <c r="H1163" s="96" t="s">
        <v>5204</v>
      </c>
      <c r="I1163" s="96" t="s">
        <v>6885</v>
      </c>
      <c r="J1163" s="96"/>
      <c r="K1163" s="96" t="s">
        <v>90</v>
      </c>
      <c r="L1163" s="96"/>
      <c r="M1163" s="96" t="s">
        <v>43</v>
      </c>
      <c r="N1163" s="96" t="s">
        <v>96</v>
      </c>
      <c r="O1163" s="96" t="s">
        <v>62</v>
      </c>
      <c r="P1163" s="96">
        <v>1978</v>
      </c>
      <c r="Q1163" s="106" t="s">
        <v>7726</v>
      </c>
      <c r="R1163" s="96"/>
      <c r="S1163" s="96" t="s">
        <v>99</v>
      </c>
      <c r="T1163" s="97" t="str">
        <f>IFERROR(VLOOKUP(S1163,Регионы!$A$4:$C$1522,2,0),"-")</f>
        <v>Москва</v>
      </c>
      <c r="U1163" s="96"/>
      <c r="V1163" s="96">
        <v>15</v>
      </c>
      <c r="W1163" s="96" t="s">
        <v>1967</v>
      </c>
      <c r="X1163" s="96" t="s">
        <v>3050</v>
      </c>
      <c r="Y1163" s="96"/>
      <c r="Z1163" s="97" t="str">
        <f>IFERROR(VLOOKUP(W1163,'Каталог функций'!$B$5:$G$739,2,0),"-")</f>
        <v>Продажи</v>
      </c>
      <c r="AA1163" s="97" t="str">
        <f>IFERROR(VLOOKUP(X1163,'Каталог функций'!$D$5:$G$739,2,0),"-")</f>
        <v>Продажи организациям государственного сектора (B2G)</v>
      </c>
      <c r="AB1163" s="97" t="str">
        <f>IFERROR(VLOOKUP(Y1163,'Каталог функций'!$F$5:$G$739,2,0),"-")</f>
        <v>-</v>
      </c>
      <c r="AC1163" s="98">
        <v>1</v>
      </c>
      <c r="AD1163" s="99">
        <v>278093</v>
      </c>
      <c r="AE1163" s="100">
        <v>12</v>
      </c>
      <c r="AF1163" s="99"/>
      <c r="AG1163" s="96" t="s">
        <v>96</v>
      </c>
      <c r="AH1163" s="99"/>
      <c r="AI1163" s="123"/>
      <c r="AJ1163" s="96" t="s">
        <v>96</v>
      </c>
      <c r="AK1163" s="99"/>
      <c r="AL1163" s="68"/>
      <c r="AM1163" s="96"/>
      <c r="AN1163" s="99"/>
      <c r="AO1163" s="101"/>
      <c r="AP1163" s="96"/>
      <c r="AQ1163" s="96"/>
      <c r="AR1163" s="99"/>
      <c r="AS1163" s="101"/>
      <c r="AT1163" s="96"/>
      <c r="AU1163" s="96"/>
      <c r="AV1163" s="99"/>
      <c r="AW1163" s="101"/>
      <c r="AX1163" s="96"/>
      <c r="AY1163" s="96"/>
    </row>
    <row r="1164" spans="1:51">
      <c r="A1164" s="97" t="str">
        <f>IF('Общая информация'!$D$3=0,"-",'Общая информация'!$D$3)</f>
        <v>3Logic_Group</v>
      </c>
      <c r="B1164" s="96" t="s">
        <v>5104</v>
      </c>
      <c r="C1164" s="96" t="s">
        <v>5105</v>
      </c>
      <c r="D1164" s="96" t="s">
        <v>5105</v>
      </c>
      <c r="E1164" s="96" t="s">
        <v>5105</v>
      </c>
      <c r="F1164" s="96" t="s">
        <v>5249</v>
      </c>
      <c r="G1164" s="96" t="s">
        <v>5554</v>
      </c>
      <c r="H1164" s="96" t="s">
        <v>6106</v>
      </c>
      <c r="I1164" s="96" t="s">
        <v>6886</v>
      </c>
      <c r="J1164" s="96"/>
      <c r="K1164" s="96" t="s">
        <v>90</v>
      </c>
      <c r="L1164" s="96"/>
      <c r="M1164" s="96" t="s">
        <v>42</v>
      </c>
      <c r="N1164" s="96" t="s">
        <v>96</v>
      </c>
      <c r="O1164" s="96" t="s">
        <v>62</v>
      </c>
      <c r="P1164" s="96">
        <v>1981</v>
      </c>
      <c r="Q1164" s="106" t="s">
        <v>7453</v>
      </c>
      <c r="R1164" s="96"/>
      <c r="S1164" s="96" t="s">
        <v>99</v>
      </c>
      <c r="T1164" s="97" t="str">
        <f>IFERROR(VLOOKUP(S1164,Регионы!$A$4:$C$1522,2,0),"-")</f>
        <v>Москва</v>
      </c>
      <c r="U1164" s="96"/>
      <c r="V1164" s="96">
        <v>16</v>
      </c>
      <c r="W1164" s="96" t="s">
        <v>1828</v>
      </c>
      <c r="X1164" s="96" t="s">
        <v>1829</v>
      </c>
      <c r="Y1164" s="96" t="s">
        <v>3148</v>
      </c>
      <c r="Z1164" s="97" t="str">
        <f>IFERROR(VLOOKUP(W1164,'Каталог функций'!$B$5:$G$739,2,0),"-")</f>
        <v>Информационные технологии</v>
      </c>
      <c r="AA1164" s="97" t="str">
        <f>IFERROR(VLOOKUP(X1164,'Каталог функций'!$D$5:$G$739,2,0),"-")</f>
        <v>Разработка и внедрение программного обеспечения</v>
      </c>
      <c r="AB1164" s="97" t="str">
        <f>IFERROR(VLOOKUP(Y1164,'Каталог функций'!$F$5:$G$739,2,0),"-")</f>
        <v>Кодирование 1C</v>
      </c>
      <c r="AC1164" s="98">
        <v>1</v>
      </c>
      <c r="AD1164" s="99">
        <v>443465.00000000006</v>
      </c>
      <c r="AE1164" s="100">
        <v>12</v>
      </c>
      <c r="AF1164" s="99"/>
      <c r="AG1164" s="96" t="s">
        <v>96</v>
      </c>
      <c r="AH1164" s="99"/>
      <c r="AI1164" s="123"/>
      <c r="AJ1164" s="96" t="s">
        <v>96</v>
      </c>
      <c r="AK1164" s="99"/>
      <c r="AL1164" s="68"/>
      <c r="AM1164" s="96"/>
      <c r="AN1164" s="99"/>
      <c r="AO1164" s="101"/>
      <c r="AP1164" s="96"/>
      <c r="AQ1164" s="96"/>
      <c r="AR1164" s="99"/>
      <c r="AS1164" s="101"/>
      <c r="AT1164" s="96"/>
      <c r="AU1164" s="96"/>
      <c r="AV1164" s="99"/>
      <c r="AW1164" s="101"/>
      <c r="AX1164" s="96"/>
      <c r="AY1164" s="96"/>
    </row>
    <row r="1165" spans="1:51">
      <c r="A1165" s="97" t="str">
        <f>IF('Общая информация'!$D$3=0,"-",'Общая информация'!$D$3)</f>
        <v>3Logic_Group</v>
      </c>
      <c r="B1165" s="96" t="s">
        <v>5104</v>
      </c>
      <c r="C1165" s="96" t="s">
        <v>5108</v>
      </c>
      <c r="D1165" s="96" t="s">
        <v>5108</v>
      </c>
      <c r="E1165" s="96" t="s">
        <v>5223</v>
      </c>
      <c r="F1165" s="96" t="s">
        <v>5279</v>
      </c>
      <c r="G1165" s="96" t="s">
        <v>5317</v>
      </c>
      <c r="H1165" s="96" t="s">
        <v>5692</v>
      </c>
      <c r="I1165" s="96" t="s">
        <v>6887</v>
      </c>
      <c r="J1165" s="96"/>
      <c r="K1165" s="96" t="s">
        <v>90</v>
      </c>
      <c r="L1165" s="96"/>
      <c r="M1165" s="96" t="s">
        <v>43</v>
      </c>
      <c r="N1165" s="96" t="s">
        <v>96</v>
      </c>
      <c r="O1165" s="96" t="s">
        <v>62</v>
      </c>
      <c r="P1165" s="96">
        <v>2000</v>
      </c>
      <c r="Q1165" s="106" t="s">
        <v>7561</v>
      </c>
      <c r="R1165" s="96"/>
      <c r="S1165" s="96" t="s">
        <v>99</v>
      </c>
      <c r="T1165" s="97" t="str">
        <f>IFERROR(VLOOKUP(S1165,Регионы!$A$4:$C$1522,2,0),"-")</f>
        <v>Москва</v>
      </c>
      <c r="U1165" s="96"/>
      <c r="V1165" s="96">
        <v>7</v>
      </c>
      <c r="W1165" s="96" t="s">
        <v>1926</v>
      </c>
      <c r="X1165" s="96" t="s">
        <v>1929</v>
      </c>
      <c r="Y1165" s="96" t="s">
        <v>3213</v>
      </c>
      <c r="Z1165" s="97" t="str">
        <f>IFERROR(VLOOKUP(W1165,'Каталог функций'!$B$5:$G$739,2,0),"-")</f>
        <v>Производство</v>
      </c>
      <c r="AA1165" s="97" t="str">
        <f>IFERROR(VLOOKUP(X1165,'Каталог функций'!$D$5:$G$739,2,0),"-")</f>
        <v>Рабочие должности</v>
      </c>
      <c r="AB1165" s="97" t="str">
        <f>IFERROR(VLOOKUP(Y1165,'Каталог функций'!$F$5:$G$739,2,0),"-")</f>
        <v>Механосборочные работы</v>
      </c>
      <c r="AC1165" s="98">
        <v>1</v>
      </c>
      <c r="AD1165" s="99">
        <v>62724.47</v>
      </c>
      <c r="AE1165" s="100">
        <v>12</v>
      </c>
      <c r="AF1165" s="99"/>
      <c r="AG1165" s="96" t="s">
        <v>96</v>
      </c>
      <c r="AH1165" s="99"/>
      <c r="AI1165" s="123"/>
      <c r="AJ1165" s="96" t="s">
        <v>96</v>
      </c>
      <c r="AK1165" s="99"/>
      <c r="AL1165" s="68"/>
      <c r="AM1165" s="96"/>
      <c r="AN1165" s="99"/>
      <c r="AO1165" s="101"/>
      <c r="AP1165" s="96"/>
      <c r="AQ1165" s="96"/>
      <c r="AR1165" s="99"/>
      <c r="AS1165" s="101"/>
      <c r="AT1165" s="96"/>
      <c r="AU1165" s="96"/>
      <c r="AV1165" s="99"/>
      <c r="AW1165" s="101"/>
      <c r="AX1165" s="96"/>
      <c r="AY1165" s="96"/>
    </row>
    <row r="1166" spans="1:51">
      <c r="A1166" s="97" t="str">
        <f>IF('Общая информация'!$D$3=0,"-",'Общая информация'!$D$3)</f>
        <v>3Logic_Group</v>
      </c>
      <c r="B1166" s="96" t="s">
        <v>5104</v>
      </c>
      <c r="C1166" s="96" t="s">
        <v>5108</v>
      </c>
      <c r="D1166" s="96" t="s">
        <v>5108</v>
      </c>
      <c r="E1166" s="96" t="s">
        <v>5223</v>
      </c>
      <c r="F1166" s="96" t="s">
        <v>5228</v>
      </c>
      <c r="G1166" s="96" t="s">
        <v>6888</v>
      </c>
      <c r="H1166" s="96" t="s">
        <v>6889</v>
      </c>
      <c r="I1166" s="96" t="s">
        <v>6890</v>
      </c>
      <c r="J1166" s="96"/>
      <c r="K1166" s="96" t="s">
        <v>90</v>
      </c>
      <c r="L1166" s="96"/>
      <c r="M1166" s="96" t="s">
        <v>43</v>
      </c>
      <c r="N1166" s="96" t="s">
        <v>96</v>
      </c>
      <c r="O1166" s="96" t="s">
        <v>62</v>
      </c>
      <c r="P1166" s="96">
        <v>1992</v>
      </c>
      <c r="Q1166" s="106" t="s">
        <v>7511</v>
      </c>
      <c r="R1166" s="96"/>
      <c r="S1166" s="96" t="s">
        <v>99</v>
      </c>
      <c r="T1166" s="97" t="str">
        <f>IFERROR(VLOOKUP(S1166,Регионы!$A$4:$C$1522,2,0),"-")</f>
        <v>Москва</v>
      </c>
      <c r="U1166" s="96"/>
      <c r="V1166" s="96">
        <v>8</v>
      </c>
      <c r="W1166" s="96" t="s">
        <v>1926</v>
      </c>
      <c r="X1166" s="96" t="s">
        <v>1928</v>
      </c>
      <c r="Y1166" s="96" t="s">
        <v>3776</v>
      </c>
      <c r="Z1166" s="97" t="str">
        <f>IFERROR(VLOOKUP(W1166,'Каталог функций'!$B$5:$G$739,2,0),"-")</f>
        <v>Производство</v>
      </c>
      <c r="AA1166" s="97" t="str">
        <f>IFERROR(VLOOKUP(X1166,'Каталог функций'!$D$5:$G$739,2,0),"-")</f>
        <v>Производство</v>
      </c>
      <c r="AB1166" s="97" t="str">
        <f>IFERROR(VLOOKUP(Y1166,'Каталог функций'!$F$5:$G$739,2,0),"-")</f>
        <v>Основное производство: линейные руководители</v>
      </c>
      <c r="AC1166" s="98">
        <v>1</v>
      </c>
      <c r="AD1166" s="99">
        <v>75024.12000000001</v>
      </c>
      <c r="AE1166" s="100">
        <v>12</v>
      </c>
      <c r="AF1166" s="99"/>
      <c r="AG1166" s="96" t="s">
        <v>95</v>
      </c>
      <c r="AH1166" s="99"/>
      <c r="AI1166" s="123">
        <v>0.16392999999999999</v>
      </c>
      <c r="AJ1166" s="96" t="s">
        <v>96</v>
      </c>
      <c r="AK1166" s="99"/>
      <c r="AL1166" s="68"/>
      <c r="AM1166" s="96"/>
      <c r="AN1166" s="99"/>
      <c r="AO1166" s="101"/>
      <c r="AP1166" s="96"/>
      <c r="AQ1166" s="96"/>
      <c r="AR1166" s="99"/>
      <c r="AS1166" s="101"/>
      <c r="AT1166" s="96"/>
      <c r="AU1166" s="96"/>
      <c r="AV1166" s="99"/>
      <c r="AW1166" s="101"/>
      <c r="AX1166" s="96"/>
      <c r="AY1166" s="96"/>
    </row>
    <row r="1167" spans="1:51">
      <c r="A1167" s="97" t="str">
        <f>IF('Общая информация'!$D$3=0,"-",'Общая информация'!$D$3)</f>
        <v>3Logic_Group</v>
      </c>
      <c r="B1167" s="96" t="s">
        <v>5104</v>
      </c>
      <c r="C1167" s="96" t="s">
        <v>5125</v>
      </c>
      <c r="D1167" s="96" t="s">
        <v>5125</v>
      </c>
      <c r="E1167" s="96" t="s">
        <v>5257</v>
      </c>
      <c r="F1167" s="96" t="s">
        <v>5258</v>
      </c>
      <c r="G1167" s="96" t="s">
        <v>5305</v>
      </c>
      <c r="H1167" s="96" t="s">
        <v>5123</v>
      </c>
      <c r="I1167" s="96" t="s">
        <v>6891</v>
      </c>
      <c r="J1167" s="96"/>
      <c r="K1167" s="96" t="s">
        <v>90</v>
      </c>
      <c r="L1167" s="96"/>
      <c r="M1167" s="96" t="s">
        <v>43</v>
      </c>
      <c r="N1167" s="96" t="s">
        <v>96</v>
      </c>
      <c r="O1167" s="96" t="s">
        <v>61</v>
      </c>
      <c r="P1167" s="96">
        <v>1989</v>
      </c>
      <c r="Q1167" s="106" t="s">
        <v>7603</v>
      </c>
      <c r="R1167" s="96" t="s">
        <v>3486</v>
      </c>
      <c r="S1167" s="96" t="s">
        <v>1163</v>
      </c>
      <c r="T1167" s="97" t="str">
        <f>IFERROR(VLOOKUP(S1167,Регионы!$A$4:$C$1522,2,0),"-")</f>
        <v>Волгоград</v>
      </c>
      <c r="U1167" s="96"/>
      <c r="V1167" s="96">
        <v>13</v>
      </c>
      <c r="W1167" s="96" t="s">
        <v>1703</v>
      </c>
      <c r="X1167" s="96" t="s">
        <v>1711</v>
      </c>
      <c r="Y1167" s="96"/>
      <c r="Z1167" s="97" t="str">
        <f>IFERROR(VLOOKUP(W1167,'Каталог функций'!$B$5:$G$739,2,0),"-")</f>
        <v>Клиентская служба</v>
      </c>
      <c r="AA1167" s="97" t="str">
        <f>IFERROR(VLOOKUP(X1167,'Каталог функций'!$D$5:$G$739,2,0),"-")</f>
        <v>Прочая деятельность - Клиентская служба</v>
      </c>
      <c r="AB1167" s="97" t="str">
        <f>IFERROR(VLOOKUP(Y1167,'Каталог функций'!$F$5:$G$739,2,0),"-")</f>
        <v>-</v>
      </c>
      <c r="AC1167" s="98">
        <v>1</v>
      </c>
      <c r="AD1167" s="99">
        <v>47841.123100000004</v>
      </c>
      <c r="AE1167" s="100">
        <v>12</v>
      </c>
      <c r="AF1167" s="99">
        <v>539216.04</v>
      </c>
      <c r="AG1167" s="96" t="s">
        <v>95</v>
      </c>
      <c r="AH1167" s="99"/>
      <c r="AI1167" s="123">
        <v>0.50858000000000003</v>
      </c>
      <c r="AJ1167" s="96" t="s">
        <v>96</v>
      </c>
      <c r="AK1167" s="99"/>
      <c r="AL1167" s="68"/>
      <c r="AM1167" s="96"/>
      <c r="AN1167" s="99"/>
      <c r="AO1167" s="101"/>
      <c r="AP1167" s="96"/>
      <c r="AQ1167" s="96"/>
      <c r="AR1167" s="99"/>
      <c r="AS1167" s="101"/>
      <c r="AT1167" s="96"/>
      <c r="AU1167" s="96"/>
      <c r="AV1167" s="99"/>
      <c r="AW1167" s="101"/>
      <c r="AX1167" s="96"/>
      <c r="AY1167" s="96"/>
    </row>
    <row r="1168" spans="1:51">
      <c r="A1168" s="97" t="str">
        <f>IF('Общая информация'!$D$3=0,"-",'Общая информация'!$D$3)</f>
        <v>3Logic_Group</v>
      </c>
      <c r="B1168" s="96" t="s">
        <v>5104</v>
      </c>
      <c r="C1168" s="96" t="s">
        <v>5122</v>
      </c>
      <c r="D1168" s="96" t="s">
        <v>5122</v>
      </c>
      <c r="E1168" s="96" t="s">
        <v>5122</v>
      </c>
      <c r="F1168" s="96" t="s">
        <v>5122</v>
      </c>
      <c r="G1168" s="96" t="s">
        <v>5122</v>
      </c>
      <c r="H1168" s="96" t="s">
        <v>6892</v>
      </c>
      <c r="I1168" s="96" t="s">
        <v>6893</v>
      </c>
      <c r="J1168" s="96"/>
      <c r="K1168" s="96" t="s">
        <v>90</v>
      </c>
      <c r="L1168" s="96"/>
      <c r="M1168" s="96" t="s">
        <v>41</v>
      </c>
      <c r="N1168" s="96" t="s">
        <v>96</v>
      </c>
      <c r="O1168" s="96" t="s">
        <v>61</v>
      </c>
      <c r="P1168" s="96">
        <v>1973</v>
      </c>
      <c r="Q1168" s="106" t="s">
        <v>7283</v>
      </c>
      <c r="R1168" s="96"/>
      <c r="S1168" s="96" t="s">
        <v>99</v>
      </c>
      <c r="T1168" s="97" t="str">
        <f>IFERROR(VLOOKUP(S1168,Регионы!$A$4:$C$1522,2,0),"-")</f>
        <v>Москва</v>
      </c>
      <c r="U1168" s="96"/>
      <c r="V1168" s="96">
        <v>11</v>
      </c>
      <c r="W1168" s="96" t="s">
        <v>1761</v>
      </c>
      <c r="X1168" s="96" t="s">
        <v>1786</v>
      </c>
      <c r="Y1168" s="96"/>
      <c r="Z1168" s="97" t="str">
        <f>IFERROR(VLOOKUP(W1168,'Каталог функций'!$B$5:$G$739,2,0),"-")</f>
        <v>Финансы и Бухгалтерия</v>
      </c>
      <c r="AA1168" s="97" t="str">
        <f>IFERROR(VLOOKUP(X1168,'Каталог функций'!$D$5:$G$739,2,0),"-")</f>
        <v>Прочая деятельность - Финансы и Бухгалтерия</v>
      </c>
      <c r="AB1168" s="97" t="str">
        <f>IFERROR(VLOOKUP(Y1168,'Каталог функций'!$F$5:$G$739,2,0),"-")</f>
        <v>-</v>
      </c>
      <c r="AC1168" s="98">
        <v>1</v>
      </c>
      <c r="AD1168" s="99">
        <v>113580.5</v>
      </c>
      <c r="AE1168" s="100">
        <v>12</v>
      </c>
      <c r="AF1168" s="99"/>
      <c r="AG1168" s="96" t="s">
        <v>95</v>
      </c>
      <c r="AH1168" s="99"/>
      <c r="AI1168" s="123">
        <v>0.32972000000000001</v>
      </c>
      <c r="AJ1168" s="96" t="s">
        <v>96</v>
      </c>
      <c r="AK1168" s="99"/>
      <c r="AL1168" s="68"/>
      <c r="AM1168" s="96"/>
      <c r="AN1168" s="99"/>
      <c r="AO1168" s="101"/>
      <c r="AP1168" s="96"/>
      <c r="AQ1168" s="96"/>
      <c r="AR1168" s="99"/>
      <c r="AS1168" s="101"/>
      <c r="AT1168" s="96"/>
      <c r="AU1168" s="96"/>
      <c r="AV1168" s="99"/>
      <c r="AW1168" s="101"/>
      <c r="AX1168" s="96"/>
      <c r="AY1168" s="96"/>
    </row>
    <row r="1169" spans="1:51">
      <c r="A1169" s="97" t="str">
        <f>IF('Общая информация'!$D$3=0,"-",'Общая информация'!$D$3)</f>
        <v>3Logic_Group</v>
      </c>
      <c r="B1169" s="96" t="s">
        <v>5104</v>
      </c>
      <c r="C1169" s="96" t="s">
        <v>6289</v>
      </c>
      <c r="D1169" s="96" t="s">
        <v>6289</v>
      </c>
      <c r="E1169" s="96" t="s">
        <v>6289</v>
      </c>
      <c r="F1169" s="96" t="s">
        <v>6289</v>
      </c>
      <c r="G1169" s="96" t="s">
        <v>6290</v>
      </c>
      <c r="H1169" s="96" t="s">
        <v>6291</v>
      </c>
      <c r="I1169" s="96" t="s">
        <v>6894</v>
      </c>
      <c r="J1169" s="96"/>
      <c r="K1169" s="96" t="s">
        <v>90</v>
      </c>
      <c r="L1169" s="96"/>
      <c r="M1169" s="96" t="s">
        <v>45</v>
      </c>
      <c r="N1169" s="96" t="s">
        <v>96</v>
      </c>
      <c r="O1169" s="96" t="s">
        <v>62</v>
      </c>
      <c r="P1169" s="96">
        <v>1992</v>
      </c>
      <c r="Q1169" s="106" t="s">
        <v>7606</v>
      </c>
      <c r="R1169" s="96"/>
      <c r="S1169" s="96" t="s">
        <v>327</v>
      </c>
      <c r="T1169" s="97" t="str">
        <f>IFERROR(VLOOKUP(S1169,Регионы!$A$4:$C$1522,2,0),"-")</f>
        <v>Новосибирск</v>
      </c>
      <c r="U1169" s="96"/>
      <c r="V1169" s="96">
        <v>9</v>
      </c>
      <c r="W1169" s="96" t="s">
        <v>1881</v>
      </c>
      <c r="X1169" s="96" t="s">
        <v>1886</v>
      </c>
      <c r="Y1169" s="96"/>
      <c r="Z1169" s="97" t="str">
        <f>IFERROR(VLOOKUP(W1169,'Каталог функций'!$B$5:$G$739,2,0),"-")</f>
        <v>Логистика/ Поставки</v>
      </c>
      <c r="AA1169" s="97" t="str">
        <f>IFERROR(VLOOKUP(X1169,'Каталог функций'!$D$5:$G$739,2,0),"-")</f>
        <v>Складирование/ Управление материально техническим снабжением</v>
      </c>
      <c r="AB1169" s="97" t="str">
        <f>IFERROR(VLOOKUP(Y1169,'Каталог функций'!$F$5:$G$739,2,0),"-")</f>
        <v>-</v>
      </c>
      <c r="AC1169" s="98">
        <v>1</v>
      </c>
      <c r="AD1169" s="99">
        <v>70350.36</v>
      </c>
      <c r="AE1169" s="100">
        <v>12</v>
      </c>
      <c r="AF1169" s="99"/>
      <c r="AG1169" s="96" t="s">
        <v>96</v>
      </c>
      <c r="AH1169" s="99"/>
      <c r="AI1169" s="123"/>
      <c r="AJ1169" s="96" t="s">
        <v>96</v>
      </c>
      <c r="AK1169" s="99"/>
      <c r="AL1169" s="68"/>
      <c r="AM1169" s="96"/>
      <c r="AN1169" s="99"/>
      <c r="AO1169" s="101"/>
      <c r="AP1169" s="96"/>
      <c r="AQ1169" s="96"/>
      <c r="AR1169" s="99"/>
      <c r="AS1169" s="101"/>
      <c r="AT1169" s="96"/>
      <c r="AU1169" s="96"/>
      <c r="AV1169" s="99"/>
      <c r="AW1169" s="101"/>
      <c r="AX1169" s="96"/>
      <c r="AY1169" s="96"/>
    </row>
    <row r="1170" spans="1:51">
      <c r="A1170" s="97" t="str">
        <f>IF('Общая информация'!$D$3=0,"-",'Общая информация'!$D$3)</f>
        <v>3Logic_Group</v>
      </c>
      <c r="B1170" s="96" t="s">
        <v>5104</v>
      </c>
      <c r="C1170" s="96" t="s">
        <v>5125</v>
      </c>
      <c r="D1170" s="96" t="s">
        <v>5125</v>
      </c>
      <c r="E1170" s="96" t="s">
        <v>5125</v>
      </c>
      <c r="F1170" s="96" t="s">
        <v>5125</v>
      </c>
      <c r="G1170" s="96" t="s">
        <v>5140</v>
      </c>
      <c r="H1170" s="96" t="s">
        <v>5951</v>
      </c>
      <c r="I1170" s="96" t="s">
        <v>6895</v>
      </c>
      <c r="J1170" s="96"/>
      <c r="K1170" s="96" t="s">
        <v>90</v>
      </c>
      <c r="L1170" s="96"/>
      <c r="M1170" s="96" t="s">
        <v>41</v>
      </c>
      <c r="N1170" s="96" t="s">
        <v>96</v>
      </c>
      <c r="O1170" s="96" t="s">
        <v>62</v>
      </c>
      <c r="P1170" s="96">
        <v>1995</v>
      </c>
      <c r="Q1170" s="106" t="s">
        <v>7619</v>
      </c>
      <c r="R1170" s="96" t="s">
        <v>3486</v>
      </c>
      <c r="S1170" s="96" t="s">
        <v>99</v>
      </c>
      <c r="T1170" s="97" t="str">
        <f>IFERROR(VLOOKUP(S1170,Регионы!$A$4:$C$1522,2,0),"-")</f>
        <v>Москва</v>
      </c>
      <c r="U1170" s="96"/>
      <c r="V1170" s="96">
        <v>14</v>
      </c>
      <c r="W1170" s="96" t="s">
        <v>3764</v>
      </c>
      <c r="X1170" s="96" t="s">
        <v>3766</v>
      </c>
      <c r="Y1170" s="96"/>
      <c r="Z1170" s="97" t="str">
        <f>IFERROR(VLOOKUP(W1170,'Каталог функций'!$B$5:$G$739,2,0),"-")</f>
        <v>Управление продуктом / Product management</v>
      </c>
      <c r="AA1170" s="97" t="str">
        <f>IFERROR(VLOOKUP(X1170,'Каталог функций'!$D$5:$G$739,2,0),"-")</f>
        <v>Управление продуктом / Product management</v>
      </c>
      <c r="AB1170" s="97" t="str">
        <f>IFERROR(VLOOKUP(Y1170,'Каталог функций'!$F$5:$G$739,2,0),"-")</f>
        <v>-</v>
      </c>
      <c r="AC1170" s="98">
        <v>1</v>
      </c>
      <c r="AD1170" s="99">
        <v>173414.90000000002</v>
      </c>
      <c r="AE1170" s="100">
        <v>12</v>
      </c>
      <c r="AF1170" s="99"/>
      <c r="AG1170" s="96" t="s">
        <v>95</v>
      </c>
      <c r="AH1170" s="99"/>
      <c r="AI1170" s="123">
        <v>0.33096999999999999</v>
      </c>
      <c r="AJ1170" s="96" t="s">
        <v>96</v>
      </c>
      <c r="AK1170" s="99"/>
      <c r="AL1170" s="68"/>
      <c r="AM1170" s="96"/>
      <c r="AN1170" s="99"/>
      <c r="AO1170" s="101"/>
      <c r="AP1170" s="96"/>
      <c r="AQ1170" s="96"/>
      <c r="AR1170" s="99"/>
      <c r="AS1170" s="101"/>
      <c r="AT1170" s="96"/>
      <c r="AU1170" s="96"/>
      <c r="AV1170" s="99"/>
      <c r="AW1170" s="101"/>
      <c r="AX1170" s="96"/>
      <c r="AY1170" s="96"/>
    </row>
    <row r="1171" spans="1:51">
      <c r="A1171" s="97" t="str">
        <f>IF('Общая информация'!$D$3=0,"-",'Общая информация'!$D$3)</f>
        <v>3Logic_Group</v>
      </c>
      <c r="B1171" s="96" t="s">
        <v>5104</v>
      </c>
      <c r="C1171" s="96" t="s">
        <v>5159</v>
      </c>
      <c r="D1171" s="96" t="s">
        <v>5159</v>
      </c>
      <c r="E1171" s="96" t="s">
        <v>5159</v>
      </c>
      <c r="F1171" s="96" t="s">
        <v>5275</v>
      </c>
      <c r="G1171" s="96" t="s">
        <v>5199</v>
      </c>
      <c r="H1171" s="96" t="s">
        <v>5195</v>
      </c>
      <c r="I1171" s="96" t="s">
        <v>6896</v>
      </c>
      <c r="J1171" s="96"/>
      <c r="K1171" s="96" t="s">
        <v>89</v>
      </c>
      <c r="L1171" s="96"/>
      <c r="M1171" s="96" t="s">
        <v>44</v>
      </c>
      <c r="N1171" s="96" t="s">
        <v>96</v>
      </c>
      <c r="O1171" s="96" t="s">
        <v>62</v>
      </c>
      <c r="P1171" s="96">
        <v>1987</v>
      </c>
      <c r="Q1171" s="106" t="s">
        <v>7622</v>
      </c>
      <c r="R1171" s="96"/>
      <c r="S1171" s="96" t="s">
        <v>99</v>
      </c>
      <c r="T1171" s="97" t="str">
        <f>IFERROR(VLOOKUP(S1171,Регионы!$A$4:$C$1522,2,0),"-")</f>
        <v>Москва</v>
      </c>
      <c r="U1171" s="96"/>
      <c r="V1171" s="96">
        <v>16</v>
      </c>
      <c r="W1171" s="96" t="s">
        <v>1733</v>
      </c>
      <c r="X1171" s="96" t="s">
        <v>1747</v>
      </c>
      <c r="Y1171" s="96"/>
      <c r="Z1171" s="97" t="str">
        <f>IFERROR(VLOOKUP(W1171,'Каталог функций'!$B$5:$G$739,2,0),"-")</f>
        <v>Инженерные должности</v>
      </c>
      <c r="AA1171" s="97" t="str">
        <f>IFERROR(VLOOKUP(X1171,'Каталог функций'!$D$5:$G$739,2,0),"-")</f>
        <v>Прочая деятельность - Инженерные должности</v>
      </c>
      <c r="AB1171" s="97" t="str">
        <f>IFERROR(VLOOKUP(Y1171,'Каталог функций'!$F$5:$G$739,2,0),"-")</f>
        <v>-</v>
      </c>
      <c r="AC1171" s="98">
        <v>1</v>
      </c>
      <c r="AD1171" s="99">
        <v>554678.37</v>
      </c>
      <c r="AE1171" s="100">
        <v>12</v>
      </c>
      <c r="AF1171" s="99"/>
      <c r="AG1171" s="96" t="s">
        <v>95</v>
      </c>
      <c r="AH1171" s="99"/>
      <c r="AI1171" s="123">
        <v>0.33259</v>
      </c>
      <c r="AJ1171" s="96" t="s">
        <v>96</v>
      </c>
      <c r="AK1171" s="99"/>
      <c r="AL1171" s="68"/>
      <c r="AM1171" s="96"/>
      <c r="AN1171" s="99"/>
      <c r="AO1171" s="101"/>
      <c r="AP1171" s="96"/>
      <c r="AQ1171" s="96"/>
      <c r="AR1171" s="99"/>
      <c r="AS1171" s="101"/>
      <c r="AT1171" s="96"/>
      <c r="AU1171" s="96"/>
      <c r="AV1171" s="99"/>
      <c r="AW1171" s="101"/>
      <c r="AX1171" s="96"/>
      <c r="AY1171" s="96"/>
    </row>
    <row r="1172" spans="1:51">
      <c r="A1172" s="97" t="str">
        <f>IF('Общая информация'!$D$3=0,"-",'Общая информация'!$D$3)</f>
        <v>3Logic_Group</v>
      </c>
      <c r="B1172" s="96" t="s">
        <v>5104</v>
      </c>
      <c r="C1172" s="96" t="s">
        <v>5125</v>
      </c>
      <c r="D1172" s="96" t="s">
        <v>5126</v>
      </c>
      <c r="E1172" s="96" t="s">
        <v>5162</v>
      </c>
      <c r="F1172" s="96" t="s">
        <v>6211</v>
      </c>
      <c r="G1172" s="96" t="s">
        <v>6556</v>
      </c>
      <c r="H1172" s="96" t="s">
        <v>6897</v>
      </c>
      <c r="I1172" s="96" t="s">
        <v>6898</v>
      </c>
      <c r="J1172" s="96"/>
      <c r="K1172" s="96" t="s">
        <v>90</v>
      </c>
      <c r="L1172" s="96"/>
      <c r="M1172" s="96" t="s">
        <v>43</v>
      </c>
      <c r="N1172" s="96" t="s">
        <v>96</v>
      </c>
      <c r="O1172" s="96" t="s">
        <v>62</v>
      </c>
      <c r="P1172" s="96">
        <v>1976</v>
      </c>
      <c r="Q1172" s="106" t="s">
        <v>7501</v>
      </c>
      <c r="R1172" s="96" t="s">
        <v>3486</v>
      </c>
      <c r="S1172" s="96" t="s">
        <v>1592</v>
      </c>
      <c r="T1172" s="97" t="str">
        <f>IFERROR(VLOOKUP(S1172,Регионы!$A$4:$C$1522,2,0),"-")</f>
        <v>Екатеринбург</v>
      </c>
      <c r="U1172" s="96"/>
      <c r="V1172" s="96">
        <v>14</v>
      </c>
      <c r="W1172" s="96" t="s">
        <v>1967</v>
      </c>
      <c r="X1172" s="96" t="s">
        <v>2931</v>
      </c>
      <c r="Y1172" s="96" t="s">
        <v>3219</v>
      </c>
      <c r="Z1172" s="97" t="str">
        <f>IFERROR(VLOOKUP(W1172,'Каталог функций'!$B$5:$G$739,2,0),"-")</f>
        <v>Продажи</v>
      </c>
      <c r="AA1172" s="97" t="str">
        <f>IFERROR(VLOOKUP(X1172,'Каталог функций'!$D$5:$G$739,2,0),"-")</f>
        <v>Корпоративные продажи (B2B)</v>
      </c>
      <c r="AB1172" s="97" t="str">
        <f>IFERROR(VLOOKUP(Y1172,'Каталог функций'!$F$5:$G$739,2,0),"-")</f>
        <v>Региональные продажи B2B</v>
      </c>
      <c r="AC1172" s="98">
        <v>1</v>
      </c>
      <c r="AD1172" s="99">
        <v>124403.55</v>
      </c>
      <c r="AE1172" s="100">
        <v>12</v>
      </c>
      <c r="AF1172" s="99"/>
      <c r="AG1172" s="96" t="s">
        <v>95</v>
      </c>
      <c r="AH1172" s="99"/>
      <c r="AI1172" s="123">
        <v>0.98863000000000001</v>
      </c>
      <c r="AJ1172" s="96" t="s">
        <v>96</v>
      </c>
      <c r="AK1172" s="99"/>
      <c r="AL1172" s="68"/>
      <c r="AM1172" s="96"/>
      <c r="AN1172" s="99"/>
      <c r="AO1172" s="101"/>
      <c r="AP1172" s="96"/>
      <c r="AQ1172" s="96"/>
      <c r="AR1172" s="99"/>
      <c r="AS1172" s="101"/>
      <c r="AT1172" s="96"/>
      <c r="AU1172" s="96"/>
      <c r="AV1172" s="99"/>
      <c r="AW1172" s="101"/>
      <c r="AX1172" s="96"/>
      <c r="AY1172" s="96"/>
    </row>
    <row r="1173" spans="1:51">
      <c r="A1173" s="97" t="str">
        <f>IF('Общая информация'!$D$3=0,"-",'Общая информация'!$D$3)</f>
        <v>3Logic_Group</v>
      </c>
      <c r="B1173" s="96" t="s">
        <v>5104</v>
      </c>
      <c r="C1173" s="96" t="s">
        <v>5159</v>
      </c>
      <c r="D1173" s="96" t="s">
        <v>5159</v>
      </c>
      <c r="E1173" s="96" t="s">
        <v>5159</v>
      </c>
      <c r="F1173" s="96" t="s">
        <v>5275</v>
      </c>
      <c r="G1173" s="96" t="s">
        <v>5199</v>
      </c>
      <c r="H1173" s="96" t="s">
        <v>5837</v>
      </c>
      <c r="I1173" s="96" t="s">
        <v>6899</v>
      </c>
      <c r="J1173" s="96"/>
      <c r="K1173" s="96" t="s">
        <v>90</v>
      </c>
      <c r="L1173" s="96"/>
      <c r="M1173" s="96" t="s">
        <v>47</v>
      </c>
      <c r="N1173" s="96" t="s">
        <v>96</v>
      </c>
      <c r="O1173" s="96" t="s">
        <v>62</v>
      </c>
      <c r="P1173" s="96">
        <v>1982</v>
      </c>
      <c r="Q1173" s="106" t="s">
        <v>7226</v>
      </c>
      <c r="R1173" s="96"/>
      <c r="S1173" s="96" t="s">
        <v>99</v>
      </c>
      <c r="T1173" s="97" t="str">
        <f>IFERROR(VLOOKUP(S1173,Регионы!$A$4:$C$1522,2,0),"-")</f>
        <v>Москва</v>
      </c>
      <c r="U1173" s="96"/>
      <c r="V1173" s="96">
        <v>16</v>
      </c>
      <c r="W1173" s="96" t="s">
        <v>1961</v>
      </c>
      <c r="X1173" s="96" t="s">
        <v>2948</v>
      </c>
      <c r="Y1173" s="96"/>
      <c r="Z1173" s="97" t="str">
        <f>IFERROR(VLOOKUP(W1173,'Каталог функций'!$B$5:$G$739,2,0),"-")</f>
        <v>Исследования и разработки</v>
      </c>
      <c r="AA1173" s="97" t="str">
        <f>IFERROR(VLOOKUP(X1173,'Каталог функций'!$D$5:$G$739,2,0),"-")</f>
        <v>Опытно-конструкторские разработки</v>
      </c>
      <c r="AB1173" s="97" t="str">
        <f>IFERROR(VLOOKUP(Y1173,'Каталог функций'!$F$5:$G$739,2,0),"-")</f>
        <v>-</v>
      </c>
      <c r="AC1173" s="98">
        <v>1</v>
      </c>
      <c r="AD1173" s="99">
        <v>302675.18</v>
      </c>
      <c r="AE1173" s="100">
        <v>12</v>
      </c>
      <c r="AF1173" s="99"/>
      <c r="AG1173" s="96" t="s">
        <v>95</v>
      </c>
      <c r="AH1173" s="99"/>
      <c r="AI1173" s="123">
        <v>0.31152999999999997</v>
      </c>
      <c r="AJ1173" s="96" t="s">
        <v>96</v>
      </c>
      <c r="AK1173" s="99"/>
      <c r="AL1173" s="68"/>
      <c r="AM1173" s="96"/>
      <c r="AN1173" s="99"/>
      <c r="AO1173" s="101"/>
      <c r="AP1173" s="96"/>
      <c r="AQ1173" s="96"/>
      <c r="AR1173" s="99"/>
      <c r="AS1173" s="101"/>
      <c r="AT1173" s="96"/>
      <c r="AU1173" s="96"/>
      <c r="AV1173" s="99"/>
      <c r="AW1173" s="101"/>
      <c r="AX1173" s="96"/>
      <c r="AY1173" s="96"/>
    </row>
    <row r="1174" spans="1:51">
      <c r="A1174" s="97" t="str">
        <f>IF('Общая информация'!$D$3=0,"-",'Общая информация'!$D$3)</f>
        <v>3Logic_Group</v>
      </c>
      <c r="B1174" s="96" t="s">
        <v>5104</v>
      </c>
      <c r="C1174" s="96" t="s">
        <v>5130</v>
      </c>
      <c r="D1174" s="96" t="s">
        <v>5130</v>
      </c>
      <c r="E1174" s="96" t="s">
        <v>5130</v>
      </c>
      <c r="F1174" s="96" t="s">
        <v>5131</v>
      </c>
      <c r="G1174" s="96" t="s">
        <v>5157</v>
      </c>
      <c r="H1174" s="96" t="s">
        <v>5195</v>
      </c>
      <c r="I1174" s="96" t="s">
        <v>6900</v>
      </c>
      <c r="J1174" s="96"/>
      <c r="K1174" s="96" t="s">
        <v>89</v>
      </c>
      <c r="L1174" s="96"/>
      <c r="M1174" s="96" t="s">
        <v>42</v>
      </c>
      <c r="N1174" s="96" t="s">
        <v>96</v>
      </c>
      <c r="O1174" s="96" t="s">
        <v>62</v>
      </c>
      <c r="P1174" s="96">
        <v>1983</v>
      </c>
      <c r="Q1174" s="106" t="s">
        <v>7566</v>
      </c>
      <c r="R1174" s="96" t="s">
        <v>3486</v>
      </c>
      <c r="S1174" s="96" t="s">
        <v>99</v>
      </c>
      <c r="T1174" s="97" t="str">
        <f>IFERROR(VLOOKUP(S1174,Регионы!$A$4:$C$1522,2,0),"-")</f>
        <v>Москва</v>
      </c>
      <c r="U1174" s="96"/>
      <c r="V1174" s="96">
        <v>17</v>
      </c>
      <c r="W1174" s="96" t="s">
        <v>1967</v>
      </c>
      <c r="X1174" s="96" t="s">
        <v>2931</v>
      </c>
      <c r="Y1174" s="96" t="s">
        <v>3217</v>
      </c>
      <c r="Z1174" s="97" t="str">
        <f>IFERROR(VLOOKUP(W1174,'Каталог функций'!$B$5:$G$739,2,0),"-")</f>
        <v>Продажи</v>
      </c>
      <c r="AA1174" s="97" t="str">
        <f>IFERROR(VLOOKUP(X1174,'Каталог функций'!$D$5:$G$739,2,0),"-")</f>
        <v>Корпоративные продажи (B2B)</v>
      </c>
      <c r="AB1174" s="97" t="str">
        <f>IFERROR(VLOOKUP(Y1174,'Каталог функций'!$F$5:$G$739,2,0),"-")</f>
        <v>Сопровождение корпоративных клиентов</v>
      </c>
      <c r="AC1174" s="98">
        <v>1</v>
      </c>
      <c r="AD1174" s="99">
        <v>370196.46</v>
      </c>
      <c r="AE1174" s="100">
        <v>12</v>
      </c>
      <c r="AF1174" s="99"/>
      <c r="AG1174" s="96" t="s">
        <v>95</v>
      </c>
      <c r="AH1174" s="99"/>
      <c r="AI1174" s="123">
        <v>0.13289000000000001</v>
      </c>
      <c r="AJ1174" s="96" t="s">
        <v>96</v>
      </c>
      <c r="AK1174" s="99"/>
      <c r="AL1174" s="68"/>
      <c r="AM1174" s="96"/>
      <c r="AN1174" s="99"/>
      <c r="AO1174" s="101"/>
      <c r="AP1174" s="96"/>
      <c r="AQ1174" s="96"/>
      <c r="AR1174" s="99"/>
      <c r="AS1174" s="101"/>
      <c r="AT1174" s="96"/>
      <c r="AU1174" s="96"/>
      <c r="AV1174" s="99"/>
      <c r="AW1174" s="101"/>
      <c r="AX1174" s="96"/>
      <c r="AY1174" s="96"/>
    </row>
    <row r="1175" spans="1:51">
      <c r="A1175" s="97" t="str">
        <f>IF('Общая информация'!$D$3=0,"-",'Общая информация'!$D$3)</f>
        <v>3Logic_Group</v>
      </c>
      <c r="B1175" s="96" t="s">
        <v>5104</v>
      </c>
      <c r="C1175" s="96" t="s">
        <v>5117</v>
      </c>
      <c r="D1175" s="96" t="s">
        <v>5117</v>
      </c>
      <c r="E1175" s="96" t="s">
        <v>5117</v>
      </c>
      <c r="F1175" s="96" t="s">
        <v>5117</v>
      </c>
      <c r="G1175" s="96" t="s">
        <v>5118</v>
      </c>
      <c r="H1175" s="96" t="s">
        <v>5238</v>
      </c>
      <c r="I1175" s="96" t="s">
        <v>6901</v>
      </c>
      <c r="J1175" s="96"/>
      <c r="K1175" s="96" t="s">
        <v>90</v>
      </c>
      <c r="L1175" s="96"/>
      <c r="M1175" s="96" t="s">
        <v>43</v>
      </c>
      <c r="N1175" s="96" t="s">
        <v>96</v>
      </c>
      <c r="O1175" s="96" t="s">
        <v>62</v>
      </c>
      <c r="P1175" s="96">
        <v>1997</v>
      </c>
      <c r="Q1175" s="106" t="s">
        <v>7482</v>
      </c>
      <c r="R1175" s="96" t="s">
        <v>3486</v>
      </c>
      <c r="S1175" s="96" t="s">
        <v>99</v>
      </c>
      <c r="T1175" s="97" t="str">
        <f>IFERROR(VLOOKUP(S1175,Регионы!$A$4:$C$1522,2,0),"-")</f>
        <v>Москва</v>
      </c>
      <c r="U1175" s="96"/>
      <c r="V1175" s="96">
        <v>10</v>
      </c>
      <c r="W1175" s="96" t="s">
        <v>1881</v>
      </c>
      <c r="X1175" s="96" t="s">
        <v>1886</v>
      </c>
      <c r="Y1175" s="96"/>
      <c r="Z1175" s="97" t="str">
        <f>IFERROR(VLOOKUP(W1175,'Каталог функций'!$B$5:$G$739,2,0),"-")</f>
        <v>Логистика/ Поставки</v>
      </c>
      <c r="AA1175" s="97" t="str">
        <f>IFERROR(VLOOKUP(X1175,'Каталог функций'!$D$5:$G$739,2,0),"-")</f>
        <v>Складирование/ Управление материально техническим снабжением</v>
      </c>
      <c r="AB1175" s="97" t="str">
        <f>IFERROR(VLOOKUP(Y1175,'Каталог функций'!$F$5:$G$739,2,0),"-")</f>
        <v>-</v>
      </c>
      <c r="AC1175" s="98">
        <v>1</v>
      </c>
      <c r="AD1175" s="99">
        <v>87322.700000000012</v>
      </c>
      <c r="AE1175" s="100">
        <v>12</v>
      </c>
      <c r="AF1175" s="99"/>
      <c r="AG1175" s="96" t="s">
        <v>96</v>
      </c>
      <c r="AH1175" s="99"/>
      <c r="AI1175" s="123"/>
      <c r="AJ1175" s="96" t="s">
        <v>96</v>
      </c>
      <c r="AK1175" s="99"/>
      <c r="AL1175" s="68"/>
      <c r="AM1175" s="96"/>
      <c r="AN1175" s="99"/>
      <c r="AO1175" s="101"/>
      <c r="AP1175" s="96"/>
      <c r="AQ1175" s="96"/>
      <c r="AR1175" s="99"/>
      <c r="AS1175" s="101"/>
      <c r="AT1175" s="96"/>
      <c r="AU1175" s="96"/>
      <c r="AV1175" s="99"/>
      <c r="AW1175" s="101"/>
      <c r="AX1175" s="96"/>
      <c r="AY1175" s="96"/>
    </row>
    <row r="1176" spans="1:51">
      <c r="A1176" s="97" t="str">
        <f>IF('Общая информация'!$D$3=0,"-",'Общая информация'!$D$3)</f>
        <v>3Logic_Group</v>
      </c>
      <c r="B1176" s="96" t="s">
        <v>5104</v>
      </c>
      <c r="C1176" s="96" t="s">
        <v>5293</v>
      </c>
      <c r="D1176" s="96" t="s">
        <v>5293</v>
      </c>
      <c r="E1176" s="96" t="s">
        <v>5293</v>
      </c>
      <c r="F1176" s="96" t="s">
        <v>5293</v>
      </c>
      <c r="G1176" s="96" t="s">
        <v>5440</v>
      </c>
      <c r="H1176" s="96" t="s">
        <v>6902</v>
      </c>
      <c r="I1176" s="96" t="s">
        <v>6903</v>
      </c>
      <c r="J1176" s="96"/>
      <c r="K1176" s="96" t="s">
        <v>90</v>
      </c>
      <c r="L1176" s="96"/>
      <c r="M1176" s="96" t="s">
        <v>42</v>
      </c>
      <c r="N1176" s="96" t="s">
        <v>96</v>
      </c>
      <c r="O1176" s="96" t="s">
        <v>61</v>
      </c>
      <c r="P1176" s="96">
        <v>1990</v>
      </c>
      <c r="Q1176" s="106" t="s">
        <v>7727</v>
      </c>
      <c r="R1176" s="96" t="s">
        <v>3486</v>
      </c>
      <c r="S1176" s="96" t="s">
        <v>99</v>
      </c>
      <c r="T1176" s="97" t="str">
        <f>IFERROR(VLOOKUP(S1176,Регионы!$A$4:$C$1522,2,0),"-")</f>
        <v>Москва</v>
      </c>
      <c r="U1176" s="96"/>
      <c r="V1176" s="96">
        <v>15</v>
      </c>
      <c r="W1176" s="96" t="s">
        <v>2819</v>
      </c>
      <c r="X1176" s="96" t="s">
        <v>3042</v>
      </c>
      <c r="Y1176" s="96"/>
      <c r="Z1176" s="97" t="str">
        <f>IFERROR(VLOOKUP(W1176,'Каталог функций'!$B$5:$G$739,2,0),"-")</f>
        <v>Безопасность</v>
      </c>
      <c r="AA1176" s="97" t="str">
        <f>IFERROR(VLOOKUP(X1176,'Каталог функций'!$D$5:$G$739,2,0),"-")</f>
        <v>Прочая деятельность - Безопасность</v>
      </c>
      <c r="AB1176" s="97" t="str">
        <f>IFERROR(VLOOKUP(Y1176,'Каталог функций'!$F$5:$G$739,2,0),"-")</f>
        <v>-</v>
      </c>
      <c r="AC1176" s="98">
        <v>1</v>
      </c>
      <c r="AD1176" s="99">
        <v>148816.67000000001</v>
      </c>
      <c r="AE1176" s="100">
        <v>12</v>
      </c>
      <c r="AF1176" s="99"/>
      <c r="AG1176" s="96" t="s">
        <v>96</v>
      </c>
      <c r="AH1176" s="99"/>
      <c r="AI1176" s="123"/>
      <c r="AJ1176" s="96" t="s">
        <v>96</v>
      </c>
      <c r="AK1176" s="99"/>
      <c r="AL1176" s="68"/>
      <c r="AM1176" s="96"/>
      <c r="AN1176" s="99"/>
      <c r="AO1176" s="101"/>
      <c r="AP1176" s="96"/>
      <c r="AQ1176" s="96"/>
      <c r="AR1176" s="99"/>
      <c r="AS1176" s="101"/>
      <c r="AT1176" s="96"/>
      <c r="AU1176" s="96"/>
      <c r="AV1176" s="99"/>
      <c r="AW1176" s="101"/>
      <c r="AX1176" s="96"/>
      <c r="AY1176" s="96"/>
    </row>
    <row r="1177" spans="1:51">
      <c r="A1177" s="97" t="str">
        <f>IF('Общая информация'!$D$3=0,"-",'Общая информация'!$D$3)</f>
        <v>3Logic_Group</v>
      </c>
      <c r="B1177" s="96" t="s">
        <v>5104</v>
      </c>
      <c r="C1177" s="96" t="s">
        <v>5108</v>
      </c>
      <c r="D1177" s="96" t="s">
        <v>5108</v>
      </c>
      <c r="E1177" s="96" t="s">
        <v>5108</v>
      </c>
      <c r="F1177" s="96" t="s">
        <v>5108</v>
      </c>
      <c r="G1177" s="96" t="s">
        <v>5244</v>
      </c>
      <c r="H1177" s="96" t="s">
        <v>5154</v>
      </c>
      <c r="I1177" s="96" t="s">
        <v>6904</v>
      </c>
      <c r="J1177" s="96"/>
      <c r="K1177" s="96" t="s">
        <v>90</v>
      </c>
      <c r="L1177" s="96"/>
      <c r="M1177" s="96" t="s">
        <v>42</v>
      </c>
      <c r="N1177" s="96" t="s">
        <v>96</v>
      </c>
      <c r="O1177" s="96" t="s">
        <v>61</v>
      </c>
      <c r="P1177" s="96">
        <v>1975</v>
      </c>
      <c r="Q1177" s="106" t="s">
        <v>7343</v>
      </c>
      <c r="R1177" s="96"/>
      <c r="S1177" s="96" t="s">
        <v>99</v>
      </c>
      <c r="T1177" s="97" t="str">
        <f>IFERROR(VLOOKUP(S1177,Регионы!$A$4:$C$1522,2,0),"-")</f>
        <v>Москва</v>
      </c>
      <c r="U1177" s="96"/>
      <c r="V1177" s="96">
        <v>10</v>
      </c>
      <c r="W1177" s="96" t="s">
        <v>1881</v>
      </c>
      <c r="X1177" s="96" t="s">
        <v>1896</v>
      </c>
      <c r="Y1177" s="96"/>
      <c r="Z1177" s="97" t="str">
        <f>IFERROR(VLOOKUP(W1177,'Каталог функций'!$B$5:$G$739,2,0),"-")</f>
        <v>Логистика/ Поставки</v>
      </c>
      <c r="AA1177" s="97" t="str">
        <f>IFERROR(VLOOKUP(X1177,'Каталог функций'!$D$5:$G$739,2,0),"-")</f>
        <v>Прочая деятельность - Логистика/ Поставки</v>
      </c>
      <c r="AB1177" s="97" t="str">
        <f>IFERROR(VLOOKUP(Y1177,'Каталог функций'!$F$5:$G$739,2,0),"-")</f>
        <v>-</v>
      </c>
      <c r="AC1177" s="98">
        <v>1</v>
      </c>
      <c r="AD1177" s="99">
        <v>120535.5</v>
      </c>
      <c r="AE1177" s="100">
        <v>12</v>
      </c>
      <c r="AF1177" s="99"/>
      <c r="AG1177" s="96" t="s">
        <v>95</v>
      </c>
      <c r="AH1177" s="99"/>
      <c r="AI1177" s="123">
        <v>0.14846999999999999</v>
      </c>
      <c r="AJ1177" s="96" t="s">
        <v>96</v>
      </c>
      <c r="AK1177" s="99"/>
      <c r="AL1177" s="68"/>
      <c r="AM1177" s="96"/>
      <c r="AN1177" s="99"/>
      <c r="AO1177" s="101"/>
      <c r="AP1177" s="96"/>
      <c r="AQ1177" s="96"/>
      <c r="AR1177" s="99"/>
      <c r="AS1177" s="101"/>
      <c r="AT1177" s="96"/>
      <c r="AU1177" s="96"/>
      <c r="AV1177" s="99"/>
      <c r="AW1177" s="101"/>
      <c r="AX1177" s="96"/>
      <c r="AY1177" s="96"/>
    </row>
    <row r="1178" spans="1:51">
      <c r="A1178" s="97" t="str">
        <f>IF('Общая информация'!$D$3=0,"-",'Общая информация'!$D$3)</f>
        <v>3Logic_Group</v>
      </c>
      <c r="B1178" s="96" t="s">
        <v>5104</v>
      </c>
      <c r="C1178" s="96" t="s">
        <v>5412</v>
      </c>
      <c r="D1178" s="96" t="s">
        <v>5412</v>
      </c>
      <c r="E1178" s="96" t="s">
        <v>5412</v>
      </c>
      <c r="F1178" s="96" t="s">
        <v>5412</v>
      </c>
      <c r="G1178" s="96" t="s">
        <v>5412</v>
      </c>
      <c r="H1178" s="96" t="s">
        <v>5195</v>
      </c>
      <c r="I1178" s="96" t="s">
        <v>6905</v>
      </c>
      <c r="J1178" s="96"/>
      <c r="K1178" s="96" t="s">
        <v>89</v>
      </c>
      <c r="L1178" s="96"/>
      <c r="M1178" s="96" t="s">
        <v>41</v>
      </c>
      <c r="N1178" s="96" t="s">
        <v>96</v>
      </c>
      <c r="O1178" s="96" t="s">
        <v>62</v>
      </c>
      <c r="P1178" s="96">
        <v>1994</v>
      </c>
      <c r="Q1178" s="106" t="s">
        <v>7262</v>
      </c>
      <c r="R1178" s="96" t="s">
        <v>3486</v>
      </c>
      <c r="S1178" s="96" t="s">
        <v>99</v>
      </c>
      <c r="T1178" s="97" t="str">
        <f>IFERROR(VLOOKUP(S1178,Регионы!$A$4:$C$1522,2,0),"-")</f>
        <v>Москва</v>
      </c>
      <c r="U1178" s="96"/>
      <c r="V1178" s="96">
        <v>17</v>
      </c>
      <c r="W1178" s="96" t="s">
        <v>1898</v>
      </c>
      <c r="X1178" s="96" t="s">
        <v>1912</v>
      </c>
      <c r="Y1178" s="96" t="s">
        <v>3205</v>
      </c>
      <c r="Z1178" s="97" t="str">
        <f>IFERROR(VLOOKUP(W1178,'Каталог функций'!$B$5:$G$739,2,0),"-")</f>
        <v>Маркетинг</v>
      </c>
      <c r="AA1178" s="97" t="str">
        <f>IFERROR(VLOOKUP(X1178,'Каталог функций'!$D$5:$G$739,2,0),"-")</f>
        <v>Цифровой маркетинг/ Диджитал-маркетинг</v>
      </c>
      <c r="AB1178" s="97" t="str">
        <f>IFERROR(VLOOKUP(Y1178,'Каталог функций'!$F$5:$G$739,2,0),"-")</f>
        <v>Привлечение трафика через партнеров</v>
      </c>
      <c r="AC1178" s="98">
        <v>1</v>
      </c>
      <c r="AD1178" s="99">
        <v>553447.87</v>
      </c>
      <c r="AE1178" s="100">
        <v>12</v>
      </c>
      <c r="AF1178" s="99"/>
      <c r="AG1178" s="96" t="s">
        <v>95</v>
      </c>
      <c r="AH1178" s="99"/>
      <c r="AI1178" s="123">
        <v>0.33333000000000002</v>
      </c>
      <c r="AJ1178" s="96" t="s">
        <v>96</v>
      </c>
      <c r="AK1178" s="99"/>
      <c r="AL1178" s="68"/>
      <c r="AM1178" s="96"/>
      <c r="AN1178" s="99"/>
      <c r="AO1178" s="101"/>
      <c r="AP1178" s="96"/>
      <c r="AQ1178" s="96"/>
      <c r="AR1178" s="99"/>
      <c r="AS1178" s="101"/>
      <c r="AT1178" s="96"/>
      <c r="AU1178" s="96"/>
      <c r="AV1178" s="99"/>
      <c r="AW1178" s="101"/>
      <c r="AX1178" s="96"/>
      <c r="AY1178" s="96"/>
    </row>
    <row r="1179" spans="1:51">
      <c r="A1179" s="97" t="str">
        <f>IF('Общая информация'!$D$3=0,"-",'Общая информация'!$D$3)</f>
        <v>3Logic_Group</v>
      </c>
      <c r="B1179" s="96" t="s">
        <v>5104</v>
      </c>
      <c r="C1179" s="96" t="s">
        <v>5108</v>
      </c>
      <c r="D1179" s="96" t="s">
        <v>5108</v>
      </c>
      <c r="E1179" s="96" t="s">
        <v>5638</v>
      </c>
      <c r="F1179" s="96" t="s">
        <v>5767</v>
      </c>
      <c r="G1179" s="96" t="s">
        <v>6367</v>
      </c>
      <c r="H1179" s="96" t="s">
        <v>6368</v>
      </c>
      <c r="I1179" s="96" t="s">
        <v>6906</v>
      </c>
      <c r="J1179" s="96"/>
      <c r="K1179" s="96" t="s">
        <v>90</v>
      </c>
      <c r="L1179" s="96"/>
      <c r="M1179" s="96" t="s">
        <v>43</v>
      </c>
      <c r="N1179" s="96" t="s">
        <v>96</v>
      </c>
      <c r="O1179" s="96" t="s">
        <v>61</v>
      </c>
      <c r="P1179" s="96">
        <v>1987</v>
      </c>
      <c r="Q1179" s="106" t="s">
        <v>7233</v>
      </c>
      <c r="R1179" s="96" t="s">
        <v>3486</v>
      </c>
      <c r="S1179" s="96" t="s">
        <v>99</v>
      </c>
      <c r="T1179" s="97" t="str">
        <f>IFERROR(VLOOKUP(S1179,Регионы!$A$4:$C$1522,2,0),"-")</f>
        <v>Москва</v>
      </c>
      <c r="U1179" s="96"/>
      <c r="V1179" s="96">
        <v>13</v>
      </c>
      <c r="W1179" s="96" t="s">
        <v>1953</v>
      </c>
      <c r="X1179" s="96" t="s">
        <v>3820</v>
      </c>
      <c r="Y1179" s="96"/>
      <c r="Z1179" s="97" t="str">
        <f>IFERROR(VLOOKUP(W1179,'Каталог функций'!$B$5:$G$739,2,0),"-")</f>
        <v>Контроль качества</v>
      </c>
      <c r="AA1179" s="97" t="str">
        <f>IFERROR(VLOOKUP(X1179,'Каталог функций'!$D$5:$G$739,2,0),"-")</f>
        <v>Стандартизация</v>
      </c>
      <c r="AB1179" s="97" t="str">
        <f>IFERROR(VLOOKUP(Y1179,'Каталог функций'!$F$5:$G$739,2,0),"-")</f>
        <v>-</v>
      </c>
      <c r="AC1179" s="98">
        <v>1</v>
      </c>
      <c r="AD1179" s="99">
        <v>173413.83000000002</v>
      </c>
      <c r="AE1179" s="100">
        <v>12</v>
      </c>
      <c r="AF1179" s="99"/>
      <c r="AG1179" s="96" t="s">
        <v>95</v>
      </c>
      <c r="AH1179" s="99"/>
      <c r="AI1179" s="123">
        <v>0.14183999999999999</v>
      </c>
      <c r="AJ1179" s="96" t="s">
        <v>96</v>
      </c>
      <c r="AK1179" s="99"/>
      <c r="AL1179" s="68"/>
      <c r="AM1179" s="96"/>
      <c r="AN1179" s="99"/>
      <c r="AO1179" s="101"/>
      <c r="AP1179" s="96"/>
      <c r="AQ1179" s="96"/>
      <c r="AR1179" s="99"/>
      <c r="AS1179" s="101"/>
      <c r="AT1179" s="96"/>
      <c r="AU1179" s="96"/>
      <c r="AV1179" s="99"/>
      <c r="AW1179" s="101"/>
      <c r="AX1179" s="96"/>
      <c r="AY1179" s="96"/>
    </row>
    <row r="1180" spans="1:51">
      <c r="A1180" s="97" t="str">
        <f>IF('Общая информация'!$D$3=0,"-",'Общая информация'!$D$3)</f>
        <v>3Logic_Group</v>
      </c>
      <c r="B1180" s="96" t="s">
        <v>5104</v>
      </c>
      <c r="C1180" s="96" t="s">
        <v>5125</v>
      </c>
      <c r="D1180" s="96" t="s">
        <v>5125</v>
      </c>
      <c r="E1180" s="96" t="s">
        <v>5125</v>
      </c>
      <c r="F1180" s="96" t="s">
        <v>5143</v>
      </c>
      <c r="G1180" s="96" t="s">
        <v>5144</v>
      </c>
      <c r="H1180" s="96" t="s">
        <v>6514</v>
      </c>
      <c r="I1180" s="96" t="s">
        <v>6907</v>
      </c>
      <c r="J1180" s="96"/>
      <c r="K1180" s="96" t="s">
        <v>90</v>
      </c>
      <c r="L1180" s="96"/>
      <c r="M1180" s="96" t="s">
        <v>43</v>
      </c>
      <c r="N1180" s="96" t="s">
        <v>96</v>
      </c>
      <c r="O1180" s="96" t="s">
        <v>61</v>
      </c>
      <c r="P1180" s="96">
        <v>1999</v>
      </c>
      <c r="Q1180" s="106" t="s">
        <v>7209</v>
      </c>
      <c r="R1180" s="96"/>
      <c r="S1180" s="96" t="s">
        <v>99</v>
      </c>
      <c r="T1180" s="97" t="str">
        <f>IFERROR(VLOOKUP(S1180,Регионы!$A$4:$C$1522,2,0),"-")</f>
        <v>Москва</v>
      </c>
      <c r="U1180" s="96"/>
      <c r="V1180" s="96">
        <v>13</v>
      </c>
      <c r="W1180" s="96" t="s">
        <v>1967</v>
      </c>
      <c r="X1180" s="96" t="s">
        <v>1972</v>
      </c>
      <c r="Y1180" s="96"/>
      <c r="Z1180" s="97" t="str">
        <f>IFERROR(VLOOKUP(W1180,'Каталог функций'!$B$5:$G$739,2,0),"-")</f>
        <v>Продажи</v>
      </c>
      <c r="AA1180" s="97" t="str">
        <f>IFERROR(VLOOKUP(X1180,'Каталог функций'!$D$5:$G$739,2,0),"-")</f>
        <v>Прочая деятельность - Продажи</v>
      </c>
      <c r="AB1180" s="97" t="str">
        <f>IFERROR(VLOOKUP(Y1180,'Каталог функций'!$F$5:$G$739,2,0),"-")</f>
        <v>-</v>
      </c>
      <c r="AC1180" s="98">
        <v>1</v>
      </c>
      <c r="AD1180" s="99">
        <v>124280.5</v>
      </c>
      <c r="AE1180" s="100">
        <v>12</v>
      </c>
      <c r="AF1180" s="99"/>
      <c r="AG1180" s="96" t="s">
        <v>95</v>
      </c>
      <c r="AH1180" s="99"/>
      <c r="AI1180" s="123">
        <v>0.33002999999999999</v>
      </c>
      <c r="AJ1180" s="96" t="s">
        <v>96</v>
      </c>
      <c r="AK1180" s="99"/>
      <c r="AL1180" s="68"/>
      <c r="AM1180" s="96"/>
      <c r="AN1180" s="99"/>
      <c r="AO1180" s="101"/>
      <c r="AP1180" s="96"/>
      <c r="AQ1180" s="96"/>
      <c r="AR1180" s="99"/>
      <c r="AS1180" s="101"/>
      <c r="AT1180" s="96"/>
      <c r="AU1180" s="96"/>
      <c r="AV1180" s="99"/>
      <c r="AW1180" s="101"/>
      <c r="AX1180" s="96"/>
      <c r="AY1180" s="96"/>
    </row>
    <row r="1181" spans="1:51">
      <c r="A1181" s="97" t="str">
        <f>IF('Общая информация'!$D$3=0,"-",'Общая информация'!$D$3)</f>
        <v>3Logic_Group</v>
      </c>
      <c r="B1181" s="96" t="s">
        <v>5104</v>
      </c>
      <c r="C1181" s="96" t="s">
        <v>5108</v>
      </c>
      <c r="D1181" s="96" t="s">
        <v>5108</v>
      </c>
      <c r="E1181" s="96" t="s">
        <v>5223</v>
      </c>
      <c r="F1181" s="96" t="s">
        <v>5228</v>
      </c>
      <c r="G1181" s="96" t="s">
        <v>5229</v>
      </c>
      <c r="H1181" s="96" t="s">
        <v>5253</v>
      </c>
      <c r="I1181" s="96" t="s">
        <v>6908</v>
      </c>
      <c r="J1181" s="96"/>
      <c r="K1181" s="96" t="s">
        <v>90</v>
      </c>
      <c r="L1181" s="96"/>
      <c r="M1181" s="96" t="s">
        <v>43</v>
      </c>
      <c r="N1181" s="96" t="s">
        <v>96</v>
      </c>
      <c r="O1181" s="96" t="s">
        <v>62</v>
      </c>
      <c r="P1181" s="96">
        <v>1994</v>
      </c>
      <c r="Q1181" s="106" t="s">
        <v>7226</v>
      </c>
      <c r="R1181" s="96"/>
      <c r="S1181" s="96" t="s">
        <v>99</v>
      </c>
      <c r="T1181" s="97" t="str">
        <f>IFERROR(VLOOKUP(S1181,Регионы!$A$4:$C$1522,2,0),"-")</f>
        <v>Москва</v>
      </c>
      <c r="U1181" s="96"/>
      <c r="V1181" s="96">
        <v>9</v>
      </c>
      <c r="W1181" s="96" t="s">
        <v>1926</v>
      </c>
      <c r="X1181" s="96" t="s">
        <v>1929</v>
      </c>
      <c r="Y1181" s="96" t="s">
        <v>3213</v>
      </c>
      <c r="Z1181" s="97" t="str">
        <f>IFERROR(VLOOKUP(W1181,'Каталог функций'!$B$5:$G$739,2,0),"-")</f>
        <v>Производство</v>
      </c>
      <c r="AA1181" s="97" t="str">
        <f>IFERROR(VLOOKUP(X1181,'Каталог функций'!$D$5:$G$739,2,0),"-")</f>
        <v>Рабочие должности</v>
      </c>
      <c r="AB1181" s="97" t="str">
        <f>IFERROR(VLOOKUP(Y1181,'Каталог функций'!$F$5:$G$739,2,0),"-")</f>
        <v>Механосборочные работы</v>
      </c>
      <c r="AC1181" s="98">
        <v>1</v>
      </c>
      <c r="AD1181" s="99">
        <v>75057.290000000008</v>
      </c>
      <c r="AE1181" s="100">
        <v>12</v>
      </c>
      <c r="AF1181" s="99"/>
      <c r="AG1181" s="96" t="s">
        <v>95</v>
      </c>
      <c r="AH1181" s="99"/>
      <c r="AI1181" s="123">
        <v>0.15028</v>
      </c>
      <c r="AJ1181" s="96" t="s">
        <v>96</v>
      </c>
      <c r="AK1181" s="99"/>
      <c r="AL1181" s="68"/>
      <c r="AM1181" s="96"/>
      <c r="AN1181" s="99"/>
      <c r="AO1181" s="101"/>
      <c r="AP1181" s="96"/>
      <c r="AQ1181" s="96"/>
      <c r="AR1181" s="99"/>
      <c r="AS1181" s="101"/>
      <c r="AT1181" s="96"/>
      <c r="AU1181" s="96"/>
      <c r="AV1181" s="99"/>
      <c r="AW1181" s="101"/>
      <c r="AX1181" s="96"/>
      <c r="AY1181" s="96"/>
    </row>
    <row r="1182" spans="1:51">
      <c r="A1182" s="97" t="str">
        <f>IF('Общая информация'!$D$3=0,"-",'Общая информация'!$D$3)</f>
        <v>3Logic_Group</v>
      </c>
      <c r="B1182" s="96" t="s">
        <v>5104</v>
      </c>
      <c r="C1182" s="96" t="s">
        <v>5108</v>
      </c>
      <c r="D1182" s="96" t="s">
        <v>5108</v>
      </c>
      <c r="E1182" s="96" t="s">
        <v>5108</v>
      </c>
      <c r="F1182" s="96" t="s">
        <v>5175</v>
      </c>
      <c r="G1182" s="96" t="s">
        <v>5221</v>
      </c>
      <c r="H1182" s="96" t="s">
        <v>5182</v>
      </c>
      <c r="I1182" s="96" t="s">
        <v>6909</v>
      </c>
      <c r="J1182" s="96"/>
      <c r="K1182" s="96" t="s">
        <v>90</v>
      </c>
      <c r="L1182" s="96"/>
      <c r="M1182" s="96" t="s">
        <v>42</v>
      </c>
      <c r="N1182" s="96" t="s">
        <v>96</v>
      </c>
      <c r="O1182" s="96" t="s">
        <v>62</v>
      </c>
      <c r="P1182" s="96">
        <v>1984</v>
      </c>
      <c r="Q1182" s="106" t="s">
        <v>7334</v>
      </c>
      <c r="R1182" s="96"/>
      <c r="S1182" s="96" t="s">
        <v>99</v>
      </c>
      <c r="T1182" s="97" t="str">
        <f>IFERROR(VLOOKUP(S1182,Регионы!$A$4:$C$1522,2,0),"-")</f>
        <v>Москва</v>
      </c>
      <c r="U1182" s="96"/>
      <c r="V1182" s="96">
        <v>15</v>
      </c>
      <c r="W1182" s="96" t="s">
        <v>1703</v>
      </c>
      <c r="X1182" s="96" t="s">
        <v>1708</v>
      </c>
      <c r="Y1182" s="96"/>
      <c r="Z1182" s="97" t="str">
        <f>IFERROR(VLOOKUP(W1182,'Каталог функций'!$B$5:$G$739,2,0),"-")</f>
        <v>Клиентская служба</v>
      </c>
      <c r="AA1182" s="97" t="str">
        <f>IFERROR(VLOOKUP(X1182,'Каталог функций'!$D$5:$G$739,2,0),"-")</f>
        <v>Клиентская служба - Нетехническая</v>
      </c>
      <c r="AB1182" s="97" t="str">
        <f>IFERROR(VLOOKUP(Y1182,'Каталог функций'!$F$5:$G$739,2,0),"-")</f>
        <v>-</v>
      </c>
      <c r="AC1182" s="98">
        <v>1</v>
      </c>
      <c r="AD1182" s="99">
        <v>136518.09</v>
      </c>
      <c r="AE1182" s="100">
        <v>12</v>
      </c>
      <c r="AF1182" s="99"/>
      <c r="AG1182" s="96" t="s">
        <v>95</v>
      </c>
      <c r="AH1182" s="99"/>
      <c r="AI1182" s="123">
        <v>0.33033000000000001</v>
      </c>
      <c r="AJ1182" s="96" t="s">
        <v>96</v>
      </c>
      <c r="AK1182" s="99"/>
      <c r="AL1182" s="68"/>
      <c r="AM1182" s="96"/>
      <c r="AN1182" s="99"/>
      <c r="AO1182" s="101"/>
      <c r="AP1182" s="96"/>
      <c r="AQ1182" s="96"/>
      <c r="AR1182" s="99"/>
      <c r="AS1182" s="101"/>
      <c r="AT1182" s="96"/>
      <c r="AU1182" s="96"/>
      <c r="AV1182" s="99"/>
      <c r="AW1182" s="101"/>
      <c r="AX1182" s="96"/>
      <c r="AY1182" s="96"/>
    </row>
    <row r="1183" spans="1:51">
      <c r="A1183" s="97" t="str">
        <f>IF('Общая информация'!$D$3=0,"-",'Общая информация'!$D$3)</f>
        <v>3Logic_Group</v>
      </c>
      <c r="B1183" s="96" t="s">
        <v>5104</v>
      </c>
      <c r="C1183" s="96" t="s">
        <v>5130</v>
      </c>
      <c r="D1183" s="96" t="s">
        <v>5130</v>
      </c>
      <c r="E1183" s="96" t="s">
        <v>5130</v>
      </c>
      <c r="F1183" s="96" t="s">
        <v>5206</v>
      </c>
      <c r="G1183" s="96" t="s">
        <v>5207</v>
      </c>
      <c r="H1183" s="96" t="s">
        <v>6910</v>
      </c>
      <c r="I1183" s="96" t="s">
        <v>6911</v>
      </c>
      <c r="J1183" s="96"/>
      <c r="K1183" s="96" t="s">
        <v>89</v>
      </c>
      <c r="L1183" s="96"/>
      <c r="M1183" s="96" t="s">
        <v>48</v>
      </c>
      <c r="N1183" s="96" t="s">
        <v>96</v>
      </c>
      <c r="O1183" s="96" t="s">
        <v>62</v>
      </c>
      <c r="P1183" s="96">
        <v>1978</v>
      </c>
      <c r="Q1183" s="106" t="s">
        <v>7728</v>
      </c>
      <c r="R1183" s="96"/>
      <c r="S1183" s="96" t="s">
        <v>99</v>
      </c>
      <c r="T1183" s="97" t="str">
        <f>IFERROR(VLOOKUP(S1183,Регионы!$A$4:$C$1522,2,0),"-")</f>
        <v>Москва</v>
      </c>
      <c r="U1183" s="96"/>
      <c r="V1183" s="96">
        <v>17</v>
      </c>
      <c r="W1183" s="96" t="s">
        <v>1828</v>
      </c>
      <c r="X1183" s="96" t="s">
        <v>1829</v>
      </c>
      <c r="Y1183" s="96" t="s">
        <v>3153</v>
      </c>
      <c r="Z1183" s="97" t="str">
        <f>IFERROR(VLOOKUP(W1183,'Каталог функций'!$B$5:$G$739,2,0),"-")</f>
        <v>Информационные технологии</v>
      </c>
      <c r="AA1183" s="97" t="str">
        <f>IFERROR(VLOOKUP(X1183,'Каталог функций'!$D$5:$G$739,2,0),"-")</f>
        <v>Разработка и внедрение программного обеспечения</v>
      </c>
      <c r="AB1183" s="97" t="str">
        <f>IFERROR(VLOOKUP(Y1183,'Каталог функций'!$F$5:$G$739,2,0),"-")</f>
        <v>DevOps</v>
      </c>
      <c r="AC1183" s="98">
        <v>1</v>
      </c>
      <c r="AD1183" s="99">
        <v>380575.80000000005</v>
      </c>
      <c r="AE1183" s="100">
        <v>12</v>
      </c>
      <c r="AF1183" s="99"/>
      <c r="AG1183" s="96" t="s">
        <v>95</v>
      </c>
      <c r="AH1183" s="99"/>
      <c r="AI1183" s="123">
        <v>0.33223000000000003</v>
      </c>
      <c r="AJ1183" s="96" t="s">
        <v>96</v>
      </c>
      <c r="AK1183" s="99"/>
      <c r="AL1183" s="68"/>
      <c r="AM1183" s="96"/>
      <c r="AN1183" s="99"/>
      <c r="AO1183" s="101"/>
      <c r="AP1183" s="96"/>
      <c r="AQ1183" s="96"/>
      <c r="AR1183" s="99"/>
      <c r="AS1183" s="101"/>
      <c r="AT1183" s="96"/>
      <c r="AU1183" s="96"/>
      <c r="AV1183" s="99"/>
      <c r="AW1183" s="101"/>
      <c r="AX1183" s="96"/>
      <c r="AY1183" s="96"/>
    </row>
    <row r="1184" spans="1:51">
      <c r="A1184" s="97" t="str">
        <f>IF('Общая информация'!$D$3=0,"-",'Общая информация'!$D$3)</f>
        <v>3Logic_Group</v>
      </c>
      <c r="B1184" s="96" t="s">
        <v>5104</v>
      </c>
      <c r="C1184" s="96" t="s">
        <v>5130</v>
      </c>
      <c r="D1184" s="96" t="s">
        <v>5130</v>
      </c>
      <c r="E1184" s="96" t="s">
        <v>5130</v>
      </c>
      <c r="F1184" s="96" t="s">
        <v>5381</v>
      </c>
      <c r="G1184" s="96" t="s">
        <v>5417</v>
      </c>
      <c r="H1184" s="96" t="s">
        <v>5772</v>
      </c>
      <c r="I1184" s="96" t="s">
        <v>6912</v>
      </c>
      <c r="J1184" s="96"/>
      <c r="K1184" s="96" t="s">
        <v>90</v>
      </c>
      <c r="L1184" s="96"/>
      <c r="M1184" s="96" t="s">
        <v>45</v>
      </c>
      <c r="N1184" s="96" t="s">
        <v>96</v>
      </c>
      <c r="O1184" s="96" t="s">
        <v>62</v>
      </c>
      <c r="P1184" s="96">
        <v>1978</v>
      </c>
      <c r="Q1184" s="106" t="s">
        <v>7729</v>
      </c>
      <c r="R1184" s="96"/>
      <c r="S1184" s="96" t="s">
        <v>99</v>
      </c>
      <c r="T1184" s="97" t="str">
        <f>IFERROR(VLOOKUP(S1184,Регионы!$A$4:$C$1522,2,0),"-")</f>
        <v>Москва</v>
      </c>
      <c r="U1184" s="96"/>
      <c r="V1184" s="96">
        <v>15</v>
      </c>
      <c r="W1184" s="96" t="s">
        <v>1733</v>
      </c>
      <c r="X1184" s="96" t="s">
        <v>1735</v>
      </c>
      <c r="Y1184" s="96"/>
      <c r="Z1184" s="97" t="str">
        <f>IFERROR(VLOOKUP(W1184,'Каталог функций'!$B$5:$G$739,2,0),"-")</f>
        <v>Инженерные должности</v>
      </c>
      <c r="AA1184" s="97" t="str">
        <f>IFERROR(VLOOKUP(X1184,'Каталог функций'!$D$5:$G$739,2,0),"-")</f>
        <v>Инженер общего профиля</v>
      </c>
      <c r="AB1184" s="97" t="str">
        <f>IFERROR(VLOOKUP(Y1184,'Каталог функций'!$F$5:$G$739,2,0),"-")</f>
        <v>-</v>
      </c>
      <c r="AC1184" s="98">
        <v>1</v>
      </c>
      <c r="AD1184" s="99">
        <v>170956.04</v>
      </c>
      <c r="AE1184" s="100">
        <v>12</v>
      </c>
      <c r="AF1184" s="99"/>
      <c r="AG1184" s="96" t="s">
        <v>95</v>
      </c>
      <c r="AH1184" s="99"/>
      <c r="AI1184" s="123">
        <v>0.33093</v>
      </c>
      <c r="AJ1184" s="96" t="s">
        <v>96</v>
      </c>
      <c r="AK1184" s="99"/>
      <c r="AL1184" s="68"/>
      <c r="AM1184" s="96"/>
      <c r="AN1184" s="99"/>
      <c r="AO1184" s="101"/>
      <c r="AP1184" s="96"/>
      <c r="AQ1184" s="96"/>
      <c r="AR1184" s="99"/>
      <c r="AS1184" s="101"/>
      <c r="AT1184" s="96"/>
      <c r="AU1184" s="96"/>
      <c r="AV1184" s="99"/>
      <c r="AW1184" s="101"/>
      <c r="AX1184" s="96"/>
      <c r="AY1184" s="96"/>
    </row>
    <row r="1185" spans="1:51">
      <c r="A1185" s="97" t="str">
        <f>IF('Общая информация'!$D$3=0,"-",'Общая информация'!$D$3)</f>
        <v>3Logic_Group</v>
      </c>
      <c r="B1185" s="96" t="s">
        <v>5104</v>
      </c>
      <c r="C1185" s="96" t="s">
        <v>5117</v>
      </c>
      <c r="D1185" s="96" t="s">
        <v>5117</v>
      </c>
      <c r="E1185" s="96" t="s">
        <v>5117</v>
      </c>
      <c r="F1185" s="96" t="s">
        <v>5117</v>
      </c>
      <c r="G1185" s="96" t="s">
        <v>5118</v>
      </c>
      <c r="H1185" s="96" t="s">
        <v>5311</v>
      </c>
      <c r="I1185" s="96" t="s">
        <v>6913</v>
      </c>
      <c r="J1185" s="96"/>
      <c r="K1185" s="96" t="s">
        <v>90</v>
      </c>
      <c r="L1185" s="96"/>
      <c r="M1185" s="96" t="s">
        <v>43</v>
      </c>
      <c r="N1185" s="96" t="s">
        <v>96</v>
      </c>
      <c r="O1185" s="96" t="s">
        <v>62</v>
      </c>
      <c r="P1185" s="96">
        <v>1991</v>
      </c>
      <c r="Q1185" s="106" t="s">
        <v>7539</v>
      </c>
      <c r="R1185" s="96"/>
      <c r="S1185" s="96" t="s">
        <v>99</v>
      </c>
      <c r="T1185" s="97" t="str">
        <f>IFERROR(VLOOKUP(S1185,Регионы!$A$4:$C$1522,2,0),"-")</f>
        <v>Москва</v>
      </c>
      <c r="U1185" s="96"/>
      <c r="V1185" s="96">
        <v>9</v>
      </c>
      <c r="W1185" s="96" t="s">
        <v>1881</v>
      </c>
      <c r="X1185" s="96" t="s">
        <v>1886</v>
      </c>
      <c r="Y1185" s="96"/>
      <c r="Z1185" s="97" t="str">
        <f>IFERROR(VLOOKUP(W1185,'Каталог функций'!$B$5:$G$739,2,0),"-")</f>
        <v>Логистика/ Поставки</v>
      </c>
      <c r="AA1185" s="97" t="str">
        <f>IFERROR(VLOOKUP(X1185,'Каталог функций'!$D$5:$G$739,2,0),"-")</f>
        <v>Складирование/ Управление материально техническим снабжением</v>
      </c>
      <c r="AB1185" s="97" t="str">
        <f>IFERROR(VLOOKUP(Y1185,'Каталог функций'!$F$5:$G$739,2,0),"-")</f>
        <v>-</v>
      </c>
      <c r="AC1185" s="98">
        <v>1</v>
      </c>
      <c r="AD1185" s="99">
        <v>95932.99</v>
      </c>
      <c r="AE1185" s="100">
        <v>12</v>
      </c>
      <c r="AF1185" s="99"/>
      <c r="AG1185" s="96" t="s">
        <v>96</v>
      </c>
      <c r="AH1185" s="99"/>
      <c r="AI1185" s="123"/>
      <c r="AJ1185" s="96" t="s">
        <v>96</v>
      </c>
      <c r="AK1185" s="99"/>
      <c r="AL1185" s="68"/>
      <c r="AM1185" s="96"/>
      <c r="AN1185" s="99"/>
      <c r="AO1185" s="101"/>
      <c r="AP1185" s="96"/>
      <c r="AQ1185" s="96"/>
      <c r="AR1185" s="99"/>
      <c r="AS1185" s="101"/>
      <c r="AT1185" s="96"/>
      <c r="AU1185" s="96"/>
      <c r="AV1185" s="99"/>
      <c r="AW1185" s="101"/>
      <c r="AX1185" s="96"/>
      <c r="AY1185" s="96"/>
    </row>
    <row r="1186" spans="1:51">
      <c r="A1186" s="97" t="str">
        <f>IF('Общая информация'!$D$3=0,"-",'Общая информация'!$D$3)</f>
        <v>3Logic_Group</v>
      </c>
      <c r="B1186" s="96" t="s">
        <v>5104</v>
      </c>
      <c r="C1186" s="96" t="s">
        <v>5159</v>
      </c>
      <c r="D1186" s="96" t="s">
        <v>5159</v>
      </c>
      <c r="E1186" s="96" t="s">
        <v>5159</v>
      </c>
      <c r="F1186" s="96" t="s">
        <v>5168</v>
      </c>
      <c r="G1186" s="96" t="s">
        <v>5286</v>
      </c>
      <c r="H1186" s="96" t="s">
        <v>6013</v>
      </c>
      <c r="I1186" s="96" t="s">
        <v>6914</v>
      </c>
      <c r="J1186" s="96"/>
      <c r="K1186" s="96" t="s">
        <v>90</v>
      </c>
      <c r="L1186" s="96"/>
      <c r="M1186" s="96" t="s">
        <v>47</v>
      </c>
      <c r="N1186" s="96" t="s">
        <v>96</v>
      </c>
      <c r="O1186" s="96" t="s">
        <v>62</v>
      </c>
      <c r="P1186" s="96">
        <v>1998</v>
      </c>
      <c r="Q1186" s="106" t="s">
        <v>7403</v>
      </c>
      <c r="R1186" s="96" t="s">
        <v>3486</v>
      </c>
      <c r="S1186" s="96" t="s">
        <v>99</v>
      </c>
      <c r="T1186" s="97" t="str">
        <f>IFERROR(VLOOKUP(S1186,Регионы!$A$4:$C$1522,2,0),"-")</f>
        <v>Москва</v>
      </c>
      <c r="U1186" s="96"/>
      <c r="V1186" s="96">
        <v>15</v>
      </c>
      <c r="W1186" s="96" t="s">
        <v>1828</v>
      </c>
      <c r="X1186" s="96" t="s">
        <v>1829</v>
      </c>
      <c r="Y1186" s="96" t="s">
        <v>3157</v>
      </c>
      <c r="Z1186" s="97" t="str">
        <f>IFERROR(VLOOKUP(W1186,'Каталог функций'!$B$5:$G$739,2,0),"-")</f>
        <v>Информационные технологии</v>
      </c>
      <c r="AA1186" s="97" t="str">
        <f>IFERROR(VLOOKUP(X1186,'Каталог функций'!$D$5:$G$739,2,0),"-")</f>
        <v>Разработка и внедрение программного обеспечения</v>
      </c>
      <c r="AB1186" s="97" t="str">
        <f>IFERROR(VLOOKUP(Y1186,'Каталог функций'!$F$5:$G$739,2,0),"-")</f>
        <v>Разработка С/C++</v>
      </c>
      <c r="AC1186" s="98">
        <v>1</v>
      </c>
      <c r="AD1186" s="99">
        <v>309265</v>
      </c>
      <c r="AE1186" s="100">
        <v>12</v>
      </c>
      <c r="AF1186" s="99"/>
      <c r="AG1186" s="96" t="s">
        <v>95</v>
      </c>
      <c r="AH1186" s="99"/>
      <c r="AI1186" s="123">
        <v>0.33196999999999999</v>
      </c>
      <c r="AJ1186" s="96" t="s">
        <v>96</v>
      </c>
      <c r="AK1186" s="99"/>
      <c r="AL1186" s="68"/>
      <c r="AM1186" s="96"/>
      <c r="AN1186" s="99"/>
      <c r="AO1186" s="101"/>
      <c r="AP1186" s="96"/>
      <c r="AQ1186" s="96"/>
      <c r="AR1186" s="99"/>
      <c r="AS1186" s="101"/>
      <c r="AT1186" s="96"/>
      <c r="AU1186" s="96"/>
      <c r="AV1186" s="99"/>
      <c r="AW1186" s="101"/>
      <c r="AX1186" s="96"/>
      <c r="AY1186" s="96"/>
    </row>
    <row r="1187" spans="1:51">
      <c r="A1187" s="97" t="str">
        <f>IF('Общая информация'!$D$3=0,"-",'Общая информация'!$D$3)</f>
        <v>3Logic_Group</v>
      </c>
      <c r="B1187" s="96" t="s">
        <v>5104</v>
      </c>
      <c r="C1187" s="96" t="s">
        <v>5278</v>
      </c>
      <c r="D1187" s="96" t="s">
        <v>5278</v>
      </c>
      <c r="E1187" s="96" t="s">
        <v>5223</v>
      </c>
      <c r="F1187" s="96" t="s">
        <v>5279</v>
      </c>
      <c r="G1187" s="96" t="s">
        <v>5280</v>
      </c>
      <c r="H1187" s="96" t="s">
        <v>5751</v>
      </c>
      <c r="I1187" s="96" t="s">
        <v>6915</v>
      </c>
      <c r="J1187" s="96"/>
      <c r="K1187" s="96" t="s">
        <v>90</v>
      </c>
      <c r="L1187" s="96"/>
      <c r="M1187" s="96" t="s">
        <v>43</v>
      </c>
      <c r="N1187" s="96" t="s">
        <v>96</v>
      </c>
      <c r="O1187" s="96" t="s">
        <v>62</v>
      </c>
      <c r="P1187" s="96">
        <v>2001</v>
      </c>
      <c r="Q1187" s="106" t="s">
        <v>7307</v>
      </c>
      <c r="R1187" s="96" t="s">
        <v>3486</v>
      </c>
      <c r="S1187" s="96" t="s">
        <v>99</v>
      </c>
      <c r="T1187" s="97" t="str">
        <f>IFERROR(VLOOKUP(S1187,Регионы!$A$4:$C$1522,2,0),"-")</f>
        <v>Москва</v>
      </c>
      <c r="U1187" s="96"/>
      <c r="V1187" s="96">
        <v>10</v>
      </c>
      <c r="W1187" s="96" t="s">
        <v>1926</v>
      </c>
      <c r="X1187" s="96" t="s">
        <v>1929</v>
      </c>
      <c r="Y1187" s="96" t="s">
        <v>3213</v>
      </c>
      <c r="Z1187" s="97" t="str">
        <f>IFERROR(VLOOKUP(W1187,'Каталог функций'!$B$5:$G$739,2,0),"-")</f>
        <v>Производство</v>
      </c>
      <c r="AA1187" s="97" t="str">
        <f>IFERROR(VLOOKUP(X1187,'Каталог функций'!$D$5:$G$739,2,0),"-")</f>
        <v>Рабочие должности</v>
      </c>
      <c r="AB1187" s="97" t="str">
        <f>IFERROR(VLOOKUP(Y1187,'Каталог функций'!$F$5:$G$739,2,0),"-")</f>
        <v>Механосборочные работы</v>
      </c>
      <c r="AC1187" s="98">
        <v>1</v>
      </c>
      <c r="AD1187" s="99">
        <v>49195.39</v>
      </c>
      <c r="AE1187" s="100">
        <v>12</v>
      </c>
      <c r="AF1187" s="99"/>
      <c r="AG1187" s="96" t="s">
        <v>96</v>
      </c>
      <c r="AH1187" s="99"/>
      <c r="AI1187" s="123"/>
      <c r="AJ1187" s="96" t="s">
        <v>96</v>
      </c>
      <c r="AK1187" s="99"/>
      <c r="AL1187" s="68"/>
      <c r="AM1187" s="96"/>
      <c r="AN1187" s="99"/>
      <c r="AO1187" s="101"/>
      <c r="AP1187" s="96"/>
      <c r="AQ1187" s="96"/>
      <c r="AR1187" s="99"/>
      <c r="AS1187" s="101"/>
      <c r="AT1187" s="96"/>
      <c r="AU1187" s="96"/>
      <c r="AV1187" s="99"/>
      <c r="AW1187" s="101"/>
      <c r="AX1187" s="96"/>
      <c r="AY1187" s="96"/>
    </row>
    <row r="1188" spans="1:51">
      <c r="A1188" s="97" t="str">
        <f>IF('Общая информация'!$D$3=0,"-",'Общая информация'!$D$3)</f>
        <v>3Logic_Group</v>
      </c>
      <c r="B1188" s="96" t="s">
        <v>5104</v>
      </c>
      <c r="C1188" s="96" t="s">
        <v>5130</v>
      </c>
      <c r="D1188" s="96" t="s">
        <v>5131</v>
      </c>
      <c r="E1188" s="96" t="s">
        <v>5327</v>
      </c>
      <c r="F1188" s="96" t="s">
        <v>5328</v>
      </c>
      <c r="G1188" s="96" t="s">
        <v>5329</v>
      </c>
      <c r="H1188" s="96" t="s">
        <v>5120</v>
      </c>
      <c r="I1188" s="96" t="s">
        <v>6916</v>
      </c>
      <c r="J1188" s="96"/>
      <c r="K1188" s="96" t="s">
        <v>90</v>
      </c>
      <c r="L1188" s="96"/>
      <c r="M1188" s="96" t="s">
        <v>44</v>
      </c>
      <c r="N1188" s="96" t="s">
        <v>96</v>
      </c>
      <c r="O1188" s="96" t="s">
        <v>62</v>
      </c>
      <c r="P1188" s="96">
        <v>1978</v>
      </c>
      <c r="Q1188" s="106" t="s">
        <v>7242</v>
      </c>
      <c r="R1188" s="96" t="s">
        <v>3486</v>
      </c>
      <c r="S1188" s="96" t="s">
        <v>327</v>
      </c>
      <c r="T1188" s="97" t="str">
        <f>IFERROR(VLOOKUP(S1188,Регионы!$A$4:$C$1522,2,0),"-")</f>
        <v>Новосибирск</v>
      </c>
      <c r="U1188" s="96"/>
      <c r="V1188" s="96">
        <v>14</v>
      </c>
      <c r="W1188" s="96" t="s">
        <v>1967</v>
      </c>
      <c r="X1188" s="96" t="s">
        <v>1972</v>
      </c>
      <c r="Y1188" s="96"/>
      <c r="Z1188" s="97" t="str">
        <f>IFERROR(VLOOKUP(W1188,'Каталог функций'!$B$5:$G$739,2,0),"-")</f>
        <v>Продажи</v>
      </c>
      <c r="AA1188" s="97" t="str">
        <f>IFERROR(VLOOKUP(X1188,'Каталог функций'!$D$5:$G$739,2,0),"-")</f>
        <v>Прочая деятельность - Продажи</v>
      </c>
      <c r="AB1188" s="97" t="str">
        <f>IFERROR(VLOOKUP(Y1188,'Каталог функций'!$F$5:$G$739,2,0),"-")</f>
        <v>-</v>
      </c>
      <c r="AC1188" s="98">
        <v>1</v>
      </c>
      <c r="AD1188" s="99">
        <v>149065.98000000001</v>
      </c>
      <c r="AE1188" s="100">
        <v>12</v>
      </c>
      <c r="AF1188" s="99"/>
      <c r="AG1188" s="96" t="s">
        <v>96</v>
      </c>
      <c r="AH1188" s="99"/>
      <c r="AI1188" s="123"/>
      <c r="AJ1188" s="96" t="s">
        <v>96</v>
      </c>
      <c r="AK1188" s="99"/>
      <c r="AL1188" s="68"/>
      <c r="AM1188" s="96"/>
      <c r="AN1188" s="99"/>
      <c r="AO1188" s="101"/>
      <c r="AP1188" s="96"/>
      <c r="AQ1188" s="96"/>
      <c r="AR1188" s="99"/>
      <c r="AS1188" s="101"/>
      <c r="AT1188" s="96"/>
      <c r="AU1188" s="96"/>
      <c r="AV1188" s="99"/>
      <c r="AW1188" s="101"/>
      <c r="AX1188" s="96"/>
      <c r="AY1188" s="96"/>
    </row>
    <row r="1189" spans="1:51">
      <c r="A1189" s="97" t="str">
        <f>IF('Общая информация'!$D$3=0,"-",'Общая информация'!$D$3)</f>
        <v>3Logic_Group</v>
      </c>
      <c r="B1189" s="96" t="s">
        <v>5104</v>
      </c>
      <c r="C1189" s="96" t="s">
        <v>5117</v>
      </c>
      <c r="D1189" s="96" t="s">
        <v>5117</v>
      </c>
      <c r="E1189" s="96" t="s">
        <v>5117</v>
      </c>
      <c r="F1189" s="96" t="s">
        <v>5118</v>
      </c>
      <c r="G1189" s="96" t="s">
        <v>5119</v>
      </c>
      <c r="H1189" s="96" t="s">
        <v>5204</v>
      </c>
      <c r="I1189" s="96" t="s">
        <v>6917</v>
      </c>
      <c r="J1189" s="96"/>
      <c r="K1189" s="96" t="s">
        <v>90</v>
      </c>
      <c r="L1189" s="96"/>
      <c r="M1189" s="96" t="s">
        <v>44</v>
      </c>
      <c r="N1189" s="96" t="s">
        <v>96</v>
      </c>
      <c r="O1189" s="96" t="s">
        <v>61</v>
      </c>
      <c r="P1189" s="96">
        <v>1990</v>
      </c>
      <c r="Q1189" s="106" t="s">
        <v>7328</v>
      </c>
      <c r="R1189" s="96"/>
      <c r="S1189" s="96" t="s">
        <v>99</v>
      </c>
      <c r="T1189" s="97" t="str">
        <f>IFERROR(VLOOKUP(S1189,Регионы!$A$4:$C$1522,2,0),"-")</f>
        <v>Москва</v>
      </c>
      <c r="U1189" s="96"/>
      <c r="V1189" s="96">
        <v>11</v>
      </c>
      <c r="W1189" s="96" t="s">
        <v>1881</v>
      </c>
      <c r="X1189" s="96" t="s">
        <v>1886</v>
      </c>
      <c r="Y1189" s="96"/>
      <c r="Z1189" s="97" t="str">
        <f>IFERROR(VLOOKUP(W1189,'Каталог функций'!$B$5:$G$739,2,0),"-")</f>
        <v>Логистика/ Поставки</v>
      </c>
      <c r="AA1189" s="97" t="str">
        <f>IFERROR(VLOOKUP(X1189,'Каталог функций'!$D$5:$G$739,2,0),"-")</f>
        <v>Складирование/ Управление материально техническим снабжением</v>
      </c>
      <c r="AB1189" s="97" t="str">
        <f>IFERROR(VLOOKUP(Y1189,'Каталог функций'!$F$5:$G$739,2,0),"-")</f>
        <v>-</v>
      </c>
      <c r="AC1189" s="98">
        <v>1</v>
      </c>
      <c r="AD1189" s="99">
        <v>81173.41</v>
      </c>
      <c r="AE1189" s="100">
        <v>12</v>
      </c>
      <c r="AF1189" s="99"/>
      <c r="AG1189" s="96" t="s">
        <v>96</v>
      </c>
      <c r="AH1189" s="99"/>
      <c r="AI1189" s="123"/>
      <c r="AJ1189" s="96" t="s">
        <v>96</v>
      </c>
      <c r="AK1189" s="99"/>
      <c r="AL1189" s="68"/>
      <c r="AM1189" s="96"/>
      <c r="AN1189" s="99"/>
      <c r="AO1189" s="101"/>
      <c r="AP1189" s="96"/>
      <c r="AQ1189" s="96"/>
      <c r="AR1189" s="99"/>
      <c r="AS1189" s="101"/>
      <c r="AT1189" s="96"/>
      <c r="AU1189" s="96"/>
      <c r="AV1189" s="99"/>
      <c r="AW1189" s="101"/>
      <c r="AX1189" s="96"/>
      <c r="AY1189" s="96"/>
    </row>
    <row r="1190" spans="1:51">
      <c r="A1190" s="97" t="str">
        <f>IF('Общая информация'!$D$3=0,"-",'Общая информация'!$D$3)</f>
        <v>3Logic_Group</v>
      </c>
      <c r="B1190" s="96" t="s">
        <v>5104</v>
      </c>
      <c r="C1190" s="96" t="s">
        <v>5130</v>
      </c>
      <c r="D1190" s="96" t="s">
        <v>5130</v>
      </c>
      <c r="E1190" s="96" t="s">
        <v>5130</v>
      </c>
      <c r="F1190" s="96" t="s">
        <v>5855</v>
      </c>
      <c r="G1190" s="96" t="s">
        <v>6361</v>
      </c>
      <c r="H1190" s="96" t="s">
        <v>6362</v>
      </c>
      <c r="I1190" s="96" t="s">
        <v>6918</v>
      </c>
      <c r="J1190" s="96"/>
      <c r="K1190" s="96" t="s">
        <v>90</v>
      </c>
      <c r="L1190" s="96"/>
      <c r="M1190" s="96" t="s">
        <v>47</v>
      </c>
      <c r="N1190" s="96" t="s">
        <v>96</v>
      </c>
      <c r="O1190" s="96" t="s">
        <v>62</v>
      </c>
      <c r="P1190" s="96">
        <v>1988</v>
      </c>
      <c r="Q1190" s="106" t="s">
        <v>7266</v>
      </c>
      <c r="R1190" s="96" t="s">
        <v>3486</v>
      </c>
      <c r="S1190" s="96" t="s">
        <v>99</v>
      </c>
      <c r="T1190" s="97" t="str">
        <f>IFERROR(VLOOKUP(S1190,Регионы!$A$4:$C$1522,2,0),"-")</f>
        <v>Москва</v>
      </c>
      <c r="U1190" s="96"/>
      <c r="V1190" s="96">
        <v>14</v>
      </c>
      <c r="W1190" s="96" t="s">
        <v>3764</v>
      </c>
      <c r="X1190" s="96" t="s">
        <v>3766</v>
      </c>
      <c r="Y1190" s="96"/>
      <c r="Z1190" s="97" t="str">
        <f>IFERROR(VLOOKUP(W1190,'Каталог функций'!$B$5:$G$739,2,0),"-")</f>
        <v>Управление продуктом / Product management</v>
      </c>
      <c r="AA1190" s="97" t="str">
        <f>IFERROR(VLOOKUP(X1190,'Каталог функций'!$D$5:$G$739,2,0),"-")</f>
        <v>Управление продуктом / Product management</v>
      </c>
      <c r="AB1190" s="97" t="str">
        <f>IFERROR(VLOOKUP(Y1190,'Каталог функций'!$F$5:$G$739,2,0),"-")</f>
        <v>-</v>
      </c>
      <c r="AC1190" s="98">
        <v>1</v>
      </c>
      <c r="AD1190" s="99">
        <v>247207.45</v>
      </c>
      <c r="AE1190" s="100">
        <v>12</v>
      </c>
      <c r="AF1190" s="99"/>
      <c r="AG1190" s="96" t="s">
        <v>95</v>
      </c>
      <c r="AH1190" s="99"/>
      <c r="AI1190" s="123">
        <v>0.24876000000000001</v>
      </c>
      <c r="AJ1190" s="96" t="s">
        <v>96</v>
      </c>
      <c r="AK1190" s="99"/>
      <c r="AL1190" s="68"/>
      <c r="AM1190" s="96"/>
      <c r="AN1190" s="99"/>
      <c r="AO1190" s="101"/>
      <c r="AP1190" s="96"/>
      <c r="AQ1190" s="96"/>
      <c r="AR1190" s="99"/>
      <c r="AS1190" s="101"/>
      <c r="AT1190" s="96"/>
      <c r="AU1190" s="96"/>
      <c r="AV1190" s="99"/>
      <c r="AW1190" s="101"/>
      <c r="AX1190" s="96"/>
      <c r="AY1190" s="96"/>
    </row>
    <row r="1191" spans="1:51">
      <c r="A1191" s="97" t="str">
        <f>IF('Общая информация'!$D$3=0,"-",'Общая информация'!$D$3)</f>
        <v>3Logic_Group</v>
      </c>
      <c r="B1191" s="96" t="s">
        <v>5104</v>
      </c>
      <c r="C1191" s="96" t="s">
        <v>5117</v>
      </c>
      <c r="D1191" s="96" t="s">
        <v>5117</v>
      </c>
      <c r="E1191" s="96" t="s">
        <v>5117</v>
      </c>
      <c r="F1191" s="96" t="s">
        <v>5117</v>
      </c>
      <c r="G1191" s="96" t="s">
        <v>5118</v>
      </c>
      <c r="H1191" s="96" t="s">
        <v>5311</v>
      </c>
      <c r="I1191" s="96" t="s">
        <v>6919</v>
      </c>
      <c r="J1191" s="96"/>
      <c r="K1191" s="96" t="s">
        <v>90</v>
      </c>
      <c r="L1191" s="96"/>
      <c r="M1191" s="96" t="s">
        <v>43</v>
      </c>
      <c r="N1191" s="96" t="s">
        <v>96</v>
      </c>
      <c r="O1191" s="96" t="s">
        <v>62</v>
      </c>
      <c r="P1191" s="96">
        <v>1977</v>
      </c>
      <c r="Q1191" s="106" t="s">
        <v>7298</v>
      </c>
      <c r="R1191" s="96"/>
      <c r="S1191" s="96" t="s">
        <v>599</v>
      </c>
      <c r="T1191" s="97" t="str">
        <f>IFERROR(VLOOKUP(S1191,Регионы!$A$4:$C$1522,2,0),"-")</f>
        <v>Владимир</v>
      </c>
      <c r="U1191" s="96"/>
      <c r="V1191" s="96">
        <v>9</v>
      </c>
      <c r="W1191" s="96" t="s">
        <v>1881</v>
      </c>
      <c r="X1191" s="96" t="s">
        <v>1886</v>
      </c>
      <c r="Y1191" s="96"/>
      <c r="Z1191" s="97" t="str">
        <f>IFERROR(VLOOKUP(W1191,'Каталог функций'!$B$5:$G$739,2,0),"-")</f>
        <v>Логистика/ Поставки</v>
      </c>
      <c r="AA1191" s="97" t="str">
        <f>IFERROR(VLOOKUP(X1191,'Каталог функций'!$D$5:$G$739,2,0),"-")</f>
        <v>Складирование/ Управление материально техническим снабжением</v>
      </c>
      <c r="AB1191" s="97" t="str">
        <f>IFERROR(VLOOKUP(Y1191,'Каталог функций'!$F$5:$G$739,2,0),"-")</f>
        <v>-</v>
      </c>
      <c r="AC1191" s="98">
        <v>1</v>
      </c>
      <c r="AD1191" s="99">
        <v>95932.99</v>
      </c>
      <c r="AE1191" s="100">
        <v>12</v>
      </c>
      <c r="AF1191" s="99"/>
      <c r="AG1191" s="96" t="s">
        <v>96</v>
      </c>
      <c r="AH1191" s="99"/>
      <c r="AI1191" s="123"/>
      <c r="AJ1191" s="96" t="s">
        <v>96</v>
      </c>
      <c r="AK1191" s="99"/>
      <c r="AL1191" s="68"/>
      <c r="AM1191" s="96"/>
      <c r="AN1191" s="99"/>
      <c r="AO1191" s="101"/>
      <c r="AP1191" s="96"/>
      <c r="AQ1191" s="96"/>
      <c r="AR1191" s="99"/>
      <c r="AS1191" s="101"/>
      <c r="AT1191" s="96"/>
      <c r="AU1191" s="96"/>
      <c r="AV1191" s="99"/>
      <c r="AW1191" s="101"/>
      <c r="AX1191" s="96"/>
      <c r="AY1191" s="96"/>
    </row>
    <row r="1192" spans="1:51">
      <c r="A1192" s="97" t="str">
        <f>IF('Общая информация'!$D$3=0,"-",'Общая информация'!$D$3)</f>
        <v>3Logic_Group</v>
      </c>
      <c r="B1192" s="96" t="s">
        <v>5104</v>
      </c>
      <c r="C1192" s="96" t="s">
        <v>5114</v>
      </c>
      <c r="D1192" s="96" t="s">
        <v>5114</v>
      </c>
      <c r="E1192" s="96" t="s">
        <v>5114</v>
      </c>
      <c r="F1192" s="96" t="s">
        <v>5114</v>
      </c>
      <c r="G1192" s="96" t="s">
        <v>5625</v>
      </c>
      <c r="H1192" s="96" t="s">
        <v>5115</v>
      </c>
      <c r="I1192" s="96" t="s">
        <v>6920</v>
      </c>
      <c r="J1192" s="96"/>
      <c r="K1192" s="96" t="s">
        <v>90</v>
      </c>
      <c r="L1192" s="96"/>
      <c r="M1192" s="96" t="s">
        <v>42</v>
      </c>
      <c r="N1192" s="96" t="s">
        <v>96</v>
      </c>
      <c r="O1192" s="96" t="s">
        <v>62</v>
      </c>
      <c r="P1192" s="96">
        <v>1981</v>
      </c>
      <c r="Q1192" s="106" t="s">
        <v>7567</v>
      </c>
      <c r="R1192" s="96"/>
      <c r="S1192" s="96" t="s">
        <v>99</v>
      </c>
      <c r="T1192" s="97" t="str">
        <f>IFERROR(VLOOKUP(S1192,Регионы!$A$4:$C$1522,2,0),"-")</f>
        <v>Москва</v>
      </c>
      <c r="U1192" s="96"/>
      <c r="V1192" s="96">
        <v>14</v>
      </c>
      <c r="W1192" s="96" t="s">
        <v>1898</v>
      </c>
      <c r="X1192" s="96" t="s">
        <v>1904</v>
      </c>
      <c r="Y1192" s="96"/>
      <c r="Z1192" s="97" t="str">
        <f>IFERROR(VLOOKUP(W1192,'Каталог функций'!$B$5:$G$739,2,0),"-")</f>
        <v>Маркетинг</v>
      </c>
      <c r="AA1192" s="97" t="str">
        <f>IFERROR(VLOOKUP(X1192,'Каталог функций'!$D$5:$G$739,2,0),"-")</f>
        <v>Торговый маркетинг</v>
      </c>
      <c r="AB1192" s="97" t="str">
        <f>IFERROR(VLOOKUP(Y1192,'Каталог функций'!$F$5:$G$739,2,0),"-")</f>
        <v>-</v>
      </c>
      <c r="AC1192" s="98">
        <v>1</v>
      </c>
      <c r="AD1192" s="99">
        <v>173414.90000000002</v>
      </c>
      <c r="AE1192" s="100">
        <v>12</v>
      </c>
      <c r="AF1192" s="99"/>
      <c r="AG1192" s="96" t="s">
        <v>95</v>
      </c>
      <c r="AH1192" s="99"/>
      <c r="AI1192" s="123">
        <v>0.24823000000000001</v>
      </c>
      <c r="AJ1192" s="96" t="s">
        <v>96</v>
      </c>
      <c r="AK1192" s="99"/>
      <c r="AL1192" s="68"/>
      <c r="AM1192" s="96"/>
      <c r="AN1192" s="99"/>
      <c r="AO1192" s="101"/>
      <c r="AP1192" s="96"/>
      <c r="AQ1192" s="96"/>
      <c r="AR1192" s="99"/>
      <c r="AS1192" s="101"/>
      <c r="AT1192" s="96"/>
      <c r="AU1192" s="96"/>
      <c r="AV1192" s="99"/>
      <c r="AW1192" s="101"/>
      <c r="AX1192" s="96"/>
      <c r="AY1192" s="96"/>
    </row>
    <row r="1193" spans="1:51">
      <c r="A1193" s="97" t="str">
        <f>IF('Общая информация'!$D$3=0,"-",'Общая информация'!$D$3)</f>
        <v>3Logic_Group</v>
      </c>
      <c r="B1193" s="96" t="s">
        <v>5104</v>
      </c>
      <c r="C1193" s="96" t="s">
        <v>5159</v>
      </c>
      <c r="D1193" s="96" t="s">
        <v>5159</v>
      </c>
      <c r="E1193" s="96" t="s">
        <v>5159</v>
      </c>
      <c r="F1193" s="96" t="s">
        <v>5275</v>
      </c>
      <c r="G1193" s="96" t="s">
        <v>5199</v>
      </c>
      <c r="H1193" s="96" t="s">
        <v>5200</v>
      </c>
      <c r="I1193" s="96" t="s">
        <v>6921</v>
      </c>
      <c r="J1193" s="96"/>
      <c r="K1193" s="96" t="s">
        <v>90</v>
      </c>
      <c r="L1193" s="96"/>
      <c r="M1193" s="96" t="s">
        <v>47</v>
      </c>
      <c r="N1193" s="96" t="s">
        <v>96</v>
      </c>
      <c r="O1193" s="96" t="s">
        <v>62</v>
      </c>
      <c r="P1193" s="96">
        <v>1983</v>
      </c>
      <c r="Q1193" s="106" t="s">
        <v>7547</v>
      </c>
      <c r="R1193" s="96"/>
      <c r="S1193" s="96" t="s">
        <v>99</v>
      </c>
      <c r="T1193" s="97" t="str">
        <f>IFERROR(VLOOKUP(S1193,Регионы!$A$4:$C$1522,2,0),"-")</f>
        <v>Москва</v>
      </c>
      <c r="U1193" s="96"/>
      <c r="V1193" s="96">
        <v>16</v>
      </c>
      <c r="W1193" s="96" t="s">
        <v>1733</v>
      </c>
      <c r="X1193" s="96" t="s">
        <v>1747</v>
      </c>
      <c r="Y1193" s="96"/>
      <c r="Z1193" s="97" t="str">
        <f>IFERROR(VLOOKUP(W1193,'Каталог функций'!$B$5:$G$739,2,0),"-")</f>
        <v>Инженерные должности</v>
      </c>
      <c r="AA1193" s="97" t="str">
        <f>IFERROR(VLOOKUP(X1193,'Каталог функций'!$D$5:$G$739,2,0),"-")</f>
        <v>Прочая деятельность - Инженерные должности</v>
      </c>
      <c r="AB1193" s="97" t="str">
        <f>IFERROR(VLOOKUP(Y1193,'Каталог функций'!$F$5:$G$739,2,0),"-")</f>
        <v>-</v>
      </c>
      <c r="AC1193" s="98">
        <v>1</v>
      </c>
      <c r="AD1193" s="99">
        <v>308701.42000000004</v>
      </c>
      <c r="AE1193" s="100">
        <v>12</v>
      </c>
      <c r="AF1193" s="99">
        <v>1381380</v>
      </c>
      <c r="AG1193" s="96" t="s">
        <v>95</v>
      </c>
      <c r="AH1193" s="99"/>
      <c r="AI1193" s="123">
        <v>0.28492000000000001</v>
      </c>
      <c r="AJ1193" s="96" t="s">
        <v>96</v>
      </c>
      <c r="AK1193" s="99"/>
      <c r="AL1193" s="68"/>
      <c r="AM1193" s="96"/>
      <c r="AN1193" s="99"/>
      <c r="AO1193" s="101"/>
      <c r="AP1193" s="96"/>
      <c r="AQ1193" s="96"/>
      <c r="AR1193" s="99"/>
      <c r="AS1193" s="101"/>
      <c r="AT1193" s="96"/>
      <c r="AU1193" s="96"/>
      <c r="AV1193" s="99"/>
      <c r="AW1193" s="101"/>
      <c r="AX1193" s="96"/>
      <c r="AY1193" s="96"/>
    </row>
    <row r="1194" spans="1:51">
      <c r="A1194" s="97" t="str">
        <f>IF('Общая информация'!$D$3=0,"-",'Общая информация'!$D$3)</f>
        <v>3Logic_Group</v>
      </c>
      <c r="B1194" s="96" t="s">
        <v>5104</v>
      </c>
      <c r="C1194" s="96" t="s">
        <v>6289</v>
      </c>
      <c r="D1194" s="96" t="s">
        <v>6289</v>
      </c>
      <c r="E1194" s="96" t="s">
        <v>6289</v>
      </c>
      <c r="F1194" s="96" t="s">
        <v>6289</v>
      </c>
      <c r="G1194" s="96" t="s">
        <v>6290</v>
      </c>
      <c r="H1194" s="96" t="s">
        <v>6291</v>
      </c>
      <c r="I1194" s="96" t="s">
        <v>6922</v>
      </c>
      <c r="J1194" s="96"/>
      <c r="K1194" s="96" t="s">
        <v>90</v>
      </c>
      <c r="L1194" s="96"/>
      <c r="M1194" s="96" t="s">
        <v>45</v>
      </c>
      <c r="N1194" s="96" t="s">
        <v>96</v>
      </c>
      <c r="O1194" s="96" t="s">
        <v>62</v>
      </c>
      <c r="P1194" s="96">
        <v>1986</v>
      </c>
      <c r="Q1194" s="106" t="s">
        <v>7606</v>
      </c>
      <c r="R1194" s="96"/>
      <c r="S1194" s="96" t="s">
        <v>327</v>
      </c>
      <c r="T1194" s="97" t="str">
        <f>IFERROR(VLOOKUP(S1194,Регионы!$A$4:$C$1522,2,0),"-")</f>
        <v>Новосибирск</v>
      </c>
      <c r="U1194" s="96"/>
      <c r="V1194" s="96">
        <v>9</v>
      </c>
      <c r="W1194" s="96" t="s">
        <v>1881</v>
      </c>
      <c r="X1194" s="96" t="s">
        <v>1886</v>
      </c>
      <c r="Y1194" s="96"/>
      <c r="Z1194" s="97" t="str">
        <f>IFERROR(VLOOKUP(W1194,'Каталог функций'!$B$5:$G$739,2,0),"-")</f>
        <v>Логистика/ Поставки</v>
      </c>
      <c r="AA1194" s="97" t="str">
        <f>IFERROR(VLOOKUP(X1194,'Каталог функций'!$D$5:$G$739,2,0),"-")</f>
        <v>Складирование/ Управление материально техническим снабжением</v>
      </c>
      <c r="AB1194" s="97" t="str">
        <f>IFERROR(VLOOKUP(Y1194,'Каталог функций'!$F$5:$G$739,2,0),"-")</f>
        <v>-</v>
      </c>
      <c r="AC1194" s="98">
        <v>1</v>
      </c>
      <c r="AD1194" s="99">
        <v>70350.36</v>
      </c>
      <c r="AE1194" s="100">
        <v>12</v>
      </c>
      <c r="AF1194" s="99"/>
      <c r="AG1194" s="96" t="s">
        <v>96</v>
      </c>
      <c r="AH1194" s="99"/>
      <c r="AI1194" s="123"/>
      <c r="AJ1194" s="96" t="s">
        <v>96</v>
      </c>
      <c r="AK1194" s="99"/>
      <c r="AL1194" s="68"/>
      <c r="AM1194" s="96"/>
      <c r="AN1194" s="99"/>
      <c r="AO1194" s="101"/>
      <c r="AP1194" s="96"/>
      <c r="AQ1194" s="96"/>
      <c r="AR1194" s="99"/>
      <c r="AS1194" s="101"/>
      <c r="AT1194" s="96"/>
      <c r="AU1194" s="96"/>
      <c r="AV1194" s="99"/>
      <c r="AW1194" s="101"/>
      <c r="AX1194" s="96"/>
      <c r="AY1194" s="96"/>
    </row>
    <row r="1195" spans="1:51">
      <c r="A1195" s="97" t="str">
        <f>IF('Общая информация'!$D$3=0,"-",'Общая информация'!$D$3)</f>
        <v>3Logic_Group</v>
      </c>
      <c r="B1195" s="96" t="s">
        <v>5104</v>
      </c>
      <c r="C1195" s="96" t="s">
        <v>5125</v>
      </c>
      <c r="D1195" s="96" t="s">
        <v>5125</v>
      </c>
      <c r="E1195" s="96" t="s">
        <v>5150</v>
      </c>
      <c r="F1195" s="96" t="s">
        <v>5744</v>
      </c>
      <c r="G1195" s="96" t="s">
        <v>6177</v>
      </c>
      <c r="H1195" s="96" t="s">
        <v>5913</v>
      </c>
      <c r="I1195" s="96" t="s">
        <v>6923</v>
      </c>
      <c r="J1195" s="96"/>
      <c r="K1195" s="96" t="s">
        <v>90</v>
      </c>
      <c r="L1195" s="96"/>
      <c r="M1195" s="96" t="s">
        <v>44</v>
      </c>
      <c r="N1195" s="96" t="s">
        <v>96</v>
      </c>
      <c r="O1195" s="96" t="s">
        <v>61</v>
      </c>
      <c r="P1195" s="96">
        <v>1992</v>
      </c>
      <c r="Q1195" s="106" t="s">
        <v>7626</v>
      </c>
      <c r="R1195" s="96" t="s">
        <v>3486</v>
      </c>
      <c r="S1195" s="96" t="s">
        <v>99</v>
      </c>
      <c r="T1195" s="97" t="str">
        <f>IFERROR(VLOOKUP(S1195,Регионы!$A$4:$C$1522,2,0),"-")</f>
        <v>Москва</v>
      </c>
      <c r="U1195" s="96"/>
      <c r="V1195" s="96">
        <v>15</v>
      </c>
      <c r="W1195" s="96" t="s">
        <v>1967</v>
      </c>
      <c r="X1195" s="96" t="s">
        <v>2931</v>
      </c>
      <c r="Y1195" s="96" t="s">
        <v>3216</v>
      </c>
      <c r="Z1195" s="97" t="str">
        <f>IFERROR(VLOOKUP(W1195,'Каталог функций'!$B$5:$G$739,2,0),"-")</f>
        <v>Продажи</v>
      </c>
      <c r="AA1195" s="97" t="str">
        <f>IFERROR(VLOOKUP(X1195,'Каталог функций'!$D$5:$G$739,2,0),"-")</f>
        <v>Корпоративные продажи (B2B)</v>
      </c>
      <c r="AB1195" s="97" t="str">
        <f>IFERROR(VLOOKUP(Y1195,'Каталог функций'!$F$5:$G$739,2,0),"-")</f>
        <v>Продажи корпоративным клиентам</v>
      </c>
      <c r="AC1195" s="98">
        <v>1</v>
      </c>
      <c r="AD1195" s="99">
        <v>210310.64</v>
      </c>
      <c r="AE1195" s="100">
        <v>12</v>
      </c>
      <c r="AF1195" s="99"/>
      <c r="AG1195" s="96" t="s">
        <v>96</v>
      </c>
      <c r="AH1195" s="99"/>
      <c r="AI1195" s="123"/>
      <c r="AJ1195" s="96" t="s">
        <v>96</v>
      </c>
      <c r="AK1195" s="99"/>
      <c r="AL1195" s="68"/>
      <c r="AM1195" s="96"/>
      <c r="AN1195" s="99"/>
      <c r="AO1195" s="101"/>
      <c r="AP1195" s="96"/>
      <c r="AQ1195" s="96"/>
      <c r="AR1195" s="99"/>
      <c r="AS1195" s="101"/>
      <c r="AT1195" s="96"/>
      <c r="AU1195" s="96"/>
      <c r="AV1195" s="99"/>
      <c r="AW1195" s="101"/>
      <c r="AX1195" s="96"/>
      <c r="AY1195" s="96"/>
    </row>
    <row r="1196" spans="1:51">
      <c r="A1196" s="97" t="str">
        <f>IF('Общая информация'!$D$3=0,"-",'Общая информация'!$D$3)</f>
        <v>3Logic_Group</v>
      </c>
      <c r="B1196" s="96" t="s">
        <v>5104</v>
      </c>
      <c r="C1196" s="96" t="s">
        <v>5117</v>
      </c>
      <c r="D1196" s="96" t="s">
        <v>5117</v>
      </c>
      <c r="E1196" s="96" t="s">
        <v>5117</v>
      </c>
      <c r="F1196" s="96" t="s">
        <v>5118</v>
      </c>
      <c r="G1196" s="96" t="s">
        <v>5137</v>
      </c>
      <c r="H1196" s="96" t="s">
        <v>5138</v>
      </c>
      <c r="I1196" s="96" t="s">
        <v>6924</v>
      </c>
      <c r="J1196" s="96"/>
      <c r="K1196" s="96" t="s">
        <v>90</v>
      </c>
      <c r="L1196" s="96"/>
      <c r="M1196" s="96" t="s">
        <v>44</v>
      </c>
      <c r="N1196" s="96" t="s">
        <v>96</v>
      </c>
      <c r="O1196" s="96" t="s">
        <v>62</v>
      </c>
      <c r="P1196" s="96">
        <v>1996</v>
      </c>
      <c r="Q1196" s="106" t="s">
        <v>7659</v>
      </c>
      <c r="R1196" s="96" t="s">
        <v>3486</v>
      </c>
      <c r="S1196" s="96" t="s">
        <v>99</v>
      </c>
      <c r="T1196" s="97" t="str">
        <f>IFERROR(VLOOKUP(S1196,Регионы!$A$4:$C$1522,2,0),"-")</f>
        <v>Москва</v>
      </c>
      <c r="U1196" s="96"/>
      <c r="V1196" s="96">
        <v>9</v>
      </c>
      <c r="W1196" s="96" t="s">
        <v>1881</v>
      </c>
      <c r="X1196" s="96" t="s">
        <v>1886</v>
      </c>
      <c r="Y1196" s="96"/>
      <c r="Z1196" s="97" t="str">
        <f>IFERROR(VLOOKUP(W1196,'Каталог функций'!$B$5:$G$739,2,0),"-")</f>
        <v>Логистика/ Поставки</v>
      </c>
      <c r="AA1196" s="97" t="str">
        <f>IFERROR(VLOOKUP(X1196,'Каталог функций'!$D$5:$G$739,2,0),"-")</f>
        <v>Складирование/ Управление материально техническим снабжением</v>
      </c>
      <c r="AB1196" s="97" t="str">
        <f>IFERROR(VLOOKUP(Y1196,'Каталог функций'!$F$5:$G$739,2,0),"-")</f>
        <v>-</v>
      </c>
      <c r="AC1196" s="98">
        <v>1</v>
      </c>
      <c r="AD1196" s="99">
        <v>68873.760000000009</v>
      </c>
      <c r="AE1196" s="100">
        <v>12</v>
      </c>
      <c r="AF1196" s="99"/>
      <c r="AG1196" s="96" t="s">
        <v>96</v>
      </c>
      <c r="AH1196" s="99"/>
      <c r="AI1196" s="123"/>
      <c r="AJ1196" s="96" t="s">
        <v>96</v>
      </c>
      <c r="AK1196" s="99"/>
      <c r="AL1196" s="68"/>
      <c r="AM1196" s="96"/>
      <c r="AN1196" s="99"/>
      <c r="AO1196" s="101"/>
      <c r="AP1196" s="96"/>
      <c r="AQ1196" s="96"/>
      <c r="AR1196" s="99"/>
      <c r="AS1196" s="101"/>
      <c r="AT1196" s="96"/>
      <c r="AU1196" s="96"/>
      <c r="AV1196" s="99"/>
      <c r="AW1196" s="101"/>
      <c r="AX1196" s="96"/>
      <c r="AY1196" s="96"/>
    </row>
    <row r="1197" spans="1:51">
      <c r="A1197" s="97" t="str">
        <f>IF('Общая информация'!$D$3=0,"-",'Общая информация'!$D$3)</f>
        <v>3Logic_Group</v>
      </c>
      <c r="B1197" s="96" t="s">
        <v>5104</v>
      </c>
      <c r="C1197" s="96" t="s">
        <v>5117</v>
      </c>
      <c r="D1197" s="96" t="s">
        <v>5117</v>
      </c>
      <c r="E1197" s="96" t="s">
        <v>5117</v>
      </c>
      <c r="F1197" s="96" t="s">
        <v>5117</v>
      </c>
      <c r="G1197" s="96" t="s">
        <v>5118</v>
      </c>
      <c r="H1197" s="96" t="s">
        <v>5138</v>
      </c>
      <c r="I1197" s="96" t="s">
        <v>6925</v>
      </c>
      <c r="J1197" s="96"/>
      <c r="K1197" s="96" t="s">
        <v>90</v>
      </c>
      <c r="L1197" s="96"/>
      <c r="M1197" s="96" t="s">
        <v>43</v>
      </c>
      <c r="N1197" s="96" t="s">
        <v>96</v>
      </c>
      <c r="O1197" s="96" t="s">
        <v>62</v>
      </c>
      <c r="P1197" s="96">
        <v>1988</v>
      </c>
      <c r="Q1197" s="106" t="s">
        <v>7496</v>
      </c>
      <c r="R1197" s="96" t="s">
        <v>3486</v>
      </c>
      <c r="S1197" s="96" t="s">
        <v>599</v>
      </c>
      <c r="T1197" s="97" t="str">
        <f>IFERROR(VLOOKUP(S1197,Регионы!$A$4:$C$1522,2,0),"-")</f>
        <v>Владимир</v>
      </c>
      <c r="U1197" s="96"/>
      <c r="V1197" s="96">
        <v>9</v>
      </c>
      <c r="W1197" s="96" t="s">
        <v>1881</v>
      </c>
      <c r="X1197" s="96" t="s">
        <v>1886</v>
      </c>
      <c r="Y1197" s="96"/>
      <c r="Z1197" s="97" t="str">
        <f>IFERROR(VLOOKUP(W1197,'Каталог функций'!$B$5:$G$739,2,0),"-")</f>
        <v>Логистика/ Поставки</v>
      </c>
      <c r="AA1197" s="97" t="str">
        <f>IFERROR(VLOOKUP(X1197,'Каталог функций'!$D$5:$G$739,2,0),"-")</f>
        <v>Складирование/ Управление материально техническим снабжением</v>
      </c>
      <c r="AB1197" s="97" t="str">
        <f>IFERROR(VLOOKUP(Y1197,'Каталог функций'!$F$5:$G$739,2,0),"-")</f>
        <v>-</v>
      </c>
      <c r="AC1197" s="98">
        <v>1</v>
      </c>
      <c r="AD1197" s="99">
        <v>68873.760000000009</v>
      </c>
      <c r="AE1197" s="100">
        <v>12</v>
      </c>
      <c r="AF1197" s="99"/>
      <c r="AG1197" s="96" t="s">
        <v>96</v>
      </c>
      <c r="AH1197" s="99"/>
      <c r="AI1197" s="123"/>
      <c r="AJ1197" s="96" t="s">
        <v>96</v>
      </c>
      <c r="AK1197" s="99"/>
      <c r="AL1197" s="68"/>
      <c r="AM1197" s="96"/>
      <c r="AN1197" s="99"/>
      <c r="AO1197" s="101"/>
      <c r="AP1197" s="96"/>
      <c r="AQ1197" s="96"/>
      <c r="AR1197" s="99"/>
      <c r="AS1197" s="101"/>
      <c r="AT1197" s="96"/>
      <c r="AU1197" s="96"/>
      <c r="AV1197" s="99"/>
      <c r="AW1197" s="101"/>
      <c r="AX1197" s="96"/>
      <c r="AY1197" s="96"/>
    </row>
    <row r="1198" spans="1:51">
      <c r="A1198" s="97" t="str">
        <f>IF('Общая информация'!$D$3=0,"-",'Общая информация'!$D$3)</f>
        <v>3Logic_Group</v>
      </c>
      <c r="B1198" s="96" t="s">
        <v>5104</v>
      </c>
      <c r="C1198" s="96" t="s">
        <v>5105</v>
      </c>
      <c r="D1198" s="96" t="s">
        <v>5105</v>
      </c>
      <c r="E1198" s="96" t="s">
        <v>5105</v>
      </c>
      <c r="F1198" s="96" t="s">
        <v>5393</v>
      </c>
      <c r="G1198" s="96" t="s">
        <v>5710</v>
      </c>
      <c r="H1198" s="96" t="s">
        <v>5976</v>
      </c>
      <c r="I1198" s="96" t="s">
        <v>6926</v>
      </c>
      <c r="J1198" s="96"/>
      <c r="K1198" s="96" t="s">
        <v>90</v>
      </c>
      <c r="L1198" s="96"/>
      <c r="M1198" s="96" t="s">
        <v>42</v>
      </c>
      <c r="N1198" s="96" t="s">
        <v>96</v>
      </c>
      <c r="O1198" s="96" t="s">
        <v>62</v>
      </c>
      <c r="P1198" s="96">
        <v>1984</v>
      </c>
      <c r="Q1198" s="106" t="s">
        <v>7296</v>
      </c>
      <c r="R1198" s="96" t="s">
        <v>3486</v>
      </c>
      <c r="S1198" s="96" t="s">
        <v>571</v>
      </c>
      <c r="T1198" s="97" t="str">
        <f>IFERROR(VLOOKUP(S1198,Регионы!$A$4:$C$1522,2,0),"-")</f>
        <v>Брянск</v>
      </c>
      <c r="U1198" s="96"/>
      <c r="V1198" s="96">
        <v>12</v>
      </c>
      <c r="W1198" s="96" t="s">
        <v>2338</v>
      </c>
      <c r="X1198" s="96" t="s">
        <v>4919</v>
      </c>
      <c r="Y1198" s="96"/>
      <c r="Z1198" s="97" t="str">
        <f>IFERROR(VLOOKUP(W1198,'Каталог функций'!$B$5:$G$739,2,0),"-")</f>
        <v>Производство контента</v>
      </c>
      <c r="AA1198" s="97" t="str">
        <f>IFERROR(VLOOKUP(X1198,'Каталог функций'!$D$5:$G$739,2,0),"-")</f>
        <v>Контент</v>
      </c>
      <c r="AB1198" s="97" t="str">
        <f>IFERROR(VLOOKUP(Y1198,'Каталог функций'!$F$5:$G$739,2,0),"-")</f>
        <v>-</v>
      </c>
      <c r="AC1198" s="98">
        <v>1</v>
      </c>
      <c r="AD1198" s="99">
        <v>75060.5</v>
      </c>
      <c r="AE1198" s="100">
        <v>12</v>
      </c>
      <c r="AF1198" s="99"/>
      <c r="AG1198" s="96" t="s">
        <v>96</v>
      </c>
      <c r="AH1198" s="99"/>
      <c r="AI1198" s="123"/>
      <c r="AJ1198" s="96" t="s">
        <v>96</v>
      </c>
      <c r="AK1198" s="99"/>
      <c r="AL1198" s="68"/>
      <c r="AM1198" s="96"/>
      <c r="AN1198" s="99"/>
      <c r="AO1198" s="101"/>
      <c r="AP1198" s="96"/>
      <c r="AQ1198" s="96"/>
      <c r="AR1198" s="99"/>
      <c r="AS1198" s="101"/>
      <c r="AT1198" s="96"/>
      <c r="AU1198" s="96"/>
      <c r="AV1198" s="99"/>
      <c r="AW1198" s="101"/>
      <c r="AX1198" s="96"/>
      <c r="AY1198" s="96"/>
    </row>
    <row r="1199" spans="1:51">
      <c r="A1199" s="97" t="str">
        <f>IF('Общая информация'!$D$3=0,"-",'Общая информация'!$D$3)</f>
        <v>3Logic_Group</v>
      </c>
      <c r="B1199" s="96" t="s">
        <v>5104</v>
      </c>
      <c r="C1199" s="96" t="s">
        <v>5105</v>
      </c>
      <c r="D1199" s="96" t="s">
        <v>5105</v>
      </c>
      <c r="E1199" s="96" t="s">
        <v>5105</v>
      </c>
      <c r="F1199" s="96" t="s">
        <v>5106</v>
      </c>
      <c r="G1199" s="96" t="s">
        <v>5424</v>
      </c>
      <c r="H1199" s="96" t="s">
        <v>6927</v>
      </c>
      <c r="I1199" s="96" t="s">
        <v>6928</v>
      </c>
      <c r="J1199" s="96"/>
      <c r="K1199" s="96" t="s">
        <v>90</v>
      </c>
      <c r="L1199" s="96"/>
      <c r="M1199" s="96" t="s">
        <v>42</v>
      </c>
      <c r="N1199" s="96" t="s">
        <v>96</v>
      </c>
      <c r="O1199" s="96" t="s">
        <v>62</v>
      </c>
      <c r="P1199" s="96">
        <v>1995</v>
      </c>
      <c r="Q1199" s="106" t="s">
        <v>7607</v>
      </c>
      <c r="R1199" s="96"/>
      <c r="S1199" s="96" t="s">
        <v>99</v>
      </c>
      <c r="T1199" s="97" t="str">
        <f>IFERROR(VLOOKUP(S1199,Регионы!$A$4:$C$1522,2,0),"-")</f>
        <v>Москва</v>
      </c>
      <c r="U1199" s="96"/>
      <c r="V1199" s="96">
        <v>13</v>
      </c>
      <c r="W1199" s="96" t="s">
        <v>1828</v>
      </c>
      <c r="X1199" s="96" t="s">
        <v>3671</v>
      </c>
      <c r="Y1199" s="96" t="s">
        <v>3676</v>
      </c>
      <c r="Z1199" s="97" t="str">
        <f>IFERROR(VLOOKUP(W1199,'Каталог функций'!$B$5:$G$739,2,0),"-")</f>
        <v>Информационные технологии</v>
      </c>
      <c r="AA1199" s="97" t="str">
        <f>IFERROR(VLOOKUP(X1199,'Каталог функций'!$D$5:$G$739,2,0),"-")</f>
        <v>Тестирование программного обеспечения</v>
      </c>
      <c r="AB1199" s="97" t="str">
        <f>IFERROR(VLOOKUP(Y1199,'Каталог функций'!$F$5:$G$739,2,0),"-")</f>
        <v>Ручное тестирование</v>
      </c>
      <c r="AC1199" s="98">
        <v>1</v>
      </c>
      <c r="AD1199" s="99">
        <v>152990.20000000001</v>
      </c>
      <c r="AE1199" s="100">
        <v>12</v>
      </c>
      <c r="AF1199" s="99"/>
      <c r="AG1199" s="96" t="s">
        <v>96</v>
      </c>
      <c r="AH1199" s="99"/>
      <c r="AI1199" s="123"/>
      <c r="AJ1199" s="96" t="s">
        <v>96</v>
      </c>
      <c r="AK1199" s="99"/>
      <c r="AL1199" s="68"/>
      <c r="AM1199" s="96"/>
      <c r="AN1199" s="99"/>
      <c r="AO1199" s="101"/>
      <c r="AP1199" s="96"/>
      <c r="AQ1199" s="96"/>
      <c r="AR1199" s="99"/>
      <c r="AS1199" s="101"/>
      <c r="AT1199" s="96"/>
      <c r="AU1199" s="96"/>
      <c r="AV1199" s="99"/>
      <c r="AW1199" s="101"/>
      <c r="AX1199" s="96"/>
      <c r="AY1199" s="96"/>
    </row>
    <row r="1200" spans="1:51">
      <c r="A1200" s="97" t="str">
        <f>IF('Общая информация'!$D$3=0,"-",'Общая информация'!$D$3)</f>
        <v>3Logic_Group</v>
      </c>
      <c r="B1200" s="96" t="s">
        <v>5104</v>
      </c>
      <c r="C1200" s="96" t="s">
        <v>5105</v>
      </c>
      <c r="D1200" s="96" t="s">
        <v>5105</v>
      </c>
      <c r="E1200" s="96" t="s">
        <v>5105</v>
      </c>
      <c r="F1200" s="96" t="s">
        <v>5105</v>
      </c>
      <c r="G1200" s="96" t="s">
        <v>5393</v>
      </c>
      <c r="H1200" s="96" t="s">
        <v>6929</v>
      </c>
      <c r="I1200" s="96" t="s">
        <v>6930</v>
      </c>
      <c r="J1200" s="96"/>
      <c r="K1200" s="96" t="s">
        <v>90</v>
      </c>
      <c r="L1200" s="96"/>
      <c r="M1200" s="96" t="s">
        <v>41</v>
      </c>
      <c r="N1200" s="96" t="s">
        <v>96</v>
      </c>
      <c r="O1200" s="96" t="s">
        <v>62</v>
      </c>
      <c r="P1200" s="96">
        <v>1984</v>
      </c>
      <c r="Q1200" s="106" t="s">
        <v>7730</v>
      </c>
      <c r="R1200" s="96"/>
      <c r="S1200" s="96" t="s">
        <v>712</v>
      </c>
      <c r="T1200" s="97" t="str">
        <f>IFERROR(VLOOKUP(S1200,Регионы!$A$4:$C$1522,2,0),"-")</f>
        <v>Смоленская Область и Смоленск</v>
      </c>
      <c r="U1200" s="96"/>
      <c r="V1200" s="96">
        <v>14</v>
      </c>
      <c r="W1200" s="96" t="s">
        <v>1828</v>
      </c>
      <c r="X1200" s="96" t="s">
        <v>1840</v>
      </c>
      <c r="Y1200" s="96"/>
      <c r="Z1200" s="97" t="str">
        <f>IFERROR(VLOOKUP(W1200,'Каталог функций'!$B$5:$G$739,2,0),"-")</f>
        <v>Информационные технологии</v>
      </c>
      <c r="AA1200" s="97" t="str">
        <f>IFERROR(VLOOKUP(X1200,'Каталог функций'!$D$5:$G$739,2,0),"-")</f>
        <v>Техническая поддержка</v>
      </c>
      <c r="AB1200" s="97" t="str">
        <f>IFERROR(VLOOKUP(Y1200,'Каталог функций'!$F$5:$G$739,2,0),"-")</f>
        <v>-</v>
      </c>
      <c r="AC1200" s="98">
        <v>1</v>
      </c>
      <c r="AD1200" s="99">
        <v>166265</v>
      </c>
      <c r="AE1200" s="100">
        <v>12</v>
      </c>
      <c r="AF1200" s="99"/>
      <c r="AG1200" s="96" t="s">
        <v>95</v>
      </c>
      <c r="AH1200" s="99"/>
      <c r="AI1200" s="123">
        <v>0.16539999999999999</v>
      </c>
      <c r="AJ1200" s="96" t="s">
        <v>96</v>
      </c>
      <c r="AK1200" s="99"/>
      <c r="AL1200" s="68"/>
      <c r="AM1200" s="96"/>
      <c r="AN1200" s="99"/>
      <c r="AO1200" s="101"/>
      <c r="AP1200" s="96"/>
      <c r="AQ1200" s="96"/>
      <c r="AR1200" s="99"/>
      <c r="AS1200" s="101"/>
      <c r="AT1200" s="96"/>
      <c r="AU1200" s="96"/>
      <c r="AV1200" s="99"/>
      <c r="AW1200" s="101"/>
      <c r="AX1200" s="96"/>
      <c r="AY1200" s="96"/>
    </row>
    <row r="1201" spans="1:51">
      <c r="A1201" s="97" t="str">
        <f>IF('Общая информация'!$D$3=0,"-",'Общая информация'!$D$3)</f>
        <v>3Logic_Group</v>
      </c>
      <c r="B1201" s="96" t="s">
        <v>5104</v>
      </c>
      <c r="C1201" s="96" t="s">
        <v>5122</v>
      </c>
      <c r="D1201" s="96" t="s">
        <v>5122</v>
      </c>
      <c r="E1201" s="96" t="s">
        <v>5122</v>
      </c>
      <c r="F1201" s="96" t="s">
        <v>5122</v>
      </c>
      <c r="G1201" s="96" t="s">
        <v>1774</v>
      </c>
      <c r="H1201" s="96" t="s">
        <v>5195</v>
      </c>
      <c r="I1201" s="96" t="s">
        <v>6931</v>
      </c>
      <c r="J1201" s="96"/>
      <c r="K1201" s="96" t="s">
        <v>89</v>
      </c>
      <c r="L1201" s="96"/>
      <c r="M1201" s="96" t="s">
        <v>40</v>
      </c>
      <c r="N1201" s="96" t="s">
        <v>96</v>
      </c>
      <c r="O1201" s="96" t="s">
        <v>61</v>
      </c>
      <c r="P1201" s="96">
        <v>1986</v>
      </c>
      <c r="Q1201" s="106" t="s">
        <v>7654</v>
      </c>
      <c r="R1201" s="96"/>
      <c r="S1201" s="96" t="s">
        <v>99</v>
      </c>
      <c r="T1201" s="97" t="str">
        <f>IFERROR(VLOOKUP(S1201,Регионы!$A$4:$C$1522,2,0),"-")</f>
        <v>Москва</v>
      </c>
      <c r="U1201" s="96"/>
      <c r="V1201" s="96">
        <v>17</v>
      </c>
      <c r="W1201" s="96" t="s">
        <v>1761</v>
      </c>
      <c r="X1201" s="96" t="s">
        <v>1773</v>
      </c>
      <c r="Y1201" s="96"/>
      <c r="Z1201" s="97" t="str">
        <f>IFERROR(VLOOKUP(W1201,'Каталог функций'!$B$5:$G$739,2,0),"-")</f>
        <v>Финансы и Бухгалтерия</v>
      </c>
      <c r="AA1201" s="97" t="str">
        <f>IFERROR(VLOOKUP(X1201,'Каталог функций'!$D$5:$G$739,2,0),"-")</f>
        <v>Казначейство</v>
      </c>
      <c r="AB1201" s="97" t="str">
        <f>IFERROR(VLOOKUP(Y1201,'Каталог функций'!$F$5:$G$739,2,0),"-")</f>
        <v>-</v>
      </c>
      <c r="AC1201" s="98">
        <v>1</v>
      </c>
      <c r="AD1201" s="99">
        <v>375730.5</v>
      </c>
      <c r="AE1201" s="100">
        <v>12</v>
      </c>
      <c r="AF1201" s="99"/>
      <c r="AG1201" s="96" t="s">
        <v>95</v>
      </c>
      <c r="AH1201" s="99"/>
      <c r="AI1201" s="123">
        <v>0.33223999999999998</v>
      </c>
      <c r="AJ1201" s="96" t="s">
        <v>96</v>
      </c>
      <c r="AK1201" s="99"/>
      <c r="AL1201" s="68"/>
      <c r="AM1201" s="96"/>
      <c r="AN1201" s="99"/>
      <c r="AO1201" s="101"/>
      <c r="AP1201" s="96"/>
      <c r="AQ1201" s="96"/>
      <c r="AR1201" s="99"/>
      <c r="AS1201" s="101"/>
      <c r="AT1201" s="96"/>
      <c r="AU1201" s="96"/>
      <c r="AV1201" s="99"/>
      <c r="AW1201" s="101"/>
      <c r="AX1201" s="96"/>
      <c r="AY1201" s="96"/>
    </row>
    <row r="1202" spans="1:51">
      <c r="A1202" s="97" t="str">
        <f>IF('Общая информация'!$D$3=0,"-",'Общая информация'!$D$3)</f>
        <v>3Logic_Group</v>
      </c>
      <c r="B1202" s="96" t="s">
        <v>5104</v>
      </c>
      <c r="C1202" s="96" t="s">
        <v>5117</v>
      </c>
      <c r="D1202" s="96" t="s">
        <v>5117</v>
      </c>
      <c r="E1202" s="96" t="s">
        <v>5117</v>
      </c>
      <c r="F1202" s="96" t="s">
        <v>5117</v>
      </c>
      <c r="G1202" s="96" t="s">
        <v>5350</v>
      </c>
      <c r="H1202" s="96" t="s">
        <v>6932</v>
      </c>
      <c r="I1202" s="96" t="s">
        <v>6933</v>
      </c>
      <c r="J1202" s="96"/>
      <c r="K1202" s="96" t="s">
        <v>90</v>
      </c>
      <c r="L1202" s="96"/>
      <c r="M1202" s="96" t="s">
        <v>42</v>
      </c>
      <c r="N1202" s="96" t="s">
        <v>96</v>
      </c>
      <c r="O1202" s="96" t="s">
        <v>62</v>
      </c>
      <c r="P1202" s="96">
        <v>1990</v>
      </c>
      <c r="Q1202" s="106" t="s">
        <v>7278</v>
      </c>
      <c r="R1202" s="96" t="s">
        <v>3486</v>
      </c>
      <c r="S1202" s="96" t="s">
        <v>99</v>
      </c>
      <c r="T1202" s="97" t="str">
        <f>IFERROR(VLOOKUP(S1202,Регионы!$A$4:$C$1522,2,0),"-")</f>
        <v>Москва</v>
      </c>
      <c r="U1202" s="96"/>
      <c r="V1202" s="96">
        <v>10</v>
      </c>
      <c r="W1202" s="96" t="s">
        <v>1926</v>
      </c>
      <c r="X1202" s="96" t="s">
        <v>1928</v>
      </c>
      <c r="Y1202" s="96" t="s">
        <v>3776</v>
      </c>
      <c r="Z1202" s="97" t="str">
        <f>IFERROR(VLOOKUP(W1202,'Каталог функций'!$B$5:$G$739,2,0),"-")</f>
        <v>Производство</v>
      </c>
      <c r="AA1202" s="97" t="str">
        <f>IFERROR(VLOOKUP(X1202,'Каталог функций'!$D$5:$G$739,2,0),"-")</f>
        <v>Производство</v>
      </c>
      <c r="AB1202" s="97" t="str">
        <f>IFERROR(VLOOKUP(Y1202,'Каталог функций'!$F$5:$G$739,2,0),"-")</f>
        <v>Основное производство: линейные руководители</v>
      </c>
      <c r="AC1202" s="98">
        <v>1</v>
      </c>
      <c r="AD1202" s="99">
        <v>148817.74000000002</v>
      </c>
      <c r="AE1202" s="100">
        <v>12</v>
      </c>
      <c r="AF1202" s="99"/>
      <c r="AG1202" s="96" t="s">
        <v>96</v>
      </c>
      <c r="AH1202" s="99"/>
      <c r="AI1202" s="123"/>
      <c r="AJ1202" s="96" t="s">
        <v>96</v>
      </c>
      <c r="AK1202" s="99"/>
      <c r="AL1202" s="68"/>
      <c r="AM1202" s="96"/>
      <c r="AN1202" s="99"/>
      <c r="AO1202" s="101"/>
      <c r="AP1202" s="96"/>
      <c r="AQ1202" s="96"/>
      <c r="AR1202" s="99"/>
      <c r="AS1202" s="101"/>
      <c r="AT1202" s="96"/>
      <c r="AU1202" s="96"/>
      <c r="AV1202" s="99"/>
      <c r="AW1202" s="101"/>
      <c r="AX1202" s="96"/>
      <c r="AY1202" s="96"/>
    </row>
    <row r="1203" spans="1:51">
      <c r="A1203" s="97" t="str">
        <f>IF('Общая информация'!$D$3=0,"-",'Общая информация'!$D$3)</f>
        <v>3Logic_Group</v>
      </c>
      <c r="B1203" s="96" t="s">
        <v>5104</v>
      </c>
      <c r="C1203" s="96" t="s">
        <v>5125</v>
      </c>
      <c r="D1203" s="96" t="s">
        <v>5125</v>
      </c>
      <c r="E1203" s="96" t="s">
        <v>5125</v>
      </c>
      <c r="F1203" s="96" t="s">
        <v>5150</v>
      </c>
      <c r="G1203" s="96" t="s">
        <v>5151</v>
      </c>
      <c r="H1203" s="96" t="s">
        <v>5133</v>
      </c>
      <c r="I1203" s="96" t="s">
        <v>6934</v>
      </c>
      <c r="J1203" s="96"/>
      <c r="K1203" s="96" t="s">
        <v>90</v>
      </c>
      <c r="L1203" s="96"/>
      <c r="M1203" s="96" t="s">
        <v>43</v>
      </c>
      <c r="N1203" s="96" t="s">
        <v>96</v>
      </c>
      <c r="O1203" s="96" t="s">
        <v>62</v>
      </c>
      <c r="P1203" s="96">
        <v>1993</v>
      </c>
      <c r="Q1203" s="106" t="s">
        <v>7575</v>
      </c>
      <c r="R1203" s="96" t="s">
        <v>3486</v>
      </c>
      <c r="S1203" s="96" t="s">
        <v>99</v>
      </c>
      <c r="T1203" s="97" t="str">
        <f>IFERROR(VLOOKUP(S1203,Регионы!$A$4:$C$1522,2,0),"-")</f>
        <v>Москва</v>
      </c>
      <c r="U1203" s="96"/>
      <c r="V1203" s="96">
        <v>15</v>
      </c>
      <c r="W1203" s="96" t="s">
        <v>1967</v>
      </c>
      <c r="X1203" s="96" t="s">
        <v>2931</v>
      </c>
      <c r="Y1203" s="96" t="s">
        <v>3217</v>
      </c>
      <c r="Z1203" s="97" t="str">
        <f>IFERROR(VLOOKUP(W1203,'Каталог функций'!$B$5:$G$739,2,0),"-")</f>
        <v>Продажи</v>
      </c>
      <c r="AA1203" s="97" t="str">
        <f>IFERROR(VLOOKUP(X1203,'Каталог функций'!$D$5:$G$739,2,0),"-")</f>
        <v>Корпоративные продажи (B2B)</v>
      </c>
      <c r="AB1203" s="97" t="str">
        <f>IFERROR(VLOOKUP(Y1203,'Каталог функций'!$F$5:$G$739,2,0),"-")</f>
        <v>Сопровождение корпоративных клиентов</v>
      </c>
      <c r="AC1203" s="98">
        <v>1</v>
      </c>
      <c r="AD1203" s="99">
        <v>185698.5</v>
      </c>
      <c r="AE1203" s="100">
        <v>12</v>
      </c>
      <c r="AF1203" s="99"/>
      <c r="AG1203" s="96" t="s">
        <v>95</v>
      </c>
      <c r="AH1203" s="99"/>
      <c r="AI1203" s="123">
        <v>0.33112000000000003</v>
      </c>
      <c r="AJ1203" s="96" t="s">
        <v>96</v>
      </c>
      <c r="AK1203" s="99"/>
      <c r="AL1203" s="68"/>
      <c r="AM1203" s="96"/>
      <c r="AN1203" s="99"/>
      <c r="AO1203" s="101"/>
      <c r="AP1203" s="96"/>
      <c r="AQ1203" s="96"/>
      <c r="AR1203" s="99"/>
      <c r="AS1203" s="101"/>
      <c r="AT1203" s="96"/>
      <c r="AU1203" s="96"/>
      <c r="AV1203" s="99"/>
      <c r="AW1203" s="101"/>
      <c r="AX1203" s="96"/>
      <c r="AY1203" s="96"/>
    </row>
    <row r="1204" spans="1:51">
      <c r="A1204" s="97" t="str">
        <f>IF('Общая информация'!$D$3=0,"-",'Общая информация'!$D$3)</f>
        <v>3Logic_Group</v>
      </c>
      <c r="B1204" s="96" t="s">
        <v>5104</v>
      </c>
      <c r="C1204" s="96" t="s">
        <v>5108</v>
      </c>
      <c r="D1204" s="96" t="s">
        <v>5108</v>
      </c>
      <c r="E1204" s="96" t="s">
        <v>5108</v>
      </c>
      <c r="F1204" s="96" t="s">
        <v>5264</v>
      </c>
      <c r="G1204" s="96" t="s">
        <v>5265</v>
      </c>
      <c r="H1204" s="96" t="s">
        <v>6104</v>
      </c>
      <c r="I1204" s="96" t="s">
        <v>6935</v>
      </c>
      <c r="J1204" s="96"/>
      <c r="K1204" s="96" t="s">
        <v>90</v>
      </c>
      <c r="L1204" s="96"/>
      <c r="M1204" s="96" t="s">
        <v>42</v>
      </c>
      <c r="N1204" s="96" t="s">
        <v>96</v>
      </c>
      <c r="O1204" s="96" t="s">
        <v>61</v>
      </c>
      <c r="P1204" s="96">
        <v>1995</v>
      </c>
      <c r="Q1204" s="106" t="s">
        <v>7627</v>
      </c>
      <c r="R1204" s="96" t="s">
        <v>3486</v>
      </c>
      <c r="S1204" s="96" t="s">
        <v>99</v>
      </c>
      <c r="T1204" s="97" t="str">
        <f>IFERROR(VLOOKUP(S1204,Регионы!$A$4:$C$1522,2,0),"-")</f>
        <v>Москва</v>
      </c>
      <c r="U1204" s="96"/>
      <c r="V1204" s="96">
        <v>13</v>
      </c>
      <c r="W1204" s="96" t="s">
        <v>1859</v>
      </c>
      <c r="X1204" s="96" t="s">
        <v>1868</v>
      </c>
      <c r="Y1204" s="96"/>
      <c r="Z1204" s="97" t="str">
        <f>IFERROR(VLOOKUP(W1204,'Каталог функций'!$B$5:$G$739,2,0),"-")</f>
        <v>Юридическая служба</v>
      </c>
      <c r="AA1204" s="97" t="str">
        <f>IFERROR(VLOOKUP(X1204,'Каталог функций'!$D$5:$G$739,2,0),"-")</f>
        <v>Международно-правовое направление</v>
      </c>
      <c r="AB1204" s="97" t="str">
        <f>IFERROR(VLOOKUP(Y1204,'Каталог функций'!$F$5:$G$739,2,0),"-")</f>
        <v>-</v>
      </c>
      <c r="AC1204" s="98">
        <v>1</v>
      </c>
      <c r="AD1204" s="99">
        <v>135301.5</v>
      </c>
      <c r="AE1204" s="100">
        <v>12</v>
      </c>
      <c r="AF1204" s="99"/>
      <c r="AG1204" s="96" t="s">
        <v>95</v>
      </c>
      <c r="AH1204" s="99"/>
      <c r="AI1204" s="123">
        <v>0.33333000000000002</v>
      </c>
      <c r="AJ1204" s="96" t="s">
        <v>96</v>
      </c>
      <c r="AK1204" s="99"/>
      <c r="AL1204" s="68"/>
      <c r="AM1204" s="96"/>
      <c r="AN1204" s="99"/>
      <c r="AO1204" s="101"/>
      <c r="AP1204" s="96"/>
      <c r="AQ1204" s="96"/>
      <c r="AR1204" s="99"/>
      <c r="AS1204" s="101"/>
      <c r="AT1204" s="96"/>
      <c r="AU1204" s="96"/>
      <c r="AV1204" s="99"/>
      <c r="AW1204" s="101"/>
      <c r="AX1204" s="96"/>
      <c r="AY1204" s="96"/>
    </row>
    <row r="1205" spans="1:51">
      <c r="A1205" s="97" t="str">
        <f>IF('Общая информация'!$D$3=0,"-",'Общая информация'!$D$3)</f>
        <v>3Logic_Group</v>
      </c>
      <c r="B1205" s="96" t="s">
        <v>5104</v>
      </c>
      <c r="C1205" s="96" t="s">
        <v>5125</v>
      </c>
      <c r="D1205" s="96" t="s">
        <v>5125</v>
      </c>
      <c r="E1205" s="96" t="s">
        <v>5150</v>
      </c>
      <c r="F1205" s="96" t="s">
        <v>5744</v>
      </c>
      <c r="G1205" s="96" t="s">
        <v>6177</v>
      </c>
      <c r="H1205" s="96" t="s">
        <v>5156</v>
      </c>
      <c r="I1205" s="96" t="s">
        <v>6936</v>
      </c>
      <c r="J1205" s="96"/>
      <c r="K1205" s="96" t="s">
        <v>90</v>
      </c>
      <c r="L1205" s="96"/>
      <c r="M1205" s="96" t="s">
        <v>44</v>
      </c>
      <c r="N1205" s="96" t="s">
        <v>96</v>
      </c>
      <c r="O1205" s="96" t="s">
        <v>61</v>
      </c>
      <c r="P1205" s="96">
        <v>1994</v>
      </c>
      <c r="Q1205" s="106" t="s">
        <v>7587</v>
      </c>
      <c r="R1205" s="96"/>
      <c r="S1205" s="96" t="s">
        <v>99</v>
      </c>
      <c r="T1205" s="97" t="str">
        <f>IFERROR(VLOOKUP(S1205,Регионы!$A$4:$C$1522,2,0),"-")</f>
        <v>Москва</v>
      </c>
      <c r="U1205" s="96"/>
      <c r="V1205" s="96">
        <v>14</v>
      </c>
      <c r="W1205" s="96" t="s">
        <v>1967</v>
      </c>
      <c r="X1205" s="96" t="s">
        <v>2931</v>
      </c>
      <c r="Y1205" s="96" t="s">
        <v>3216</v>
      </c>
      <c r="Z1205" s="97" t="str">
        <f>IFERROR(VLOOKUP(W1205,'Каталог функций'!$B$5:$G$739,2,0),"-")</f>
        <v>Продажи</v>
      </c>
      <c r="AA1205" s="97" t="str">
        <f>IFERROR(VLOOKUP(X1205,'Каталог функций'!$D$5:$G$739,2,0),"-")</f>
        <v>Корпоративные продажи (B2B)</v>
      </c>
      <c r="AB1205" s="97" t="str">
        <f>IFERROR(VLOOKUP(Y1205,'Каталог функций'!$F$5:$G$739,2,0),"-")</f>
        <v>Продажи корпоративным клиентам</v>
      </c>
      <c r="AC1205" s="98">
        <v>1</v>
      </c>
      <c r="AD1205" s="99">
        <v>185713.48</v>
      </c>
      <c r="AE1205" s="100">
        <v>12</v>
      </c>
      <c r="AF1205" s="99"/>
      <c r="AG1205" s="96" t="s">
        <v>96</v>
      </c>
      <c r="AH1205" s="99"/>
      <c r="AI1205" s="123"/>
      <c r="AJ1205" s="96" t="s">
        <v>96</v>
      </c>
      <c r="AK1205" s="99"/>
      <c r="AL1205" s="68"/>
      <c r="AM1205" s="96"/>
      <c r="AN1205" s="99"/>
      <c r="AO1205" s="101"/>
      <c r="AP1205" s="96"/>
      <c r="AQ1205" s="96"/>
      <c r="AR1205" s="99"/>
      <c r="AS1205" s="101"/>
      <c r="AT1205" s="96"/>
      <c r="AU1205" s="96"/>
      <c r="AV1205" s="99"/>
      <c r="AW1205" s="101"/>
      <c r="AX1205" s="96"/>
      <c r="AY1205" s="96"/>
    </row>
    <row r="1206" spans="1:51">
      <c r="A1206" s="97" t="str">
        <f>IF('Общая информация'!$D$3=0,"-",'Общая информация'!$D$3)</f>
        <v>3Logic_Group</v>
      </c>
      <c r="B1206" s="96" t="s">
        <v>5104</v>
      </c>
      <c r="C1206" s="96" t="s">
        <v>5117</v>
      </c>
      <c r="D1206" s="96" t="s">
        <v>5117</v>
      </c>
      <c r="E1206" s="96" t="s">
        <v>5117</v>
      </c>
      <c r="F1206" s="96" t="s">
        <v>5117</v>
      </c>
      <c r="G1206" s="96" t="s">
        <v>5118</v>
      </c>
      <c r="H1206" s="96" t="s">
        <v>5238</v>
      </c>
      <c r="I1206" s="96" t="s">
        <v>6937</v>
      </c>
      <c r="J1206" s="96"/>
      <c r="K1206" s="96" t="s">
        <v>90</v>
      </c>
      <c r="L1206" s="96"/>
      <c r="M1206" s="96" t="s">
        <v>43</v>
      </c>
      <c r="N1206" s="96" t="s">
        <v>96</v>
      </c>
      <c r="O1206" s="96" t="s">
        <v>62</v>
      </c>
      <c r="P1206" s="96">
        <v>1996</v>
      </c>
      <c r="Q1206" s="106" t="s">
        <v>7257</v>
      </c>
      <c r="R1206" s="96"/>
      <c r="S1206" s="96" t="s">
        <v>99</v>
      </c>
      <c r="T1206" s="97" t="str">
        <f>IFERROR(VLOOKUP(S1206,Регионы!$A$4:$C$1522,2,0),"-")</f>
        <v>Москва</v>
      </c>
      <c r="U1206" s="96"/>
      <c r="V1206" s="96">
        <v>9</v>
      </c>
      <c r="W1206" s="96" t="s">
        <v>1881</v>
      </c>
      <c r="X1206" s="96" t="s">
        <v>1886</v>
      </c>
      <c r="Y1206" s="96"/>
      <c r="Z1206" s="97" t="str">
        <f>IFERROR(VLOOKUP(W1206,'Каталог функций'!$B$5:$G$739,2,0),"-")</f>
        <v>Логистика/ Поставки</v>
      </c>
      <c r="AA1206" s="97" t="str">
        <f>IFERROR(VLOOKUP(X1206,'Каталог функций'!$D$5:$G$739,2,0),"-")</f>
        <v>Складирование/ Управление материально техническим снабжением</v>
      </c>
      <c r="AB1206" s="97" t="str">
        <f>IFERROR(VLOOKUP(Y1206,'Каталог функций'!$F$5:$G$739,2,0),"-")</f>
        <v>-</v>
      </c>
      <c r="AC1206" s="98">
        <v>1</v>
      </c>
      <c r="AD1206" s="99">
        <v>87322.700000000012</v>
      </c>
      <c r="AE1206" s="100">
        <v>12</v>
      </c>
      <c r="AF1206" s="99"/>
      <c r="AG1206" s="96" t="s">
        <v>96</v>
      </c>
      <c r="AH1206" s="99"/>
      <c r="AI1206" s="123"/>
      <c r="AJ1206" s="96" t="s">
        <v>96</v>
      </c>
      <c r="AK1206" s="99"/>
      <c r="AL1206" s="68"/>
      <c r="AM1206" s="96"/>
      <c r="AN1206" s="99"/>
      <c r="AO1206" s="101"/>
      <c r="AP1206" s="96"/>
      <c r="AQ1206" s="96"/>
      <c r="AR1206" s="99"/>
      <c r="AS1206" s="101"/>
      <c r="AT1206" s="96"/>
      <c r="AU1206" s="96"/>
      <c r="AV1206" s="99"/>
      <c r="AW1206" s="101"/>
      <c r="AX1206" s="96"/>
      <c r="AY1206" s="96"/>
    </row>
    <row r="1207" spans="1:51">
      <c r="A1207" s="97" t="str">
        <f>IF('Общая информация'!$D$3=0,"-",'Общая информация'!$D$3)</f>
        <v>3Logic_Group</v>
      </c>
      <c r="B1207" s="96" t="s">
        <v>5104</v>
      </c>
      <c r="C1207" s="96" t="s">
        <v>5283</v>
      </c>
      <c r="D1207" s="96" t="s">
        <v>5283</v>
      </c>
      <c r="E1207" s="96" t="s">
        <v>5283</v>
      </c>
      <c r="F1207" s="96" t="s">
        <v>5283</v>
      </c>
      <c r="G1207" s="96" t="s">
        <v>5283</v>
      </c>
      <c r="H1207" s="96" t="s">
        <v>5437</v>
      </c>
      <c r="I1207" s="96" t="s">
        <v>6938</v>
      </c>
      <c r="J1207" s="96"/>
      <c r="K1207" s="96" t="s">
        <v>89</v>
      </c>
      <c r="L1207" s="96"/>
      <c r="M1207" s="96" t="s">
        <v>40</v>
      </c>
      <c r="N1207" s="96" t="s">
        <v>96</v>
      </c>
      <c r="O1207" s="96" t="s">
        <v>62</v>
      </c>
      <c r="P1207" s="96">
        <v>1981</v>
      </c>
      <c r="Q1207" s="106" t="s">
        <v>7598</v>
      </c>
      <c r="R1207" s="96" t="s">
        <v>3486</v>
      </c>
      <c r="S1207" s="96" t="s">
        <v>99</v>
      </c>
      <c r="T1207" s="97" t="str">
        <f>IFERROR(VLOOKUP(S1207,Регионы!$A$4:$C$1522,2,0),"-")</f>
        <v>Москва</v>
      </c>
      <c r="U1207" s="96"/>
      <c r="V1207" s="96">
        <v>20</v>
      </c>
      <c r="W1207" s="96" t="s">
        <v>1751</v>
      </c>
      <c r="X1207" s="96" t="s">
        <v>1755</v>
      </c>
      <c r="Y1207" s="96"/>
      <c r="Z1207" s="97" t="str">
        <f>IFERROR(VLOOKUP(W1207,'Каталог функций'!$B$5:$G$739,2,0),"-")</f>
        <v>Высшее руководство</v>
      </c>
      <c r="AA1207" s="97" t="str">
        <f>IFERROR(VLOOKUP(X1207,'Каталог функций'!$D$5:$G$739,2,0),"-")</f>
        <v>Руководители филиалов / бизнес-единицы / представительства</v>
      </c>
      <c r="AB1207" s="97" t="str">
        <f>IFERROR(VLOOKUP(Y1207,'Каталог функций'!$F$5:$G$739,2,0),"-")</f>
        <v>-</v>
      </c>
      <c r="AC1207" s="98">
        <v>0.25</v>
      </c>
      <c r="AD1207" s="99">
        <v>58850</v>
      </c>
      <c r="AE1207" s="100">
        <v>12</v>
      </c>
      <c r="AF1207" s="99"/>
      <c r="AG1207" s="96" t="s">
        <v>96</v>
      </c>
      <c r="AH1207" s="99"/>
      <c r="AI1207" s="123"/>
      <c r="AJ1207" s="96" t="s">
        <v>96</v>
      </c>
      <c r="AK1207" s="99"/>
      <c r="AL1207" s="68"/>
      <c r="AM1207" s="96"/>
      <c r="AN1207" s="99"/>
      <c r="AO1207" s="101"/>
      <c r="AP1207" s="96"/>
      <c r="AQ1207" s="96"/>
      <c r="AR1207" s="99"/>
      <c r="AS1207" s="101"/>
      <c r="AT1207" s="96"/>
      <c r="AU1207" s="96"/>
      <c r="AV1207" s="99"/>
      <c r="AW1207" s="101"/>
      <c r="AX1207" s="96"/>
      <c r="AY1207" s="96"/>
    </row>
    <row r="1208" spans="1:51">
      <c r="A1208" s="97" t="str">
        <f>IF('Общая информация'!$D$3=0,"-",'Общая информация'!$D$3)</f>
        <v>3Logic_Group</v>
      </c>
      <c r="B1208" s="96" t="s">
        <v>5104</v>
      </c>
      <c r="C1208" s="96" t="s">
        <v>5283</v>
      </c>
      <c r="D1208" s="96" t="s">
        <v>5283</v>
      </c>
      <c r="E1208" s="96" t="s">
        <v>5283</v>
      </c>
      <c r="F1208" s="96" t="s">
        <v>5283</v>
      </c>
      <c r="G1208" s="96" t="s">
        <v>5283</v>
      </c>
      <c r="H1208" s="96" t="s">
        <v>5437</v>
      </c>
      <c r="I1208" s="96" t="s">
        <v>6939</v>
      </c>
      <c r="J1208" s="96"/>
      <c r="K1208" s="96" t="s">
        <v>89</v>
      </c>
      <c r="L1208" s="96"/>
      <c r="M1208" s="96" t="s">
        <v>40</v>
      </c>
      <c r="N1208" s="96" t="s">
        <v>96</v>
      </c>
      <c r="O1208" s="96" t="s">
        <v>62</v>
      </c>
      <c r="P1208" s="96">
        <v>1981</v>
      </c>
      <c r="Q1208" s="106" t="s">
        <v>7598</v>
      </c>
      <c r="R1208" s="96" t="s">
        <v>3486</v>
      </c>
      <c r="S1208" s="96" t="s">
        <v>99</v>
      </c>
      <c r="T1208" s="97" t="str">
        <f>IFERROR(VLOOKUP(S1208,Регионы!$A$4:$C$1522,2,0),"-")</f>
        <v>Москва</v>
      </c>
      <c r="U1208" s="96"/>
      <c r="V1208" s="96">
        <v>20</v>
      </c>
      <c r="W1208" s="96" t="s">
        <v>1751</v>
      </c>
      <c r="X1208" s="96" t="s">
        <v>1755</v>
      </c>
      <c r="Y1208" s="96"/>
      <c r="Z1208" s="97" t="str">
        <f>IFERROR(VLOOKUP(W1208,'Каталог функций'!$B$5:$G$739,2,0),"-")</f>
        <v>Высшее руководство</v>
      </c>
      <c r="AA1208" s="97" t="str">
        <f>IFERROR(VLOOKUP(X1208,'Каталог функций'!$D$5:$G$739,2,0),"-")</f>
        <v>Руководители филиалов / бизнес-единицы / представительства</v>
      </c>
      <c r="AB1208" s="97" t="str">
        <f>IFERROR(VLOOKUP(Y1208,'Каталог функций'!$F$5:$G$739,2,0),"-")</f>
        <v>-</v>
      </c>
      <c r="AC1208" s="98">
        <v>0.5</v>
      </c>
      <c r="AD1208" s="99">
        <v>123665.25</v>
      </c>
      <c r="AE1208" s="100">
        <v>12</v>
      </c>
      <c r="AF1208" s="99"/>
      <c r="AG1208" s="96" t="s">
        <v>96</v>
      </c>
      <c r="AH1208" s="99"/>
      <c r="AI1208" s="123"/>
      <c r="AJ1208" s="96" t="s">
        <v>96</v>
      </c>
      <c r="AK1208" s="99"/>
      <c r="AL1208" s="68"/>
      <c r="AM1208" s="96"/>
      <c r="AN1208" s="99"/>
      <c r="AO1208" s="101"/>
      <c r="AP1208" s="96"/>
      <c r="AQ1208" s="96"/>
      <c r="AR1208" s="99"/>
      <c r="AS1208" s="101"/>
      <c r="AT1208" s="96"/>
      <c r="AU1208" s="96"/>
      <c r="AV1208" s="99"/>
      <c r="AW1208" s="101"/>
      <c r="AX1208" s="96"/>
      <c r="AY1208" s="96"/>
    </row>
    <row r="1209" spans="1:51">
      <c r="A1209" s="97" t="str">
        <f>IF('Общая информация'!$D$3=0,"-",'Общая информация'!$D$3)</f>
        <v>3Logic_Group</v>
      </c>
      <c r="B1209" s="96" t="s">
        <v>5104</v>
      </c>
      <c r="C1209" s="96" t="s">
        <v>5283</v>
      </c>
      <c r="D1209" s="96" t="s">
        <v>5283</v>
      </c>
      <c r="E1209" s="96" t="s">
        <v>5283</v>
      </c>
      <c r="F1209" s="96" t="s">
        <v>5283</v>
      </c>
      <c r="G1209" s="96" t="s">
        <v>5283</v>
      </c>
      <c r="H1209" s="96" t="s">
        <v>5437</v>
      </c>
      <c r="I1209" s="96" t="s">
        <v>6940</v>
      </c>
      <c r="J1209" s="96"/>
      <c r="K1209" s="96" t="s">
        <v>89</v>
      </c>
      <c r="L1209" s="96"/>
      <c r="M1209" s="96" t="s">
        <v>40</v>
      </c>
      <c r="N1209" s="96" t="s">
        <v>96</v>
      </c>
      <c r="O1209" s="96" t="s">
        <v>62</v>
      </c>
      <c r="P1209" s="96">
        <v>1981</v>
      </c>
      <c r="Q1209" s="106" t="s">
        <v>7598</v>
      </c>
      <c r="R1209" s="96" t="s">
        <v>3486</v>
      </c>
      <c r="S1209" s="96" t="s">
        <v>99</v>
      </c>
      <c r="T1209" s="97" t="str">
        <f>IFERROR(VLOOKUP(S1209,Регионы!$A$4:$C$1522,2,0),"-")</f>
        <v>Москва</v>
      </c>
      <c r="U1209" s="96"/>
      <c r="V1209" s="96">
        <v>20</v>
      </c>
      <c r="W1209" s="96" t="s">
        <v>1751</v>
      </c>
      <c r="X1209" s="96" t="s">
        <v>1755</v>
      </c>
      <c r="Y1209" s="96"/>
      <c r="Z1209" s="97" t="str">
        <f>IFERROR(VLOOKUP(W1209,'Каталог функций'!$B$5:$G$739,2,0),"-")</f>
        <v>Высшее руководство</v>
      </c>
      <c r="AA1209" s="97" t="str">
        <f>IFERROR(VLOOKUP(X1209,'Каталог функций'!$D$5:$G$739,2,0),"-")</f>
        <v>Руководители филиалов / бизнес-единицы / представительства</v>
      </c>
      <c r="AB1209" s="97" t="str">
        <f>IFERROR(VLOOKUP(Y1209,'Каталог функций'!$F$5:$G$739,2,0),"-")</f>
        <v>-</v>
      </c>
      <c r="AC1209" s="98">
        <v>0.5</v>
      </c>
      <c r="AD1209" s="99">
        <v>277344</v>
      </c>
      <c r="AE1209" s="100">
        <v>12</v>
      </c>
      <c r="AF1209" s="99"/>
      <c r="AG1209" s="96" t="s">
        <v>96</v>
      </c>
      <c r="AH1209" s="99"/>
      <c r="AI1209" s="123"/>
      <c r="AJ1209" s="96" t="s">
        <v>96</v>
      </c>
      <c r="AK1209" s="99"/>
      <c r="AL1209" s="68"/>
      <c r="AM1209" s="96"/>
      <c r="AN1209" s="99"/>
      <c r="AO1209" s="101"/>
      <c r="AP1209" s="96"/>
      <c r="AQ1209" s="96"/>
      <c r="AR1209" s="99"/>
      <c r="AS1209" s="101"/>
      <c r="AT1209" s="96"/>
      <c r="AU1209" s="96"/>
      <c r="AV1209" s="99"/>
      <c r="AW1209" s="101"/>
      <c r="AX1209" s="96"/>
      <c r="AY1209" s="96"/>
    </row>
    <row r="1210" spans="1:51">
      <c r="A1210" s="97" t="str">
        <f>IF('Общая информация'!$D$3=0,"-",'Общая информация'!$D$3)</f>
        <v>3Logic_Group</v>
      </c>
      <c r="B1210" s="96" t="s">
        <v>5104</v>
      </c>
      <c r="C1210" s="96" t="s">
        <v>5283</v>
      </c>
      <c r="D1210" s="96" t="s">
        <v>5283</v>
      </c>
      <c r="E1210" s="96" t="s">
        <v>5283</v>
      </c>
      <c r="F1210" s="96" t="s">
        <v>5283</v>
      </c>
      <c r="G1210" s="96" t="s">
        <v>5283</v>
      </c>
      <c r="H1210" s="96" t="s">
        <v>5437</v>
      </c>
      <c r="I1210" s="96" t="s">
        <v>6941</v>
      </c>
      <c r="J1210" s="96"/>
      <c r="K1210" s="96" t="s">
        <v>89</v>
      </c>
      <c r="L1210" s="96"/>
      <c r="M1210" s="96" t="s">
        <v>40</v>
      </c>
      <c r="N1210" s="96" t="s">
        <v>96</v>
      </c>
      <c r="O1210" s="96" t="s">
        <v>62</v>
      </c>
      <c r="P1210" s="96">
        <v>1981</v>
      </c>
      <c r="Q1210" s="106" t="s">
        <v>7598</v>
      </c>
      <c r="R1210" s="96" t="s">
        <v>3486</v>
      </c>
      <c r="S1210" s="96" t="s">
        <v>99</v>
      </c>
      <c r="T1210" s="97" t="str">
        <f>IFERROR(VLOOKUP(S1210,Регионы!$A$4:$C$1522,2,0),"-")</f>
        <v>Москва</v>
      </c>
      <c r="U1210" s="96"/>
      <c r="V1210" s="96">
        <v>20</v>
      </c>
      <c r="W1210" s="96" t="s">
        <v>1751</v>
      </c>
      <c r="X1210" s="96" t="s">
        <v>1755</v>
      </c>
      <c r="Y1210" s="96"/>
      <c r="Z1210" s="97" t="str">
        <f>IFERROR(VLOOKUP(W1210,'Каталог функций'!$B$5:$G$739,2,0),"-")</f>
        <v>Высшее руководство</v>
      </c>
      <c r="AA1210" s="97" t="str">
        <f>IFERROR(VLOOKUP(X1210,'Каталог функций'!$D$5:$G$739,2,0),"-")</f>
        <v>Руководители филиалов / бизнес-единицы / представительства</v>
      </c>
      <c r="AB1210" s="97" t="str">
        <f>IFERROR(VLOOKUP(Y1210,'Каталог функций'!$F$5:$G$739,2,0),"-")</f>
        <v>-</v>
      </c>
      <c r="AC1210" s="98">
        <v>0.25</v>
      </c>
      <c r="AD1210" s="99">
        <v>58850</v>
      </c>
      <c r="AE1210" s="100">
        <v>12</v>
      </c>
      <c r="AF1210" s="99"/>
      <c r="AG1210" s="96" t="s">
        <v>96</v>
      </c>
      <c r="AH1210" s="99"/>
      <c r="AI1210" s="123"/>
      <c r="AJ1210" s="96" t="s">
        <v>96</v>
      </c>
      <c r="AK1210" s="99"/>
      <c r="AL1210" s="68"/>
      <c r="AM1210" s="96"/>
      <c r="AN1210" s="99"/>
      <c r="AO1210" s="101"/>
      <c r="AP1210" s="96"/>
      <c r="AQ1210" s="96"/>
      <c r="AR1210" s="99"/>
      <c r="AS1210" s="101"/>
      <c r="AT1210" s="96"/>
      <c r="AU1210" s="96"/>
      <c r="AV1210" s="99"/>
      <c r="AW1210" s="101"/>
      <c r="AX1210" s="96"/>
      <c r="AY1210" s="96"/>
    </row>
    <row r="1211" spans="1:51">
      <c r="A1211" s="97" t="str">
        <f>IF('Общая информация'!$D$3=0,"-",'Общая информация'!$D$3)</f>
        <v>3Logic_Group</v>
      </c>
      <c r="B1211" s="96" t="s">
        <v>5104</v>
      </c>
      <c r="C1211" s="96" t="s">
        <v>5125</v>
      </c>
      <c r="D1211" s="96" t="s">
        <v>5125</v>
      </c>
      <c r="E1211" s="96" t="s">
        <v>5125</v>
      </c>
      <c r="F1211" s="96" t="s">
        <v>5143</v>
      </c>
      <c r="G1211" s="96" t="s">
        <v>5313</v>
      </c>
      <c r="H1211" s="96" t="s">
        <v>5542</v>
      </c>
      <c r="I1211" s="96" t="s">
        <v>6942</v>
      </c>
      <c r="J1211" s="96"/>
      <c r="K1211" s="96" t="s">
        <v>90</v>
      </c>
      <c r="L1211" s="96"/>
      <c r="M1211" s="96" t="s">
        <v>43</v>
      </c>
      <c r="N1211" s="96" t="s">
        <v>96</v>
      </c>
      <c r="O1211" s="96" t="s">
        <v>62</v>
      </c>
      <c r="P1211" s="96">
        <v>1988</v>
      </c>
      <c r="Q1211" s="106" t="s">
        <v>7543</v>
      </c>
      <c r="R1211" s="96"/>
      <c r="S1211" s="96" t="s">
        <v>99</v>
      </c>
      <c r="T1211" s="97" t="str">
        <f>IFERROR(VLOOKUP(S1211,Регионы!$A$4:$C$1522,2,0),"-")</f>
        <v>Москва</v>
      </c>
      <c r="U1211" s="96"/>
      <c r="V1211" s="96">
        <v>14</v>
      </c>
      <c r="W1211" s="96" t="s">
        <v>1881</v>
      </c>
      <c r="X1211" s="96" t="s">
        <v>1882</v>
      </c>
      <c r="Y1211" s="96" t="s">
        <v>3194</v>
      </c>
      <c r="Z1211" s="97" t="str">
        <f>IFERROR(VLOOKUP(W1211,'Каталог функций'!$B$5:$G$739,2,0),"-")</f>
        <v>Логистика/ Поставки</v>
      </c>
      <c r="AA1211" s="97" t="str">
        <f>IFERROR(VLOOKUP(X1211,'Каталог функций'!$D$5:$G$739,2,0),"-")</f>
        <v>Закупки</v>
      </c>
      <c r="AB1211" s="97" t="str">
        <f>IFERROR(VLOOKUP(Y1211,'Каталог функций'!$F$5:$G$739,2,0),"-")</f>
        <v>ИТ закупки</v>
      </c>
      <c r="AC1211" s="98">
        <v>1</v>
      </c>
      <c r="AD1211" s="99">
        <v>124219.51000000001</v>
      </c>
      <c r="AE1211" s="100">
        <v>12</v>
      </c>
      <c r="AF1211" s="99"/>
      <c r="AG1211" s="96" t="s">
        <v>95</v>
      </c>
      <c r="AH1211" s="99"/>
      <c r="AI1211" s="123">
        <v>0.36082999999999998</v>
      </c>
      <c r="AJ1211" s="96" t="s">
        <v>96</v>
      </c>
      <c r="AK1211" s="99"/>
      <c r="AL1211" s="68"/>
      <c r="AM1211" s="96"/>
      <c r="AN1211" s="99"/>
      <c r="AO1211" s="101"/>
      <c r="AP1211" s="96"/>
      <c r="AQ1211" s="96"/>
      <c r="AR1211" s="99"/>
      <c r="AS1211" s="101"/>
      <c r="AT1211" s="96"/>
      <c r="AU1211" s="96"/>
      <c r="AV1211" s="99"/>
      <c r="AW1211" s="101"/>
      <c r="AX1211" s="96"/>
      <c r="AY1211" s="96"/>
    </row>
    <row r="1212" spans="1:51">
      <c r="A1212" s="97" t="str">
        <f>IF('Общая информация'!$D$3=0,"-",'Общая информация'!$D$3)</f>
        <v>3Logic_Group</v>
      </c>
      <c r="B1212" s="96" t="s">
        <v>5104</v>
      </c>
      <c r="C1212" s="96" t="s">
        <v>5108</v>
      </c>
      <c r="D1212" s="96" t="s">
        <v>5108</v>
      </c>
      <c r="E1212" s="96" t="s">
        <v>5223</v>
      </c>
      <c r="F1212" s="96" t="s">
        <v>5279</v>
      </c>
      <c r="G1212" s="96" t="s">
        <v>5280</v>
      </c>
      <c r="H1212" s="96" t="s">
        <v>5751</v>
      </c>
      <c r="I1212" s="96" t="s">
        <v>6943</v>
      </c>
      <c r="J1212" s="96"/>
      <c r="K1212" s="96" t="s">
        <v>90</v>
      </c>
      <c r="L1212" s="96"/>
      <c r="M1212" s="96" t="s">
        <v>43</v>
      </c>
      <c r="N1212" s="96" t="s">
        <v>96</v>
      </c>
      <c r="O1212" s="96" t="s">
        <v>61</v>
      </c>
      <c r="P1212" s="96">
        <v>2004</v>
      </c>
      <c r="Q1212" s="106" t="s">
        <v>7281</v>
      </c>
      <c r="R1212" s="96" t="s">
        <v>3486</v>
      </c>
      <c r="S1212" s="96" t="s">
        <v>99</v>
      </c>
      <c r="T1212" s="97" t="str">
        <f>IFERROR(VLOOKUP(S1212,Регионы!$A$4:$C$1522,2,0),"-")</f>
        <v>Москва</v>
      </c>
      <c r="U1212" s="96"/>
      <c r="V1212" s="96">
        <v>10</v>
      </c>
      <c r="W1212" s="96" t="s">
        <v>1926</v>
      </c>
      <c r="X1212" s="96" t="s">
        <v>1929</v>
      </c>
      <c r="Y1212" s="96" t="s">
        <v>3213</v>
      </c>
      <c r="Z1212" s="97" t="str">
        <f>IFERROR(VLOOKUP(W1212,'Каталог функций'!$B$5:$G$739,2,0),"-")</f>
        <v>Производство</v>
      </c>
      <c r="AA1212" s="97" t="str">
        <f>IFERROR(VLOOKUP(X1212,'Каталог функций'!$D$5:$G$739,2,0),"-")</f>
        <v>Рабочие должности</v>
      </c>
      <c r="AB1212" s="97" t="str">
        <f>IFERROR(VLOOKUP(Y1212,'Каталог функций'!$F$5:$G$739,2,0),"-")</f>
        <v>Механосборочные работы</v>
      </c>
      <c r="AC1212" s="98">
        <v>1</v>
      </c>
      <c r="AD1212" s="99">
        <v>50425.89</v>
      </c>
      <c r="AE1212" s="100">
        <v>12</v>
      </c>
      <c r="AF1212" s="99"/>
      <c r="AG1212" s="96" t="s">
        <v>96</v>
      </c>
      <c r="AH1212" s="99"/>
      <c r="AI1212" s="123"/>
      <c r="AJ1212" s="96" t="s">
        <v>96</v>
      </c>
      <c r="AK1212" s="99"/>
      <c r="AL1212" s="68"/>
      <c r="AM1212" s="96"/>
      <c r="AN1212" s="99"/>
      <c r="AO1212" s="101"/>
      <c r="AP1212" s="96"/>
      <c r="AQ1212" s="96"/>
      <c r="AR1212" s="99"/>
      <c r="AS1212" s="101"/>
      <c r="AT1212" s="96"/>
      <c r="AU1212" s="96"/>
      <c r="AV1212" s="99"/>
      <c r="AW1212" s="101"/>
      <c r="AX1212" s="96"/>
      <c r="AY1212" s="96"/>
    </row>
    <row r="1213" spans="1:51">
      <c r="A1213" s="97" t="str">
        <f>IF('Общая информация'!$D$3=0,"-",'Общая информация'!$D$3)</f>
        <v>3Logic_Group</v>
      </c>
      <c r="B1213" s="96" t="s">
        <v>5104</v>
      </c>
      <c r="C1213" s="96" t="s">
        <v>5278</v>
      </c>
      <c r="D1213" s="96" t="s">
        <v>5278</v>
      </c>
      <c r="E1213" s="96" t="s">
        <v>5278</v>
      </c>
      <c r="F1213" s="96" t="s">
        <v>5223</v>
      </c>
      <c r="G1213" s="96" t="s">
        <v>5722</v>
      </c>
      <c r="H1213" s="96" t="s">
        <v>6311</v>
      </c>
      <c r="I1213" s="96" t="s">
        <v>6944</v>
      </c>
      <c r="J1213" s="96"/>
      <c r="K1213" s="96" t="s">
        <v>90</v>
      </c>
      <c r="L1213" s="96"/>
      <c r="M1213" s="96" t="s">
        <v>42</v>
      </c>
      <c r="N1213" s="96" t="s">
        <v>96</v>
      </c>
      <c r="O1213" s="96" t="s">
        <v>61</v>
      </c>
      <c r="P1213" s="96">
        <v>1980</v>
      </c>
      <c r="Q1213" s="106" t="s">
        <v>7439</v>
      </c>
      <c r="R1213" s="96" t="s">
        <v>3486</v>
      </c>
      <c r="S1213" s="96" t="s">
        <v>99</v>
      </c>
      <c r="T1213" s="97" t="str">
        <f>IFERROR(VLOOKUP(S1213,Регионы!$A$4:$C$1522,2,0),"-")</f>
        <v>Москва</v>
      </c>
      <c r="U1213" s="96"/>
      <c r="V1213" s="96">
        <v>12</v>
      </c>
      <c r="W1213" s="96" t="s">
        <v>1918</v>
      </c>
      <c r="X1213" s="96" t="s">
        <v>1921</v>
      </c>
      <c r="Y1213" s="96"/>
      <c r="Z1213" s="97" t="str">
        <f>IFERROR(VLOOKUP(W1213,'Каталог функций'!$B$5:$G$739,2,0),"-")</f>
        <v>Управление проектами и программами (проектный менеджмент)</v>
      </c>
      <c r="AA1213" s="97" t="str">
        <f>IFERROR(VLOOKUP(X1213,'Каталог функций'!$D$5:$G$739,2,0),"-")</f>
        <v>Поддержка проектной деятельности</v>
      </c>
      <c r="AB1213" s="97" t="str">
        <f>IFERROR(VLOOKUP(Y1213,'Каталог функций'!$F$5:$G$739,2,0),"-")</f>
        <v>-</v>
      </c>
      <c r="AC1213" s="98">
        <v>1</v>
      </c>
      <c r="AD1213" s="99">
        <v>122989.01000000001</v>
      </c>
      <c r="AE1213" s="100">
        <v>12</v>
      </c>
      <c r="AF1213" s="99"/>
      <c r="AG1213" s="96" t="s">
        <v>95</v>
      </c>
      <c r="AH1213" s="99"/>
      <c r="AI1213" s="123">
        <v>0.33333000000000002</v>
      </c>
      <c r="AJ1213" s="96" t="s">
        <v>96</v>
      </c>
      <c r="AK1213" s="99"/>
      <c r="AL1213" s="68"/>
      <c r="AM1213" s="96"/>
      <c r="AN1213" s="99"/>
      <c r="AO1213" s="101"/>
      <c r="AP1213" s="96"/>
      <c r="AQ1213" s="96"/>
      <c r="AR1213" s="99"/>
      <c r="AS1213" s="101"/>
      <c r="AT1213" s="96"/>
      <c r="AU1213" s="96"/>
      <c r="AV1213" s="99"/>
      <c r="AW1213" s="101"/>
      <c r="AX1213" s="96"/>
      <c r="AY1213" s="96"/>
    </row>
    <row r="1214" spans="1:51">
      <c r="A1214" s="97" t="str">
        <f>IF('Общая информация'!$D$3=0,"-",'Общая информация'!$D$3)</f>
        <v>3Logic_Group</v>
      </c>
      <c r="B1214" s="96" t="s">
        <v>5104</v>
      </c>
      <c r="C1214" s="96" t="s">
        <v>5130</v>
      </c>
      <c r="D1214" s="96" t="s">
        <v>5130</v>
      </c>
      <c r="E1214" s="96" t="s">
        <v>5130</v>
      </c>
      <c r="F1214" s="96" t="s">
        <v>5646</v>
      </c>
      <c r="G1214" s="96" t="s">
        <v>5647</v>
      </c>
      <c r="H1214" s="96" t="s">
        <v>6304</v>
      </c>
      <c r="I1214" s="96" t="s">
        <v>6945</v>
      </c>
      <c r="J1214" s="96"/>
      <c r="K1214" s="96" t="s">
        <v>90</v>
      </c>
      <c r="L1214" s="96"/>
      <c r="M1214" s="96" t="s">
        <v>45</v>
      </c>
      <c r="N1214" s="96" t="s">
        <v>96</v>
      </c>
      <c r="O1214" s="96" t="s">
        <v>61</v>
      </c>
      <c r="P1214" s="96">
        <v>1997</v>
      </c>
      <c r="Q1214" s="106" t="s">
        <v>7621</v>
      </c>
      <c r="R1214" s="96" t="s">
        <v>3486</v>
      </c>
      <c r="S1214" s="96" t="s">
        <v>99</v>
      </c>
      <c r="T1214" s="97" t="str">
        <f>IFERROR(VLOOKUP(S1214,Регионы!$A$4:$C$1522,2,0),"-")</f>
        <v>Москва</v>
      </c>
      <c r="U1214" s="96"/>
      <c r="V1214" s="96">
        <v>13</v>
      </c>
      <c r="W1214" s="96" t="s">
        <v>1918</v>
      </c>
      <c r="X1214" s="96" t="s">
        <v>1921</v>
      </c>
      <c r="Y1214" s="96"/>
      <c r="Z1214" s="97" t="str">
        <f>IFERROR(VLOOKUP(W1214,'Каталог функций'!$B$5:$G$739,2,0),"-")</f>
        <v>Управление проектами и программами (проектный менеджмент)</v>
      </c>
      <c r="AA1214" s="97" t="str">
        <f>IFERROR(VLOOKUP(X1214,'Каталог функций'!$D$5:$G$739,2,0),"-")</f>
        <v>Поддержка проектной деятельности</v>
      </c>
      <c r="AB1214" s="97" t="str">
        <f>IFERROR(VLOOKUP(Y1214,'Каталог функций'!$F$5:$G$739,2,0),"-")</f>
        <v>-</v>
      </c>
      <c r="AC1214" s="98">
        <v>1</v>
      </c>
      <c r="AD1214" s="99">
        <v>99621.28</v>
      </c>
      <c r="AE1214" s="100">
        <v>12</v>
      </c>
      <c r="AF1214" s="99"/>
      <c r="AG1214" s="96" t="s">
        <v>95</v>
      </c>
      <c r="AH1214" s="99"/>
      <c r="AI1214" s="123">
        <v>0.32922000000000001</v>
      </c>
      <c r="AJ1214" s="96" t="s">
        <v>96</v>
      </c>
      <c r="AK1214" s="99"/>
      <c r="AL1214" s="68"/>
      <c r="AM1214" s="96"/>
      <c r="AN1214" s="99"/>
      <c r="AO1214" s="101"/>
      <c r="AP1214" s="96"/>
      <c r="AQ1214" s="96"/>
      <c r="AR1214" s="99"/>
      <c r="AS1214" s="101"/>
      <c r="AT1214" s="96"/>
      <c r="AU1214" s="96"/>
      <c r="AV1214" s="99"/>
      <c r="AW1214" s="101"/>
      <c r="AX1214" s="96"/>
      <c r="AY1214" s="96"/>
    </row>
    <row r="1215" spans="1:51">
      <c r="A1215" s="97" t="str">
        <f>IF('Общая информация'!$D$3=0,"-",'Общая информация'!$D$3)</f>
        <v>3Logic_Group</v>
      </c>
      <c r="B1215" s="96" t="s">
        <v>5104</v>
      </c>
      <c r="C1215" s="96" t="s">
        <v>5293</v>
      </c>
      <c r="D1215" s="96" t="s">
        <v>5293</v>
      </c>
      <c r="E1215" s="96" t="s">
        <v>5293</v>
      </c>
      <c r="F1215" s="96" t="s">
        <v>5293</v>
      </c>
      <c r="G1215" s="96" t="s">
        <v>6946</v>
      </c>
      <c r="H1215" s="96" t="s">
        <v>5195</v>
      </c>
      <c r="I1215" s="96" t="s">
        <v>6947</v>
      </c>
      <c r="J1215" s="96"/>
      <c r="K1215" s="96" t="s">
        <v>89</v>
      </c>
      <c r="L1215" s="96"/>
      <c r="M1215" s="96" t="s">
        <v>40</v>
      </c>
      <c r="N1215" s="96" t="s">
        <v>96</v>
      </c>
      <c r="O1215" s="96" t="s">
        <v>62</v>
      </c>
      <c r="P1215" s="96">
        <v>1985</v>
      </c>
      <c r="Q1215" s="106" t="s">
        <v>7323</v>
      </c>
      <c r="R1215" s="96"/>
      <c r="S1215" s="96" t="s">
        <v>99</v>
      </c>
      <c r="T1215" s="97" t="str">
        <f>IFERROR(VLOOKUP(S1215,Регионы!$A$4:$C$1522,2,0),"-")</f>
        <v>Москва</v>
      </c>
      <c r="U1215" s="96"/>
      <c r="V1215" s="96">
        <v>17</v>
      </c>
      <c r="W1215" s="96" t="s">
        <v>2819</v>
      </c>
      <c r="X1215" s="96" t="s">
        <v>3044</v>
      </c>
      <c r="Y1215" s="96" t="s">
        <v>3237</v>
      </c>
      <c r="Z1215" s="97" t="str">
        <f>IFERROR(VLOOKUP(W1215,'Каталог функций'!$B$5:$G$739,2,0),"-")</f>
        <v>Безопасность</v>
      </c>
      <c r="AA1215" s="97" t="str">
        <f>IFERROR(VLOOKUP(X1215,'Каталог функций'!$D$5:$G$739,2,0),"-")</f>
        <v>Экономическая безопасность</v>
      </c>
      <c r="AB1215" s="97" t="str">
        <f>IFERROR(VLOOKUP(Y1215,'Каталог функций'!$F$5:$G$739,2,0),"-")</f>
        <v>Экономическая и внутренняя безопасность</v>
      </c>
      <c r="AC1215" s="98">
        <v>1</v>
      </c>
      <c r="AD1215" s="99">
        <v>248745.04</v>
      </c>
      <c r="AE1215" s="100">
        <v>12</v>
      </c>
      <c r="AF1215" s="99"/>
      <c r="AG1215" s="96" t="s">
        <v>95</v>
      </c>
      <c r="AH1215" s="99"/>
      <c r="AI1215" s="123">
        <v>0.24722</v>
      </c>
      <c r="AJ1215" s="96" t="s">
        <v>96</v>
      </c>
      <c r="AK1215" s="99"/>
      <c r="AL1215" s="68"/>
      <c r="AM1215" s="96"/>
      <c r="AN1215" s="99"/>
      <c r="AO1215" s="101"/>
      <c r="AP1215" s="96"/>
      <c r="AQ1215" s="96"/>
      <c r="AR1215" s="99"/>
      <c r="AS1215" s="101"/>
      <c r="AT1215" s="96"/>
      <c r="AU1215" s="96"/>
      <c r="AV1215" s="99"/>
      <c r="AW1215" s="101"/>
      <c r="AX1215" s="96"/>
      <c r="AY1215" s="96"/>
    </row>
    <row r="1216" spans="1:51">
      <c r="A1216" s="97" t="str">
        <f>IF('Общая информация'!$D$3=0,"-",'Общая информация'!$D$3)</f>
        <v>3Logic_Group</v>
      </c>
      <c r="B1216" s="96" t="s">
        <v>5104</v>
      </c>
      <c r="C1216" s="96" t="s">
        <v>5293</v>
      </c>
      <c r="D1216" s="96" t="s">
        <v>5293</v>
      </c>
      <c r="E1216" s="96" t="s">
        <v>5293</v>
      </c>
      <c r="F1216" s="96" t="s">
        <v>5293</v>
      </c>
      <c r="G1216" s="96" t="s">
        <v>5816</v>
      </c>
      <c r="H1216" s="96" t="s">
        <v>5123</v>
      </c>
      <c r="I1216" s="96" t="s">
        <v>6948</v>
      </c>
      <c r="J1216" s="96"/>
      <c r="K1216" s="96" t="s">
        <v>90</v>
      </c>
      <c r="L1216" s="96"/>
      <c r="M1216" s="96" t="s">
        <v>42</v>
      </c>
      <c r="N1216" s="96" t="s">
        <v>96</v>
      </c>
      <c r="O1216" s="96" t="s">
        <v>62</v>
      </c>
      <c r="P1216" s="96">
        <v>1982</v>
      </c>
      <c r="Q1216" s="106" t="s">
        <v>7458</v>
      </c>
      <c r="R1216" s="96"/>
      <c r="S1216" s="96" t="s">
        <v>99</v>
      </c>
      <c r="T1216" s="97" t="str">
        <f>IFERROR(VLOOKUP(S1216,Регионы!$A$4:$C$1522,2,0),"-")</f>
        <v>Москва</v>
      </c>
      <c r="U1216" s="96"/>
      <c r="V1216" s="96">
        <v>15</v>
      </c>
      <c r="W1216" s="96" t="s">
        <v>2819</v>
      </c>
      <c r="X1216" s="96" t="s">
        <v>3044</v>
      </c>
      <c r="Y1216" s="96" t="s">
        <v>3237</v>
      </c>
      <c r="Z1216" s="97" t="str">
        <f>IFERROR(VLOOKUP(W1216,'Каталог функций'!$B$5:$G$739,2,0),"-")</f>
        <v>Безопасность</v>
      </c>
      <c r="AA1216" s="97" t="str">
        <f>IFERROR(VLOOKUP(X1216,'Каталог функций'!$D$5:$G$739,2,0),"-")</f>
        <v>Экономическая безопасность</v>
      </c>
      <c r="AB1216" s="97" t="str">
        <f>IFERROR(VLOOKUP(Y1216,'Каталог функций'!$F$5:$G$739,2,0),"-")</f>
        <v>Экономическая и внутренняя безопасность</v>
      </c>
      <c r="AC1216" s="98">
        <v>1</v>
      </c>
      <c r="AD1216" s="99">
        <v>185713.48</v>
      </c>
      <c r="AE1216" s="100">
        <v>12</v>
      </c>
      <c r="AF1216" s="99"/>
      <c r="AG1216" s="96" t="s">
        <v>95</v>
      </c>
      <c r="AH1216" s="99"/>
      <c r="AI1216" s="123">
        <v>0.33112000000000003</v>
      </c>
      <c r="AJ1216" s="96" t="s">
        <v>96</v>
      </c>
      <c r="AK1216" s="99"/>
      <c r="AL1216" s="68"/>
      <c r="AM1216" s="96"/>
      <c r="AN1216" s="99"/>
      <c r="AO1216" s="101"/>
      <c r="AP1216" s="96"/>
      <c r="AQ1216" s="96"/>
      <c r="AR1216" s="99"/>
      <c r="AS1216" s="101"/>
      <c r="AT1216" s="96"/>
      <c r="AU1216" s="96"/>
      <c r="AV1216" s="99"/>
      <c r="AW1216" s="101"/>
      <c r="AX1216" s="96"/>
      <c r="AY1216" s="96"/>
    </row>
    <row r="1217" spans="1:51">
      <c r="A1217" s="97" t="str">
        <f>IF('Общая информация'!$D$3=0,"-",'Общая информация'!$D$3)</f>
        <v>3Logic_Group</v>
      </c>
      <c r="B1217" s="96" t="s">
        <v>5104</v>
      </c>
      <c r="C1217" s="96" t="s">
        <v>5159</v>
      </c>
      <c r="D1217" s="96" t="s">
        <v>5159</v>
      </c>
      <c r="E1217" s="96" t="s">
        <v>5159</v>
      </c>
      <c r="F1217" s="96" t="s">
        <v>5275</v>
      </c>
      <c r="G1217" s="96" t="s">
        <v>5813</v>
      </c>
      <c r="H1217" s="96" t="s">
        <v>5200</v>
      </c>
      <c r="I1217" s="96" t="s">
        <v>6949</v>
      </c>
      <c r="J1217" s="96"/>
      <c r="K1217" s="96" t="s">
        <v>90</v>
      </c>
      <c r="L1217" s="96"/>
      <c r="M1217" s="96" t="s">
        <v>47</v>
      </c>
      <c r="N1217" s="96" t="s">
        <v>96</v>
      </c>
      <c r="O1217" s="96" t="s">
        <v>62</v>
      </c>
      <c r="P1217" s="96">
        <v>1990</v>
      </c>
      <c r="Q1217" s="106" t="s">
        <v>7433</v>
      </c>
      <c r="R1217" s="96"/>
      <c r="S1217" s="96" t="s">
        <v>99</v>
      </c>
      <c r="T1217" s="97" t="str">
        <f>IFERROR(VLOOKUP(S1217,Регионы!$A$4:$C$1522,2,0),"-")</f>
        <v>Москва</v>
      </c>
      <c r="U1217" s="96"/>
      <c r="V1217" s="96">
        <v>16</v>
      </c>
      <c r="W1217" s="96" t="s">
        <v>1733</v>
      </c>
      <c r="X1217" s="96" t="s">
        <v>1747</v>
      </c>
      <c r="Y1217" s="96"/>
      <c r="Z1217" s="97" t="str">
        <f>IFERROR(VLOOKUP(W1217,'Каталог функций'!$B$5:$G$739,2,0),"-")</f>
        <v>Инженерные должности</v>
      </c>
      <c r="AA1217" s="97" t="str">
        <f>IFERROR(VLOOKUP(X1217,'Каталог функций'!$D$5:$G$739,2,0),"-")</f>
        <v>Прочая деятельность - Инженерные должности</v>
      </c>
      <c r="AB1217" s="97" t="str">
        <f>IFERROR(VLOOKUP(Y1217,'Каталог функций'!$F$5:$G$739,2,0),"-")</f>
        <v>-</v>
      </c>
      <c r="AC1217" s="98">
        <v>1</v>
      </c>
      <c r="AD1217" s="99">
        <v>247207.45</v>
      </c>
      <c r="AE1217" s="100">
        <v>12</v>
      </c>
      <c r="AF1217" s="99"/>
      <c r="AG1217" s="96" t="s">
        <v>95</v>
      </c>
      <c r="AH1217" s="99"/>
      <c r="AI1217" s="123">
        <v>0.16583999999999999</v>
      </c>
      <c r="AJ1217" s="96" t="s">
        <v>96</v>
      </c>
      <c r="AK1217" s="99"/>
      <c r="AL1217" s="68"/>
      <c r="AM1217" s="96"/>
      <c r="AN1217" s="99"/>
      <c r="AO1217" s="101"/>
      <c r="AP1217" s="96"/>
      <c r="AQ1217" s="96"/>
      <c r="AR1217" s="99"/>
      <c r="AS1217" s="101"/>
      <c r="AT1217" s="96"/>
      <c r="AU1217" s="96"/>
      <c r="AV1217" s="99"/>
      <c r="AW1217" s="101"/>
      <c r="AX1217" s="96"/>
      <c r="AY1217" s="96"/>
    </row>
    <row r="1218" spans="1:51">
      <c r="A1218" s="97" t="str">
        <f>IF('Общая информация'!$D$3=0,"-",'Общая информация'!$D$3)</f>
        <v>3Logic_Group</v>
      </c>
      <c r="B1218" s="96" t="s">
        <v>5104</v>
      </c>
      <c r="C1218" s="96" t="s">
        <v>5108</v>
      </c>
      <c r="D1218" s="96" t="s">
        <v>5108</v>
      </c>
      <c r="E1218" s="96" t="s">
        <v>5108</v>
      </c>
      <c r="F1218" s="96" t="s">
        <v>5930</v>
      </c>
      <c r="G1218" s="96" t="s">
        <v>5931</v>
      </c>
      <c r="H1218" s="96" t="s">
        <v>6950</v>
      </c>
      <c r="I1218" s="96" t="s">
        <v>6951</v>
      </c>
      <c r="J1218" s="96"/>
      <c r="K1218" s="96" t="s">
        <v>90</v>
      </c>
      <c r="L1218" s="96"/>
      <c r="M1218" s="96" t="s">
        <v>42</v>
      </c>
      <c r="N1218" s="96" t="s">
        <v>96</v>
      </c>
      <c r="O1218" s="96" t="s">
        <v>61</v>
      </c>
      <c r="P1218" s="96">
        <v>1993</v>
      </c>
      <c r="Q1218" s="106" t="s">
        <v>7731</v>
      </c>
      <c r="R1218" s="96"/>
      <c r="S1218" s="96" t="s">
        <v>99</v>
      </c>
      <c r="T1218" s="97" t="str">
        <f>IFERROR(VLOOKUP(S1218,Регионы!$A$4:$C$1522,2,0),"-")</f>
        <v>Москва</v>
      </c>
      <c r="U1218" s="96"/>
      <c r="V1218" s="96">
        <v>13</v>
      </c>
      <c r="W1218" s="96" t="s">
        <v>1673</v>
      </c>
      <c r="X1218" s="96" t="s">
        <v>1677</v>
      </c>
      <c r="Y1218" s="96"/>
      <c r="Z1218" s="97" t="str">
        <f>IFERROR(VLOOKUP(W1218,'Каталог функций'!$B$5:$G$739,2,0),"-")</f>
        <v>Корпоративные связи</v>
      </c>
      <c r="AA1218" s="97" t="str">
        <f>IFERROR(VLOOKUP(X1218,'Каталог функций'!$D$5:$G$739,2,0),"-")</f>
        <v>Правовое регулирование и регистрирование</v>
      </c>
      <c r="AB1218" s="97" t="str">
        <f>IFERROR(VLOOKUP(Y1218,'Каталог функций'!$F$5:$G$739,2,0),"-")</f>
        <v>-</v>
      </c>
      <c r="AC1218" s="98">
        <v>1</v>
      </c>
      <c r="AD1218" s="99">
        <v>124219.51000000001</v>
      </c>
      <c r="AE1218" s="100">
        <v>12</v>
      </c>
      <c r="AF1218" s="99"/>
      <c r="AG1218" s="96" t="s">
        <v>95</v>
      </c>
      <c r="AH1218" s="99"/>
      <c r="AI1218" s="123">
        <v>0.33002999999999999</v>
      </c>
      <c r="AJ1218" s="96" t="s">
        <v>96</v>
      </c>
      <c r="AK1218" s="99"/>
      <c r="AL1218" s="68"/>
      <c r="AM1218" s="96"/>
      <c r="AN1218" s="99"/>
      <c r="AO1218" s="101"/>
      <c r="AP1218" s="96"/>
      <c r="AQ1218" s="96"/>
      <c r="AR1218" s="99"/>
      <c r="AS1218" s="101"/>
      <c r="AT1218" s="96"/>
      <c r="AU1218" s="96"/>
      <c r="AV1218" s="99"/>
      <c r="AW1218" s="101"/>
      <c r="AX1218" s="96"/>
      <c r="AY1218" s="96"/>
    </row>
    <row r="1219" spans="1:51">
      <c r="A1219" s="97" t="str">
        <f>IF('Общая информация'!$D$3=0,"-",'Общая информация'!$D$3)</f>
        <v>3Logic_Group</v>
      </c>
      <c r="B1219" s="96" t="s">
        <v>5104</v>
      </c>
      <c r="C1219" s="96" t="s">
        <v>5117</v>
      </c>
      <c r="D1219" s="96" t="s">
        <v>5117</v>
      </c>
      <c r="E1219" s="96" t="s">
        <v>5117</v>
      </c>
      <c r="F1219" s="96" t="s">
        <v>5350</v>
      </c>
      <c r="G1219" s="96" t="s">
        <v>5353</v>
      </c>
      <c r="H1219" s="96" t="s">
        <v>5344</v>
      </c>
      <c r="I1219" s="96" t="s">
        <v>6952</v>
      </c>
      <c r="J1219" s="96"/>
      <c r="K1219" s="96" t="s">
        <v>90</v>
      </c>
      <c r="L1219" s="96"/>
      <c r="M1219" s="96" t="s">
        <v>45</v>
      </c>
      <c r="N1219" s="96" t="s">
        <v>96</v>
      </c>
      <c r="O1219" s="96" t="s">
        <v>62</v>
      </c>
      <c r="P1219" s="96">
        <v>2001</v>
      </c>
      <c r="Q1219" s="106" t="s">
        <v>7522</v>
      </c>
      <c r="R1219" s="96" t="s">
        <v>3486</v>
      </c>
      <c r="S1219" s="96" t="s">
        <v>99</v>
      </c>
      <c r="T1219" s="97" t="str">
        <f>IFERROR(VLOOKUP(S1219,Регионы!$A$4:$C$1522,2,0),"-")</f>
        <v>Москва</v>
      </c>
      <c r="U1219" s="96"/>
      <c r="V1219" s="96">
        <v>9</v>
      </c>
      <c r="W1219" s="96" t="s">
        <v>1926</v>
      </c>
      <c r="X1219" s="96" t="s">
        <v>1928</v>
      </c>
      <c r="Y1219" s="96" t="s">
        <v>3776</v>
      </c>
      <c r="Z1219" s="97" t="str">
        <f>IFERROR(VLOOKUP(W1219,'Каталог функций'!$B$5:$G$739,2,0),"-")</f>
        <v>Производство</v>
      </c>
      <c r="AA1219" s="97" t="str">
        <f>IFERROR(VLOOKUP(X1219,'Каталог функций'!$D$5:$G$739,2,0),"-")</f>
        <v>Производство</v>
      </c>
      <c r="AB1219" s="97" t="str">
        <f>IFERROR(VLOOKUP(Y1219,'Каталог функций'!$F$5:$G$739,2,0),"-")</f>
        <v>Основное производство: линейные руководители</v>
      </c>
      <c r="AC1219" s="98">
        <v>1</v>
      </c>
      <c r="AD1219" s="99">
        <v>75024.12000000001</v>
      </c>
      <c r="AE1219" s="100">
        <v>12</v>
      </c>
      <c r="AF1219" s="99"/>
      <c r="AG1219" s="96" t="s">
        <v>96</v>
      </c>
      <c r="AH1219" s="99"/>
      <c r="AI1219" s="123"/>
      <c r="AJ1219" s="96" t="s">
        <v>96</v>
      </c>
      <c r="AK1219" s="99"/>
      <c r="AL1219" s="68"/>
      <c r="AM1219" s="96"/>
      <c r="AN1219" s="99"/>
      <c r="AO1219" s="101"/>
      <c r="AP1219" s="96"/>
      <c r="AQ1219" s="96"/>
      <c r="AR1219" s="99"/>
      <c r="AS1219" s="101"/>
      <c r="AT1219" s="96"/>
      <c r="AU1219" s="96"/>
      <c r="AV1219" s="99"/>
      <c r="AW1219" s="101"/>
      <c r="AX1219" s="96"/>
      <c r="AY1219" s="96"/>
    </row>
    <row r="1220" spans="1:51">
      <c r="A1220" s="97" t="str">
        <f>IF('Общая информация'!$D$3=0,"-",'Общая информация'!$D$3)</f>
        <v>3Logic_Group</v>
      </c>
      <c r="B1220" s="96" t="s">
        <v>5104</v>
      </c>
      <c r="C1220" s="96" t="s">
        <v>5117</v>
      </c>
      <c r="D1220" s="96" t="s">
        <v>5117</v>
      </c>
      <c r="E1220" s="96" t="s">
        <v>5117</v>
      </c>
      <c r="F1220" s="96" t="s">
        <v>5118</v>
      </c>
      <c r="G1220" s="96" t="s">
        <v>5137</v>
      </c>
      <c r="H1220" s="96" t="s">
        <v>5234</v>
      </c>
      <c r="I1220" s="96" t="s">
        <v>6953</v>
      </c>
      <c r="J1220" s="96"/>
      <c r="K1220" s="96" t="s">
        <v>89</v>
      </c>
      <c r="L1220" s="96"/>
      <c r="M1220" s="96" t="s">
        <v>44</v>
      </c>
      <c r="N1220" s="96" t="s">
        <v>96</v>
      </c>
      <c r="O1220" s="96" t="s">
        <v>62</v>
      </c>
      <c r="P1220" s="96">
        <v>1991</v>
      </c>
      <c r="Q1220" s="106" t="s">
        <v>7675</v>
      </c>
      <c r="R1220" s="96"/>
      <c r="S1220" s="96" t="s">
        <v>99</v>
      </c>
      <c r="T1220" s="97" t="str">
        <f>IFERROR(VLOOKUP(S1220,Регионы!$A$4:$C$1522,2,0),"-")</f>
        <v>Москва</v>
      </c>
      <c r="U1220" s="96"/>
      <c r="V1220" s="96">
        <v>10</v>
      </c>
      <c r="W1220" s="96" t="s">
        <v>1881</v>
      </c>
      <c r="X1220" s="96" t="s">
        <v>1886</v>
      </c>
      <c r="Y1220" s="96"/>
      <c r="Z1220" s="97" t="str">
        <f>IFERROR(VLOOKUP(W1220,'Каталог функций'!$B$5:$G$739,2,0),"-")</f>
        <v>Логистика/ Поставки</v>
      </c>
      <c r="AA1220" s="97" t="str">
        <f>IFERROR(VLOOKUP(X1220,'Каталог функций'!$D$5:$G$739,2,0),"-")</f>
        <v>Складирование/ Управление материально техническим снабжением</v>
      </c>
      <c r="AB1220" s="97" t="str">
        <f>IFERROR(VLOOKUP(Y1220,'Каталог функций'!$F$5:$G$739,2,0),"-")</f>
        <v>-</v>
      </c>
      <c r="AC1220" s="98">
        <v>1</v>
      </c>
      <c r="AD1220" s="99">
        <v>105770.57</v>
      </c>
      <c r="AE1220" s="100">
        <v>12</v>
      </c>
      <c r="AF1220" s="99"/>
      <c r="AG1220" s="96" t="s">
        <v>96</v>
      </c>
      <c r="AH1220" s="99"/>
      <c r="AI1220" s="123"/>
      <c r="AJ1220" s="96" t="s">
        <v>96</v>
      </c>
      <c r="AK1220" s="99"/>
      <c r="AL1220" s="68"/>
      <c r="AM1220" s="96"/>
      <c r="AN1220" s="99"/>
      <c r="AO1220" s="101"/>
      <c r="AP1220" s="96"/>
      <c r="AQ1220" s="96"/>
      <c r="AR1220" s="99"/>
      <c r="AS1220" s="101"/>
      <c r="AT1220" s="96"/>
      <c r="AU1220" s="96"/>
      <c r="AV1220" s="99"/>
      <c r="AW1220" s="101"/>
      <c r="AX1220" s="96"/>
      <c r="AY1220" s="96"/>
    </row>
    <row r="1221" spans="1:51">
      <c r="A1221" s="97" t="str">
        <f>IF('Общая информация'!$D$3=0,"-",'Общая информация'!$D$3)</f>
        <v>3Logic_Group</v>
      </c>
      <c r="B1221" s="96" t="s">
        <v>5104</v>
      </c>
      <c r="C1221" s="96" t="s">
        <v>5125</v>
      </c>
      <c r="D1221" s="96" t="s">
        <v>5125</v>
      </c>
      <c r="E1221" s="96" t="s">
        <v>5559</v>
      </c>
      <c r="F1221" s="96" t="s">
        <v>5560</v>
      </c>
      <c r="G1221" s="96" t="s">
        <v>6954</v>
      </c>
      <c r="H1221" s="96" t="s">
        <v>5703</v>
      </c>
      <c r="I1221" s="96" t="s">
        <v>6955</v>
      </c>
      <c r="J1221" s="96"/>
      <c r="K1221" s="96" t="s">
        <v>90</v>
      </c>
      <c r="L1221" s="96"/>
      <c r="M1221" s="96" t="s">
        <v>45</v>
      </c>
      <c r="N1221" s="96" t="s">
        <v>96</v>
      </c>
      <c r="O1221" s="96" t="s">
        <v>62</v>
      </c>
      <c r="P1221" s="96">
        <v>1994</v>
      </c>
      <c r="Q1221" s="106" t="s">
        <v>7603</v>
      </c>
      <c r="R1221" s="96" t="s">
        <v>3486</v>
      </c>
      <c r="S1221" s="96" t="s">
        <v>238</v>
      </c>
      <c r="T1221" s="97" t="str">
        <f>IFERROR(VLOOKUP(S1221,Регионы!$A$4:$C$1522,2,0),"-")</f>
        <v>Бурятия Республика и Улан-Удэ</v>
      </c>
      <c r="U1221" s="96"/>
      <c r="V1221" s="96">
        <v>14</v>
      </c>
      <c r="W1221" s="96" t="s">
        <v>1967</v>
      </c>
      <c r="X1221" s="96" t="s">
        <v>2931</v>
      </c>
      <c r="Y1221" s="96" t="s">
        <v>3217</v>
      </c>
      <c r="Z1221" s="97" t="str">
        <f>IFERROR(VLOOKUP(W1221,'Каталог функций'!$B$5:$G$739,2,0),"-")</f>
        <v>Продажи</v>
      </c>
      <c r="AA1221" s="97" t="str">
        <f>IFERROR(VLOOKUP(X1221,'Каталог функций'!$D$5:$G$739,2,0),"-")</f>
        <v>Корпоративные продажи (B2B)</v>
      </c>
      <c r="AB1221" s="97" t="str">
        <f>IFERROR(VLOOKUP(Y1221,'Каталог функций'!$F$5:$G$739,2,0),"-")</f>
        <v>Сопровождение корпоративных клиентов</v>
      </c>
      <c r="AC1221" s="98">
        <v>1</v>
      </c>
      <c r="AD1221" s="99">
        <v>120026.71500000001</v>
      </c>
      <c r="AE1221" s="100">
        <v>12</v>
      </c>
      <c r="AF1221" s="99"/>
      <c r="AG1221" s="96" t="s">
        <v>95</v>
      </c>
      <c r="AH1221" s="99"/>
      <c r="AI1221" s="123">
        <v>0.21879999999999999</v>
      </c>
      <c r="AJ1221" s="96" t="s">
        <v>96</v>
      </c>
      <c r="AK1221" s="99"/>
      <c r="AL1221" s="68"/>
      <c r="AM1221" s="96"/>
      <c r="AN1221" s="99"/>
      <c r="AO1221" s="101"/>
      <c r="AP1221" s="96"/>
      <c r="AQ1221" s="96"/>
      <c r="AR1221" s="99"/>
      <c r="AS1221" s="101"/>
      <c r="AT1221" s="96"/>
      <c r="AU1221" s="96"/>
      <c r="AV1221" s="99"/>
      <c r="AW1221" s="101"/>
      <c r="AX1221" s="96"/>
      <c r="AY1221" s="96"/>
    </row>
    <row r="1222" spans="1:51">
      <c r="A1222" s="97" t="str">
        <f>IF('Общая информация'!$D$3=0,"-",'Общая информация'!$D$3)</f>
        <v>3Logic_Group</v>
      </c>
      <c r="B1222" s="96" t="s">
        <v>5104</v>
      </c>
      <c r="C1222" s="96" t="s">
        <v>5125</v>
      </c>
      <c r="D1222" s="96" t="s">
        <v>5125</v>
      </c>
      <c r="E1222" s="96" t="s">
        <v>5125</v>
      </c>
      <c r="F1222" s="96" t="s">
        <v>5153</v>
      </c>
      <c r="G1222" s="96" t="s">
        <v>6956</v>
      </c>
      <c r="H1222" s="96" t="s">
        <v>5420</v>
      </c>
      <c r="I1222" s="96" t="s">
        <v>6957</v>
      </c>
      <c r="J1222" s="96"/>
      <c r="K1222" s="96" t="s">
        <v>90</v>
      </c>
      <c r="L1222" s="96"/>
      <c r="M1222" s="96" t="s">
        <v>43</v>
      </c>
      <c r="N1222" s="96" t="s">
        <v>96</v>
      </c>
      <c r="O1222" s="96" t="s">
        <v>61</v>
      </c>
      <c r="P1222" s="96">
        <v>1987</v>
      </c>
      <c r="Q1222" s="106" t="s">
        <v>7246</v>
      </c>
      <c r="R1222" s="96" t="s">
        <v>3486</v>
      </c>
      <c r="S1222" s="96" t="s">
        <v>99</v>
      </c>
      <c r="T1222" s="97" t="str">
        <f>IFERROR(VLOOKUP(S1222,Регионы!$A$4:$C$1522,2,0),"-")</f>
        <v>Москва</v>
      </c>
      <c r="U1222" s="96"/>
      <c r="V1222" s="96">
        <v>12</v>
      </c>
      <c r="W1222" s="96" t="s">
        <v>1650</v>
      </c>
      <c r="X1222" s="96" t="s">
        <v>1653</v>
      </c>
      <c r="Y1222" s="96"/>
      <c r="Z1222" s="97" t="str">
        <f>IFERROR(VLOOKUP(W1222,'Каталог функций'!$B$5:$G$739,2,0),"-")</f>
        <v>Администрирование</v>
      </c>
      <c r="AA1222" s="97" t="str">
        <f>IFERROR(VLOOKUP(X1222,'Каталог функций'!$D$5:$G$739,2,0),"-")</f>
        <v>Персональные ассистенты</v>
      </c>
      <c r="AB1222" s="97" t="str">
        <f>IFERROR(VLOOKUP(Y1222,'Каталог функций'!$F$5:$G$739,2,0),"-")</f>
        <v>-</v>
      </c>
      <c r="AC1222" s="98">
        <v>1</v>
      </c>
      <c r="AD1222" s="99">
        <v>118716.5</v>
      </c>
      <c r="AE1222" s="100">
        <v>12</v>
      </c>
      <c r="AF1222" s="99"/>
      <c r="AG1222" s="96" t="s">
        <v>95</v>
      </c>
      <c r="AH1222" s="99"/>
      <c r="AI1222" s="123">
        <v>0.15021999999999999</v>
      </c>
      <c r="AJ1222" s="96" t="s">
        <v>96</v>
      </c>
      <c r="AK1222" s="99"/>
      <c r="AL1222" s="68"/>
      <c r="AM1222" s="96"/>
      <c r="AN1222" s="99"/>
      <c r="AO1222" s="101"/>
      <c r="AP1222" s="96"/>
      <c r="AQ1222" s="96"/>
      <c r="AR1222" s="99"/>
      <c r="AS1222" s="101"/>
      <c r="AT1222" s="96"/>
      <c r="AU1222" s="96"/>
      <c r="AV1222" s="99"/>
      <c r="AW1222" s="101"/>
      <c r="AX1222" s="96"/>
      <c r="AY1222" s="96"/>
    </row>
    <row r="1223" spans="1:51">
      <c r="A1223" s="97" t="str">
        <f>IF('Общая информация'!$D$3=0,"-",'Общая информация'!$D$3)</f>
        <v>3Logic_Group</v>
      </c>
      <c r="B1223" s="96" t="s">
        <v>5104</v>
      </c>
      <c r="C1223" s="96" t="s">
        <v>5278</v>
      </c>
      <c r="D1223" s="96" t="s">
        <v>5278</v>
      </c>
      <c r="E1223" s="96" t="s">
        <v>5278</v>
      </c>
      <c r="F1223" s="96" t="s">
        <v>5223</v>
      </c>
      <c r="G1223" s="96" t="s">
        <v>5722</v>
      </c>
      <c r="H1223" s="96" t="s">
        <v>5195</v>
      </c>
      <c r="I1223" s="96" t="s">
        <v>6958</v>
      </c>
      <c r="J1223" s="96"/>
      <c r="K1223" s="96" t="s">
        <v>89</v>
      </c>
      <c r="L1223" s="96"/>
      <c r="M1223" s="96" t="s">
        <v>41</v>
      </c>
      <c r="N1223" s="96" t="s">
        <v>96</v>
      </c>
      <c r="O1223" s="96" t="s">
        <v>62</v>
      </c>
      <c r="P1223" s="96">
        <v>1997</v>
      </c>
      <c r="Q1223" s="106" t="s">
        <v>7439</v>
      </c>
      <c r="R1223" s="96" t="s">
        <v>3486</v>
      </c>
      <c r="S1223" s="96" t="s">
        <v>99</v>
      </c>
      <c r="T1223" s="97" t="str">
        <f>IFERROR(VLOOKUP(S1223,Регионы!$A$4:$C$1522,2,0),"-")</f>
        <v>Москва</v>
      </c>
      <c r="U1223" s="96"/>
      <c r="V1223" s="96">
        <v>18</v>
      </c>
      <c r="W1223" s="96" t="s">
        <v>1926</v>
      </c>
      <c r="X1223" s="96" t="s">
        <v>1935</v>
      </c>
      <c r="Y1223" s="96"/>
      <c r="Z1223" s="97" t="str">
        <f>IFERROR(VLOOKUP(W1223,'Каталог функций'!$B$5:$G$739,2,0),"-")</f>
        <v>Производство</v>
      </c>
      <c r="AA1223" s="97" t="str">
        <f>IFERROR(VLOOKUP(X1223,'Каталог функций'!$D$5:$G$739,2,0),"-")</f>
        <v>Прочая деятельность - Производство</v>
      </c>
      <c r="AB1223" s="97" t="str">
        <f>IFERROR(VLOOKUP(Y1223,'Каталог функций'!$F$5:$G$739,2,0),"-")</f>
        <v>-</v>
      </c>
      <c r="AC1223" s="98">
        <v>1</v>
      </c>
      <c r="AD1223" s="99">
        <v>184482.98</v>
      </c>
      <c r="AE1223" s="100">
        <v>12</v>
      </c>
      <c r="AF1223" s="99"/>
      <c r="AG1223" s="96" t="s">
        <v>95</v>
      </c>
      <c r="AH1223" s="99"/>
      <c r="AI1223" s="123">
        <v>0.33333000000000002</v>
      </c>
      <c r="AJ1223" s="96" t="s">
        <v>96</v>
      </c>
      <c r="AK1223" s="99"/>
      <c r="AL1223" s="68"/>
      <c r="AM1223" s="96"/>
      <c r="AN1223" s="99"/>
      <c r="AO1223" s="101"/>
      <c r="AP1223" s="96"/>
      <c r="AQ1223" s="96"/>
      <c r="AR1223" s="99"/>
      <c r="AS1223" s="101"/>
      <c r="AT1223" s="96"/>
      <c r="AU1223" s="96"/>
      <c r="AV1223" s="99"/>
      <c r="AW1223" s="101"/>
      <c r="AX1223" s="96"/>
      <c r="AY1223" s="96"/>
    </row>
    <row r="1224" spans="1:51">
      <c r="A1224" s="97" t="str">
        <f>IF('Общая информация'!$D$3=0,"-",'Общая информация'!$D$3)</f>
        <v>3Logic_Group</v>
      </c>
      <c r="B1224" s="96" t="s">
        <v>5104</v>
      </c>
      <c r="C1224" s="96" t="s">
        <v>5130</v>
      </c>
      <c r="D1224" s="96" t="s">
        <v>5130</v>
      </c>
      <c r="E1224" s="96" t="s">
        <v>5130</v>
      </c>
      <c r="F1224" s="96" t="s">
        <v>5646</v>
      </c>
      <c r="G1224" s="96" t="s">
        <v>5647</v>
      </c>
      <c r="H1224" s="96" t="s">
        <v>5133</v>
      </c>
      <c r="I1224" s="96" t="s">
        <v>6959</v>
      </c>
      <c r="J1224" s="96"/>
      <c r="K1224" s="96" t="s">
        <v>90</v>
      </c>
      <c r="L1224" s="96"/>
      <c r="M1224" s="96" t="s">
        <v>45</v>
      </c>
      <c r="N1224" s="96" t="s">
        <v>96</v>
      </c>
      <c r="O1224" s="96" t="s">
        <v>62</v>
      </c>
      <c r="P1224" s="96">
        <v>1984</v>
      </c>
      <c r="Q1224" s="106" t="s">
        <v>7418</v>
      </c>
      <c r="R1224" s="96" t="s">
        <v>3486</v>
      </c>
      <c r="S1224" s="96" t="s">
        <v>99</v>
      </c>
      <c r="T1224" s="97" t="str">
        <f>IFERROR(VLOOKUP(S1224,Регионы!$A$4:$C$1522,2,0),"-")</f>
        <v>Москва</v>
      </c>
      <c r="U1224" s="96"/>
      <c r="V1224" s="96">
        <v>16</v>
      </c>
      <c r="W1224" s="96" t="s">
        <v>1918</v>
      </c>
      <c r="X1224" s="96" t="s">
        <v>1921</v>
      </c>
      <c r="Y1224" s="96"/>
      <c r="Z1224" s="97" t="str">
        <f>IFERROR(VLOOKUP(W1224,'Каталог функций'!$B$5:$G$739,2,0),"-")</f>
        <v>Управление проектами и программами (проектный менеджмент)</v>
      </c>
      <c r="AA1224" s="97" t="str">
        <f>IFERROR(VLOOKUP(X1224,'Каталог функций'!$D$5:$G$739,2,0),"-")</f>
        <v>Поддержка проектной деятельности</v>
      </c>
      <c r="AB1224" s="97" t="str">
        <f>IFERROR(VLOOKUP(Y1224,'Каталог функций'!$F$5:$G$739,2,0),"-")</f>
        <v>-</v>
      </c>
      <c r="AC1224" s="98">
        <v>0.4</v>
      </c>
      <c r="AD1224" s="99">
        <v>111181.988</v>
      </c>
      <c r="AE1224" s="100">
        <v>12</v>
      </c>
      <c r="AF1224" s="99"/>
      <c r="AG1224" s="96" t="s">
        <v>95</v>
      </c>
      <c r="AH1224" s="99"/>
      <c r="AI1224" s="123">
        <v>0.82964000000000004</v>
      </c>
      <c r="AJ1224" s="96" t="s">
        <v>96</v>
      </c>
      <c r="AK1224" s="99"/>
      <c r="AL1224" s="68"/>
      <c r="AM1224" s="96"/>
      <c r="AN1224" s="99"/>
      <c r="AO1224" s="101"/>
      <c r="AP1224" s="96"/>
      <c r="AQ1224" s="96"/>
      <c r="AR1224" s="99"/>
      <c r="AS1224" s="101"/>
      <c r="AT1224" s="96"/>
      <c r="AU1224" s="96"/>
      <c r="AV1224" s="99"/>
      <c r="AW1224" s="101"/>
      <c r="AX1224" s="96"/>
      <c r="AY1224" s="96"/>
    </row>
    <row r="1225" spans="1:51">
      <c r="A1225" s="97" t="str">
        <f>IF('Общая информация'!$D$3=0,"-",'Общая информация'!$D$3)</f>
        <v>3Logic_Group</v>
      </c>
      <c r="B1225" s="96" t="s">
        <v>5104</v>
      </c>
      <c r="C1225" s="96" t="s">
        <v>5158</v>
      </c>
      <c r="D1225" s="96" t="s">
        <v>5158</v>
      </c>
      <c r="E1225" s="96" t="s">
        <v>5158</v>
      </c>
      <c r="F1225" s="96" t="s">
        <v>5646</v>
      </c>
      <c r="G1225" s="96" t="s">
        <v>5647</v>
      </c>
      <c r="H1225" s="96" t="s">
        <v>6092</v>
      </c>
      <c r="I1225" s="96" t="s">
        <v>6960</v>
      </c>
      <c r="J1225" s="96"/>
      <c r="K1225" s="96" t="s">
        <v>90</v>
      </c>
      <c r="L1225" s="96"/>
      <c r="M1225" s="96" t="s">
        <v>45</v>
      </c>
      <c r="N1225" s="96" t="s">
        <v>96</v>
      </c>
      <c r="O1225" s="96" t="s">
        <v>62</v>
      </c>
      <c r="P1225" s="96">
        <v>1984</v>
      </c>
      <c r="Q1225" s="106" t="s">
        <v>7418</v>
      </c>
      <c r="R1225" s="96" t="s">
        <v>3486</v>
      </c>
      <c r="S1225" s="96" t="s">
        <v>99</v>
      </c>
      <c r="T1225" s="97" t="str">
        <f>IFERROR(VLOOKUP(S1225,Регионы!$A$4:$C$1522,2,0),"-")</f>
        <v>Москва</v>
      </c>
      <c r="U1225" s="96"/>
      <c r="V1225" s="96">
        <v>16</v>
      </c>
      <c r="W1225" s="96" t="s">
        <v>1918</v>
      </c>
      <c r="X1225" s="96" t="s">
        <v>1919</v>
      </c>
      <c r="Y1225" s="96"/>
      <c r="Z1225" s="97" t="str">
        <f>IFERROR(VLOOKUP(W1225,'Каталог функций'!$B$5:$G$739,2,0),"-")</f>
        <v>Управление проектами и программами (проектный менеджмент)</v>
      </c>
      <c r="AA1225" s="97" t="str">
        <f>IFERROR(VLOOKUP(X1225,'Каталог функций'!$D$5:$G$739,2,0),"-")</f>
        <v>Управление проектами / Project management</v>
      </c>
      <c r="AB1225" s="97" t="str">
        <f>IFERROR(VLOOKUP(Y1225,'Каталог функций'!$F$5:$G$739,2,0),"-")</f>
        <v>-</v>
      </c>
      <c r="AC1225" s="98">
        <v>0.6</v>
      </c>
      <c r="AD1225" s="99">
        <v>166772.98200000002</v>
      </c>
      <c r="AE1225" s="100">
        <v>12</v>
      </c>
      <c r="AF1225" s="99"/>
      <c r="AG1225" s="96" t="s">
        <v>96</v>
      </c>
      <c r="AH1225" s="99"/>
      <c r="AI1225" s="123"/>
      <c r="AJ1225" s="96" t="s">
        <v>96</v>
      </c>
      <c r="AK1225" s="99"/>
      <c r="AL1225" s="68"/>
      <c r="AM1225" s="96"/>
      <c r="AN1225" s="99"/>
      <c r="AO1225" s="101"/>
      <c r="AP1225" s="96"/>
      <c r="AQ1225" s="96"/>
      <c r="AR1225" s="99"/>
      <c r="AS1225" s="101"/>
      <c r="AT1225" s="96"/>
      <c r="AU1225" s="96"/>
      <c r="AV1225" s="99"/>
      <c r="AW1225" s="101"/>
      <c r="AX1225" s="96"/>
      <c r="AY1225" s="96"/>
    </row>
    <row r="1226" spans="1:51">
      <c r="A1226" s="97" t="str">
        <f>IF('Общая информация'!$D$3=0,"-",'Общая информация'!$D$3)</f>
        <v>3Logic_Group</v>
      </c>
      <c r="B1226" s="96" t="s">
        <v>5104</v>
      </c>
      <c r="C1226" s="96" t="s">
        <v>5125</v>
      </c>
      <c r="D1226" s="96" t="s">
        <v>5125</v>
      </c>
      <c r="E1226" s="96" t="s">
        <v>5126</v>
      </c>
      <c r="F1226" s="96" t="s">
        <v>5127</v>
      </c>
      <c r="G1226" s="96" t="s">
        <v>5697</v>
      </c>
      <c r="H1226" s="96" t="s">
        <v>5156</v>
      </c>
      <c r="I1226" s="96" t="s">
        <v>6961</v>
      </c>
      <c r="J1226" s="96"/>
      <c r="K1226" s="96" t="s">
        <v>90</v>
      </c>
      <c r="L1226" s="96"/>
      <c r="M1226" s="96" t="s">
        <v>43</v>
      </c>
      <c r="N1226" s="96" t="s">
        <v>96</v>
      </c>
      <c r="O1226" s="96" t="s">
        <v>62</v>
      </c>
      <c r="P1226" s="96">
        <v>1990</v>
      </c>
      <c r="Q1226" s="106" t="s">
        <v>7732</v>
      </c>
      <c r="R1226" s="96" t="s">
        <v>3486</v>
      </c>
      <c r="S1226" s="96" t="s">
        <v>99</v>
      </c>
      <c r="T1226" s="97" t="str">
        <f>IFERROR(VLOOKUP(S1226,Регионы!$A$4:$C$1522,2,0),"-")</f>
        <v>Москва</v>
      </c>
      <c r="U1226" s="96"/>
      <c r="V1226" s="96">
        <v>14</v>
      </c>
      <c r="W1226" s="96" t="s">
        <v>1967</v>
      </c>
      <c r="X1226" s="96" t="s">
        <v>2931</v>
      </c>
      <c r="Y1226" s="96"/>
      <c r="Z1226" s="97" t="str">
        <f>IFERROR(VLOOKUP(W1226,'Каталог функций'!$B$5:$G$739,2,0),"-")</f>
        <v>Продажи</v>
      </c>
      <c r="AA1226" s="97" t="str">
        <f>IFERROR(VLOOKUP(X1226,'Каталог функций'!$D$5:$G$739,2,0),"-")</f>
        <v>Корпоративные продажи (B2B)</v>
      </c>
      <c r="AB1226" s="97" t="str">
        <f>IFERROR(VLOOKUP(Y1226,'Каталог функций'!$F$5:$G$739,2,0),"-")</f>
        <v>-</v>
      </c>
      <c r="AC1226" s="98">
        <v>1</v>
      </c>
      <c r="AD1226" s="99">
        <v>124280.5</v>
      </c>
      <c r="AE1226" s="100">
        <v>12</v>
      </c>
      <c r="AF1226" s="99"/>
      <c r="AG1226" s="96" t="s">
        <v>95</v>
      </c>
      <c r="AH1226" s="99"/>
      <c r="AI1226" s="123">
        <v>0.98911000000000004</v>
      </c>
      <c r="AJ1226" s="96" t="s">
        <v>96</v>
      </c>
      <c r="AK1226" s="99"/>
      <c r="AL1226" s="68"/>
      <c r="AM1226" s="96"/>
      <c r="AN1226" s="99"/>
      <c r="AO1226" s="101"/>
      <c r="AP1226" s="96"/>
      <c r="AQ1226" s="96"/>
      <c r="AR1226" s="99"/>
      <c r="AS1226" s="101"/>
      <c r="AT1226" s="96"/>
      <c r="AU1226" s="96"/>
      <c r="AV1226" s="99"/>
      <c r="AW1226" s="101"/>
      <c r="AX1226" s="96"/>
      <c r="AY1226" s="96"/>
    </row>
    <row r="1227" spans="1:51">
      <c r="A1227" s="97" t="str">
        <f>IF('Общая информация'!$D$3=0,"-",'Общая информация'!$D$3)</f>
        <v>3Logic_Group</v>
      </c>
      <c r="B1227" s="96" t="s">
        <v>5104</v>
      </c>
      <c r="C1227" s="96" t="s">
        <v>5125</v>
      </c>
      <c r="D1227" s="96" t="s">
        <v>5125</v>
      </c>
      <c r="E1227" s="96" t="s">
        <v>5125</v>
      </c>
      <c r="F1227" s="96" t="s">
        <v>5143</v>
      </c>
      <c r="G1227" s="96" t="s">
        <v>5313</v>
      </c>
      <c r="H1227" s="96" t="s">
        <v>5542</v>
      </c>
      <c r="I1227" s="96" t="s">
        <v>6962</v>
      </c>
      <c r="J1227" s="96"/>
      <c r="K1227" s="96" t="s">
        <v>90</v>
      </c>
      <c r="L1227" s="96"/>
      <c r="M1227" s="96" t="s">
        <v>43</v>
      </c>
      <c r="N1227" s="96" t="s">
        <v>96</v>
      </c>
      <c r="O1227" s="96" t="s">
        <v>62</v>
      </c>
      <c r="P1227" s="96">
        <v>1986</v>
      </c>
      <c r="Q1227" s="106" t="s">
        <v>7580</v>
      </c>
      <c r="R1227" s="96"/>
      <c r="S1227" s="96" t="s">
        <v>99</v>
      </c>
      <c r="T1227" s="97" t="str">
        <f>IFERROR(VLOOKUP(S1227,Регионы!$A$4:$C$1522,2,0),"-")</f>
        <v>Москва</v>
      </c>
      <c r="U1227" s="96"/>
      <c r="V1227" s="96">
        <v>14</v>
      </c>
      <c r="W1227" s="96" t="s">
        <v>1881</v>
      </c>
      <c r="X1227" s="96" t="s">
        <v>1882</v>
      </c>
      <c r="Y1227" s="96" t="s">
        <v>3194</v>
      </c>
      <c r="Z1227" s="97" t="str">
        <f>IFERROR(VLOOKUP(W1227,'Каталог функций'!$B$5:$G$739,2,0),"-")</f>
        <v>Логистика/ Поставки</v>
      </c>
      <c r="AA1227" s="97" t="str">
        <f>IFERROR(VLOOKUP(X1227,'Каталог функций'!$D$5:$G$739,2,0),"-")</f>
        <v>Закупки</v>
      </c>
      <c r="AB1227" s="97" t="str">
        <f>IFERROR(VLOOKUP(Y1227,'Каталог функций'!$F$5:$G$739,2,0),"-")</f>
        <v>ИТ закупки</v>
      </c>
      <c r="AC1227" s="98">
        <v>1</v>
      </c>
      <c r="AD1227" s="99">
        <v>124219.51000000001</v>
      </c>
      <c r="AE1227" s="100">
        <v>12</v>
      </c>
      <c r="AF1227" s="99"/>
      <c r="AG1227" s="96" t="s">
        <v>95</v>
      </c>
      <c r="AH1227" s="99"/>
      <c r="AI1227" s="123">
        <v>0.64356000000000002</v>
      </c>
      <c r="AJ1227" s="96" t="s">
        <v>96</v>
      </c>
      <c r="AK1227" s="99"/>
      <c r="AL1227" s="68"/>
      <c r="AM1227" s="96"/>
      <c r="AN1227" s="99"/>
      <c r="AO1227" s="101"/>
      <c r="AP1227" s="96"/>
      <c r="AQ1227" s="96"/>
      <c r="AR1227" s="99"/>
      <c r="AS1227" s="101"/>
      <c r="AT1227" s="96"/>
      <c r="AU1227" s="96"/>
      <c r="AV1227" s="99"/>
      <c r="AW1227" s="101"/>
      <c r="AX1227" s="96"/>
      <c r="AY1227" s="96"/>
    </row>
    <row r="1228" spans="1:51">
      <c r="A1228" s="97" t="str">
        <f>IF('Общая информация'!$D$3=0,"-",'Общая информация'!$D$3)</f>
        <v>3Logic_Group</v>
      </c>
      <c r="B1228" s="96" t="s">
        <v>5104</v>
      </c>
      <c r="C1228" s="96" t="s">
        <v>5125</v>
      </c>
      <c r="D1228" s="96" t="s">
        <v>5125</v>
      </c>
      <c r="E1228" s="96" t="s">
        <v>5125</v>
      </c>
      <c r="F1228" s="96" t="s">
        <v>5257</v>
      </c>
      <c r="G1228" s="96" t="s">
        <v>5258</v>
      </c>
      <c r="H1228" s="96" t="s">
        <v>6963</v>
      </c>
      <c r="I1228" s="96" t="s">
        <v>6964</v>
      </c>
      <c r="J1228" s="96"/>
      <c r="K1228" s="96" t="s">
        <v>90</v>
      </c>
      <c r="L1228" s="96"/>
      <c r="M1228" s="96" t="s">
        <v>42</v>
      </c>
      <c r="N1228" s="96" t="s">
        <v>96</v>
      </c>
      <c r="O1228" s="96" t="s">
        <v>62</v>
      </c>
      <c r="P1228" s="96">
        <v>1981</v>
      </c>
      <c r="Q1228" s="106" t="s">
        <v>7205</v>
      </c>
      <c r="R1228" s="96"/>
      <c r="S1228" s="96" t="s">
        <v>99</v>
      </c>
      <c r="T1228" s="97" t="str">
        <f>IFERROR(VLOOKUP(S1228,Регионы!$A$4:$C$1522,2,0),"-")</f>
        <v>Москва</v>
      </c>
      <c r="U1228" s="96"/>
      <c r="V1228" s="96">
        <v>15</v>
      </c>
      <c r="W1228" s="96" t="s">
        <v>1703</v>
      </c>
      <c r="X1228" s="96" t="s">
        <v>1711</v>
      </c>
      <c r="Y1228" s="96"/>
      <c r="Z1228" s="97" t="str">
        <f>IFERROR(VLOOKUP(W1228,'Каталог функций'!$B$5:$G$739,2,0),"-")</f>
        <v>Клиентская служба</v>
      </c>
      <c r="AA1228" s="97" t="str">
        <f>IFERROR(VLOOKUP(X1228,'Каталог функций'!$D$5:$G$739,2,0),"-")</f>
        <v>Прочая деятельность - Клиентская служба</v>
      </c>
      <c r="AB1228" s="97" t="str">
        <f>IFERROR(VLOOKUP(Y1228,'Каталог функций'!$F$5:$G$739,2,0),"-")</f>
        <v>-</v>
      </c>
      <c r="AC1228" s="98">
        <v>1</v>
      </c>
      <c r="AD1228" s="99">
        <v>148817.74000000002</v>
      </c>
      <c r="AE1228" s="100">
        <v>12</v>
      </c>
      <c r="AF1228" s="99"/>
      <c r="AG1228" s="96" t="s">
        <v>95</v>
      </c>
      <c r="AH1228" s="99"/>
      <c r="AI1228" s="123">
        <v>0.16528999999999999</v>
      </c>
      <c r="AJ1228" s="96" t="s">
        <v>96</v>
      </c>
      <c r="AK1228" s="99"/>
      <c r="AL1228" s="68"/>
      <c r="AM1228" s="96"/>
      <c r="AN1228" s="99"/>
      <c r="AO1228" s="101"/>
      <c r="AP1228" s="96"/>
      <c r="AQ1228" s="96"/>
      <c r="AR1228" s="99"/>
      <c r="AS1228" s="101"/>
      <c r="AT1228" s="96"/>
      <c r="AU1228" s="96"/>
      <c r="AV1228" s="99"/>
      <c r="AW1228" s="101"/>
      <c r="AX1228" s="96"/>
      <c r="AY1228" s="96"/>
    </row>
    <row r="1229" spans="1:51">
      <c r="A1229" s="97" t="str">
        <f>IF('Общая информация'!$D$3=0,"-",'Общая информация'!$D$3)</f>
        <v>3Logic_Group</v>
      </c>
      <c r="B1229" s="96" t="s">
        <v>5104</v>
      </c>
      <c r="C1229" s="96" t="s">
        <v>5108</v>
      </c>
      <c r="D1229" s="96" t="s">
        <v>5108</v>
      </c>
      <c r="E1229" s="96" t="s">
        <v>5108</v>
      </c>
      <c r="F1229" s="96" t="s">
        <v>5223</v>
      </c>
      <c r="G1229" s="96" t="s">
        <v>5228</v>
      </c>
      <c r="H1229" s="96" t="s">
        <v>5569</v>
      </c>
      <c r="I1229" s="96" t="s">
        <v>6965</v>
      </c>
      <c r="J1229" s="96"/>
      <c r="K1229" s="96" t="s">
        <v>89</v>
      </c>
      <c r="L1229" s="96"/>
      <c r="M1229" s="96" t="s">
        <v>42</v>
      </c>
      <c r="N1229" s="96" t="s">
        <v>96</v>
      </c>
      <c r="O1229" s="96" t="s">
        <v>62</v>
      </c>
      <c r="P1229" s="96">
        <v>1974</v>
      </c>
      <c r="Q1229" s="106" t="s">
        <v>7661</v>
      </c>
      <c r="R1229" s="96"/>
      <c r="S1229" s="96" t="s">
        <v>99</v>
      </c>
      <c r="T1229" s="97" t="str">
        <f>IFERROR(VLOOKUP(S1229,Регионы!$A$4:$C$1522,2,0),"-")</f>
        <v>Москва</v>
      </c>
      <c r="U1229" s="96"/>
      <c r="V1229" s="96">
        <v>16</v>
      </c>
      <c r="W1229" s="96" t="s">
        <v>1926</v>
      </c>
      <c r="X1229" s="96" t="s">
        <v>1928</v>
      </c>
      <c r="Y1229" s="96" t="s">
        <v>3776</v>
      </c>
      <c r="Z1229" s="97" t="str">
        <f>IFERROR(VLOOKUP(W1229,'Каталог функций'!$B$5:$G$739,2,0),"-")</f>
        <v>Производство</v>
      </c>
      <c r="AA1229" s="97" t="str">
        <f>IFERROR(VLOOKUP(X1229,'Каталог функций'!$D$5:$G$739,2,0),"-")</f>
        <v>Производство</v>
      </c>
      <c r="AB1229" s="97" t="str">
        <f>IFERROR(VLOOKUP(Y1229,'Каталог функций'!$F$5:$G$739,2,0),"-")</f>
        <v>Основное производство: линейные руководители</v>
      </c>
      <c r="AC1229" s="98">
        <v>1</v>
      </c>
      <c r="AD1229" s="99">
        <v>244748.59000000003</v>
      </c>
      <c r="AE1229" s="100">
        <v>12</v>
      </c>
      <c r="AF1229" s="99"/>
      <c r="AG1229" s="96" t="s">
        <v>95</v>
      </c>
      <c r="AH1229" s="99"/>
      <c r="AI1229" s="123">
        <v>0.15075</v>
      </c>
      <c r="AJ1229" s="96" t="s">
        <v>96</v>
      </c>
      <c r="AK1229" s="99"/>
      <c r="AL1229" s="68"/>
      <c r="AM1229" s="96"/>
      <c r="AN1229" s="99"/>
      <c r="AO1229" s="101"/>
      <c r="AP1229" s="96"/>
      <c r="AQ1229" s="96"/>
      <c r="AR1229" s="99"/>
      <c r="AS1229" s="101"/>
      <c r="AT1229" s="96"/>
      <c r="AU1229" s="96"/>
      <c r="AV1229" s="99"/>
      <c r="AW1229" s="101"/>
      <c r="AX1229" s="96"/>
      <c r="AY1229" s="96"/>
    </row>
    <row r="1230" spans="1:51">
      <c r="A1230" s="97" t="str">
        <f>IF('Общая информация'!$D$3=0,"-",'Общая информация'!$D$3)</f>
        <v>3Logic_Group</v>
      </c>
      <c r="B1230" s="96" t="s">
        <v>5104</v>
      </c>
      <c r="C1230" s="96" t="s">
        <v>6289</v>
      </c>
      <c r="D1230" s="96" t="s">
        <v>6289</v>
      </c>
      <c r="E1230" s="96" t="s">
        <v>6289</v>
      </c>
      <c r="F1230" s="96" t="s">
        <v>6289</v>
      </c>
      <c r="G1230" s="96" t="s">
        <v>6545</v>
      </c>
      <c r="H1230" s="96" t="s">
        <v>5630</v>
      </c>
      <c r="I1230" s="96" t="s">
        <v>6966</v>
      </c>
      <c r="J1230" s="96"/>
      <c r="K1230" s="96" t="s">
        <v>89</v>
      </c>
      <c r="L1230" s="96"/>
      <c r="M1230" s="96" t="s">
        <v>43</v>
      </c>
      <c r="N1230" s="96" t="s">
        <v>96</v>
      </c>
      <c r="O1230" s="96" t="s">
        <v>62</v>
      </c>
      <c r="P1230" s="96">
        <v>1989</v>
      </c>
      <c r="Q1230" s="106" t="s">
        <v>7682</v>
      </c>
      <c r="R1230" s="96" t="s">
        <v>3486</v>
      </c>
      <c r="S1230" s="96" t="s">
        <v>327</v>
      </c>
      <c r="T1230" s="97" t="str">
        <f>IFERROR(VLOOKUP(S1230,Регионы!$A$4:$C$1522,2,0),"-")</f>
        <v>Новосибирск</v>
      </c>
      <c r="U1230" s="96"/>
      <c r="V1230" s="96">
        <v>14</v>
      </c>
      <c r="W1230" s="96" t="s">
        <v>1703</v>
      </c>
      <c r="X1230" s="96" t="s">
        <v>1705</v>
      </c>
      <c r="Y1230" s="96"/>
      <c r="Z1230" s="97" t="str">
        <f>IFERROR(VLOOKUP(W1230,'Каталог функций'!$B$5:$G$739,2,0),"-")</f>
        <v>Клиентская служба</v>
      </c>
      <c r="AA1230" s="97" t="str">
        <f>IFERROR(VLOOKUP(X1230,'Каталог функций'!$D$5:$G$739,2,0),"-")</f>
        <v>Клиентская служба - Техническая</v>
      </c>
      <c r="AB1230" s="97" t="str">
        <f>IFERROR(VLOOKUP(Y1230,'Каталог функций'!$F$5:$G$739,2,0),"-")</f>
        <v>-</v>
      </c>
      <c r="AC1230" s="98">
        <v>1</v>
      </c>
      <c r="AD1230" s="99">
        <v>87568.8</v>
      </c>
      <c r="AE1230" s="100">
        <v>12</v>
      </c>
      <c r="AF1230" s="99"/>
      <c r="AG1230" s="96" t="s">
        <v>96</v>
      </c>
      <c r="AH1230" s="99"/>
      <c r="AI1230" s="123"/>
      <c r="AJ1230" s="96" t="s">
        <v>96</v>
      </c>
      <c r="AK1230" s="99"/>
      <c r="AL1230" s="68"/>
      <c r="AM1230" s="96"/>
      <c r="AN1230" s="99"/>
      <c r="AO1230" s="101"/>
      <c r="AP1230" s="96"/>
      <c r="AQ1230" s="96"/>
      <c r="AR1230" s="99"/>
      <c r="AS1230" s="101"/>
      <c r="AT1230" s="96"/>
      <c r="AU1230" s="96"/>
      <c r="AV1230" s="99"/>
      <c r="AW1230" s="101"/>
      <c r="AX1230" s="96"/>
      <c r="AY1230" s="96"/>
    </row>
    <row r="1231" spans="1:51">
      <c r="A1231" s="97" t="str">
        <f>IF('Общая информация'!$D$3=0,"-",'Общая информация'!$D$3)</f>
        <v>3Logic_Group</v>
      </c>
      <c r="B1231" s="96" t="s">
        <v>5104</v>
      </c>
      <c r="C1231" s="96" t="s">
        <v>5117</v>
      </c>
      <c r="D1231" s="96" t="s">
        <v>5117</v>
      </c>
      <c r="E1231" s="96" t="s">
        <v>5117</v>
      </c>
      <c r="F1231" s="96" t="s">
        <v>5350</v>
      </c>
      <c r="G1231" s="96" t="s">
        <v>5353</v>
      </c>
      <c r="H1231" s="96" t="s">
        <v>5354</v>
      </c>
      <c r="I1231" s="96" t="s">
        <v>6967</v>
      </c>
      <c r="J1231" s="96"/>
      <c r="K1231" s="96" t="s">
        <v>90</v>
      </c>
      <c r="L1231" s="96"/>
      <c r="M1231" s="96" t="s">
        <v>45</v>
      </c>
      <c r="N1231" s="96" t="s">
        <v>96</v>
      </c>
      <c r="O1231" s="96" t="s">
        <v>62</v>
      </c>
      <c r="P1231" s="96">
        <v>1996</v>
      </c>
      <c r="Q1231" s="106" t="s">
        <v>7444</v>
      </c>
      <c r="R1231" s="96" t="s">
        <v>3486</v>
      </c>
      <c r="S1231" s="96" t="s">
        <v>99</v>
      </c>
      <c r="T1231" s="97" t="str">
        <f>IFERROR(VLOOKUP(S1231,Регионы!$A$4:$C$1522,2,0),"-")</f>
        <v>Москва</v>
      </c>
      <c r="U1231" s="96"/>
      <c r="V1231" s="96">
        <v>10</v>
      </c>
      <c r="W1231" s="96" t="s">
        <v>1926</v>
      </c>
      <c r="X1231" s="96" t="s">
        <v>1928</v>
      </c>
      <c r="Y1231" s="96" t="s">
        <v>3776</v>
      </c>
      <c r="Z1231" s="97" t="str">
        <f>IFERROR(VLOOKUP(W1231,'Каталог функций'!$B$5:$G$739,2,0),"-")</f>
        <v>Производство</v>
      </c>
      <c r="AA1231" s="97" t="str">
        <f>IFERROR(VLOOKUP(X1231,'Каталог функций'!$D$5:$G$739,2,0),"-")</f>
        <v>Производство</v>
      </c>
      <c r="AB1231" s="97" t="str">
        <f>IFERROR(VLOOKUP(Y1231,'Каталог функций'!$F$5:$G$739,2,0),"-")</f>
        <v>Основное производство: линейные руководители</v>
      </c>
      <c r="AC1231" s="98">
        <v>1</v>
      </c>
      <c r="AD1231" s="99">
        <v>75024.12000000001</v>
      </c>
      <c r="AE1231" s="100">
        <v>12</v>
      </c>
      <c r="AF1231" s="99"/>
      <c r="AG1231" s="96" t="s">
        <v>96</v>
      </c>
      <c r="AH1231" s="99"/>
      <c r="AI1231" s="123"/>
      <c r="AJ1231" s="96" t="s">
        <v>96</v>
      </c>
      <c r="AK1231" s="99"/>
      <c r="AL1231" s="68"/>
      <c r="AM1231" s="96"/>
      <c r="AN1231" s="99"/>
      <c r="AO1231" s="101"/>
      <c r="AP1231" s="96"/>
      <c r="AQ1231" s="96"/>
      <c r="AR1231" s="99"/>
      <c r="AS1231" s="101"/>
      <c r="AT1231" s="96"/>
      <c r="AU1231" s="96"/>
      <c r="AV1231" s="99"/>
      <c r="AW1231" s="101"/>
      <c r="AX1231" s="96"/>
      <c r="AY1231" s="96"/>
    </row>
    <row r="1232" spans="1:51">
      <c r="A1232" s="97" t="str">
        <f>IF('Общая информация'!$D$3=0,"-",'Общая информация'!$D$3)</f>
        <v>3Logic_Group</v>
      </c>
      <c r="B1232" s="96" t="s">
        <v>5104</v>
      </c>
      <c r="C1232" s="96" t="s">
        <v>5125</v>
      </c>
      <c r="D1232" s="96" t="s">
        <v>5125</v>
      </c>
      <c r="E1232" s="96" t="s">
        <v>5150</v>
      </c>
      <c r="F1232" s="96" t="s">
        <v>5744</v>
      </c>
      <c r="G1232" s="96" t="s">
        <v>6766</v>
      </c>
      <c r="H1232" s="96" t="s">
        <v>5204</v>
      </c>
      <c r="I1232" s="96" t="s">
        <v>6968</v>
      </c>
      <c r="J1232" s="96"/>
      <c r="K1232" s="96" t="s">
        <v>90</v>
      </c>
      <c r="L1232" s="96"/>
      <c r="M1232" s="96" t="s">
        <v>44</v>
      </c>
      <c r="N1232" s="96" t="s">
        <v>96</v>
      </c>
      <c r="O1232" s="96" t="s">
        <v>62</v>
      </c>
      <c r="P1232" s="96">
        <v>1981</v>
      </c>
      <c r="Q1232" s="106" t="s">
        <v>7733</v>
      </c>
      <c r="R1232" s="96"/>
      <c r="S1232" s="96" t="s">
        <v>99</v>
      </c>
      <c r="T1232" s="97" t="str">
        <f>IFERROR(VLOOKUP(S1232,Регионы!$A$4:$C$1522,2,0),"-")</f>
        <v>Москва</v>
      </c>
      <c r="U1232" s="96"/>
      <c r="V1232" s="96">
        <v>15</v>
      </c>
      <c r="W1232" s="96" t="s">
        <v>1967</v>
      </c>
      <c r="X1232" s="96" t="s">
        <v>2931</v>
      </c>
      <c r="Y1232" s="96" t="s">
        <v>3216</v>
      </c>
      <c r="Z1232" s="97" t="str">
        <f>IFERROR(VLOOKUP(W1232,'Каталог функций'!$B$5:$G$739,2,0),"-")</f>
        <v>Продажи</v>
      </c>
      <c r="AA1232" s="97" t="str">
        <f>IFERROR(VLOOKUP(X1232,'Каталог функций'!$D$5:$G$739,2,0),"-")</f>
        <v>Корпоративные продажи (B2B)</v>
      </c>
      <c r="AB1232" s="97" t="str">
        <f>IFERROR(VLOOKUP(Y1232,'Каталог функций'!$F$5:$G$739,2,0),"-")</f>
        <v>Продажи корпоративным клиентам</v>
      </c>
      <c r="AC1232" s="98">
        <v>1</v>
      </c>
      <c r="AD1232" s="99">
        <v>185713.48</v>
      </c>
      <c r="AE1232" s="100">
        <v>12</v>
      </c>
      <c r="AF1232" s="99"/>
      <c r="AG1232" s="96" t="s">
        <v>96</v>
      </c>
      <c r="AH1232" s="99"/>
      <c r="AI1232" s="123"/>
      <c r="AJ1232" s="96" t="s">
        <v>96</v>
      </c>
      <c r="AK1232" s="99"/>
      <c r="AL1232" s="68"/>
      <c r="AM1232" s="96"/>
      <c r="AN1232" s="99"/>
      <c r="AO1232" s="101"/>
      <c r="AP1232" s="96"/>
      <c r="AQ1232" s="96"/>
      <c r="AR1232" s="99"/>
      <c r="AS1232" s="101"/>
      <c r="AT1232" s="96"/>
      <c r="AU1232" s="96"/>
      <c r="AV1232" s="99"/>
      <c r="AW1232" s="101"/>
      <c r="AX1232" s="96"/>
      <c r="AY1232" s="96"/>
    </row>
    <row r="1233" spans="1:51">
      <c r="A1233" s="97" t="str">
        <f>IF('Общая информация'!$D$3=0,"-",'Общая информация'!$D$3)</f>
        <v>3Logic_Group</v>
      </c>
      <c r="B1233" s="96" t="s">
        <v>5104</v>
      </c>
      <c r="C1233" s="96" t="s">
        <v>5108</v>
      </c>
      <c r="D1233" s="96" t="s">
        <v>5108</v>
      </c>
      <c r="E1233" s="96" t="s">
        <v>5108</v>
      </c>
      <c r="F1233" s="96" t="s">
        <v>5108</v>
      </c>
      <c r="G1233" s="96" t="s">
        <v>5244</v>
      </c>
      <c r="H1233" s="96" t="s">
        <v>5934</v>
      </c>
      <c r="I1233" s="96" t="s">
        <v>6969</v>
      </c>
      <c r="J1233" s="96"/>
      <c r="K1233" s="96" t="s">
        <v>90</v>
      </c>
      <c r="L1233" s="96"/>
      <c r="M1233" s="96" t="s">
        <v>42</v>
      </c>
      <c r="N1233" s="96" t="s">
        <v>96</v>
      </c>
      <c r="O1233" s="96" t="s">
        <v>61</v>
      </c>
      <c r="P1233" s="96">
        <v>1967</v>
      </c>
      <c r="Q1233" s="106" t="s">
        <v>7439</v>
      </c>
      <c r="R1233" s="96" t="s">
        <v>3486</v>
      </c>
      <c r="S1233" s="96" t="s">
        <v>107</v>
      </c>
      <c r="T1233" s="97" t="str">
        <f>IFERROR(VLOOKUP(S1233,Регионы!$A$4:$C$1522,2,0),"-")</f>
        <v>Санкт-Петербург</v>
      </c>
      <c r="U1233" s="96"/>
      <c r="V1233" s="96">
        <v>15</v>
      </c>
      <c r="W1233" s="96" t="s">
        <v>1881</v>
      </c>
      <c r="X1233" s="96" t="s">
        <v>1894</v>
      </c>
      <c r="Y1233" s="96"/>
      <c r="Z1233" s="97" t="str">
        <f>IFERROR(VLOOKUP(W1233,'Каталог функций'!$B$5:$G$739,2,0),"-")</f>
        <v>Логистика/ Поставки</v>
      </c>
      <c r="AA1233" s="97" t="str">
        <f>IFERROR(VLOOKUP(X1233,'Каталог функций'!$D$5:$G$739,2,0),"-")</f>
        <v>Работа с таможней / экспортно-импортные операции / ВЭД</v>
      </c>
      <c r="AB1233" s="97" t="str">
        <f>IFERROR(VLOOKUP(Y1233,'Каталог функций'!$F$5:$G$739,2,0),"-")</f>
        <v>-</v>
      </c>
      <c r="AC1233" s="98">
        <v>1</v>
      </c>
      <c r="AD1233" s="99">
        <v>162265.5</v>
      </c>
      <c r="AE1233" s="100">
        <v>12</v>
      </c>
      <c r="AF1233" s="99"/>
      <c r="AG1233" s="96" t="s">
        <v>95</v>
      </c>
      <c r="AH1233" s="99"/>
      <c r="AI1233" s="123">
        <v>9.9239999999999995E-2</v>
      </c>
      <c r="AJ1233" s="96" t="s">
        <v>96</v>
      </c>
      <c r="AK1233" s="99"/>
      <c r="AL1233" s="68"/>
      <c r="AM1233" s="96"/>
      <c r="AN1233" s="99"/>
      <c r="AO1233" s="101"/>
      <c r="AP1233" s="96"/>
      <c r="AQ1233" s="96"/>
      <c r="AR1233" s="99"/>
      <c r="AS1233" s="101"/>
      <c r="AT1233" s="96"/>
      <c r="AU1233" s="96"/>
      <c r="AV1233" s="99"/>
      <c r="AW1233" s="101"/>
      <c r="AX1233" s="96"/>
      <c r="AY1233" s="96"/>
    </row>
    <row r="1234" spans="1:51">
      <c r="A1234" s="97" t="str">
        <f>IF('Общая информация'!$D$3=0,"-",'Общая информация'!$D$3)</f>
        <v>3Logic_Group</v>
      </c>
      <c r="B1234" s="96" t="s">
        <v>5104</v>
      </c>
      <c r="C1234" s="96" t="s">
        <v>5117</v>
      </c>
      <c r="D1234" s="96" t="s">
        <v>5117</v>
      </c>
      <c r="E1234" s="96" t="s">
        <v>5117</v>
      </c>
      <c r="F1234" s="96" t="s">
        <v>5117</v>
      </c>
      <c r="G1234" s="96" t="s">
        <v>5118</v>
      </c>
      <c r="H1234" s="96" t="s">
        <v>5148</v>
      </c>
      <c r="I1234" s="96" t="s">
        <v>6970</v>
      </c>
      <c r="J1234" s="96"/>
      <c r="K1234" s="96" t="s">
        <v>90</v>
      </c>
      <c r="L1234" s="96"/>
      <c r="M1234" s="96" t="s">
        <v>43</v>
      </c>
      <c r="N1234" s="96" t="s">
        <v>96</v>
      </c>
      <c r="O1234" s="96" t="s">
        <v>62</v>
      </c>
      <c r="P1234" s="96">
        <v>1987</v>
      </c>
      <c r="Q1234" s="106" t="s">
        <v>7437</v>
      </c>
      <c r="R1234" s="96" t="s">
        <v>3486</v>
      </c>
      <c r="S1234" s="96" t="s">
        <v>599</v>
      </c>
      <c r="T1234" s="97" t="str">
        <f>IFERROR(VLOOKUP(S1234,Регионы!$A$4:$C$1522,2,0),"-")</f>
        <v>Владимир</v>
      </c>
      <c r="U1234" s="96"/>
      <c r="V1234" s="96">
        <v>9</v>
      </c>
      <c r="W1234" s="96" t="s">
        <v>1881</v>
      </c>
      <c r="X1234" s="96" t="s">
        <v>1886</v>
      </c>
      <c r="Y1234" s="96"/>
      <c r="Z1234" s="97" t="str">
        <f>IFERROR(VLOOKUP(W1234,'Каталог функций'!$B$5:$G$739,2,0),"-")</f>
        <v>Логистика/ Поставки</v>
      </c>
      <c r="AA1234" s="97" t="str">
        <f>IFERROR(VLOOKUP(X1234,'Каталог функций'!$D$5:$G$739,2,0),"-")</f>
        <v>Складирование/ Управление материально техническим снабжением</v>
      </c>
      <c r="AB1234" s="97" t="str">
        <f>IFERROR(VLOOKUP(Y1234,'Каталог функций'!$F$5:$G$739,2,0),"-")</f>
        <v>-</v>
      </c>
      <c r="AC1234" s="98">
        <v>1</v>
      </c>
      <c r="AD1234" s="99">
        <v>75023.05</v>
      </c>
      <c r="AE1234" s="100">
        <v>12</v>
      </c>
      <c r="AF1234" s="99"/>
      <c r="AG1234" s="96" t="s">
        <v>96</v>
      </c>
      <c r="AH1234" s="99"/>
      <c r="AI1234" s="123"/>
      <c r="AJ1234" s="96" t="s">
        <v>96</v>
      </c>
      <c r="AK1234" s="99"/>
      <c r="AL1234" s="68"/>
      <c r="AM1234" s="96"/>
      <c r="AN1234" s="99"/>
      <c r="AO1234" s="101"/>
      <c r="AP1234" s="96"/>
      <c r="AQ1234" s="96"/>
      <c r="AR1234" s="99"/>
      <c r="AS1234" s="101"/>
      <c r="AT1234" s="96"/>
      <c r="AU1234" s="96"/>
      <c r="AV1234" s="99"/>
      <c r="AW1234" s="101"/>
      <c r="AX1234" s="96"/>
      <c r="AY1234" s="96"/>
    </row>
    <row r="1235" spans="1:51">
      <c r="A1235" s="97" t="str">
        <f>IF('Общая информация'!$D$3=0,"-",'Общая информация'!$D$3)</f>
        <v>3Logic_Group</v>
      </c>
      <c r="B1235" s="96" t="s">
        <v>5104</v>
      </c>
      <c r="C1235" s="96" t="s">
        <v>5117</v>
      </c>
      <c r="D1235" s="96" t="s">
        <v>5117</v>
      </c>
      <c r="E1235" s="96" t="s">
        <v>5117</v>
      </c>
      <c r="F1235" s="96" t="s">
        <v>5117</v>
      </c>
      <c r="G1235" s="96" t="s">
        <v>5118</v>
      </c>
      <c r="H1235" s="96" t="s">
        <v>5138</v>
      </c>
      <c r="I1235" s="96" t="s">
        <v>6971</v>
      </c>
      <c r="J1235" s="96"/>
      <c r="K1235" s="96" t="s">
        <v>90</v>
      </c>
      <c r="L1235" s="96"/>
      <c r="M1235" s="96" t="s">
        <v>43</v>
      </c>
      <c r="N1235" s="96" t="s">
        <v>96</v>
      </c>
      <c r="O1235" s="96" t="s">
        <v>62</v>
      </c>
      <c r="P1235" s="96">
        <v>2001</v>
      </c>
      <c r="Q1235" s="106" t="s">
        <v>7659</v>
      </c>
      <c r="R1235" s="96" t="s">
        <v>3486</v>
      </c>
      <c r="S1235" s="96" t="s">
        <v>599</v>
      </c>
      <c r="T1235" s="97" t="str">
        <f>IFERROR(VLOOKUP(S1235,Регионы!$A$4:$C$1522,2,0),"-")</f>
        <v>Владимир</v>
      </c>
      <c r="U1235" s="96"/>
      <c r="V1235" s="96">
        <v>9</v>
      </c>
      <c r="W1235" s="96" t="s">
        <v>1881</v>
      </c>
      <c r="X1235" s="96" t="s">
        <v>1886</v>
      </c>
      <c r="Y1235" s="96"/>
      <c r="Z1235" s="97" t="str">
        <f>IFERROR(VLOOKUP(W1235,'Каталог функций'!$B$5:$G$739,2,0),"-")</f>
        <v>Логистика/ Поставки</v>
      </c>
      <c r="AA1235" s="97" t="str">
        <f>IFERROR(VLOOKUP(X1235,'Каталог функций'!$D$5:$G$739,2,0),"-")</f>
        <v>Складирование/ Управление материально техническим снабжением</v>
      </c>
      <c r="AB1235" s="97" t="str">
        <f>IFERROR(VLOOKUP(Y1235,'Каталог функций'!$F$5:$G$739,2,0),"-")</f>
        <v>-</v>
      </c>
      <c r="AC1235" s="98">
        <v>1</v>
      </c>
      <c r="AD1235" s="99">
        <v>68873.760000000009</v>
      </c>
      <c r="AE1235" s="100">
        <v>12</v>
      </c>
      <c r="AF1235" s="99"/>
      <c r="AG1235" s="96" t="s">
        <v>96</v>
      </c>
      <c r="AH1235" s="99"/>
      <c r="AI1235" s="123"/>
      <c r="AJ1235" s="96" t="s">
        <v>96</v>
      </c>
      <c r="AK1235" s="99"/>
      <c r="AL1235" s="68"/>
      <c r="AM1235" s="96"/>
      <c r="AN1235" s="99"/>
      <c r="AO1235" s="101"/>
      <c r="AP1235" s="96"/>
      <c r="AQ1235" s="96"/>
      <c r="AR1235" s="99"/>
      <c r="AS1235" s="101"/>
      <c r="AT1235" s="96"/>
      <c r="AU1235" s="96"/>
      <c r="AV1235" s="99"/>
      <c r="AW1235" s="101"/>
      <c r="AX1235" s="96"/>
      <c r="AY1235" s="96"/>
    </row>
    <row r="1236" spans="1:51">
      <c r="A1236" s="97" t="str">
        <f>IF('Общая информация'!$D$3=0,"-",'Общая информация'!$D$3)</f>
        <v>3Logic_Group</v>
      </c>
      <c r="B1236" s="96" t="s">
        <v>5104</v>
      </c>
      <c r="C1236" s="96" t="s">
        <v>5117</v>
      </c>
      <c r="D1236" s="96" t="s">
        <v>5117</v>
      </c>
      <c r="E1236" s="96" t="s">
        <v>5117</v>
      </c>
      <c r="F1236" s="96" t="s">
        <v>5117</v>
      </c>
      <c r="G1236" s="96" t="s">
        <v>5118</v>
      </c>
      <c r="H1236" s="96" t="s">
        <v>5238</v>
      </c>
      <c r="I1236" s="96" t="s">
        <v>6972</v>
      </c>
      <c r="J1236" s="96"/>
      <c r="K1236" s="96" t="s">
        <v>90</v>
      </c>
      <c r="L1236" s="96"/>
      <c r="M1236" s="96" t="s">
        <v>43</v>
      </c>
      <c r="N1236" s="96" t="s">
        <v>96</v>
      </c>
      <c r="O1236" s="96" t="s">
        <v>62</v>
      </c>
      <c r="P1236" s="96">
        <v>1985</v>
      </c>
      <c r="Q1236" s="106" t="s">
        <v>7396</v>
      </c>
      <c r="R1236" s="96"/>
      <c r="S1236" s="96" t="s">
        <v>99</v>
      </c>
      <c r="T1236" s="97" t="str">
        <f>IFERROR(VLOOKUP(S1236,Регионы!$A$4:$C$1522,2,0),"-")</f>
        <v>Москва</v>
      </c>
      <c r="U1236" s="96"/>
      <c r="V1236" s="96">
        <v>10</v>
      </c>
      <c r="W1236" s="96" t="s">
        <v>1881</v>
      </c>
      <c r="X1236" s="96" t="s">
        <v>1886</v>
      </c>
      <c r="Y1236" s="96"/>
      <c r="Z1236" s="97" t="str">
        <f>IFERROR(VLOOKUP(W1236,'Каталог функций'!$B$5:$G$739,2,0),"-")</f>
        <v>Логистика/ Поставки</v>
      </c>
      <c r="AA1236" s="97" t="str">
        <f>IFERROR(VLOOKUP(X1236,'Каталог функций'!$D$5:$G$739,2,0),"-")</f>
        <v>Складирование/ Управление материально техническим снабжением</v>
      </c>
      <c r="AB1236" s="97" t="str">
        <f>IFERROR(VLOOKUP(Y1236,'Каталог функций'!$F$5:$G$739,2,0),"-")</f>
        <v>-</v>
      </c>
      <c r="AC1236" s="98">
        <v>1</v>
      </c>
      <c r="AD1236" s="99">
        <v>87322.700000000012</v>
      </c>
      <c r="AE1236" s="100">
        <v>12</v>
      </c>
      <c r="AF1236" s="99"/>
      <c r="AG1236" s="96" t="s">
        <v>96</v>
      </c>
      <c r="AH1236" s="99"/>
      <c r="AI1236" s="123"/>
      <c r="AJ1236" s="96" t="s">
        <v>96</v>
      </c>
      <c r="AK1236" s="99"/>
      <c r="AL1236" s="68"/>
      <c r="AM1236" s="96"/>
      <c r="AN1236" s="99"/>
      <c r="AO1236" s="101"/>
      <c r="AP1236" s="96"/>
      <c r="AQ1236" s="96"/>
      <c r="AR1236" s="99"/>
      <c r="AS1236" s="101"/>
      <c r="AT1236" s="96"/>
      <c r="AU1236" s="96"/>
      <c r="AV1236" s="99"/>
      <c r="AW1236" s="101"/>
      <c r="AX1236" s="96"/>
      <c r="AY1236" s="96"/>
    </row>
    <row r="1237" spans="1:51">
      <c r="A1237" s="97" t="str">
        <f>IF('Общая информация'!$D$3=0,"-",'Общая информация'!$D$3)</f>
        <v>3Logic_Group</v>
      </c>
      <c r="B1237" s="96" t="s">
        <v>5104</v>
      </c>
      <c r="C1237" s="96" t="s">
        <v>5108</v>
      </c>
      <c r="D1237" s="96" t="s">
        <v>5108</v>
      </c>
      <c r="E1237" s="96" t="s">
        <v>5109</v>
      </c>
      <c r="F1237" s="96" t="s">
        <v>5110</v>
      </c>
      <c r="G1237" s="96" t="s">
        <v>5111</v>
      </c>
      <c r="H1237" s="96" t="s">
        <v>5604</v>
      </c>
      <c r="I1237" s="96" t="s">
        <v>6973</v>
      </c>
      <c r="J1237" s="96"/>
      <c r="K1237" s="96" t="s">
        <v>90</v>
      </c>
      <c r="L1237" s="96"/>
      <c r="M1237" s="96" t="s">
        <v>44</v>
      </c>
      <c r="N1237" s="96" t="s">
        <v>96</v>
      </c>
      <c r="O1237" s="96" t="s">
        <v>62</v>
      </c>
      <c r="P1237" s="96">
        <v>1985</v>
      </c>
      <c r="Q1237" s="106" t="s">
        <v>7237</v>
      </c>
      <c r="R1237" s="96"/>
      <c r="S1237" s="96" t="s">
        <v>99</v>
      </c>
      <c r="T1237" s="97" t="str">
        <f>IFERROR(VLOOKUP(S1237,Регионы!$A$4:$C$1522,2,0),"-")</f>
        <v>Москва</v>
      </c>
      <c r="U1237" s="96"/>
      <c r="V1237" s="96">
        <v>10</v>
      </c>
      <c r="W1237" s="96" t="s">
        <v>1881</v>
      </c>
      <c r="X1237" s="96" t="s">
        <v>1889</v>
      </c>
      <c r="Y1237" s="96" t="s">
        <v>3199</v>
      </c>
      <c r="Z1237" s="97" t="str">
        <f>IFERROR(VLOOKUP(W1237,'Каталог функций'!$B$5:$G$739,2,0),"-")</f>
        <v>Логистика/ Поставки</v>
      </c>
      <c r="AA1237" s="97" t="str">
        <f>IFERROR(VLOOKUP(X1237,'Каталог функций'!$D$5:$G$739,2,0),"-")</f>
        <v>Дистрибуция/ Транспортировка</v>
      </c>
      <c r="AB1237" s="97" t="str">
        <f>IFERROR(VLOOKUP(Y1237,'Каталог функций'!$F$5:$G$739,2,0),"-")</f>
        <v>Перевозка грузов в рамках города/ области</v>
      </c>
      <c r="AC1237" s="98">
        <v>1</v>
      </c>
      <c r="AD1237" s="99">
        <v>81172.340000000011</v>
      </c>
      <c r="AE1237" s="100">
        <v>12</v>
      </c>
      <c r="AF1237" s="99">
        <v>69384</v>
      </c>
      <c r="AG1237" s="96" t="s">
        <v>95</v>
      </c>
      <c r="AH1237" s="99"/>
      <c r="AI1237" s="123">
        <v>0.28171000000000002</v>
      </c>
      <c r="AJ1237" s="96" t="s">
        <v>96</v>
      </c>
      <c r="AK1237" s="99"/>
      <c r="AL1237" s="68"/>
      <c r="AM1237" s="96"/>
      <c r="AN1237" s="99"/>
      <c r="AO1237" s="101"/>
      <c r="AP1237" s="96"/>
      <c r="AQ1237" s="96"/>
      <c r="AR1237" s="99"/>
      <c r="AS1237" s="101"/>
      <c r="AT1237" s="96"/>
      <c r="AU1237" s="96"/>
      <c r="AV1237" s="99"/>
      <c r="AW1237" s="101"/>
      <c r="AX1237" s="96"/>
      <c r="AY1237" s="96"/>
    </row>
    <row r="1238" spans="1:51">
      <c r="A1238" s="97" t="str">
        <f>IF('Общая информация'!$D$3=0,"-",'Общая информация'!$D$3)</f>
        <v>3Logic_Group</v>
      </c>
      <c r="B1238" s="96" t="s">
        <v>5104</v>
      </c>
      <c r="C1238" s="96" t="s">
        <v>5125</v>
      </c>
      <c r="D1238" s="96" t="s">
        <v>5125</v>
      </c>
      <c r="E1238" s="96" t="s">
        <v>5125</v>
      </c>
      <c r="F1238" s="96" t="s">
        <v>5125</v>
      </c>
      <c r="G1238" s="96" t="s">
        <v>5125</v>
      </c>
      <c r="H1238" s="96" t="s">
        <v>5291</v>
      </c>
      <c r="I1238" s="96" t="s">
        <v>6974</v>
      </c>
      <c r="J1238" s="96"/>
      <c r="K1238" s="96" t="s">
        <v>89</v>
      </c>
      <c r="L1238" s="96"/>
      <c r="M1238" s="96" t="s">
        <v>40</v>
      </c>
      <c r="N1238" s="96" t="s">
        <v>96</v>
      </c>
      <c r="O1238" s="96" t="s">
        <v>62</v>
      </c>
      <c r="P1238" s="96">
        <v>1966</v>
      </c>
      <c r="Q1238" s="106" t="s">
        <v>7621</v>
      </c>
      <c r="R1238" s="96" t="s">
        <v>3486</v>
      </c>
      <c r="S1238" s="96" t="s">
        <v>99</v>
      </c>
      <c r="T1238" s="97" t="str">
        <f>IFERROR(VLOOKUP(S1238,Регионы!$A$4:$C$1522,2,0),"-")</f>
        <v>Москва</v>
      </c>
      <c r="U1238" s="96"/>
      <c r="V1238" s="96">
        <v>15</v>
      </c>
      <c r="W1238" s="96" t="s">
        <v>1751</v>
      </c>
      <c r="X1238" s="96" t="s">
        <v>1755</v>
      </c>
      <c r="Y1238" s="96"/>
      <c r="Z1238" s="97" t="str">
        <f>IFERROR(VLOOKUP(W1238,'Каталог функций'!$B$5:$G$739,2,0),"-")</f>
        <v>Высшее руководство</v>
      </c>
      <c r="AA1238" s="97" t="str">
        <f>IFERROR(VLOOKUP(X1238,'Каталог функций'!$D$5:$G$739,2,0),"-")</f>
        <v>Руководители филиалов / бизнес-единицы / представительства</v>
      </c>
      <c r="AB1238" s="97" t="str">
        <f>IFERROR(VLOOKUP(Y1238,'Каталог функций'!$F$5:$G$739,2,0),"-")</f>
        <v>-</v>
      </c>
      <c r="AC1238" s="98">
        <v>1</v>
      </c>
      <c r="AD1238" s="99">
        <v>605465.92000000004</v>
      </c>
      <c r="AE1238" s="100">
        <v>12</v>
      </c>
      <c r="AF1238" s="99"/>
      <c r="AG1238" s="96" t="s">
        <v>95</v>
      </c>
      <c r="AH1238" s="99"/>
      <c r="AI1238" s="123">
        <v>0.73472999999999999</v>
      </c>
      <c r="AJ1238" s="96" t="s">
        <v>96</v>
      </c>
      <c r="AK1238" s="99"/>
      <c r="AL1238" s="68"/>
      <c r="AM1238" s="96"/>
      <c r="AN1238" s="99"/>
      <c r="AO1238" s="101"/>
      <c r="AP1238" s="96"/>
      <c r="AQ1238" s="96"/>
      <c r="AR1238" s="99"/>
      <c r="AS1238" s="101"/>
      <c r="AT1238" s="96"/>
      <c r="AU1238" s="96"/>
      <c r="AV1238" s="99"/>
      <c r="AW1238" s="101"/>
      <c r="AX1238" s="96"/>
      <c r="AY1238" s="96"/>
    </row>
    <row r="1239" spans="1:51">
      <c r="A1239" s="97" t="str">
        <f>IF('Общая информация'!$D$3=0,"-",'Общая информация'!$D$3)</f>
        <v>3Logic_Group</v>
      </c>
      <c r="B1239" s="96" t="s">
        <v>5104</v>
      </c>
      <c r="C1239" s="96" t="s">
        <v>5130</v>
      </c>
      <c r="D1239" s="96" t="s">
        <v>5130</v>
      </c>
      <c r="E1239" s="96" t="s">
        <v>5130</v>
      </c>
      <c r="F1239" s="96" t="s">
        <v>5131</v>
      </c>
      <c r="G1239" s="96" t="s">
        <v>5132</v>
      </c>
      <c r="H1239" s="96" t="s">
        <v>5133</v>
      </c>
      <c r="I1239" s="96" t="s">
        <v>6975</v>
      </c>
      <c r="J1239" s="96"/>
      <c r="K1239" s="96" t="s">
        <v>90</v>
      </c>
      <c r="L1239" s="96"/>
      <c r="M1239" s="96" t="s">
        <v>43</v>
      </c>
      <c r="N1239" s="96" t="s">
        <v>96</v>
      </c>
      <c r="O1239" s="96" t="s">
        <v>61</v>
      </c>
      <c r="P1239" s="96">
        <v>1988</v>
      </c>
      <c r="Q1239" s="106" t="s">
        <v>7296</v>
      </c>
      <c r="R1239" s="96" t="s">
        <v>3486</v>
      </c>
      <c r="S1239" s="96" t="s">
        <v>99</v>
      </c>
      <c r="T1239" s="97" t="str">
        <f>IFERROR(VLOOKUP(S1239,Регионы!$A$4:$C$1522,2,0),"-")</f>
        <v>Москва</v>
      </c>
      <c r="U1239" s="96"/>
      <c r="V1239" s="96">
        <v>12</v>
      </c>
      <c r="W1239" s="96" t="s">
        <v>1967</v>
      </c>
      <c r="X1239" s="96" t="s">
        <v>2931</v>
      </c>
      <c r="Y1239" s="96" t="s">
        <v>3217</v>
      </c>
      <c r="Z1239" s="97" t="str">
        <f>IFERROR(VLOOKUP(W1239,'Каталог функций'!$B$5:$G$739,2,0),"-")</f>
        <v>Продажи</v>
      </c>
      <c r="AA1239" s="97" t="str">
        <f>IFERROR(VLOOKUP(X1239,'Каталог функций'!$D$5:$G$739,2,0),"-")</f>
        <v>Корпоративные продажи (B2B)</v>
      </c>
      <c r="AB1239" s="97" t="str">
        <f>IFERROR(VLOOKUP(Y1239,'Каталог функций'!$F$5:$G$739,2,0),"-")</f>
        <v>Сопровождение корпоративных клиентов</v>
      </c>
      <c r="AC1239" s="98">
        <v>1</v>
      </c>
      <c r="AD1239" s="99">
        <v>119301.79000000001</v>
      </c>
      <c r="AE1239" s="100">
        <v>12</v>
      </c>
      <c r="AF1239" s="99"/>
      <c r="AG1239" s="96" t="s">
        <v>95</v>
      </c>
      <c r="AH1239" s="99"/>
      <c r="AI1239" s="123">
        <v>6.5979999999999997E-2</v>
      </c>
      <c r="AJ1239" s="96" t="s">
        <v>96</v>
      </c>
      <c r="AK1239" s="99"/>
      <c r="AL1239" s="68"/>
      <c r="AM1239" s="96"/>
      <c r="AN1239" s="99"/>
      <c r="AO1239" s="101"/>
      <c r="AP1239" s="96"/>
      <c r="AQ1239" s="96"/>
      <c r="AR1239" s="99"/>
      <c r="AS1239" s="101"/>
      <c r="AT1239" s="96"/>
      <c r="AU1239" s="96"/>
      <c r="AV1239" s="99"/>
      <c r="AW1239" s="101"/>
      <c r="AX1239" s="96"/>
      <c r="AY1239" s="96"/>
    </row>
    <row r="1240" spans="1:51">
      <c r="A1240" s="97" t="str">
        <f>IF('Общая информация'!$D$3=0,"-",'Общая информация'!$D$3)</f>
        <v>3Logic_Group</v>
      </c>
      <c r="B1240" s="96" t="s">
        <v>5104</v>
      </c>
      <c r="C1240" s="96" t="s">
        <v>5190</v>
      </c>
      <c r="D1240" s="96" t="s">
        <v>5190</v>
      </c>
      <c r="E1240" s="96" t="s">
        <v>5190</v>
      </c>
      <c r="F1240" s="96" t="s">
        <v>5358</v>
      </c>
      <c r="G1240" s="96" t="s">
        <v>5359</v>
      </c>
      <c r="H1240" s="96" t="s">
        <v>5457</v>
      </c>
      <c r="I1240" s="96" t="s">
        <v>6976</v>
      </c>
      <c r="J1240" s="96"/>
      <c r="K1240" s="96" t="s">
        <v>90</v>
      </c>
      <c r="L1240" s="96"/>
      <c r="M1240" s="96" t="s">
        <v>43</v>
      </c>
      <c r="N1240" s="96" t="s">
        <v>96</v>
      </c>
      <c r="O1240" s="96" t="s">
        <v>61</v>
      </c>
      <c r="P1240" s="96">
        <v>1988</v>
      </c>
      <c r="Q1240" s="106" t="s">
        <v>7721</v>
      </c>
      <c r="R1240" s="96"/>
      <c r="S1240" s="96" t="s">
        <v>99</v>
      </c>
      <c r="T1240" s="97" t="str">
        <f>IFERROR(VLOOKUP(S1240,Регионы!$A$4:$C$1522,2,0),"-")</f>
        <v>Москва</v>
      </c>
      <c r="U1240" s="96"/>
      <c r="V1240" s="96">
        <v>11</v>
      </c>
      <c r="W1240" s="96" t="s">
        <v>1806</v>
      </c>
      <c r="X1240" s="96" t="s">
        <v>1816</v>
      </c>
      <c r="Y1240" s="96"/>
      <c r="Z1240" s="97" t="str">
        <f>IFERROR(VLOOKUP(W1240,'Каталог функций'!$B$5:$G$739,2,0),"-")</f>
        <v>Управление персоналом</v>
      </c>
      <c r="AA1240" s="97" t="str">
        <f>IFERROR(VLOOKUP(X1240,'Каталог функций'!$D$5:$G$739,2,0),"-")</f>
        <v>Подбор и адаптация персонала</v>
      </c>
      <c r="AB1240" s="97" t="str">
        <f>IFERROR(VLOOKUP(Y1240,'Каталог функций'!$F$5:$G$739,2,0),"-")</f>
        <v>-</v>
      </c>
      <c r="AC1240" s="98">
        <v>1</v>
      </c>
      <c r="AD1240" s="99">
        <v>148817.74000000002</v>
      </c>
      <c r="AE1240" s="100">
        <v>12</v>
      </c>
      <c r="AF1240" s="99"/>
      <c r="AG1240" s="96" t="s">
        <v>95</v>
      </c>
      <c r="AH1240" s="99"/>
      <c r="AI1240" s="123">
        <v>8.2640000000000005E-2</v>
      </c>
      <c r="AJ1240" s="96" t="s">
        <v>96</v>
      </c>
      <c r="AK1240" s="99"/>
      <c r="AL1240" s="68"/>
      <c r="AM1240" s="96"/>
      <c r="AN1240" s="99"/>
      <c r="AO1240" s="101"/>
      <c r="AP1240" s="96"/>
      <c r="AQ1240" s="96"/>
      <c r="AR1240" s="99"/>
      <c r="AS1240" s="101"/>
      <c r="AT1240" s="96"/>
      <c r="AU1240" s="96"/>
      <c r="AV1240" s="99"/>
      <c r="AW1240" s="101"/>
      <c r="AX1240" s="96"/>
      <c r="AY1240" s="96"/>
    </row>
    <row r="1241" spans="1:51">
      <c r="A1241" s="97" t="str">
        <f>IF('Общая информация'!$D$3=0,"-",'Общая информация'!$D$3)</f>
        <v>3Logic_Group</v>
      </c>
      <c r="B1241" s="96" t="s">
        <v>5104</v>
      </c>
      <c r="C1241" s="96" t="s">
        <v>5108</v>
      </c>
      <c r="D1241" s="96" t="s">
        <v>5108</v>
      </c>
      <c r="E1241" s="96" t="s">
        <v>5108</v>
      </c>
      <c r="F1241" s="96" t="s">
        <v>5638</v>
      </c>
      <c r="G1241" s="96" t="s">
        <v>5639</v>
      </c>
      <c r="H1241" s="96" t="s">
        <v>5195</v>
      </c>
      <c r="I1241" s="96" t="s">
        <v>6977</v>
      </c>
      <c r="J1241" s="96"/>
      <c r="K1241" s="96" t="s">
        <v>89</v>
      </c>
      <c r="L1241" s="96"/>
      <c r="M1241" s="96" t="s">
        <v>41</v>
      </c>
      <c r="N1241" s="96" t="s">
        <v>96</v>
      </c>
      <c r="O1241" s="96" t="s">
        <v>62</v>
      </c>
      <c r="P1241" s="96">
        <v>1985</v>
      </c>
      <c r="Q1241" s="106" t="s">
        <v>7643</v>
      </c>
      <c r="R1241" s="96"/>
      <c r="S1241" s="96" t="s">
        <v>99</v>
      </c>
      <c r="T1241" s="97" t="str">
        <f>IFERROR(VLOOKUP(S1241,Регионы!$A$4:$C$1522,2,0),"-")</f>
        <v>Москва</v>
      </c>
      <c r="U1241" s="96"/>
      <c r="V1241" s="96">
        <v>17</v>
      </c>
      <c r="W1241" s="96" t="s">
        <v>1953</v>
      </c>
      <c r="X1241" s="96" t="s">
        <v>1955</v>
      </c>
      <c r="Y1241" s="96"/>
      <c r="Z1241" s="97" t="str">
        <f>IFERROR(VLOOKUP(W1241,'Каталог функций'!$B$5:$G$739,2,0),"-")</f>
        <v>Контроль качества</v>
      </c>
      <c r="AA1241" s="97" t="str">
        <f>IFERROR(VLOOKUP(X1241,'Каталог функций'!$D$5:$G$739,2,0),"-")</f>
        <v>Контроль качества</v>
      </c>
      <c r="AB1241" s="97" t="str">
        <f>IFERROR(VLOOKUP(Y1241,'Каталог функций'!$F$5:$G$739,2,0),"-")</f>
        <v>-</v>
      </c>
      <c r="AC1241" s="98">
        <v>1</v>
      </c>
      <c r="AD1241" s="99">
        <v>193093.27000000002</v>
      </c>
      <c r="AE1241" s="100">
        <v>12</v>
      </c>
      <c r="AF1241" s="99"/>
      <c r="AG1241" s="96" t="s">
        <v>95</v>
      </c>
      <c r="AH1241" s="99"/>
      <c r="AI1241" s="123">
        <v>0.38419999999999999</v>
      </c>
      <c r="AJ1241" s="96" t="s">
        <v>96</v>
      </c>
      <c r="AK1241" s="99"/>
      <c r="AL1241" s="68"/>
      <c r="AM1241" s="96"/>
      <c r="AN1241" s="99"/>
      <c r="AO1241" s="101"/>
      <c r="AP1241" s="96"/>
      <c r="AQ1241" s="96"/>
      <c r="AR1241" s="99"/>
      <c r="AS1241" s="101"/>
      <c r="AT1241" s="96"/>
      <c r="AU1241" s="96"/>
      <c r="AV1241" s="99"/>
      <c r="AW1241" s="101"/>
      <c r="AX1241" s="96"/>
      <c r="AY1241" s="96"/>
    </row>
    <row r="1242" spans="1:51">
      <c r="A1242" s="97" t="str">
        <f>IF('Общая информация'!$D$3=0,"-",'Общая информация'!$D$3)</f>
        <v>3Logic_Group</v>
      </c>
      <c r="B1242" s="96" t="s">
        <v>5104</v>
      </c>
      <c r="C1242" s="96" t="s">
        <v>5108</v>
      </c>
      <c r="D1242" s="96" t="s">
        <v>5108</v>
      </c>
      <c r="E1242" s="96" t="s">
        <v>5108</v>
      </c>
      <c r="F1242" s="96" t="s">
        <v>5108</v>
      </c>
      <c r="G1242" s="96" t="s">
        <v>5108</v>
      </c>
      <c r="H1242" s="96" t="s">
        <v>6978</v>
      </c>
      <c r="I1242" s="96" t="s">
        <v>6979</v>
      </c>
      <c r="J1242" s="96"/>
      <c r="K1242" s="96" t="s">
        <v>89</v>
      </c>
      <c r="L1242" s="96"/>
      <c r="M1242" s="96" t="s">
        <v>39</v>
      </c>
      <c r="N1242" s="96" t="s">
        <v>96</v>
      </c>
      <c r="O1242" s="96" t="s">
        <v>62</v>
      </c>
      <c r="P1242" s="96">
        <v>1983</v>
      </c>
      <c r="Q1242" s="106" t="s">
        <v>7444</v>
      </c>
      <c r="R1242" s="96" t="s">
        <v>3486</v>
      </c>
      <c r="S1242" s="96" t="s">
        <v>99</v>
      </c>
      <c r="T1242" s="97" t="str">
        <f>IFERROR(VLOOKUP(S1242,Регионы!$A$4:$C$1522,2,0),"-")</f>
        <v>Москва</v>
      </c>
      <c r="U1242" s="96"/>
      <c r="V1242" s="96">
        <v>21</v>
      </c>
      <c r="W1242" s="96" t="s">
        <v>1751</v>
      </c>
      <c r="X1242" s="96" t="s">
        <v>1753</v>
      </c>
      <c r="Y1242" s="96" t="s">
        <v>4360</v>
      </c>
      <c r="Z1242" s="97" t="str">
        <f>IFERROR(VLOOKUP(W1242,'Каталог функций'!$B$5:$G$739,2,0),"-")</f>
        <v>Высшее руководство</v>
      </c>
      <c r="AA1242" s="97" t="str">
        <f>IFERROR(VLOOKUP(X1242,'Каталог функций'!$D$5:$G$739,2,0),"-")</f>
        <v>Корпоративное руководство</v>
      </c>
      <c r="AB1242" s="97" t="str">
        <f>IFERROR(VLOOKUP(Y1242,'Каталог функций'!$F$5:$G$739,2,0),"-")</f>
        <v>Заместитель генерального директора</v>
      </c>
      <c r="AC1242" s="98">
        <v>1</v>
      </c>
      <c r="AD1242" s="99">
        <v>1766730.5</v>
      </c>
      <c r="AE1242" s="100">
        <v>12</v>
      </c>
      <c r="AF1242" s="99"/>
      <c r="AG1242" s="96" t="s">
        <v>95</v>
      </c>
      <c r="AH1242" s="99"/>
      <c r="AI1242" s="123">
        <v>0.18976999999999999</v>
      </c>
      <c r="AJ1242" s="96" t="s">
        <v>96</v>
      </c>
      <c r="AK1242" s="99"/>
      <c r="AL1242" s="68"/>
      <c r="AM1242" s="96"/>
      <c r="AN1242" s="99"/>
      <c r="AO1242" s="101"/>
      <c r="AP1242" s="96"/>
      <c r="AQ1242" s="96"/>
      <c r="AR1242" s="99"/>
      <c r="AS1242" s="101"/>
      <c r="AT1242" s="96"/>
      <c r="AU1242" s="96"/>
      <c r="AV1242" s="99"/>
      <c r="AW1242" s="101"/>
      <c r="AX1242" s="96"/>
      <c r="AY1242" s="96"/>
    </row>
    <row r="1243" spans="1:51">
      <c r="A1243" s="97" t="str">
        <f>IF('Общая информация'!$D$3=0,"-",'Общая информация'!$D$3)</f>
        <v>3Logic_Group</v>
      </c>
      <c r="B1243" s="96" t="s">
        <v>5104</v>
      </c>
      <c r="C1243" s="96" t="s">
        <v>5283</v>
      </c>
      <c r="D1243" s="96" t="s">
        <v>5283</v>
      </c>
      <c r="E1243" s="96" t="s">
        <v>5283</v>
      </c>
      <c r="F1243" s="96" t="s">
        <v>5283</v>
      </c>
      <c r="G1243" s="96" t="s">
        <v>5283</v>
      </c>
      <c r="H1243" s="96" t="s">
        <v>4404</v>
      </c>
      <c r="I1243" s="96" t="s">
        <v>6980</v>
      </c>
      <c r="J1243" s="96"/>
      <c r="K1243" s="96" t="s">
        <v>89</v>
      </c>
      <c r="L1243" s="96"/>
      <c r="M1243" s="96" t="s">
        <v>40</v>
      </c>
      <c r="N1243" s="96" t="s">
        <v>96</v>
      </c>
      <c r="O1243" s="96" t="s">
        <v>62</v>
      </c>
      <c r="P1243" s="96">
        <v>1967</v>
      </c>
      <c r="Q1243" s="106" t="s">
        <v>7606</v>
      </c>
      <c r="R1243" s="96"/>
      <c r="S1243" s="96" t="s">
        <v>99</v>
      </c>
      <c r="T1243" s="97" t="str">
        <f>IFERROR(VLOOKUP(S1243,Регионы!$A$4:$C$1522,2,0),"-")</f>
        <v>Москва</v>
      </c>
      <c r="U1243" s="96"/>
      <c r="V1243" s="96">
        <v>20</v>
      </c>
      <c r="W1243" s="96" t="s">
        <v>1751</v>
      </c>
      <c r="X1243" s="96" t="s">
        <v>1755</v>
      </c>
      <c r="Y1243" s="96"/>
      <c r="Z1243" s="97" t="str">
        <f>IFERROR(VLOOKUP(W1243,'Каталог функций'!$B$5:$G$739,2,0),"-")</f>
        <v>Высшее руководство</v>
      </c>
      <c r="AA1243" s="97" t="str">
        <f>IFERROR(VLOOKUP(X1243,'Каталог функций'!$D$5:$G$739,2,0),"-")</f>
        <v>Руководители филиалов / бизнес-единицы / представительства</v>
      </c>
      <c r="AB1243" s="97" t="str">
        <f>IFERROR(VLOOKUP(Y1243,'Каталог функций'!$F$5:$G$739,2,0),"-")</f>
        <v>-</v>
      </c>
      <c r="AC1243" s="98">
        <v>1</v>
      </c>
      <c r="AD1243" s="99">
        <v>301365.5</v>
      </c>
      <c r="AE1243" s="100">
        <v>12</v>
      </c>
      <c r="AF1243" s="99"/>
      <c r="AG1243" s="96" t="s">
        <v>96</v>
      </c>
      <c r="AH1243" s="99"/>
      <c r="AI1243" s="123"/>
      <c r="AJ1243" s="96" t="s">
        <v>96</v>
      </c>
      <c r="AK1243" s="99"/>
      <c r="AL1243" s="68"/>
      <c r="AM1243" s="96"/>
      <c r="AN1243" s="99"/>
      <c r="AO1243" s="101"/>
      <c r="AP1243" s="96"/>
      <c r="AQ1243" s="96"/>
      <c r="AR1243" s="99"/>
      <c r="AS1243" s="101"/>
      <c r="AT1243" s="96"/>
      <c r="AU1243" s="96"/>
      <c r="AV1243" s="99"/>
      <c r="AW1243" s="101"/>
      <c r="AX1243" s="96"/>
      <c r="AY1243" s="96"/>
    </row>
    <row r="1244" spans="1:51">
      <c r="A1244" s="97" t="str">
        <f>IF('Общая информация'!$D$3=0,"-",'Общая информация'!$D$3)</f>
        <v>3Logic_Group</v>
      </c>
      <c r="B1244" s="96" t="s">
        <v>5104</v>
      </c>
      <c r="C1244" s="96" t="s">
        <v>5190</v>
      </c>
      <c r="D1244" s="96" t="s">
        <v>5190</v>
      </c>
      <c r="E1244" s="96" t="s">
        <v>5190</v>
      </c>
      <c r="F1244" s="96" t="s">
        <v>5190</v>
      </c>
      <c r="G1244" s="96" t="s">
        <v>6120</v>
      </c>
      <c r="H1244" s="96" t="s">
        <v>6981</v>
      </c>
      <c r="I1244" s="96" t="s">
        <v>6982</v>
      </c>
      <c r="J1244" s="96"/>
      <c r="K1244" s="96" t="s">
        <v>90</v>
      </c>
      <c r="L1244" s="96"/>
      <c r="M1244" s="96" t="s">
        <v>42</v>
      </c>
      <c r="N1244" s="96" t="s">
        <v>96</v>
      </c>
      <c r="O1244" s="96" t="s">
        <v>61</v>
      </c>
      <c r="P1244" s="96">
        <v>1982</v>
      </c>
      <c r="Q1244" s="106" t="s">
        <v>7531</v>
      </c>
      <c r="R1244" s="96" t="s">
        <v>3486</v>
      </c>
      <c r="S1244" s="96" t="s">
        <v>99</v>
      </c>
      <c r="T1244" s="97" t="str">
        <f>IFERROR(VLOOKUP(S1244,Регионы!$A$4:$C$1522,2,0),"-")</f>
        <v>Москва</v>
      </c>
      <c r="U1244" s="96"/>
      <c r="V1244" s="96">
        <v>16</v>
      </c>
      <c r="W1244" s="96" t="s">
        <v>1806</v>
      </c>
      <c r="X1244" s="96" t="s">
        <v>1813</v>
      </c>
      <c r="Y1244" s="96"/>
      <c r="Z1244" s="97" t="str">
        <f>IFERROR(VLOOKUP(W1244,'Каталог функций'!$B$5:$G$739,2,0),"-")</f>
        <v>Управление персоналом</v>
      </c>
      <c r="AA1244" s="97" t="str">
        <f>IFERROR(VLOOKUP(X1244,'Каталог функций'!$D$5:$G$739,2,0),"-")</f>
        <v>Компенсации и льготы</v>
      </c>
      <c r="AB1244" s="97" t="str">
        <f>IFERROR(VLOOKUP(Y1244,'Каталог функций'!$F$5:$G$739,2,0),"-")</f>
        <v>-</v>
      </c>
      <c r="AC1244" s="98">
        <v>1</v>
      </c>
      <c r="AD1244" s="99">
        <v>225930.5</v>
      </c>
      <c r="AE1244" s="100">
        <v>12</v>
      </c>
      <c r="AF1244" s="99"/>
      <c r="AG1244" s="96" t="s">
        <v>95</v>
      </c>
      <c r="AH1244" s="99"/>
      <c r="AI1244" s="123">
        <v>0.33151999999999998</v>
      </c>
      <c r="AJ1244" s="96" t="s">
        <v>96</v>
      </c>
      <c r="AK1244" s="99"/>
      <c r="AL1244" s="68"/>
      <c r="AM1244" s="96"/>
      <c r="AN1244" s="99"/>
      <c r="AO1244" s="101"/>
      <c r="AP1244" s="96"/>
      <c r="AQ1244" s="96"/>
      <c r="AR1244" s="99"/>
      <c r="AS1244" s="101"/>
      <c r="AT1244" s="96"/>
      <c r="AU1244" s="96"/>
      <c r="AV1244" s="99"/>
      <c r="AW1244" s="101"/>
      <c r="AX1244" s="96"/>
      <c r="AY1244" s="96"/>
    </row>
    <row r="1245" spans="1:51">
      <c r="A1245" s="97" t="str">
        <f>IF('Общая информация'!$D$3=0,"-",'Общая информация'!$D$3)</f>
        <v>3Logic_Group</v>
      </c>
      <c r="B1245" s="96" t="s">
        <v>5104</v>
      </c>
      <c r="C1245" s="96" t="s">
        <v>5159</v>
      </c>
      <c r="D1245" s="96" t="s">
        <v>5159</v>
      </c>
      <c r="E1245" s="96" t="s">
        <v>5159</v>
      </c>
      <c r="F1245" s="96" t="s">
        <v>5168</v>
      </c>
      <c r="G1245" s="96" t="s">
        <v>5938</v>
      </c>
      <c r="H1245" s="96" t="s">
        <v>6005</v>
      </c>
      <c r="I1245" s="96" t="s">
        <v>6983</v>
      </c>
      <c r="J1245" s="96"/>
      <c r="K1245" s="96" t="s">
        <v>90</v>
      </c>
      <c r="L1245" s="96"/>
      <c r="M1245" s="96" t="s">
        <v>47</v>
      </c>
      <c r="N1245" s="96" t="s">
        <v>96</v>
      </c>
      <c r="O1245" s="96" t="s">
        <v>62</v>
      </c>
      <c r="P1245" s="96">
        <v>1959</v>
      </c>
      <c r="Q1245" s="106" t="s">
        <v>7734</v>
      </c>
      <c r="R1245" s="96"/>
      <c r="S1245" s="96" t="s">
        <v>99</v>
      </c>
      <c r="T1245" s="97" t="str">
        <f>IFERROR(VLOOKUP(S1245,Регионы!$A$4:$C$1522,2,0),"-")</f>
        <v>Москва</v>
      </c>
      <c r="U1245" s="96"/>
      <c r="V1245" s="96">
        <v>16</v>
      </c>
      <c r="W1245" s="96" t="s">
        <v>1828</v>
      </c>
      <c r="X1245" s="96" t="s">
        <v>1829</v>
      </c>
      <c r="Y1245" s="96" t="s">
        <v>3157</v>
      </c>
      <c r="Z1245" s="97" t="str">
        <f>IFERROR(VLOOKUP(W1245,'Каталог функций'!$B$5:$G$739,2,0),"-")</f>
        <v>Информационные технологии</v>
      </c>
      <c r="AA1245" s="97" t="str">
        <f>IFERROR(VLOOKUP(X1245,'Каталог функций'!$D$5:$G$739,2,0),"-")</f>
        <v>Разработка и внедрение программного обеспечения</v>
      </c>
      <c r="AB1245" s="97" t="str">
        <f>IFERROR(VLOOKUP(Y1245,'Каталог функций'!$F$5:$G$739,2,0),"-")</f>
        <v>Разработка С/C++</v>
      </c>
      <c r="AC1245" s="98">
        <v>1</v>
      </c>
      <c r="AD1245" s="99">
        <v>355287.9</v>
      </c>
      <c r="AE1245" s="100">
        <v>12</v>
      </c>
      <c r="AF1245" s="99"/>
      <c r="AG1245" s="96" t="s">
        <v>95</v>
      </c>
      <c r="AH1245" s="99"/>
      <c r="AI1245" s="123">
        <v>0.16607</v>
      </c>
      <c r="AJ1245" s="96" t="s">
        <v>96</v>
      </c>
      <c r="AK1245" s="99"/>
      <c r="AL1245" s="68"/>
      <c r="AM1245" s="96"/>
      <c r="AN1245" s="99"/>
      <c r="AO1245" s="101"/>
      <c r="AP1245" s="96"/>
      <c r="AQ1245" s="96"/>
      <c r="AR1245" s="99"/>
      <c r="AS1245" s="101"/>
      <c r="AT1245" s="96"/>
      <c r="AU1245" s="96"/>
      <c r="AV1245" s="99"/>
      <c r="AW1245" s="101"/>
      <c r="AX1245" s="96"/>
      <c r="AY1245" s="96"/>
    </row>
    <row r="1246" spans="1:51">
      <c r="A1246" s="97" t="str">
        <f>IF('Общая информация'!$D$3=0,"-",'Общая информация'!$D$3)</f>
        <v>3Logic_Group</v>
      </c>
      <c r="B1246" s="96" t="s">
        <v>5104</v>
      </c>
      <c r="C1246" s="96" t="s">
        <v>5125</v>
      </c>
      <c r="D1246" s="96" t="s">
        <v>5125</v>
      </c>
      <c r="E1246" s="96" t="s">
        <v>5150</v>
      </c>
      <c r="F1246" s="96" t="s">
        <v>5503</v>
      </c>
      <c r="G1246" s="96" t="s">
        <v>6488</v>
      </c>
      <c r="H1246" s="96" t="s">
        <v>5913</v>
      </c>
      <c r="I1246" s="96" t="s">
        <v>6984</v>
      </c>
      <c r="J1246" s="96"/>
      <c r="K1246" s="96" t="s">
        <v>90</v>
      </c>
      <c r="L1246" s="96"/>
      <c r="M1246" s="96" t="s">
        <v>44</v>
      </c>
      <c r="N1246" s="96" t="s">
        <v>96</v>
      </c>
      <c r="O1246" s="96" t="s">
        <v>61</v>
      </c>
      <c r="P1246" s="96">
        <v>1977</v>
      </c>
      <c r="Q1246" s="106" t="s">
        <v>7263</v>
      </c>
      <c r="R1246" s="96" t="s">
        <v>3486</v>
      </c>
      <c r="S1246" s="96" t="s">
        <v>99</v>
      </c>
      <c r="T1246" s="97" t="str">
        <f>IFERROR(VLOOKUP(S1246,Регионы!$A$4:$C$1522,2,0),"-")</f>
        <v>Москва</v>
      </c>
      <c r="U1246" s="96"/>
      <c r="V1246" s="96">
        <v>15</v>
      </c>
      <c r="W1246" s="96" t="s">
        <v>1967</v>
      </c>
      <c r="X1246" s="96" t="s">
        <v>2931</v>
      </c>
      <c r="Y1246" s="96" t="s">
        <v>3841</v>
      </c>
      <c r="Z1246" s="97" t="str">
        <f>IFERROR(VLOOKUP(W1246,'Каталог функций'!$B$5:$G$739,2,0),"-")</f>
        <v>Продажи</v>
      </c>
      <c r="AA1246" s="97" t="str">
        <f>IFERROR(VLOOKUP(X1246,'Каталог функций'!$D$5:$G$739,2,0),"-")</f>
        <v>Корпоративные продажи (B2B)</v>
      </c>
      <c r="AB1246" s="97" t="str">
        <f>IFERROR(VLOOKUP(Y1246,'Каталог функций'!$F$5:$G$739,2,0),"-")</f>
        <v>Корпоративные продажи через партнеров/ дистрибьюторов/ торговые сети</v>
      </c>
      <c r="AC1246" s="98">
        <v>1</v>
      </c>
      <c r="AD1246" s="99">
        <v>247208.52000000002</v>
      </c>
      <c r="AE1246" s="100">
        <v>12</v>
      </c>
      <c r="AF1246" s="99"/>
      <c r="AG1246" s="96" t="s">
        <v>96</v>
      </c>
      <c r="AH1246" s="99"/>
      <c r="AI1246" s="123"/>
      <c r="AJ1246" s="96" t="s">
        <v>96</v>
      </c>
      <c r="AK1246" s="99"/>
      <c r="AL1246" s="68"/>
      <c r="AM1246" s="96"/>
      <c r="AN1246" s="99"/>
      <c r="AO1246" s="101"/>
      <c r="AP1246" s="96"/>
      <c r="AQ1246" s="96"/>
      <c r="AR1246" s="99"/>
      <c r="AS1246" s="101"/>
      <c r="AT1246" s="96"/>
      <c r="AU1246" s="96"/>
      <c r="AV1246" s="99"/>
      <c r="AW1246" s="101"/>
      <c r="AX1246" s="96"/>
      <c r="AY1246" s="96"/>
    </row>
    <row r="1247" spans="1:51">
      <c r="A1247" s="97" t="str">
        <f>IF('Общая информация'!$D$3=0,"-",'Общая информация'!$D$3)</f>
        <v>3Logic_Group</v>
      </c>
      <c r="B1247" s="96" t="s">
        <v>5104</v>
      </c>
      <c r="C1247" s="96" t="s">
        <v>5125</v>
      </c>
      <c r="D1247" s="96" t="s">
        <v>5125</v>
      </c>
      <c r="E1247" s="96" t="s">
        <v>5125</v>
      </c>
      <c r="F1247" s="96" t="s">
        <v>5257</v>
      </c>
      <c r="G1247" s="96" t="s">
        <v>5258</v>
      </c>
      <c r="H1247" s="96" t="s">
        <v>5195</v>
      </c>
      <c r="I1247" s="96" t="s">
        <v>6985</v>
      </c>
      <c r="J1247" s="96"/>
      <c r="K1247" s="96" t="s">
        <v>89</v>
      </c>
      <c r="L1247" s="96"/>
      <c r="M1247" s="96" t="s">
        <v>41</v>
      </c>
      <c r="N1247" s="96" t="s">
        <v>96</v>
      </c>
      <c r="O1247" s="96" t="s">
        <v>62</v>
      </c>
      <c r="P1247" s="96">
        <v>1983</v>
      </c>
      <c r="Q1247" s="106" t="s">
        <v>7306</v>
      </c>
      <c r="R1247" s="96"/>
      <c r="S1247" s="96" t="s">
        <v>99</v>
      </c>
      <c r="T1247" s="97" t="str">
        <f>IFERROR(VLOOKUP(S1247,Регионы!$A$4:$C$1522,2,0),"-")</f>
        <v>Москва</v>
      </c>
      <c r="U1247" s="96"/>
      <c r="V1247" s="96">
        <v>16</v>
      </c>
      <c r="W1247" s="96" t="s">
        <v>1703</v>
      </c>
      <c r="X1247" s="96" t="s">
        <v>1711</v>
      </c>
      <c r="Y1247" s="96"/>
      <c r="Z1247" s="97" t="str">
        <f>IFERROR(VLOOKUP(W1247,'Каталог функций'!$B$5:$G$739,2,0),"-")</f>
        <v>Клиентская служба</v>
      </c>
      <c r="AA1247" s="97" t="str">
        <f>IFERROR(VLOOKUP(X1247,'Каталог функций'!$D$5:$G$739,2,0),"-")</f>
        <v>Прочая деятельность - Клиентская служба</v>
      </c>
      <c r="AB1247" s="97" t="str">
        <f>IFERROR(VLOOKUP(Y1247,'Каталог функций'!$F$5:$G$739,2,0),"-")</f>
        <v>-</v>
      </c>
      <c r="AC1247" s="98">
        <v>1</v>
      </c>
      <c r="AD1247" s="99">
        <v>173414.90000000002</v>
      </c>
      <c r="AE1247" s="100">
        <v>12</v>
      </c>
      <c r="AF1247" s="99"/>
      <c r="AG1247" s="96" t="s">
        <v>95</v>
      </c>
      <c r="AH1247" s="99"/>
      <c r="AI1247" s="123">
        <v>0.21276999999999999</v>
      </c>
      <c r="AJ1247" s="96" t="s">
        <v>96</v>
      </c>
      <c r="AK1247" s="99"/>
      <c r="AL1247" s="68"/>
      <c r="AM1247" s="96"/>
      <c r="AN1247" s="99"/>
      <c r="AO1247" s="101"/>
      <c r="AP1247" s="96"/>
      <c r="AQ1247" s="96"/>
      <c r="AR1247" s="99"/>
      <c r="AS1247" s="101"/>
      <c r="AT1247" s="96"/>
      <c r="AU1247" s="96"/>
      <c r="AV1247" s="99"/>
      <c r="AW1247" s="101"/>
      <c r="AX1247" s="96"/>
      <c r="AY1247" s="96"/>
    </row>
    <row r="1248" spans="1:51">
      <c r="A1248" s="97" t="str">
        <f>IF('Общая информация'!$D$3=0,"-",'Общая информация'!$D$3)</f>
        <v>3Logic_Group</v>
      </c>
      <c r="B1248" s="96" t="s">
        <v>5104</v>
      </c>
      <c r="C1248" s="96" t="s">
        <v>5190</v>
      </c>
      <c r="D1248" s="96" t="s">
        <v>5190</v>
      </c>
      <c r="E1248" s="96" t="s">
        <v>5190</v>
      </c>
      <c r="F1248" s="96" t="s">
        <v>5358</v>
      </c>
      <c r="G1248" s="96" t="s">
        <v>5659</v>
      </c>
      <c r="H1248" s="96" t="s">
        <v>5457</v>
      </c>
      <c r="I1248" s="96" t="s">
        <v>6986</v>
      </c>
      <c r="J1248" s="96"/>
      <c r="K1248" s="96" t="s">
        <v>90</v>
      </c>
      <c r="L1248" s="96"/>
      <c r="M1248" s="96" t="s">
        <v>43</v>
      </c>
      <c r="N1248" s="96" t="s">
        <v>96</v>
      </c>
      <c r="O1248" s="96" t="s">
        <v>61</v>
      </c>
      <c r="P1248" s="96">
        <v>1985</v>
      </c>
      <c r="Q1248" s="106" t="s">
        <v>7735</v>
      </c>
      <c r="R1248" s="96" t="s">
        <v>3486</v>
      </c>
      <c r="S1248" s="96" t="s">
        <v>99</v>
      </c>
      <c r="T1248" s="97" t="str">
        <f>IFERROR(VLOOKUP(S1248,Регионы!$A$4:$C$1522,2,0),"-")</f>
        <v>Москва</v>
      </c>
      <c r="U1248" s="96"/>
      <c r="V1248" s="96">
        <v>14</v>
      </c>
      <c r="W1248" s="96" t="s">
        <v>1806</v>
      </c>
      <c r="X1248" s="96" t="s">
        <v>1816</v>
      </c>
      <c r="Y1248" s="96"/>
      <c r="Z1248" s="97" t="str">
        <f>IFERROR(VLOOKUP(W1248,'Каталог функций'!$B$5:$G$739,2,0),"-")</f>
        <v>Управление персоналом</v>
      </c>
      <c r="AA1248" s="97" t="str">
        <f>IFERROR(VLOOKUP(X1248,'Каталог функций'!$D$5:$G$739,2,0),"-")</f>
        <v>Подбор и адаптация персонала</v>
      </c>
      <c r="AB1248" s="97" t="str">
        <f>IFERROR(VLOOKUP(Y1248,'Каталог функций'!$F$5:$G$739,2,0),"-")</f>
        <v>-</v>
      </c>
      <c r="AC1248" s="98">
        <v>1</v>
      </c>
      <c r="AD1248" s="99">
        <v>148817.74000000002</v>
      </c>
      <c r="AE1248" s="100">
        <v>12</v>
      </c>
      <c r="AF1248" s="99"/>
      <c r="AG1248" s="96" t="s">
        <v>95</v>
      </c>
      <c r="AH1248" s="99"/>
      <c r="AI1248" s="123">
        <v>0.16528999999999999</v>
      </c>
      <c r="AJ1248" s="96" t="s">
        <v>96</v>
      </c>
      <c r="AK1248" s="99"/>
      <c r="AL1248" s="68"/>
      <c r="AM1248" s="96"/>
      <c r="AN1248" s="99"/>
      <c r="AO1248" s="101"/>
      <c r="AP1248" s="96"/>
      <c r="AQ1248" s="96"/>
      <c r="AR1248" s="99"/>
      <c r="AS1248" s="101"/>
      <c r="AT1248" s="96"/>
      <c r="AU1248" s="96"/>
      <c r="AV1248" s="99"/>
      <c r="AW1248" s="101"/>
      <c r="AX1248" s="96"/>
      <c r="AY1248" s="96"/>
    </row>
    <row r="1249" spans="1:51">
      <c r="A1249" s="97" t="str">
        <f>IF('Общая информация'!$D$3=0,"-",'Общая информация'!$D$3)</f>
        <v>3Logic_Group</v>
      </c>
      <c r="B1249" s="96" t="s">
        <v>5104</v>
      </c>
      <c r="C1249" s="96" t="s">
        <v>5125</v>
      </c>
      <c r="D1249" s="96" t="s">
        <v>5125</v>
      </c>
      <c r="E1249" s="96" t="s">
        <v>5257</v>
      </c>
      <c r="F1249" s="96" t="s">
        <v>5258</v>
      </c>
      <c r="G1249" s="96" t="s">
        <v>5305</v>
      </c>
      <c r="H1249" s="96" t="s">
        <v>6517</v>
      </c>
      <c r="I1249" s="96" t="s">
        <v>6987</v>
      </c>
      <c r="J1249" s="96"/>
      <c r="K1249" s="96" t="s">
        <v>90</v>
      </c>
      <c r="L1249" s="96"/>
      <c r="M1249" s="96" t="s">
        <v>43</v>
      </c>
      <c r="N1249" s="96" t="s">
        <v>96</v>
      </c>
      <c r="O1249" s="96" t="s">
        <v>61</v>
      </c>
      <c r="P1249" s="96">
        <v>1992</v>
      </c>
      <c r="Q1249" s="106" t="s">
        <v>7705</v>
      </c>
      <c r="R1249" s="96"/>
      <c r="S1249" s="96" t="s">
        <v>1163</v>
      </c>
      <c r="T1249" s="97" t="str">
        <f>IFERROR(VLOOKUP(S1249,Регионы!$A$4:$C$1522,2,0),"-")</f>
        <v>Волгоград</v>
      </c>
      <c r="U1249" s="96"/>
      <c r="V1249" s="96">
        <v>13</v>
      </c>
      <c r="W1249" s="96" t="s">
        <v>1703</v>
      </c>
      <c r="X1249" s="96" t="s">
        <v>1711</v>
      </c>
      <c r="Y1249" s="96"/>
      <c r="Z1249" s="97" t="str">
        <f>IFERROR(VLOOKUP(W1249,'Каталог функций'!$B$5:$G$739,2,0),"-")</f>
        <v>Клиентская служба</v>
      </c>
      <c r="AA1249" s="97" t="str">
        <f>IFERROR(VLOOKUP(X1249,'Каталог функций'!$D$5:$G$739,2,0),"-")</f>
        <v>Прочая деятельность - Клиентская служба</v>
      </c>
      <c r="AB1249" s="97" t="str">
        <f>IFERROR(VLOOKUP(Y1249,'Каталог функций'!$F$5:$G$739,2,0),"-")</f>
        <v>-</v>
      </c>
      <c r="AC1249" s="98">
        <v>1</v>
      </c>
      <c r="AD1249" s="99">
        <v>54624.57</v>
      </c>
      <c r="AE1249" s="100">
        <v>12</v>
      </c>
      <c r="AF1249" s="99">
        <v>615672</v>
      </c>
      <c r="AG1249" s="96" t="s">
        <v>95</v>
      </c>
      <c r="AH1249" s="99"/>
      <c r="AI1249" s="123">
        <v>0.44541999999999998</v>
      </c>
      <c r="AJ1249" s="96" t="s">
        <v>96</v>
      </c>
      <c r="AK1249" s="99"/>
      <c r="AL1249" s="68"/>
      <c r="AM1249" s="96"/>
      <c r="AN1249" s="99"/>
      <c r="AO1249" s="101"/>
      <c r="AP1249" s="96"/>
      <c r="AQ1249" s="96"/>
      <c r="AR1249" s="99"/>
      <c r="AS1249" s="101"/>
      <c r="AT1249" s="96"/>
      <c r="AU1249" s="96"/>
      <c r="AV1249" s="99"/>
      <c r="AW1249" s="101"/>
      <c r="AX1249" s="96"/>
      <c r="AY1249" s="96"/>
    </row>
    <row r="1250" spans="1:51">
      <c r="A1250" s="97" t="str">
        <f>IF('Общая информация'!$D$3=0,"-",'Общая информация'!$D$3)</f>
        <v>3Logic_Group</v>
      </c>
      <c r="B1250" s="96" t="s">
        <v>5104</v>
      </c>
      <c r="C1250" s="96" t="s">
        <v>5117</v>
      </c>
      <c r="D1250" s="96" t="s">
        <v>5117</v>
      </c>
      <c r="E1250" s="96" t="s">
        <v>5117</v>
      </c>
      <c r="F1250" s="96" t="s">
        <v>5118</v>
      </c>
      <c r="G1250" s="96" t="s">
        <v>5137</v>
      </c>
      <c r="H1250" s="96" t="s">
        <v>5148</v>
      </c>
      <c r="I1250" s="96" t="s">
        <v>6988</v>
      </c>
      <c r="J1250" s="96"/>
      <c r="K1250" s="96" t="s">
        <v>90</v>
      </c>
      <c r="L1250" s="96"/>
      <c r="M1250" s="96" t="s">
        <v>44</v>
      </c>
      <c r="N1250" s="96" t="s">
        <v>96</v>
      </c>
      <c r="O1250" s="96" t="s">
        <v>61</v>
      </c>
      <c r="P1250" s="96">
        <v>1984</v>
      </c>
      <c r="Q1250" s="106" t="s">
        <v>7219</v>
      </c>
      <c r="R1250" s="96" t="s">
        <v>3486</v>
      </c>
      <c r="S1250" s="96" t="s">
        <v>599</v>
      </c>
      <c r="T1250" s="97" t="str">
        <f>IFERROR(VLOOKUP(S1250,Регионы!$A$4:$C$1522,2,0),"-")</f>
        <v>Владимир</v>
      </c>
      <c r="U1250" s="96"/>
      <c r="V1250" s="96">
        <v>9</v>
      </c>
      <c r="W1250" s="96" t="s">
        <v>1881</v>
      </c>
      <c r="X1250" s="96" t="s">
        <v>1886</v>
      </c>
      <c r="Y1250" s="96"/>
      <c r="Z1250" s="97" t="str">
        <f>IFERROR(VLOOKUP(W1250,'Каталог функций'!$B$5:$G$739,2,0),"-")</f>
        <v>Логистика/ Поставки</v>
      </c>
      <c r="AA1250" s="97" t="str">
        <f>IFERROR(VLOOKUP(X1250,'Каталог функций'!$D$5:$G$739,2,0),"-")</f>
        <v>Складирование/ Управление материально техническим снабжением</v>
      </c>
      <c r="AB1250" s="97" t="str">
        <f>IFERROR(VLOOKUP(Y1250,'Каталог функций'!$F$5:$G$739,2,0),"-")</f>
        <v>-</v>
      </c>
      <c r="AC1250" s="98">
        <v>1</v>
      </c>
      <c r="AD1250" s="99">
        <v>75023.05</v>
      </c>
      <c r="AE1250" s="100">
        <v>12</v>
      </c>
      <c r="AF1250" s="99"/>
      <c r="AG1250" s="96" t="s">
        <v>96</v>
      </c>
      <c r="AH1250" s="99"/>
      <c r="AI1250" s="123"/>
      <c r="AJ1250" s="96" t="s">
        <v>96</v>
      </c>
      <c r="AK1250" s="99"/>
      <c r="AL1250" s="68"/>
      <c r="AM1250" s="96"/>
      <c r="AN1250" s="99"/>
      <c r="AO1250" s="101"/>
      <c r="AP1250" s="96"/>
      <c r="AQ1250" s="96"/>
      <c r="AR1250" s="99"/>
      <c r="AS1250" s="101"/>
      <c r="AT1250" s="96"/>
      <c r="AU1250" s="96"/>
      <c r="AV1250" s="99"/>
      <c r="AW1250" s="101"/>
      <c r="AX1250" s="96"/>
      <c r="AY1250" s="96"/>
    </row>
    <row r="1251" spans="1:51">
      <c r="A1251" s="97" t="str">
        <f>IF('Общая информация'!$D$3=0,"-",'Общая информация'!$D$3)</f>
        <v>3Logic_Group</v>
      </c>
      <c r="B1251" s="96" t="s">
        <v>5104</v>
      </c>
      <c r="C1251" s="96" t="s">
        <v>5114</v>
      </c>
      <c r="D1251" s="96" t="s">
        <v>5114</v>
      </c>
      <c r="E1251" s="96" t="s">
        <v>5114</v>
      </c>
      <c r="F1251" s="96" t="s">
        <v>5114</v>
      </c>
      <c r="G1251" s="96" t="s">
        <v>5412</v>
      </c>
      <c r="H1251" s="96" t="s">
        <v>6989</v>
      </c>
      <c r="I1251" s="96" t="s">
        <v>6990</v>
      </c>
      <c r="J1251" s="96"/>
      <c r="K1251" s="96" t="s">
        <v>90</v>
      </c>
      <c r="L1251" s="96"/>
      <c r="M1251" s="96" t="s">
        <v>42</v>
      </c>
      <c r="N1251" s="96" t="s">
        <v>96</v>
      </c>
      <c r="O1251" s="96" t="s">
        <v>61</v>
      </c>
      <c r="P1251" s="96">
        <v>1978</v>
      </c>
      <c r="Q1251" s="106" t="s">
        <v>7255</v>
      </c>
      <c r="R1251" s="96" t="s">
        <v>3486</v>
      </c>
      <c r="S1251" s="96" t="s">
        <v>99</v>
      </c>
      <c r="T1251" s="97" t="str">
        <f>IFERROR(VLOOKUP(S1251,Регионы!$A$4:$C$1522,2,0),"-")</f>
        <v>Москва</v>
      </c>
      <c r="U1251" s="96"/>
      <c r="V1251" s="96">
        <v>15</v>
      </c>
      <c r="W1251" s="96" t="s">
        <v>1898</v>
      </c>
      <c r="X1251" s="96" t="s">
        <v>1912</v>
      </c>
      <c r="Y1251" s="96" t="s">
        <v>3201</v>
      </c>
      <c r="Z1251" s="97" t="str">
        <f>IFERROR(VLOOKUP(W1251,'Каталог функций'!$B$5:$G$739,2,0),"-")</f>
        <v>Маркетинг</v>
      </c>
      <c r="AA1251" s="97" t="str">
        <f>IFERROR(VLOOKUP(X1251,'Каталог функций'!$D$5:$G$739,2,0),"-")</f>
        <v>Цифровой маркетинг/ Диджитал-маркетинг</v>
      </c>
      <c r="AB1251" s="97" t="str">
        <f>IFERROR(VLOOKUP(Y1251,'Каталог функций'!$F$5:$G$739,2,0),"-")</f>
        <v>Поисковая оптимизация (SEO)</v>
      </c>
      <c r="AC1251" s="98">
        <v>1</v>
      </c>
      <c r="AD1251" s="99">
        <v>210310.64</v>
      </c>
      <c r="AE1251" s="100">
        <v>12</v>
      </c>
      <c r="AF1251" s="99"/>
      <c r="AG1251" s="96" t="s">
        <v>95</v>
      </c>
      <c r="AH1251" s="99"/>
      <c r="AI1251" s="123">
        <v>0.14912</v>
      </c>
      <c r="AJ1251" s="96" t="s">
        <v>96</v>
      </c>
      <c r="AK1251" s="99"/>
      <c r="AL1251" s="68"/>
      <c r="AM1251" s="96"/>
      <c r="AN1251" s="99"/>
      <c r="AO1251" s="101"/>
      <c r="AP1251" s="96"/>
      <c r="AQ1251" s="96"/>
      <c r="AR1251" s="99"/>
      <c r="AS1251" s="101"/>
      <c r="AT1251" s="96"/>
      <c r="AU1251" s="96"/>
      <c r="AV1251" s="99"/>
      <c r="AW1251" s="101"/>
      <c r="AX1251" s="96"/>
      <c r="AY1251" s="96"/>
    </row>
    <row r="1252" spans="1:51">
      <c r="A1252" s="97" t="str">
        <f>IF('Общая информация'!$D$3=0,"-",'Общая информация'!$D$3)</f>
        <v>3Logic_Group</v>
      </c>
      <c r="B1252" s="96" t="s">
        <v>5104</v>
      </c>
      <c r="C1252" s="96" t="s">
        <v>5158</v>
      </c>
      <c r="D1252" s="96" t="s">
        <v>5158</v>
      </c>
      <c r="E1252" s="96" t="s">
        <v>5130</v>
      </c>
      <c r="F1252" s="96" t="s">
        <v>5855</v>
      </c>
      <c r="G1252" s="96" t="s">
        <v>6361</v>
      </c>
      <c r="H1252" s="96" t="s">
        <v>6991</v>
      </c>
      <c r="I1252" s="96" t="s">
        <v>6992</v>
      </c>
      <c r="J1252" s="96"/>
      <c r="K1252" s="96" t="s">
        <v>90</v>
      </c>
      <c r="L1252" s="96"/>
      <c r="M1252" s="96" t="s">
        <v>47</v>
      </c>
      <c r="N1252" s="96" t="s">
        <v>96</v>
      </c>
      <c r="O1252" s="96" t="s">
        <v>62</v>
      </c>
      <c r="P1252" s="96">
        <v>1987</v>
      </c>
      <c r="Q1252" s="106" t="s">
        <v>7377</v>
      </c>
      <c r="R1252" s="96" t="s">
        <v>3486</v>
      </c>
      <c r="S1252" s="96" t="s">
        <v>99</v>
      </c>
      <c r="T1252" s="97" t="str">
        <f>IFERROR(VLOOKUP(S1252,Регионы!$A$4:$C$1522,2,0),"-")</f>
        <v>Москва</v>
      </c>
      <c r="U1252" s="96"/>
      <c r="V1252" s="96">
        <v>13</v>
      </c>
      <c r="W1252" s="96" t="s">
        <v>3764</v>
      </c>
      <c r="X1252" s="96" t="s">
        <v>3766</v>
      </c>
      <c r="Y1252" s="96"/>
      <c r="Z1252" s="97" t="str">
        <f>IFERROR(VLOOKUP(W1252,'Каталог функций'!$B$5:$G$739,2,0),"-")</f>
        <v>Управление продуктом / Product management</v>
      </c>
      <c r="AA1252" s="97" t="str">
        <f>IFERROR(VLOOKUP(X1252,'Каталог функций'!$D$5:$G$739,2,0),"-")</f>
        <v>Управление продуктом / Product management</v>
      </c>
      <c r="AB1252" s="97" t="str">
        <f>IFERROR(VLOOKUP(Y1252,'Каталог функций'!$F$5:$G$739,2,0),"-")</f>
        <v>-</v>
      </c>
      <c r="AC1252" s="98">
        <v>1</v>
      </c>
      <c r="AD1252" s="99">
        <v>161115.25</v>
      </c>
      <c r="AE1252" s="100">
        <v>12</v>
      </c>
      <c r="AF1252" s="99"/>
      <c r="AG1252" s="96" t="s">
        <v>95</v>
      </c>
      <c r="AH1252" s="99"/>
      <c r="AI1252" s="123">
        <v>0.25445000000000001</v>
      </c>
      <c r="AJ1252" s="96" t="s">
        <v>96</v>
      </c>
      <c r="AK1252" s="99"/>
      <c r="AL1252" s="68"/>
      <c r="AM1252" s="96"/>
      <c r="AN1252" s="99"/>
      <c r="AO1252" s="101"/>
      <c r="AP1252" s="96"/>
      <c r="AQ1252" s="96"/>
      <c r="AR1252" s="99"/>
      <c r="AS1252" s="101"/>
      <c r="AT1252" s="96"/>
      <c r="AU1252" s="96"/>
      <c r="AV1252" s="99"/>
      <c r="AW1252" s="101"/>
      <c r="AX1252" s="96"/>
      <c r="AY1252" s="96"/>
    </row>
    <row r="1253" spans="1:51">
      <c r="A1253" s="97" t="str">
        <f>IF('Общая информация'!$D$3=0,"-",'Общая информация'!$D$3)</f>
        <v>3Logic_Group</v>
      </c>
      <c r="B1253" s="96" t="s">
        <v>5104</v>
      </c>
      <c r="C1253" s="96" t="s">
        <v>5293</v>
      </c>
      <c r="D1253" s="96" t="s">
        <v>5293</v>
      </c>
      <c r="E1253" s="96" t="s">
        <v>5293</v>
      </c>
      <c r="F1253" s="96" t="s">
        <v>5294</v>
      </c>
      <c r="G1253" s="96" t="s">
        <v>5295</v>
      </c>
      <c r="H1253" s="96" t="s">
        <v>5296</v>
      </c>
      <c r="I1253" s="96" t="s">
        <v>6993</v>
      </c>
      <c r="J1253" s="96"/>
      <c r="K1253" s="96" t="s">
        <v>90</v>
      </c>
      <c r="L1253" s="96"/>
      <c r="M1253" s="96" t="s">
        <v>44</v>
      </c>
      <c r="N1253" s="96" t="s">
        <v>96</v>
      </c>
      <c r="O1253" s="96" t="s">
        <v>62</v>
      </c>
      <c r="P1253" s="96">
        <v>1974</v>
      </c>
      <c r="Q1253" s="106" t="s">
        <v>7442</v>
      </c>
      <c r="R1253" s="96" t="s">
        <v>3486</v>
      </c>
      <c r="S1253" s="96" t="s">
        <v>99</v>
      </c>
      <c r="T1253" s="97" t="str">
        <f>IFERROR(VLOOKUP(S1253,Регионы!$A$4:$C$1522,2,0),"-")</f>
        <v>Москва</v>
      </c>
      <c r="U1253" s="96"/>
      <c r="V1253" s="96">
        <v>12</v>
      </c>
      <c r="W1253" s="96" t="s">
        <v>2819</v>
      </c>
      <c r="X1253" s="96" t="s">
        <v>2821</v>
      </c>
      <c r="Y1253" s="96"/>
      <c r="Z1253" s="97" t="str">
        <f>IFERROR(VLOOKUP(W1253,'Каталог функций'!$B$5:$G$739,2,0),"-")</f>
        <v>Безопасность</v>
      </c>
      <c r="AA1253" s="97" t="str">
        <f>IFERROR(VLOOKUP(X1253,'Каталог функций'!$D$5:$G$739,2,0),"-")</f>
        <v>Охрана объектов</v>
      </c>
      <c r="AB1253" s="97" t="str">
        <f>IFERROR(VLOOKUP(Y1253,'Каталог функций'!$F$5:$G$739,2,0),"-")</f>
        <v>-</v>
      </c>
      <c r="AC1253" s="98">
        <v>1</v>
      </c>
      <c r="AD1253" s="99">
        <v>32260.500000000004</v>
      </c>
      <c r="AE1253" s="100">
        <v>12</v>
      </c>
      <c r="AF1253" s="99"/>
      <c r="AG1253" s="96" t="s">
        <v>95</v>
      </c>
      <c r="AH1253" s="99"/>
      <c r="AI1253" s="123">
        <v>9.5310000000000006E-2</v>
      </c>
      <c r="AJ1253" s="96" t="s">
        <v>96</v>
      </c>
      <c r="AK1253" s="99"/>
      <c r="AL1253" s="68"/>
      <c r="AM1253" s="96"/>
      <c r="AN1253" s="99"/>
      <c r="AO1253" s="101"/>
      <c r="AP1253" s="96"/>
      <c r="AQ1253" s="96"/>
      <c r="AR1253" s="99"/>
      <c r="AS1253" s="101"/>
      <c r="AT1253" s="96"/>
      <c r="AU1253" s="96"/>
      <c r="AV1253" s="99"/>
      <c r="AW1253" s="101"/>
      <c r="AX1253" s="96"/>
      <c r="AY1253" s="96"/>
    </row>
    <row r="1254" spans="1:51">
      <c r="A1254" s="97" t="str">
        <f>IF('Общая информация'!$D$3=0,"-",'Общая информация'!$D$3)</f>
        <v>3Logic_Group</v>
      </c>
      <c r="B1254" s="96" t="s">
        <v>5104</v>
      </c>
      <c r="C1254" s="96" t="s">
        <v>5130</v>
      </c>
      <c r="D1254" s="96" t="s">
        <v>5130</v>
      </c>
      <c r="E1254" s="96" t="s">
        <v>5131</v>
      </c>
      <c r="F1254" s="96" t="s">
        <v>5327</v>
      </c>
      <c r="G1254" s="96" t="s">
        <v>5397</v>
      </c>
      <c r="H1254" s="96" t="s">
        <v>5204</v>
      </c>
      <c r="I1254" s="96" t="s">
        <v>6994</v>
      </c>
      <c r="J1254" s="96"/>
      <c r="K1254" s="96" t="s">
        <v>90</v>
      </c>
      <c r="L1254" s="96"/>
      <c r="M1254" s="96" t="s">
        <v>43</v>
      </c>
      <c r="N1254" s="96" t="s">
        <v>96</v>
      </c>
      <c r="O1254" s="96" t="s">
        <v>62</v>
      </c>
      <c r="P1254" s="96">
        <v>1987</v>
      </c>
      <c r="Q1254" s="106" t="s">
        <v>7310</v>
      </c>
      <c r="R1254" s="96"/>
      <c r="S1254" s="96" t="s">
        <v>213</v>
      </c>
      <c r="T1254" s="97" t="str">
        <f>IFERROR(VLOOKUP(S1254,Регионы!$A$4:$C$1522,2,0),"-")</f>
        <v>Красноярск</v>
      </c>
      <c r="U1254" s="96"/>
      <c r="V1254" s="96">
        <v>15</v>
      </c>
      <c r="W1254" s="96" t="s">
        <v>3764</v>
      </c>
      <c r="X1254" s="96" t="s">
        <v>3766</v>
      </c>
      <c r="Y1254" s="96"/>
      <c r="Z1254" s="97" t="str">
        <f>IFERROR(VLOOKUP(W1254,'Каталог функций'!$B$5:$G$739,2,0),"-")</f>
        <v>Управление продуктом / Product management</v>
      </c>
      <c r="AA1254" s="97" t="str">
        <f>IFERROR(VLOOKUP(X1254,'Каталог функций'!$D$5:$G$739,2,0),"-")</f>
        <v>Управление продуктом / Product management</v>
      </c>
      <c r="AB1254" s="97" t="str">
        <f>IFERROR(VLOOKUP(Y1254,'Каталог функций'!$F$5:$G$739,2,0),"-")</f>
        <v>-</v>
      </c>
      <c r="AC1254" s="98">
        <v>1</v>
      </c>
      <c r="AD1254" s="99">
        <v>222610.29</v>
      </c>
      <c r="AE1254" s="100">
        <v>12</v>
      </c>
      <c r="AF1254" s="99"/>
      <c r="AG1254" s="96" t="s">
        <v>96</v>
      </c>
      <c r="AH1254" s="99"/>
      <c r="AI1254" s="123"/>
      <c r="AJ1254" s="96" t="s">
        <v>96</v>
      </c>
      <c r="AK1254" s="99"/>
      <c r="AL1254" s="68"/>
      <c r="AM1254" s="96"/>
      <c r="AN1254" s="99"/>
      <c r="AO1254" s="101"/>
      <c r="AP1254" s="96"/>
      <c r="AQ1254" s="96"/>
      <c r="AR1254" s="99"/>
      <c r="AS1254" s="101"/>
      <c r="AT1254" s="96"/>
      <c r="AU1254" s="96"/>
      <c r="AV1254" s="99"/>
      <c r="AW1254" s="101"/>
      <c r="AX1254" s="96"/>
      <c r="AY1254" s="96"/>
    </row>
    <row r="1255" spans="1:51">
      <c r="A1255" s="97" t="str">
        <f>IF('Общая информация'!$D$3=0,"-",'Общая информация'!$D$3)</f>
        <v>3Logic_Group</v>
      </c>
      <c r="B1255" s="96" t="s">
        <v>5104</v>
      </c>
      <c r="C1255" s="96" t="s">
        <v>5125</v>
      </c>
      <c r="D1255" s="96" t="s">
        <v>5125</v>
      </c>
      <c r="E1255" s="96" t="s">
        <v>5125</v>
      </c>
      <c r="F1255" s="96" t="s">
        <v>5143</v>
      </c>
      <c r="G1255" s="96" t="s">
        <v>5187</v>
      </c>
      <c r="H1255" s="96" t="s">
        <v>5188</v>
      </c>
      <c r="I1255" s="96" t="s">
        <v>6995</v>
      </c>
      <c r="J1255" s="96"/>
      <c r="K1255" s="96" t="s">
        <v>90</v>
      </c>
      <c r="L1255" s="96"/>
      <c r="M1255" s="96" t="s">
        <v>43</v>
      </c>
      <c r="N1255" s="96" t="s">
        <v>96</v>
      </c>
      <c r="O1255" s="96" t="s">
        <v>62</v>
      </c>
      <c r="P1255" s="96">
        <v>1984</v>
      </c>
      <c r="Q1255" s="106" t="s">
        <v>7472</v>
      </c>
      <c r="R1255" s="96"/>
      <c r="S1255" s="96" t="s">
        <v>99</v>
      </c>
      <c r="T1255" s="97" t="str">
        <f>IFERROR(VLOOKUP(S1255,Регионы!$A$4:$C$1522,2,0),"-")</f>
        <v>Москва</v>
      </c>
      <c r="U1255" s="96"/>
      <c r="V1255" s="96">
        <v>15</v>
      </c>
      <c r="W1255" s="96" t="s">
        <v>1881</v>
      </c>
      <c r="X1255" s="96" t="s">
        <v>1882</v>
      </c>
      <c r="Y1255" s="96" t="s">
        <v>3194</v>
      </c>
      <c r="Z1255" s="97" t="str">
        <f>IFERROR(VLOOKUP(W1255,'Каталог функций'!$B$5:$G$739,2,0),"-")</f>
        <v>Логистика/ Поставки</v>
      </c>
      <c r="AA1255" s="97" t="str">
        <f>IFERROR(VLOOKUP(X1255,'Каталог функций'!$D$5:$G$739,2,0),"-")</f>
        <v>Закупки</v>
      </c>
      <c r="AB1255" s="97" t="str">
        <f>IFERROR(VLOOKUP(Y1255,'Каталог функций'!$F$5:$G$739,2,0),"-")</f>
        <v>ИТ закупки</v>
      </c>
      <c r="AC1255" s="98">
        <v>1</v>
      </c>
      <c r="AD1255" s="99">
        <v>124280.5</v>
      </c>
      <c r="AE1255" s="100">
        <v>12</v>
      </c>
      <c r="AF1255" s="99"/>
      <c r="AG1255" s="96" t="s">
        <v>95</v>
      </c>
      <c r="AH1255" s="99"/>
      <c r="AI1255" s="123">
        <v>1.1347700000000001</v>
      </c>
      <c r="AJ1255" s="96" t="s">
        <v>96</v>
      </c>
      <c r="AK1255" s="99"/>
      <c r="AL1255" s="68"/>
      <c r="AM1255" s="96"/>
      <c r="AN1255" s="99"/>
      <c r="AO1255" s="101"/>
      <c r="AP1255" s="96"/>
      <c r="AQ1255" s="96"/>
      <c r="AR1255" s="99"/>
      <c r="AS1255" s="101"/>
      <c r="AT1255" s="96"/>
      <c r="AU1255" s="96"/>
      <c r="AV1255" s="99"/>
      <c r="AW1255" s="101"/>
      <c r="AX1255" s="96"/>
      <c r="AY1255" s="96"/>
    </row>
    <row r="1256" spans="1:51">
      <c r="A1256" s="97" t="str">
        <f>IF('Общая информация'!$D$3=0,"-",'Общая информация'!$D$3)</f>
        <v>3Logic_Group</v>
      </c>
      <c r="B1256" s="96" t="s">
        <v>5104</v>
      </c>
      <c r="C1256" s="96" t="s">
        <v>5105</v>
      </c>
      <c r="D1256" s="96" t="s">
        <v>5105</v>
      </c>
      <c r="E1256" s="96" t="s">
        <v>5105</v>
      </c>
      <c r="F1256" s="96" t="s">
        <v>5105</v>
      </c>
      <c r="G1256" s="96" t="s">
        <v>5218</v>
      </c>
      <c r="H1256" s="96" t="s">
        <v>6996</v>
      </c>
      <c r="I1256" s="96" t="s">
        <v>6997</v>
      </c>
      <c r="J1256" s="96"/>
      <c r="K1256" s="96" t="s">
        <v>90</v>
      </c>
      <c r="L1256" s="96"/>
      <c r="M1256" s="96" t="s">
        <v>41</v>
      </c>
      <c r="N1256" s="96" t="s">
        <v>96</v>
      </c>
      <c r="O1256" s="96" t="s">
        <v>61</v>
      </c>
      <c r="P1256" s="96">
        <v>1993</v>
      </c>
      <c r="Q1256" s="106" t="s">
        <v>7298</v>
      </c>
      <c r="R1256" s="96"/>
      <c r="S1256" s="96" t="s">
        <v>99</v>
      </c>
      <c r="T1256" s="97" t="str">
        <f>IFERROR(VLOOKUP(S1256,Регионы!$A$4:$C$1522,2,0),"-")</f>
        <v>Москва</v>
      </c>
      <c r="U1256" s="96"/>
      <c r="V1256" s="96">
        <v>15</v>
      </c>
      <c r="W1256" s="96" t="s">
        <v>1918</v>
      </c>
      <c r="X1256" s="96" t="s">
        <v>1919</v>
      </c>
      <c r="Y1256" s="96"/>
      <c r="Z1256" s="97" t="str">
        <f>IFERROR(VLOOKUP(W1256,'Каталог функций'!$B$5:$G$739,2,0),"-")</f>
        <v>Управление проектами и программами (проектный менеджмент)</v>
      </c>
      <c r="AA1256" s="97" t="str">
        <f>IFERROR(VLOOKUP(X1256,'Каталог функций'!$D$5:$G$739,2,0),"-")</f>
        <v>Управление проектами / Project management</v>
      </c>
      <c r="AB1256" s="97" t="str">
        <f>IFERROR(VLOOKUP(Y1256,'Каталог функций'!$F$5:$G$739,2,0),"-")</f>
        <v>-</v>
      </c>
      <c r="AC1256" s="98">
        <v>1</v>
      </c>
      <c r="AD1256" s="99">
        <v>193830.5</v>
      </c>
      <c r="AE1256" s="100">
        <v>12</v>
      </c>
      <c r="AF1256" s="99"/>
      <c r="AG1256" s="96" t="s">
        <v>95</v>
      </c>
      <c r="AH1256" s="99"/>
      <c r="AI1256" s="123">
        <v>0.16561000000000001</v>
      </c>
      <c r="AJ1256" s="96" t="s">
        <v>96</v>
      </c>
      <c r="AK1256" s="99"/>
      <c r="AL1256" s="68"/>
      <c r="AM1256" s="96"/>
      <c r="AN1256" s="99"/>
      <c r="AO1256" s="101"/>
      <c r="AP1256" s="96"/>
      <c r="AQ1256" s="96"/>
      <c r="AR1256" s="99"/>
      <c r="AS1256" s="101"/>
      <c r="AT1256" s="96"/>
      <c r="AU1256" s="96"/>
      <c r="AV1256" s="99"/>
      <c r="AW1256" s="101"/>
      <c r="AX1256" s="96"/>
      <c r="AY1256" s="96"/>
    </row>
    <row r="1257" spans="1:51">
      <c r="A1257" s="97" t="str">
        <f>IF('Общая информация'!$D$3=0,"-",'Общая информация'!$D$3)</f>
        <v>3Logic_Group</v>
      </c>
      <c r="B1257" s="96" t="s">
        <v>5104</v>
      </c>
      <c r="C1257" s="96" t="s">
        <v>5117</v>
      </c>
      <c r="D1257" s="96" t="s">
        <v>5117</v>
      </c>
      <c r="E1257" s="96" t="s">
        <v>5117</v>
      </c>
      <c r="F1257" s="96" t="s">
        <v>5117</v>
      </c>
      <c r="G1257" s="96" t="s">
        <v>5118</v>
      </c>
      <c r="H1257" s="96" t="s">
        <v>5238</v>
      </c>
      <c r="I1257" s="96" t="s">
        <v>6998</v>
      </c>
      <c r="J1257" s="96"/>
      <c r="K1257" s="96" t="s">
        <v>90</v>
      </c>
      <c r="L1257" s="96"/>
      <c r="M1257" s="96" t="s">
        <v>43</v>
      </c>
      <c r="N1257" s="96" t="s">
        <v>96</v>
      </c>
      <c r="O1257" s="96" t="s">
        <v>62</v>
      </c>
      <c r="P1257" s="96">
        <v>1993</v>
      </c>
      <c r="Q1257" s="106" t="s">
        <v>7434</v>
      </c>
      <c r="R1257" s="96"/>
      <c r="S1257" s="96" t="s">
        <v>99</v>
      </c>
      <c r="T1257" s="97" t="str">
        <f>IFERROR(VLOOKUP(S1257,Регионы!$A$4:$C$1522,2,0),"-")</f>
        <v>Москва</v>
      </c>
      <c r="U1257" s="96"/>
      <c r="V1257" s="96">
        <v>9</v>
      </c>
      <c r="W1257" s="96" t="s">
        <v>1881</v>
      </c>
      <c r="X1257" s="96" t="s">
        <v>1886</v>
      </c>
      <c r="Y1257" s="96"/>
      <c r="Z1257" s="97" t="str">
        <f>IFERROR(VLOOKUP(W1257,'Каталог функций'!$B$5:$G$739,2,0),"-")</f>
        <v>Логистика/ Поставки</v>
      </c>
      <c r="AA1257" s="97" t="str">
        <f>IFERROR(VLOOKUP(X1257,'Каталог функций'!$D$5:$G$739,2,0),"-")</f>
        <v>Складирование/ Управление материально техническим снабжением</v>
      </c>
      <c r="AB1257" s="97" t="str">
        <f>IFERROR(VLOOKUP(Y1257,'Каталог функций'!$F$5:$G$739,2,0),"-")</f>
        <v>-</v>
      </c>
      <c r="AC1257" s="98">
        <v>1</v>
      </c>
      <c r="AD1257" s="99">
        <v>87322.700000000012</v>
      </c>
      <c r="AE1257" s="100">
        <v>12</v>
      </c>
      <c r="AF1257" s="99"/>
      <c r="AG1257" s="96" t="s">
        <v>96</v>
      </c>
      <c r="AH1257" s="99"/>
      <c r="AI1257" s="123"/>
      <c r="AJ1257" s="96" t="s">
        <v>96</v>
      </c>
      <c r="AK1257" s="99"/>
      <c r="AL1257" s="68"/>
      <c r="AM1257" s="96"/>
      <c r="AN1257" s="99"/>
      <c r="AO1257" s="101"/>
      <c r="AP1257" s="96"/>
      <c r="AQ1257" s="96"/>
      <c r="AR1257" s="99"/>
      <c r="AS1257" s="101"/>
      <c r="AT1257" s="96"/>
      <c r="AU1257" s="96"/>
      <c r="AV1257" s="99"/>
      <c r="AW1257" s="101"/>
      <c r="AX1257" s="96"/>
      <c r="AY1257" s="96"/>
    </row>
    <row r="1258" spans="1:51">
      <c r="A1258" s="97" t="str">
        <f>IF('Общая информация'!$D$3=0,"-",'Общая информация'!$D$3)</f>
        <v>3Logic_Group</v>
      </c>
      <c r="B1258" s="96" t="s">
        <v>5104</v>
      </c>
      <c r="C1258" s="96" t="s">
        <v>5108</v>
      </c>
      <c r="D1258" s="96" t="s">
        <v>5108</v>
      </c>
      <c r="E1258" s="96" t="s">
        <v>5108</v>
      </c>
      <c r="F1258" s="96" t="s">
        <v>5223</v>
      </c>
      <c r="G1258" s="96" t="s">
        <v>5224</v>
      </c>
      <c r="H1258" s="96" t="s">
        <v>5160</v>
      </c>
      <c r="I1258" s="96" t="s">
        <v>6999</v>
      </c>
      <c r="J1258" s="96"/>
      <c r="K1258" s="96" t="s">
        <v>89</v>
      </c>
      <c r="L1258" s="96"/>
      <c r="M1258" s="96" t="s">
        <v>41</v>
      </c>
      <c r="N1258" s="96" t="s">
        <v>96</v>
      </c>
      <c r="O1258" s="96" t="s">
        <v>62</v>
      </c>
      <c r="P1258" s="96">
        <v>1979</v>
      </c>
      <c r="Q1258" s="106" t="s">
        <v>7270</v>
      </c>
      <c r="R1258" s="96"/>
      <c r="S1258" s="96" t="s">
        <v>99</v>
      </c>
      <c r="T1258" s="97" t="str">
        <f>IFERROR(VLOOKUP(S1258,Регионы!$A$4:$C$1522,2,0),"-")</f>
        <v>Москва</v>
      </c>
      <c r="U1258" s="96"/>
      <c r="V1258" s="96">
        <v>18</v>
      </c>
      <c r="W1258" s="96" t="s">
        <v>1926</v>
      </c>
      <c r="X1258" s="96" t="s">
        <v>1928</v>
      </c>
      <c r="Y1258" s="96" t="s">
        <v>3776</v>
      </c>
      <c r="Z1258" s="97" t="str">
        <f>IFERROR(VLOOKUP(W1258,'Каталог функций'!$B$5:$G$739,2,0),"-")</f>
        <v>Производство</v>
      </c>
      <c r="AA1258" s="97" t="str">
        <f>IFERROR(VLOOKUP(X1258,'Каталог функций'!$D$5:$G$739,2,0),"-")</f>
        <v>Производство</v>
      </c>
      <c r="AB1258" s="97" t="str">
        <f>IFERROR(VLOOKUP(Y1258,'Каталог функций'!$F$5:$G$739,2,0),"-")</f>
        <v>Основное производство: линейные руководители</v>
      </c>
      <c r="AC1258" s="98">
        <v>1</v>
      </c>
      <c r="AD1258" s="99">
        <v>384954.97000000003</v>
      </c>
      <c r="AE1258" s="100">
        <v>12</v>
      </c>
      <c r="AF1258" s="99"/>
      <c r="AG1258" s="96" t="s">
        <v>95</v>
      </c>
      <c r="AH1258" s="99"/>
      <c r="AI1258" s="123">
        <v>0.33227000000000001</v>
      </c>
      <c r="AJ1258" s="96" t="s">
        <v>96</v>
      </c>
      <c r="AK1258" s="99"/>
      <c r="AL1258" s="68"/>
      <c r="AM1258" s="96"/>
      <c r="AN1258" s="99"/>
      <c r="AO1258" s="101"/>
      <c r="AP1258" s="96"/>
      <c r="AQ1258" s="96"/>
      <c r="AR1258" s="99"/>
      <c r="AS1258" s="101"/>
      <c r="AT1258" s="96"/>
      <c r="AU1258" s="96"/>
      <c r="AV1258" s="99"/>
      <c r="AW1258" s="101"/>
      <c r="AX1258" s="96"/>
      <c r="AY1258" s="96"/>
    </row>
    <row r="1259" spans="1:51">
      <c r="A1259" s="97" t="str">
        <f>IF('Общая информация'!$D$3=0,"-",'Общая информация'!$D$3)</f>
        <v>3Logic_Group</v>
      </c>
      <c r="B1259" s="96" t="s">
        <v>5104</v>
      </c>
      <c r="C1259" s="96" t="s">
        <v>5117</v>
      </c>
      <c r="D1259" s="96" t="s">
        <v>5117</v>
      </c>
      <c r="E1259" s="96" t="s">
        <v>5117</v>
      </c>
      <c r="F1259" s="96" t="s">
        <v>5117</v>
      </c>
      <c r="G1259" s="96" t="s">
        <v>5350</v>
      </c>
      <c r="H1259" s="96" t="s">
        <v>7000</v>
      </c>
      <c r="I1259" s="96" t="s">
        <v>7001</v>
      </c>
      <c r="J1259" s="96"/>
      <c r="K1259" s="96" t="s">
        <v>89</v>
      </c>
      <c r="L1259" s="96"/>
      <c r="M1259" s="96" t="s">
        <v>42</v>
      </c>
      <c r="N1259" s="96" t="s">
        <v>96</v>
      </c>
      <c r="O1259" s="96" t="s">
        <v>62</v>
      </c>
      <c r="P1259" s="96">
        <v>1981</v>
      </c>
      <c r="Q1259" s="106" t="s">
        <v>7513</v>
      </c>
      <c r="R1259" s="96"/>
      <c r="S1259" s="96" t="s">
        <v>99</v>
      </c>
      <c r="T1259" s="97" t="str">
        <f>IFERROR(VLOOKUP(S1259,Регионы!$A$4:$C$1522,2,0),"-")</f>
        <v>Москва</v>
      </c>
      <c r="U1259" s="96"/>
      <c r="V1259" s="96">
        <v>18</v>
      </c>
      <c r="W1259" s="96" t="s">
        <v>1926</v>
      </c>
      <c r="X1259" s="96" t="s">
        <v>1928</v>
      </c>
      <c r="Y1259" s="96" t="s">
        <v>3776</v>
      </c>
      <c r="Z1259" s="97" t="str">
        <f>IFERROR(VLOOKUP(W1259,'Каталог функций'!$B$5:$G$739,2,0),"-")</f>
        <v>Производство</v>
      </c>
      <c r="AA1259" s="97" t="str">
        <f>IFERROR(VLOOKUP(X1259,'Каталог функций'!$D$5:$G$739,2,0),"-")</f>
        <v>Производство</v>
      </c>
      <c r="AB1259" s="97" t="str">
        <f>IFERROR(VLOOKUP(Y1259,'Каталог функций'!$F$5:$G$739,2,0),"-")</f>
        <v>Основное производство: линейные руководители</v>
      </c>
      <c r="AC1259" s="98">
        <v>1</v>
      </c>
      <c r="AD1259" s="99">
        <v>185713.48</v>
      </c>
      <c r="AE1259" s="100">
        <v>12</v>
      </c>
      <c r="AF1259" s="99"/>
      <c r="AG1259" s="96" t="s">
        <v>96</v>
      </c>
      <c r="AH1259" s="99"/>
      <c r="AI1259" s="123"/>
      <c r="AJ1259" s="96" t="s">
        <v>96</v>
      </c>
      <c r="AK1259" s="99"/>
      <c r="AL1259" s="68"/>
      <c r="AM1259" s="96"/>
      <c r="AN1259" s="99"/>
      <c r="AO1259" s="101"/>
      <c r="AP1259" s="96"/>
      <c r="AQ1259" s="96"/>
      <c r="AR1259" s="99"/>
      <c r="AS1259" s="101"/>
      <c r="AT1259" s="96"/>
      <c r="AU1259" s="96"/>
      <c r="AV1259" s="99"/>
      <c r="AW1259" s="101"/>
      <c r="AX1259" s="96"/>
      <c r="AY1259" s="96"/>
    </row>
    <row r="1260" spans="1:51">
      <c r="A1260" s="97" t="str">
        <f>IF('Общая информация'!$D$3=0,"-",'Общая информация'!$D$3)</f>
        <v>3Logic_Group</v>
      </c>
      <c r="B1260" s="96" t="s">
        <v>5104</v>
      </c>
      <c r="C1260" s="96" t="s">
        <v>5105</v>
      </c>
      <c r="D1260" s="96" t="s">
        <v>5105</v>
      </c>
      <c r="E1260" s="96" t="s">
        <v>5105</v>
      </c>
      <c r="F1260" s="96" t="s">
        <v>5105</v>
      </c>
      <c r="G1260" s="96" t="s">
        <v>5393</v>
      </c>
      <c r="H1260" s="96" t="s">
        <v>5195</v>
      </c>
      <c r="I1260" s="96" t="s">
        <v>7002</v>
      </c>
      <c r="J1260" s="96"/>
      <c r="K1260" s="96" t="s">
        <v>89</v>
      </c>
      <c r="L1260" s="96"/>
      <c r="M1260" s="96" t="s">
        <v>40</v>
      </c>
      <c r="N1260" s="96" t="s">
        <v>96</v>
      </c>
      <c r="O1260" s="96" t="s">
        <v>62</v>
      </c>
      <c r="P1260" s="96">
        <v>1971</v>
      </c>
      <c r="Q1260" s="106" t="s">
        <v>7488</v>
      </c>
      <c r="R1260" s="96"/>
      <c r="S1260" s="96" t="s">
        <v>99</v>
      </c>
      <c r="T1260" s="97" t="str">
        <f>IFERROR(VLOOKUP(S1260,Регионы!$A$4:$C$1522,2,0),"-")</f>
        <v>Москва</v>
      </c>
      <c r="U1260" s="96"/>
      <c r="V1260" s="96">
        <v>17</v>
      </c>
      <c r="W1260" s="96" t="s">
        <v>1828</v>
      </c>
      <c r="X1260" s="96" t="s">
        <v>1840</v>
      </c>
      <c r="Y1260" s="96"/>
      <c r="Z1260" s="97" t="str">
        <f>IFERROR(VLOOKUP(W1260,'Каталог функций'!$B$5:$G$739,2,0),"-")</f>
        <v>Информационные технологии</v>
      </c>
      <c r="AA1260" s="97" t="str">
        <f>IFERROR(VLOOKUP(X1260,'Каталог функций'!$D$5:$G$739,2,0),"-")</f>
        <v>Техническая поддержка</v>
      </c>
      <c r="AB1260" s="97" t="str">
        <f>IFERROR(VLOOKUP(Y1260,'Каталог функций'!$F$5:$G$739,2,0),"-")</f>
        <v>-</v>
      </c>
      <c r="AC1260" s="98">
        <v>1</v>
      </c>
      <c r="AD1260" s="99">
        <v>393472.2</v>
      </c>
      <c r="AE1260" s="100">
        <v>12</v>
      </c>
      <c r="AF1260" s="99"/>
      <c r="AG1260" s="96" t="s">
        <v>95</v>
      </c>
      <c r="AH1260" s="99"/>
      <c r="AI1260" s="123">
        <v>9.9680000000000005E-2</v>
      </c>
      <c r="AJ1260" s="96" t="s">
        <v>96</v>
      </c>
      <c r="AK1260" s="99"/>
      <c r="AL1260" s="68"/>
      <c r="AM1260" s="96"/>
      <c r="AN1260" s="99"/>
      <c r="AO1260" s="101"/>
      <c r="AP1260" s="96"/>
      <c r="AQ1260" s="96"/>
      <c r="AR1260" s="99"/>
      <c r="AS1260" s="101"/>
      <c r="AT1260" s="96"/>
      <c r="AU1260" s="96"/>
      <c r="AV1260" s="99"/>
      <c r="AW1260" s="101"/>
      <c r="AX1260" s="96"/>
      <c r="AY1260" s="96"/>
    </row>
    <row r="1261" spans="1:51">
      <c r="A1261" s="97" t="str">
        <f>IF('Общая информация'!$D$3=0,"-",'Общая информация'!$D$3)</f>
        <v>3Logic_Group</v>
      </c>
      <c r="B1261" s="96" t="s">
        <v>5104</v>
      </c>
      <c r="C1261" s="96" t="s">
        <v>5117</v>
      </c>
      <c r="D1261" s="96" t="s">
        <v>5117</v>
      </c>
      <c r="E1261" s="96" t="s">
        <v>5117</v>
      </c>
      <c r="F1261" s="96" t="s">
        <v>5350</v>
      </c>
      <c r="G1261" s="96" t="s">
        <v>5353</v>
      </c>
      <c r="H1261" s="96" t="s">
        <v>6142</v>
      </c>
      <c r="I1261" s="96" t="s">
        <v>7003</v>
      </c>
      <c r="J1261" s="96"/>
      <c r="K1261" s="96" t="s">
        <v>90</v>
      </c>
      <c r="L1261" s="96"/>
      <c r="M1261" s="96" t="s">
        <v>45</v>
      </c>
      <c r="N1261" s="96" t="s">
        <v>96</v>
      </c>
      <c r="O1261" s="96" t="s">
        <v>61</v>
      </c>
      <c r="P1261" s="96">
        <v>1976</v>
      </c>
      <c r="Q1261" s="106" t="s">
        <v>7273</v>
      </c>
      <c r="R1261" s="96" t="s">
        <v>3486</v>
      </c>
      <c r="S1261" s="96" t="s">
        <v>99</v>
      </c>
      <c r="T1261" s="97" t="str">
        <f>IFERROR(VLOOKUP(S1261,Регионы!$A$4:$C$1522,2,0),"-")</f>
        <v>Москва</v>
      </c>
      <c r="U1261" s="96"/>
      <c r="V1261" s="96">
        <v>10</v>
      </c>
      <c r="W1261" s="96" t="s">
        <v>1926</v>
      </c>
      <c r="X1261" s="96" t="s">
        <v>1928</v>
      </c>
      <c r="Y1261" s="96" t="s">
        <v>3776</v>
      </c>
      <c r="Z1261" s="97" t="str">
        <f>IFERROR(VLOOKUP(W1261,'Каталог функций'!$B$5:$G$739,2,0),"-")</f>
        <v>Производство</v>
      </c>
      <c r="AA1261" s="97" t="str">
        <f>IFERROR(VLOOKUP(X1261,'Каталог функций'!$D$5:$G$739,2,0),"-")</f>
        <v>Производство</v>
      </c>
      <c r="AB1261" s="97" t="str">
        <f>IFERROR(VLOOKUP(Y1261,'Каталог функций'!$F$5:$G$739,2,0),"-")</f>
        <v>Основное производство: линейные руководители</v>
      </c>
      <c r="AC1261" s="98">
        <v>1</v>
      </c>
      <c r="AD1261" s="99">
        <v>68873.760000000009</v>
      </c>
      <c r="AE1261" s="100">
        <v>12</v>
      </c>
      <c r="AF1261" s="99"/>
      <c r="AG1261" s="96" t="s">
        <v>96</v>
      </c>
      <c r="AH1261" s="99"/>
      <c r="AI1261" s="123"/>
      <c r="AJ1261" s="96" t="s">
        <v>96</v>
      </c>
      <c r="AK1261" s="99"/>
      <c r="AL1261" s="68"/>
      <c r="AM1261" s="96"/>
      <c r="AN1261" s="99"/>
      <c r="AO1261" s="101"/>
      <c r="AP1261" s="96"/>
      <c r="AQ1261" s="96"/>
      <c r="AR1261" s="99"/>
      <c r="AS1261" s="101"/>
      <c r="AT1261" s="96"/>
      <c r="AU1261" s="96"/>
      <c r="AV1261" s="99"/>
      <c r="AW1261" s="101"/>
      <c r="AX1261" s="96"/>
      <c r="AY1261" s="96"/>
    </row>
    <row r="1262" spans="1:51">
      <c r="A1262" s="97" t="str">
        <f>IF('Общая информация'!$D$3=0,"-",'Общая информация'!$D$3)</f>
        <v>3Logic_Group</v>
      </c>
      <c r="B1262" s="96" t="s">
        <v>5104</v>
      </c>
      <c r="C1262" s="96" t="s">
        <v>5108</v>
      </c>
      <c r="D1262" s="96" t="s">
        <v>5108</v>
      </c>
      <c r="E1262" s="96" t="s">
        <v>5108</v>
      </c>
      <c r="F1262" s="96" t="s">
        <v>5108</v>
      </c>
      <c r="G1262" s="96" t="s">
        <v>5244</v>
      </c>
      <c r="H1262" s="96" t="s">
        <v>7004</v>
      </c>
      <c r="I1262" s="96" t="s">
        <v>7005</v>
      </c>
      <c r="J1262" s="96"/>
      <c r="K1262" s="96" t="s">
        <v>90</v>
      </c>
      <c r="L1262" s="96"/>
      <c r="M1262" s="96" t="s">
        <v>42</v>
      </c>
      <c r="N1262" s="96" t="s">
        <v>96</v>
      </c>
      <c r="O1262" s="96" t="s">
        <v>62</v>
      </c>
      <c r="P1262" s="96">
        <v>1980</v>
      </c>
      <c r="Q1262" s="106" t="s">
        <v>7736</v>
      </c>
      <c r="R1262" s="96"/>
      <c r="S1262" s="96" t="s">
        <v>99</v>
      </c>
      <c r="T1262" s="97" t="str">
        <f>IFERROR(VLOOKUP(S1262,Регионы!$A$4:$C$1522,2,0),"-")</f>
        <v>Москва</v>
      </c>
      <c r="U1262" s="96"/>
      <c r="V1262" s="96">
        <v>14</v>
      </c>
      <c r="W1262" s="96" t="s">
        <v>1881</v>
      </c>
      <c r="X1262" s="96" t="s">
        <v>1894</v>
      </c>
      <c r="Y1262" s="96"/>
      <c r="Z1262" s="97" t="str">
        <f>IFERROR(VLOOKUP(W1262,'Каталог функций'!$B$5:$G$739,2,0),"-")</f>
        <v>Логистика/ Поставки</v>
      </c>
      <c r="AA1262" s="97" t="str">
        <f>IFERROR(VLOOKUP(X1262,'Каталог функций'!$D$5:$G$739,2,0),"-")</f>
        <v>Работа с таможней / экспортно-импортные операции / ВЭД</v>
      </c>
      <c r="AB1262" s="97" t="str">
        <f>IFERROR(VLOOKUP(Y1262,'Каталог функций'!$F$5:$G$739,2,0),"-")</f>
        <v>-</v>
      </c>
      <c r="AC1262" s="98">
        <v>1</v>
      </c>
      <c r="AD1262" s="99">
        <v>134980.5</v>
      </c>
      <c r="AE1262" s="100">
        <v>12</v>
      </c>
      <c r="AF1262" s="99"/>
      <c r="AG1262" s="96" t="s">
        <v>95</v>
      </c>
      <c r="AH1262" s="99"/>
      <c r="AI1262" s="123">
        <v>0.29726999999999998</v>
      </c>
      <c r="AJ1262" s="96" t="s">
        <v>96</v>
      </c>
      <c r="AK1262" s="99"/>
      <c r="AL1262" s="68"/>
      <c r="AM1262" s="96"/>
      <c r="AN1262" s="99"/>
      <c r="AO1262" s="101"/>
      <c r="AP1262" s="96"/>
      <c r="AQ1262" s="96"/>
      <c r="AR1262" s="99"/>
      <c r="AS1262" s="101"/>
      <c r="AT1262" s="96"/>
      <c r="AU1262" s="96"/>
      <c r="AV1262" s="99"/>
      <c r="AW1262" s="101"/>
      <c r="AX1262" s="96"/>
      <c r="AY1262" s="96"/>
    </row>
    <row r="1263" spans="1:51">
      <c r="A1263" s="97" t="str">
        <f>IF('Общая информация'!$D$3=0,"-",'Общая информация'!$D$3)</f>
        <v>3Logic_Group</v>
      </c>
      <c r="B1263" s="96" t="s">
        <v>5104</v>
      </c>
      <c r="C1263" s="96" t="s">
        <v>5105</v>
      </c>
      <c r="D1263" s="96" t="s">
        <v>5105</v>
      </c>
      <c r="E1263" s="96" t="s">
        <v>5105</v>
      </c>
      <c r="F1263" s="96" t="s">
        <v>5249</v>
      </c>
      <c r="G1263" s="96" t="s">
        <v>5501</v>
      </c>
      <c r="H1263" s="96" t="s">
        <v>7006</v>
      </c>
      <c r="I1263" s="96" t="s">
        <v>7007</v>
      </c>
      <c r="J1263" s="96"/>
      <c r="K1263" s="96" t="s">
        <v>90</v>
      </c>
      <c r="L1263" s="96"/>
      <c r="M1263" s="96" t="s">
        <v>42</v>
      </c>
      <c r="N1263" s="96" t="s">
        <v>96</v>
      </c>
      <c r="O1263" s="96" t="s">
        <v>61</v>
      </c>
      <c r="P1263" s="96">
        <v>1996</v>
      </c>
      <c r="Q1263" s="106" t="s">
        <v>7255</v>
      </c>
      <c r="R1263" s="96" t="s">
        <v>3486</v>
      </c>
      <c r="S1263" s="96" t="s">
        <v>99</v>
      </c>
      <c r="T1263" s="97" t="str">
        <f>IFERROR(VLOOKUP(S1263,Регионы!$A$4:$C$1522,2,0),"-")</f>
        <v>Москва</v>
      </c>
      <c r="U1263" s="96"/>
      <c r="V1263" s="96">
        <v>13</v>
      </c>
      <c r="W1263" s="96" t="s">
        <v>1828</v>
      </c>
      <c r="X1263" s="96" t="s">
        <v>1846</v>
      </c>
      <c r="Y1263" s="96"/>
      <c r="Z1263" s="97" t="str">
        <f>IFERROR(VLOOKUP(W1263,'Каталог функций'!$B$5:$G$739,2,0),"-")</f>
        <v>Информационные технологии</v>
      </c>
      <c r="AA1263" s="97" t="str">
        <f>IFERROR(VLOOKUP(X1263,'Каталог функций'!$D$5:$G$739,2,0),"-")</f>
        <v>Консультирование</v>
      </c>
      <c r="AB1263" s="97" t="str">
        <f>IFERROR(VLOOKUP(Y1263,'Каталог функций'!$F$5:$G$739,2,0),"-")</f>
        <v>-</v>
      </c>
      <c r="AC1263" s="98">
        <v>1</v>
      </c>
      <c r="AD1263" s="99">
        <v>140345.70000000001</v>
      </c>
      <c r="AE1263" s="100">
        <v>12</v>
      </c>
      <c r="AF1263" s="99"/>
      <c r="AG1263" s="96" t="s">
        <v>95</v>
      </c>
      <c r="AH1263" s="99"/>
      <c r="AI1263" s="123">
        <v>0.33033000000000001</v>
      </c>
      <c r="AJ1263" s="96" t="s">
        <v>96</v>
      </c>
      <c r="AK1263" s="99"/>
      <c r="AL1263" s="68"/>
      <c r="AM1263" s="96"/>
      <c r="AN1263" s="99"/>
      <c r="AO1263" s="101"/>
      <c r="AP1263" s="96"/>
      <c r="AQ1263" s="96"/>
      <c r="AR1263" s="99"/>
      <c r="AS1263" s="101"/>
      <c r="AT1263" s="96"/>
      <c r="AU1263" s="96"/>
      <c r="AV1263" s="99"/>
      <c r="AW1263" s="101"/>
      <c r="AX1263" s="96"/>
      <c r="AY1263" s="96"/>
    </row>
    <row r="1264" spans="1:51">
      <c r="A1264" s="97" t="str">
        <f>IF('Общая информация'!$D$3=0,"-",'Общая информация'!$D$3)</f>
        <v>3Logic_Group</v>
      </c>
      <c r="B1264" s="96" t="s">
        <v>5104</v>
      </c>
      <c r="C1264" s="96" t="s">
        <v>5125</v>
      </c>
      <c r="D1264" s="96" t="s">
        <v>5125</v>
      </c>
      <c r="E1264" s="96" t="s">
        <v>5125</v>
      </c>
      <c r="F1264" s="96" t="s">
        <v>5125</v>
      </c>
      <c r="G1264" s="96" t="s">
        <v>5172</v>
      </c>
      <c r="H1264" s="96" t="s">
        <v>7008</v>
      </c>
      <c r="I1264" s="96" t="s">
        <v>7009</v>
      </c>
      <c r="J1264" s="96"/>
      <c r="K1264" s="96" t="s">
        <v>90</v>
      </c>
      <c r="L1264" s="96"/>
      <c r="M1264" s="96" t="s">
        <v>41</v>
      </c>
      <c r="N1264" s="96" t="s">
        <v>96</v>
      </c>
      <c r="O1264" s="96" t="s">
        <v>61</v>
      </c>
      <c r="P1264" s="96">
        <v>1980</v>
      </c>
      <c r="Q1264" s="106" t="s">
        <v>7246</v>
      </c>
      <c r="R1264" s="96" t="s">
        <v>3486</v>
      </c>
      <c r="S1264" s="96" t="s">
        <v>107</v>
      </c>
      <c r="T1264" s="97" t="str">
        <f>IFERROR(VLOOKUP(S1264,Регионы!$A$4:$C$1522,2,0),"-")</f>
        <v>Санкт-Петербург</v>
      </c>
      <c r="U1264" s="96"/>
      <c r="V1264" s="96">
        <v>15</v>
      </c>
      <c r="W1264" s="96" t="s">
        <v>3764</v>
      </c>
      <c r="X1264" s="96" t="s">
        <v>3766</v>
      </c>
      <c r="Y1264" s="96"/>
      <c r="Z1264" s="97" t="str">
        <f>IFERROR(VLOOKUP(W1264,'Каталог функций'!$B$5:$G$739,2,0),"-")</f>
        <v>Управление продуктом / Product management</v>
      </c>
      <c r="AA1264" s="97" t="str">
        <f>IFERROR(VLOOKUP(X1264,'Каталог функций'!$D$5:$G$739,2,0),"-")</f>
        <v>Управление продуктом / Product management</v>
      </c>
      <c r="AB1264" s="97" t="str">
        <f>IFERROR(VLOOKUP(Y1264,'Каталог функций'!$F$5:$G$739,2,0),"-")</f>
        <v>-</v>
      </c>
      <c r="AC1264" s="98">
        <v>1</v>
      </c>
      <c r="AD1264" s="99">
        <v>247330.5</v>
      </c>
      <c r="AE1264" s="100">
        <v>12</v>
      </c>
      <c r="AF1264" s="99"/>
      <c r="AG1264" s="96" t="s">
        <v>96</v>
      </c>
      <c r="AH1264" s="99"/>
      <c r="AI1264" s="123"/>
      <c r="AJ1264" s="96" t="s">
        <v>96</v>
      </c>
      <c r="AK1264" s="99"/>
      <c r="AL1264" s="68"/>
      <c r="AM1264" s="96"/>
      <c r="AN1264" s="99"/>
      <c r="AO1264" s="101"/>
      <c r="AP1264" s="96"/>
      <c r="AQ1264" s="96"/>
      <c r="AR1264" s="99"/>
      <c r="AS1264" s="101"/>
      <c r="AT1264" s="96"/>
      <c r="AU1264" s="96"/>
      <c r="AV1264" s="99"/>
      <c r="AW1264" s="101"/>
      <c r="AX1264" s="96"/>
      <c r="AY1264" s="96"/>
    </row>
    <row r="1265" spans="1:51">
      <c r="A1265" s="97" t="str">
        <f>IF('Общая информация'!$D$3=0,"-",'Общая информация'!$D$3)</f>
        <v>3Logic_Group</v>
      </c>
      <c r="B1265" s="96" t="s">
        <v>5104</v>
      </c>
      <c r="C1265" s="96" t="s">
        <v>5108</v>
      </c>
      <c r="D1265" s="96" t="s">
        <v>5108</v>
      </c>
      <c r="E1265" s="96" t="s">
        <v>5108</v>
      </c>
      <c r="F1265" s="96" t="s">
        <v>5930</v>
      </c>
      <c r="G1265" s="96" t="s">
        <v>5965</v>
      </c>
      <c r="H1265" s="96" t="s">
        <v>5395</v>
      </c>
      <c r="I1265" s="96" t="s">
        <v>7010</v>
      </c>
      <c r="J1265" s="96"/>
      <c r="K1265" s="96" t="s">
        <v>89</v>
      </c>
      <c r="L1265" s="96"/>
      <c r="M1265" s="96" t="s">
        <v>41</v>
      </c>
      <c r="N1265" s="96" t="s">
        <v>96</v>
      </c>
      <c r="O1265" s="96" t="s">
        <v>61</v>
      </c>
      <c r="P1265" s="96">
        <v>1993</v>
      </c>
      <c r="Q1265" s="106" t="s">
        <v>7737</v>
      </c>
      <c r="R1265" s="96"/>
      <c r="S1265" s="96" t="s">
        <v>99</v>
      </c>
      <c r="T1265" s="97" t="str">
        <f>IFERROR(VLOOKUP(S1265,Регионы!$A$4:$C$1522,2,0),"-")</f>
        <v>Москва</v>
      </c>
      <c r="U1265" s="96"/>
      <c r="V1265" s="96">
        <v>14</v>
      </c>
      <c r="W1265" s="96" t="s">
        <v>1673</v>
      </c>
      <c r="X1265" s="96" t="s">
        <v>1677</v>
      </c>
      <c r="Y1265" s="96"/>
      <c r="Z1265" s="97" t="str">
        <f>IFERROR(VLOOKUP(W1265,'Каталог функций'!$B$5:$G$739,2,0),"-")</f>
        <v>Корпоративные связи</v>
      </c>
      <c r="AA1265" s="97" t="str">
        <f>IFERROR(VLOOKUP(X1265,'Каталог функций'!$D$5:$G$739,2,0),"-")</f>
        <v>Правовое регулирование и регистрирование</v>
      </c>
      <c r="AB1265" s="97" t="str">
        <f>IFERROR(VLOOKUP(Y1265,'Каталог функций'!$F$5:$G$739,2,0),"-")</f>
        <v>-</v>
      </c>
      <c r="AC1265" s="98">
        <v>1</v>
      </c>
      <c r="AD1265" s="99">
        <v>321001.07</v>
      </c>
      <c r="AE1265" s="100">
        <v>12</v>
      </c>
      <c r="AF1265" s="99"/>
      <c r="AG1265" s="96" t="s">
        <v>95</v>
      </c>
      <c r="AH1265" s="99"/>
      <c r="AI1265" s="123">
        <v>0.33206000000000002</v>
      </c>
      <c r="AJ1265" s="96" t="s">
        <v>96</v>
      </c>
      <c r="AK1265" s="99"/>
      <c r="AL1265" s="68"/>
      <c r="AM1265" s="96"/>
      <c r="AN1265" s="99"/>
      <c r="AO1265" s="101"/>
      <c r="AP1265" s="96"/>
      <c r="AQ1265" s="96"/>
      <c r="AR1265" s="99"/>
      <c r="AS1265" s="101"/>
      <c r="AT1265" s="96"/>
      <c r="AU1265" s="96"/>
      <c r="AV1265" s="99"/>
      <c r="AW1265" s="101"/>
      <c r="AX1265" s="96"/>
      <c r="AY1265" s="96"/>
    </row>
    <row r="1266" spans="1:51">
      <c r="A1266" s="97" t="str">
        <f>IF('Общая информация'!$D$3=0,"-",'Общая информация'!$D$3)</f>
        <v>3Logic_Group</v>
      </c>
      <c r="B1266" s="96" t="s">
        <v>5104</v>
      </c>
      <c r="C1266" s="96" t="s">
        <v>5117</v>
      </c>
      <c r="D1266" s="96" t="s">
        <v>5117</v>
      </c>
      <c r="E1266" s="96" t="s">
        <v>5117</v>
      </c>
      <c r="F1266" s="96" t="s">
        <v>5118</v>
      </c>
      <c r="G1266" s="96" t="s">
        <v>5137</v>
      </c>
      <c r="H1266" s="96" t="s">
        <v>5138</v>
      </c>
      <c r="I1266" s="96" t="s">
        <v>7011</v>
      </c>
      <c r="J1266" s="96"/>
      <c r="K1266" s="96" t="s">
        <v>90</v>
      </c>
      <c r="L1266" s="96"/>
      <c r="M1266" s="96" t="s">
        <v>44</v>
      </c>
      <c r="N1266" s="96" t="s">
        <v>96</v>
      </c>
      <c r="O1266" s="96" t="s">
        <v>61</v>
      </c>
      <c r="P1266" s="96">
        <v>1971</v>
      </c>
      <c r="Q1266" s="106" t="s">
        <v>7293</v>
      </c>
      <c r="R1266" s="96" t="s">
        <v>3486</v>
      </c>
      <c r="S1266" s="96" t="s">
        <v>99</v>
      </c>
      <c r="T1266" s="97" t="str">
        <f>IFERROR(VLOOKUP(S1266,Регионы!$A$4:$C$1522,2,0),"-")</f>
        <v>Москва</v>
      </c>
      <c r="U1266" s="96"/>
      <c r="V1266" s="96">
        <v>9</v>
      </c>
      <c r="W1266" s="96" t="s">
        <v>1881</v>
      </c>
      <c r="X1266" s="96" t="s">
        <v>1886</v>
      </c>
      <c r="Y1266" s="96"/>
      <c r="Z1266" s="97" t="str">
        <f>IFERROR(VLOOKUP(W1266,'Каталог функций'!$B$5:$G$739,2,0),"-")</f>
        <v>Логистика/ Поставки</v>
      </c>
      <c r="AA1266" s="97" t="str">
        <f>IFERROR(VLOOKUP(X1266,'Каталог функций'!$D$5:$G$739,2,0),"-")</f>
        <v>Складирование/ Управление материально техническим снабжением</v>
      </c>
      <c r="AB1266" s="97" t="str">
        <f>IFERROR(VLOOKUP(Y1266,'Каталог функций'!$F$5:$G$739,2,0),"-")</f>
        <v>-</v>
      </c>
      <c r="AC1266" s="98">
        <v>1</v>
      </c>
      <c r="AD1266" s="99">
        <v>68873.760000000009</v>
      </c>
      <c r="AE1266" s="100">
        <v>12</v>
      </c>
      <c r="AF1266" s="99"/>
      <c r="AG1266" s="96" t="s">
        <v>96</v>
      </c>
      <c r="AH1266" s="99"/>
      <c r="AI1266" s="123"/>
      <c r="AJ1266" s="96" t="s">
        <v>96</v>
      </c>
      <c r="AK1266" s="99"/>
      <c r="AL1266" s="68"/>
      <c r="AM1266" s="96"/>
      <c r="AN1266" s="99"/>
      <c r="AO1266" s="101"/>
      <c r="AP1266" s="96"/>
      <c r="AQ1266" s="96"/>
      <c r="AR1266" s="99"/>
      <c r="AS1266" s="101"/>
      <c r="AT1266" s="96"/>
      <c r="AU1266" s="96"/>
      <c r="AV1266" s="99"/>
      <c r="AW1266" s="101"/>
      <c r="AX1266" s="96"/>
      <c r="AY1266" s="96"/>
    </row>
    <row r="1267" spans="1:51">
      <c r="A1267" s="97" t="str">
        <f>IF('Общая информация'!$D$3=0,"-",'Общая информация'!$D$3)</f>
        <v>3Logic_Group</v>
      </c>
      <c r="B1267" s="96" t="s">
        <v>5104</v>
      </c>
      <c r="C1267" s="96" t="s">
        <v>5117</v>
      </c>
      <c r="D1267" s="96" t="s">
        <v>5117</v>
      </c>
      <c r="E1267" s="96" t="s">
        <v>5117</v>
      </c>
      <c r="F1267" s="96" t="s">
        <v>5350</v>
      </c>
      <c r="G1267" s="96" t="s">
        <v>5353</v>
      </c>
      <c r="H1267" s="96" t="s">
        <v>5692</v>
      </c>
      <c r="I1267" s="96" t="s">
        <v>7012</v>
      </c>
      <c r="J1267" s="96"/>
      <c r="K1267" s="96" t="s">
        <v>90</v>
      </c>
      <c r="L1267" s="96"/>
      <c r="M1267" s="96" t="s">
        <v>45</v>
      </c>
      <c r="N1267" s="96" t="s">
        <v>96</v>
      </c>
      <c r="O1267" s="96" t="s">
        <v>62</v>
      </c>
      <c r="P1267" s="96">
        <v>2002</v>
      </c>
      <c r="Q1267" s="106" t="s">
        <v>7327</v>
      </c>
      <c r="R1267" s="96" t="s">
        <v>3486</v>
      </c>
      <c r="S1267" s="96" t="s">
        <v>99</v>
      </c>
      <c r="T1267" s="97" t="str">
        <f>IFERROR(VLOOKUP(S1267,Регионы!$A$4:$C$1522,2,0),"-")</f>
        <v>Москва</v>
      </c>
      <c r="U1267" s="96"/>
      <c r="V1267" s="96">
        <v>9</v>
      </c>
      <c r="W1267" s="96" t="s">
        <v>1926</v>
      </c>
      <c r="X1267" s="96" t="s">
        <v>1928</v>
      </c>
      <c r="Y1267" s="96" t="s">
        <v>3776</v>
      </c>
      <c r="Z1267" s="97" t="str">
        <f>IFERROR(VLOOKUP(W1267,'Каталог функций'!$B$5:$G$739,2,0),"-")</f>
        <v>Производство</v>
      </c>
      <c r="AA1267" s="97" t="str">
        <f>IFERROR(VLOOKUP(X1267,'Каталог функций'!$D$5:$G$739,2,0),"-")</f>
        <v>Производство</v>
      </c>
      <c r="AB1267" s="97" t="str">
        <f>IFERROR(VLOOKUP(Y1267,'Каталог функций'!$F$5:$G$739,2,0),"-")</f>
        <v>Основное производство: линейные руководители</v>
      </c>
      <c r="AC1267" s="98">
        <v>1</v>
      </c>
      <c r="AD1267" s="99">
        <v>68941.17</v>
      </c>
      <c r="AE1267" s="100">
        <v>12</v>
      </c>
      <c r="AF1267" s="99"/>
      <c r="AG1267" s="96" t="s">
        <v>96</v>
      </c>
      <c r="AH1267" s="99"/>
      <c r="AI1267" s="123"/>
      <c r="AJ1267" s="96" t="s">
        <v>96</v>
      </c>
      <c r="AK1267" s="99"/>
      <c r="AL1267" s="68"/>
      <c r="AM1267" s="96"/>
      <c r="AN1267" s="99"/>
      <c r="AO1267" s="101"/>
      <c r="AP1267" s="96"/>
      <c r="AQ1267" s="96"/>
      <c r="AR1267" s="99"/>
      <c r="AS1267" s="101"/>
      <c r="AT1267" s="96"/>
      <c r="AU1267" s="96"/>
      <c r="AV1267" s="99"/>
      <c r="AW1267" s="101"/>
      <c r="AX1267" s="96"/>
      <c r="AY1267" s="96"/>
    </row>
    <row r="1268" spans="1:51">
      <c r="A1268" s="97" t="str">
        <f>IF('Общая информация'!$D$3=0,"-",'Общая информация'!$D$3)</f>
        <v>3Logic_Group</v>
      </c>
      <c r="B1268" s="96" t="s">
        <v>5104</v>
      </c>
      <c r="C1268" s="96" t="s">
        <v>5117</v>
      </c>
      <c r="D1268" s="96" t="s">
        <v>5117</v>
      </c>
      <c r="E1268" s="96" t="s">
        <v>5117</v>
      </c>
      <c r="F1268" s="96" t="s">
        <v>5118</v>
      </c>
      <c r="G1268" s="96" t="s">
        <v>5466</v>
      </c>
      <c r="H1268" s="96" t="s">
        <v>5395</v>
      </c>
      <c r="I1268" s="96" t="s">
        <v>7013</v>
      </c>
      <c r="J1268" s="96"/>
      <c r="K1268" s="96" t="s">
        <v>89</v>
      </c>
      <c r="L1268" s="96"/>
      <c r="M1268" s="96" t="s">
        <v>43</v>
      </c>
      <c r="N1268" s="96" t="s">
        <v>96</v>
      </c>
      <c r="O1268" s="96" t="s">
        <v>62</v>
      </c>
      <c r="P1268" s="96">
        <v>1987</v>
      </c>
      <c r="Q1268" s="106" t="s">
        <v>7499</v>
      </c>
      <c r="R1268" s="96"/>
      <c r="S1268" s="96" t="s">
        <v>99</v>
      </c>
      <c r="T1268" s="97" t="str">
        <f>IFERROR(VLOOKUP(S1268,Регионы!$A$4:$C$1522,2,0),"-")</f>
        <v>Москва</v>
      </c>
      <c r="U1268" s="96"/>
      <c r="V1268" s="96">
        <v>14</v>
      </c>
      <c r="W1268" s="96" t="s">
        <v>1881</v>
      </c>
      <c r="X1268" s="96" t="s">
        <v>1886</v>
      </c>
      <c r="Y1268" s="96"/>
      <c r="Z1268" s="97" t="str">
        <f>IFERROR(VLOOKUP(W1268,'Каталог функций'!$B$5:$G$739,2,0),"-")</f>
        <v>Логистика/ Поставки</v>
      </c>
      <c r="AA1268" s="97" t="str">
        <f>IFERROR(VLOOKUP(X1268,'Каталог функций'!$D$5:$G$739,2,0),"-")</f>
        <v>Складирование/ Управление материально техническим снабжением</v>
      </c>
      <c r="AB1268" s="97" t="str">
        <f>IFERROR(VLOOKUP(Y1268,'Каталог функций'!$F$5:$G$739,2,0),"-")</f>
        <v>-</v>
      </c>
      <c r="AC1268" s="98">
        <v>1</v>
      </c>
      <c r="AD1268" s="99">
        <v>136518.09</v>
      </c>
      <c r="AE1268" s="100">
        <v>12</v>
      </c>
      <c r="AF1268" s="99"/>
      <c r="AG1268" s="96" t="s">
        <v>95</v>
      </c>
      <c r="AH1268" s="99"/>
      <c r="AI1268" s="123">
        <v>0.33033000000000001</v>
      </c>
      <c r="AJ1268" s="96" t="s">
        <v>96</v>
      </c>
      <c r="AK1268" s="99"/>
      <c r="AL1268" s="68"/>
      <c r="AM1268" s="96"/>
      <c r="AN1268" s="99"/>
      <c r="AO1268" s="101"/>
      <c r="AP1268" s="96"/>
      <c r="AQ1268" s="96"/>
      <c r="AR1268" s="99"/>
      <c r="AS1268" s="101"/>
      <c r="AT1268" s="96"/>
      <c r="AU1268" s="96"/>
      <c r="AV1268" s="99"/>
      <c r="AW1268" s="101"/>
      <c r="AX1268" s="96"/>
      <c r="AY1268" s="96"/>
    </row>
    <row r="1269" spans="1:51">
      <c r="A1269" s="97" t="str">
        <f>IF('Общая информация'!$D$3=0,"-",'Общая информация'!$D$3)</f>
        <v>3Logic_Group</v>
      </c>
      <c r="B1269" s="96" t="s">
        <v>5104</v>
      </c>
      <c r="C1269" s="96" t="s">
        <v>5105</v>
      </c>
      <c r="D1269" s="96" t="s">
        <v>5105</v>
      </c>
      <c r="E1269" s="96" t="s">
        <v>5105</v>
      </c>
      <c r="F1269" s="96" t="s">
        <v>5105</v>
      </c>
      <c r="G1269" s="96" t="s">
        <v>5106</v>
      </c>
      <c r="H1269" s="96" t="s">
        <v>5980</v>
      </c>
      <c r="I1269" s="96" t="s">
        <v>7014</v>
      </c>
      <c r="J1269" s="96"/>
      <c r="K1269" s="96" t="s">
        <v>90</v>
      </c>
      <c r="L1269" s="96"/>
      <c r="M1269" s="96" t="s">
        <v>41</v>
      </c>
      <c r="N1269" s="96" t="s">
        <v>96</v>
      </c>
      <c r="O1269" s="96" t="s">
        <v>62</v>
      </c>
      <c r="P1269" s="96">
        <v>1988</v>
      </c>
      <c r="Q1269" s="106" t="s">
        <v>7738</v>
      </c>
      <c r="R1269" s="96"/>
      <c r="S1269" s="96" t="s">
        <v>107</v>
      </c>
      <c r="T1269" s="97" t="str">
        <f>IFERROR(VLOOKUP(S1269,Регионы!$A$4:$C$1522,2,0),"-")</f>
        <v>Санкт-Петербург</v>
      </c>
      <c r="U1269" s="96"/>
      <c r="V1269" s="96">
        <v>14</v>
      </c>
      <c r="W1269" s="96" t="s">
        <v>1828</v>
      </c>
      <c r="X1269" s="96" t="s">
        <v>1829</v>
      </c>
      <c r="Y1269" s="96" t="s">
        <v>3163</v>
      </c>
      <c r="Z1269" s="97" t="str">
        <f>IFERROR(VLOOKUP(W1269,'Каталог функций'!$B$5:$G$739,2,0),"-")</f>
        <v>Информационные технологии</v>
      </c>
      <c r="AA1269" s="97" t="str">
        <f>IFERROR(VLOOKUP(X1269,'Каталог функций'!$D$5:$G$739,2,0),"-")</f>
        <v>Разработка и внедрение программного обеспечения</v>
      </c>
      <c r="AB1269" s="97" t="str">
        <f>IFERROR(VLOOKUP(Y1269,'Каталог функций'!$F$5:$G$739,2,0),"-")</f>
        <v>Разработка PHP</v>
      </c>
      <c r="AC1269" s="98">
        <v>1</v>
      </c>
      <c r="AD1269" s="99">
        <v>254265.00000000003</v>
      </c>
      <c r="AE1269" s="100">
        <v>12</v>
      </c>
      <c r="AF1269" s="99"/>
      <c r="AG1269" s="96" t="s">
        <v>95</v>
      </c>
      <c r="AH1269" s="99"/>
      <c r="AI1269" s="123">
        <v>0.16583999999999999</v>
      </c>
      <c r="AJ1269" s="96" t="s">
        <v>96</v>
      </c>
      <c r="AK1269" s="99"/>
      <c r="AL1269" s="68"/>
      <c r="AM1269" s="96"/>
      <c r="AN1269" s="99"/>
      <c r="AO1269" s="101"/>
      <c r="AP1269" s="96"/>
      <c r="AQ1269" s="96"/>
      <c r="AR1269" s="99"/>
      <c r="AS1269" s="101"/>
      <c r="AT1269" s="96"/>
      <c r="AU1269" s="96"/>
      <c r="AV1269" s="99"/>
      <c r="AW1269" s="101"/>
      <c r="AX1269" s="96"/>
      <c r="AY1269" s="96"/>
    </row>
    <row r="1270" spans="1:51">
      <c r="A1270" s="97" t="str">
        <f>IF('Общая информация'!$D$3=0,"-",'Общая информация'!$D$3)</f>
        <v>3Logic_Group</v>
      </c>
      <c r="B1270" s="96" t="s">
        <v>5104</v>
      </c>
      <c r="C1270" s="96" t="s">
        <v>5105</v>
      </c>
      <c r="D1270" s="96" t="s">
        <v>5105</v>
      </c>
      <c r="E1270" s="96" t="s">
        <v>5105</v>
      </c>
      <c r="F1270" s="96" t="s">
        <v>5393</v>
      </c>
      <c r="G1270" s="96" t="s">
        <v>5710</v>
      </c>
      <c r="H1270" s="96" t="s">
        <v>5889</v>
      </c>
      <c r="I1270" s="96" t="s">
        <v>7015</v>
      </c>
      <c r="J1270" s="96"/>
      <c r="K1270" s="96" t="s">
        <v>90</v>
      </c>
      <c r="L1270" s="96"/>
      <c r="M1270" s="96" t="s">
        <v>42</v>
      </c>
      <c r="N1270" s="96" t="s">
        <v>96</v>
      </c>
      <c r="O1270" s="96" t="s">
        <v>62</v>
      </c>
      <c r="P1270" s="96">
        <v>2001</v>
      </c>
      <c r="Q1270" s="106" t="s">
        <v>7739</v>
      </c>
      <c r="R1270" s="96" t="s">
        <v>3486</v>
      </c>
      <c r="S1270" s="96" t="s">
        <v>1115</v>
      </c>
      <c r="T1270" s="97" t="str">
        <f>IFERROR(VLOOKUP(S1270,Регионы!$A$4:$C$1522,2,0),"-")</f>
        <v>Мордовия Республика и Саранск</v>
      </c>
      <c r="U1270" s="96"/>
      <c r="V1270" s="96">
        <v>12</v>
      </c>
      <c r="W1270" s="96" t="s">
        <v>2338</v>
      </c>
      <c r="X1270" s="96" t="s">
        <v>4919</v>
      </c>
      <c r="Y1270" s="96"/>
      <c r="Z1270" s="97" t="str">
        <f>IFERROR(VLOOKUP(W1270,'Каталог функций'!$B$5:$G$739,2,0),"-")</f>
        <v>Производство контента</v>
      </c>
      <c r="AA1270" s="97" t="str">
        <f>IFERROR(VLOOKUP(X1270,'Каталог функций'!$D$5:$G$739,2,0),"-")</f>
        <v>Контент</v>
      </c>
      <c r="AB1270" s="97" t="str">
        <f>IFERROR(VLOOKUP(Y1270,'Каталог функций'!$F$5:$G$739,2,0),"-")</f>
        <v>-</v>
      </c>
      <c r="AC1270" s="98">
        <v>1</v>
      </c>
      <c r="AD1270" s="99">
        <v>38127.310000000005</v>
      </c>
      <c r="AE1270" s="100">
        <v>12</v>
      </c>
      <c r="AF1270" s="99"/>
      <c r="AG1270" s="96" t="s">
        <v>96</v>
      </c>
      <c r="AH1270" s="99"/>
      <c r="AI1270" s="123"/>
      <c r="AJ1270" s="96" t="s">
        <v>96</v>
      </c>
      <c r="AK1270" s="99"/>
      <c r="AL1270" s="68"/>
      <c r="AM1270" s="96"/>
      <c r="AN1270" s="99"/>
      <c r="AO1270" s="101"/>
      <c r="AP1270" s="96"/>
      <c r="AQ1270" s="96"/>
      <c r="AR1270" s="99"/>
      <c r="AS1270" s="101"/>
      <c r="AT1270" s="96"/>
      <c r="AU1270" s="96"/>
      <c r="AV1270" s="99"/>
      <c r="AW1270" s="101"/>
      <c r="AX1270" s="96"/>
      <c r="AY1270" s="96"/>
    </row>
    <row r="1271" spans="1:51">
      <c r="A1271" s="97" t="str">
        <f>IF('Общая информация'!$D$3=0,"-",'Общая информация'!$D$3)</f>
        <v>3Logic_Group</v>
      </c>
      <c r="B1271" s="96" t="s">
        <v>5104</v>
      </c>
      <c r="C1271" s="96" t="s">
        <v>5125</v>
      </c>
      <c r="D1271" s="96" t="s">
        <v>5125</v>
      </c>
      <c r="E1271" s="96" t="s">
        <v>5125</v>
      </c>
      <c r="F1271" s="96" t="s">
        <v>5126</v>
      </c>
      <c r="G1271" s="96" t="s">
        <v>5162</v>
      </c>
      <c r="H1271" s="96" t="s">
        <v>5128</v>
      </c>
      <c r="I1271" s="96" t="s">
        <v>7016</v>
      </c>
      <c r="J1271" s="96"/>
      <c r="K1271" s="96" t="s">
        <v>89</v>
      </c>
      <c r="L1271" s="96"/>
      <c r="M1271" s="96" t="s">
        <v>42</v>
      </c>
      <c r="N1271" s="96" t="s">
        <v>96</v>
      </c>
      <c r="O1271" s="96" t="s">
        <v>62</v>
      </c>
      <c r="P1271" s="96">
        <v>1983</v>
      </c>
      <c r="Q1271" s="106" t="s">
        <v>7740</v>
      </c>
      <c r="R1271" s="96"/>
      <c r="S1271" s="96" t="s">
        <v>99</v>
      </c>
      <c r="T1271" s="97" t="str">
        <f>IFERROR(VLOOKUP(S1271,Регионы!$A$4:$C$1522,2,0),"-")</f>
        <v>Москва</v>
      </c>
      <c r="U1271" s="96"/>
      <c r="V1271" s="96">
        <v>19</v>
      </c>
      <c r="W1271" s="96" t="s">
        <v>1967</v>
      </c>
      <c r="X1271" s="96" t="s">
        <v>2931</v>
      </c>
      <c r="Y1271" s="96" t="s">
        <v>3841</v>
      </c>
      <c r="Z1271" s="97" t="str">
        <f>IFERROR(VLOOKUP(W1271,'Каталог функций'!$B$5:$G$739,2,0),"-")</f>
        <v>Продажи</v>
      </c>
      <c r="AA1271" s="97" t="str">
        <f>IFERROR(VLOOKUP(X1271,'Каталог функций'!$D$5:$G$739,2,0),"-")</f>
        <v>Корпоративные продажи (B2B)</v>
      </c>
      <c r="AB1271" s="97" t="str">
        <f>IFERROR(VLOOKUP(Y1271,'Каталог функций'!$F$5:$G$739,2,0),"-")</f>
        <v>Корпоративные продажи через партнеров/ дистрибьюторов/ торговые сети</v>
      </c>
      <c r="AC1271" s="98">
        <v>1</v>
      </c>
      <c r="AD1271" s="99">
        <v>404054.47000000003</v>
      </c>
      <c r="AE1271" s="100">
        <v>12</v>
      </c>
      <c r="AF1271" s="99"/>
      <c r="AG1271" s="96" t="s">
        <v>95</v>
      </c>
      <c r="AH1271" s="99"/>
      <c r="AI1271" s="123">
        <v>2.0886800000000001</v>
      </c>
      <c r="AJ1271" s="96" t="s">
        <v>96</v>
      </c>
      <c r="AK1271" s="99"/>
      <c r="AL1271" s="68"/>
      <c r="AM1271" s="96"/>
      <c r="AN1271" s="99"/>
      <c r="AO1271" s="101"/>
      <c r="AP1271" s="96"/>
      <c r="AQ1271" s="96"/>
      <c r="AR1271" s="99"/>
      <c r="AS1271" s="101"/>
      <c r="AT1271" s="96"/>
      <c r="AU1271" s="96"/>
      <c r="AV1271" s="99"/>
      <c r="AW1271" s="101"/>
      <c r="AX1271" s="96"/>
      <c r="AY1271" s="96"/>
    </row>
    <row r="1272" spans="1:51">
      <c r="A1272" s="97" t="str">
        <f>IF('Общая информация'!$D$3=0,"-",'Общая информация'!$D$3)</f>
        <v>3Logic_Group</v>
      </c>
      <c r="B1272" s="96" t="s">
        <v>5104</v>
      </c>
      <c r="C1272" s="96" t="s">
        <v>5117</v>
      </c>
      <c r="D1272" s="96" t="s">
        <v>5117</v>
      </c>
      <c r="E1272" s="96" t="s">
        <v>5117</v>
      </c>
      <c r="F1272" s="96" t="s">
        <v>5118</v>
      </c>
      <c r="G1272" s="96" t="s">
        <v>6700</v>
      </c>
      <c r="H1272" s="96" t="s">
        <v>5202</v>
      </c>
      <c r="I1272" s="96" t="s">
        <v>7017</v>
      </c>
      <c r="J1272" s="96"/>
      <c r="K1272" s="96" t="s">
        <v>90</v>
      </c>
      <c r="L1272" s="96"/>
      <c r="M1272" s="96" t="s">
        <v>44</v>
      </c>
      <c r="N1272" s="96" t="s">
        <v>96</v>
      </c>
      <c r="O1272" s="96" t="s">
        <v>62</v>
      </c>
      <c r="P1272" s="96">
        <v>1985</v>
      </c>
      <c r="Q1272" s="106" t="s">
        <v>7741</v>
      </c>
      <c r="R1272" s="96"/>
      <c r="S1272" s="96" t="s">
        <v>99</v>
      </c>
      <c r="T1272" s="97" t="str">
        <f>IFERROR(VLOOKUP(S1272,Регионы!$A$4:$C$1522,2,0),"-")</f>
        <v>Москва</v>
      </c>
      <c r="U1272" s="96"/>
      <c r="V1272" s="96">
        <v>11</v>
      </c>
      <c r="W1272" s="96" t="s">
        <v>1881</v>
      </c>
      <c r="X1272" s="96" t="s">
        <v>1886</v>
      </c>
      <c r="Y1272" s="96"/>
      <c r="Z1272" s="97" t="str">
        <f>IFERROR(VLOOKUP(W1272,'Каталог функций'!$B$5:$G$739,2,0),"-")</f>
        <v>Логистика/ Поставки</v>
      </c>
      <c r="AA1272" s="97" t="str">
        <f>IFERROR(VLOOKUP(X1272,'Каталог функций'!$D$5:$G$739,2,0),"-")</f>
        <v>Складирование/ Управление материально техническим снабжением</v>
      </c>
      <c r="AB1272" s="97" t="str">
        <f>IFERROR(VLOOKUP(Y1272,'Каталог функций'!$F$5:$G$739,2,0),"-")</f>
        <v>-</v>
      </c>
      <c r="AC1272" s="98">
        <v>1</v>
      </c>
      <c r="AD1272" s="99">
        <v>81173.41</v>
      </c>
      <c r="AE1272" s="100">
        <v>12</v>
      </c>
      <c r="AF1272" s="99"/>
      <c r="AG1272" s="96" t="s">
        <v>96</v>
      </c>
      <c r="AH1272" s="99"/>
      <c r="AI1272" s="123"/>
      <c r="AJ1272" s="96" t="s">
        <v>96</v>
      </c>
      <c r="AK1272" s="99"/>
      <c r="AL1272" s="68"/>
      <c r="AM1272" s="96"/>
      <c r="AN1272" s="99"/>
      <c r="AO1272" s="101"/>
      <c r="AP1272" s="96"/>
      <c r="AQ1272" s="96"/>
      <c r="AR1272" s="99"/>
      <c r="AS1272" s="101"/>
      <c r="AT1272" s="96"/>
      <c r="AU1272" s="96"/>
      <c r="AV1272" s="99"/>
      <c r="AW1272" s="101"/>
      <c r="AX1272" s="96"/>
      <c r="AY1272" s="96"/>
    </row>
    <row r="1273" spans="1:51">
      <c r="A1273" s="97" t="str">
        <f>IF('Общая информация'!$D$3=0,"-",'Общая информация'!$D$3)</f>
        <v>3Logic_Group</v>
      </c>
      <c r="B1273" s="96" t="s">
        <v>5104</v>
      </c>
      <c r="C1273" s="96" t="s">
        <v>5117</v>
      </c>
      <c r="D1273" s="96" t="s">
        <v>5117</v>
      </c>
      <c r="E1273" s="96" t="s">
        <v>5117</v>
      </c>
      <c r="F1273" s="96" t="s">
        <v>5117</v>
      </c>
      <c r="G1273" s="96" t="s">
        <v>5118</v>
      </c>
      <c r="H1273" s="96" t="s">
        <v>5148</v>
      </c>
      <c r="I1273" s="96" t="s">
        <v>7018</v>
      </c>
      <c r="J1273" s="96"/>
      <c r="K1273" s="96" t="s">
        <v>90</v>
      </c>
      <c r="L1273" s="96"/>
      <c r="M1273" s="96" t="s">
        <v>43</v>
      </c>
      <c r="N1273" s="96" t="s">
        <v>96</v>
      </c>
      <c r="O1273" s="96" t="s">
        <v>62</v>
      </c>
      <c r="P1273" s="96">
        <v>1977</v>
      </c>
      <c r="Q1273" s="106" t="s">
        <v>7299</v>
      </c>
      <c r="R1273" s="96" t="s">
        <v>3486</v>
      </c>
      <c r="S1273" s="96" t="s">
        <v>599</v>
      </c>
      <c r="T1273" s="97" t="str">
        <f>IFERROR(VLOOKUP(S1273,Регионы!$A$4:$C$1522,2,0),"-")</f>
        <v>Владимир</v>
      </c>
      <c r="U1273" s="96"/>
      <c r="V1273" s="96">
        <v>9</v>
      </c>
      <c r="W1273" s="96" t="s">
        <v>1881</v>
      </c>
      <c r="X1273" s="96" t="s">
        <v>1886</v>
      </c>
      <c r="Y1273" s="96"/>
      <c r="Z1273" s="97" t="str">
        <f>IFERROR(VLOOKUP(W1273,'Каталог функций'!$B$5:$G$739,2,0),"-")</f>
        <v>Логистика/ Поставки</v>
      </c>
      <c r="AA1273" s="97" t="str">
        <f>IFERROR(VLOOKUP(X1273,'Каталог функций'!$D$5:$G$739,2,0),"-")</f>
        <v>Складирование/ Управление материально техническим снабжением</v>
      </c>
      <c r="AB1273" s="97" t="str">
        <f>IFERROR(VLOOKUP(Y1273,'Каталог функций'!$F$5:$G$739,2,0),"-")</f>
        <v>-</v>
      </c>
      <c r="AC1273" s="98">
        <v>1</v>
      </c>
      <c r="AD1273" s="99">
        <v>75023.05</v>
      </c>
      <c r="AE1273" s="100">
        <v>12</v>
      </c>
      <c r="AF1273" s="99"/>
      <c r="AG1273" s="96" t="s">
        <v>96</v>
      </c>
      <c r="AH1273" s="99"/>
      <c r="AI1273" s="123"/>
      <c r="AJ1273" s="96" t="s">
        <v>96</v>
      </c>
      <c r="AK1273" s="99"/>
      <c r="AL1273" s="68"/>
      <c r="AM1273" s="96"/>
      <c r="AN1273" s="99"/>
      <c r="AO1273" s="101"/>
      <c r="AP1273" s="96"/>
      <c r="AQ1273" s="96"/>
      <c r="AR1273" s="99"/>
      <c r="AS1273" s="101"/>
      <c r="AT1273" s="96"/>
      <c r="AU1273" s="96"/>
      <c r="AV1273" s="99"/>
      <c r="AW1273" s="101"/>
      <c r="AX1273" s="96"/>
      <c r="AY1273" s="96"/>
    </row>
    <row r="1274" spans="1:51">
      <c r="A1274" s="97" t="str">
        <f>IF('Общая информация'!$D$3=0,"-",'Общая информация'!$D$3)</f>
        <v>3Logic_Group</v>
      </c>
      <c r="B1274" s="96" t="s">
        <v>5104</v>
      </c>
      <c r="C1274" s="96" t="s">
        <v>5117</v>
      </c>
      <c r="D1274" s="96" t="s">
        <v>5117</v>
      </c>
      <c r="E1274" s="96" t="s">
        <v>5117</v>
      </c>
      <c r="F1274" s="96" t="s">
        <v>5117</v>
      </c>
      <c r="G1274" s="96" t="s">
        <v>5118</v>
      </c>
      <c r="H1274" s="96" t="s">
        <v>5238</v>
      </c>
      <c r="I1274" s="96" t="s">
        <v>7019</v>
      </c>
      <c r="J1274" s="96"/>
      <c r="K1274" s="96" t="s">
        <v>90</v>
      </c>
      <c r="L1274" s="96"/>
      <c r="M1274" s="96" t="s">
        <v>43</v>
      </c>
      <c r="N1274" s="96" t="s">
        <v>96</v>
      </c>
      <c r="O1274" s="96" t="s">
        <v>62</v>
      </c>
      <c r="P1274" s="96">
        <v>1998</v>
      </c>
      <c r="Q1274" s="106" t="s">
        <v>7457</v>
      </c>
      <c r="R1274" s="96" t="s">
        <v>3486</v>
      </c>
      <c r="S1274" s="96" t="s">
        <v>599</v>
      </c>
      <c r="T1274" s="97" t="str">
        <f>IFERROR(VLOOKUP(S1274,Регионы!$A$4:$C$1522,2,0),"-")</f>
        <v>Владимир</v>
      </c>
      <c r="U1274" s="96"/>
      <c r="V1274" s="96">
        <v>11</v>
      </c>
      <c r="W1274" s="96" t="s">
        <v>1881</v>
      </c>
      <c r="X1274" s="96" t="s">
        <v>1886</v>
      </c>
      <c r="Y1274" s="96"/>
      <c r="Z1274" s="97" t="str">
        <f>IFERROR(VLOOKUP(W1274,'Каталог функций'!$B$5:$G$739,2,0),"-")</f>
        <v>Логистика/ Поставки</v>
      </c>
      <c r="AA1274" s="97" t="str">
        <f>IFERROR(VLOOKUP(X1274,'Каталог функций'!$D$5:$G$739,2,0),"-")</f>
        <v>Складирование/ Управление материально техническим снабжением</v>
      </c>
      <c r="AB1274" s="97" t="str">
        <f>IFERROR(VLOOKUP(Y1274,'Каталог функций'!$F$5:$G$739,2,0),"-")</f>
        <v>-</v>
      </c>
      <c r="AC1274" s="98">
        <v>1</v>
      </c>
      <c r="AD1274" s="99">
        <v>87322.700000000012</v>
      </c>
      <c r="AE1274" s="100">
        <v>12</v>
      </c>
      <c r="AF1274" s="99"/>
      <c r="AG1274" s="96" t="s">
        <v>96</v>
      </c>
      <c r="AH1274" s="99"/>
      <c r="AI1274" s="123"/>
      <c r="AJ1274" s="96" t="s">
        <v>96</v>
      </c>
      <c r="AK1274" s="99"/>
      <c r="AL1274" s="68"/>
      <c r="AM1274" s="96"/>
      <c r="AN1274" s="99"/>
      <c r="AO1274" s="101"/>
      <c r="AP1274" s="96"/>
      <c r="AQ1274" s="96"/>
      <c r="AR1274" s="99"/>
      <c r="AS1274" s="101"/>
      <c r="AT1274" s="96"/>
      <c r="AU1274" s="96"/>
      <c r="AV1274" s="99"/>
      <c r="AW1274" s="101"/>
      <c r="AX1274" s="96"/>
      <c r="AY1274" s="96"/>
    </row>
    <row r="1275" spans="1:51">
      <c r="A1275" s="97" t="str">
        <f>IF('Общая информация'!$D$3=0,"-",'Общая информация'!$D$3)</f>
        <v>3Logic_Group</v>
      </c>
      <c r="B1275" s="96" t="s">
        <v>5104</v>
      </c>
      <c r="C1275" s="96" t="s">
        <v>5108</v>
      </c>
      <c r="D1275" s="96" t="s">
        <v>5108</v>
      </c>
      <c r="E1275" s="96" t="s">
        <v>5108</v>
      </c>
      <c r="F1275" s="96" t="s">
        <v>5930</v>
      </c>
      <c r="G1275" s="96" t="s">
        <v>7020</v>
      </c>
      <c r="H1275" s="96" t="s">
        <v>7021</v>
      </c>
      <c r="I1275" s="96" t="s">
        <v>7022</v>
      </c>
      <c r="J1275" s="96"/>
      <c r="K1275" s="96" t="s">
        <v>90</v>
      </c>
      <c r="L1275" s="96"/>
      <c r="M1275" s="96" t="s">
        <v>42</v>
      </c>
      <c r="N1275" s="96" t="s">
        <v>96</v>
      </c>
      <c r="O1275" s="96" t="s">
        <v>61</v>
      </c>
      <c r="P1275" s="96">
        <v>1987</v>
      </c>
      <c r="Q1275" s="106" t="s">
        <v>7227</v>
      </c>
      <c r="R1275" s="96"/>
      <c r="S1275" s="96" t="s">
        <v>99</v>
      </c>
      <c r="T1275" s="97" t="str">
        <f>IFERROR(VLOOKUP(S1275,Регионы!$A$4:$C$1522,2,0),"-")</f>
        <v>Москва</v>
      </c>
      <c r="U1275" s="96"/>
      <c r="V1275" s="96">
        <v>14</v>
      </c>
      <c r="W1275" s="96" t="s">
        <v>1673</v>
      </c>
      <c r="X1275" s="96" t="s">
        <v>1677</v>
      </c>
      <c r="Y1275" s="96"/>
      <c r="Z1275" s="97" t="str">
        <f>IFERROR(VLOOKUP(W1275,'Каталог функций'!$B$5:$G$739,2,0),"-")</f>
        <v>Корпоративные связи</v>
      </c>
      <c r="AA1275" s="97" t="str">
        <f>IFERROR(VLOOKUP(X1275,'Каталог функций'!$D$5:$G$739,2,0),"-")</f>
        <v>Правовое регулирование и регистрирование</v>
      </c>
      <c r="AB1275" s="97" t="str">
        <f>IFERROR(VLOOKUP(Y1275,'Каталог функций'!$F$5:$G$739,2,0),"-")</f>
        <v>-</v>
      </c>
      <c r="AC1275" s="98">
        <v>1</v>
      </c>
      <c r="AD1275" s="99">
        <v>185713.48</v>
      </c>
      <c r="AE1275" s="100">
        <v>12</v>
      </c>
      <c r="AF1275" s="99"/>
      <c r="AG1275" s="96" t="s">
        <v>95</v>
      </c>
      <c r="AH1275" s="99"/>
      <c r="AI1275" s="123">
        <v>0.33112000000000003</v>
      </c>
      <c r="AJ1275" s="96" t="s">
        <v>96</v>
      </c>
      <c r="AK1275" s="99"/>
      <c r="AL1275" s="68"/>
      <c r="AM1275" s="96"/>
      <c r="AN1275" s="99"/>
      <c r="AO1275" s="101"/>
      <c r="AP1275" s="96"/>
      <c r="AQ1275" s="96"/>
      <c r="AR1275" s="99"/>
      <c r="AS1275" s="101"/>
      <c r="AT1275" s="96"/>
      <c r="AU1275" s="96"/>
      <c r="AV1275" s="99"/>
      <c r="AW1275" s="101"/>
      <c r="AX1275" s="96"/>
      <c r="AY1275" s="96"/>
    </row>
    <row r="1276" spans="1:51">
      <c r="A1276" s="97" t="str">
        <f>IF('Общая информация'!$D$3=0,"-",'Общая информация'!$D$3)</f>
        <v>3Logic_Group</v>
      </c>
      <c r="B1276" s="96" t="s">
        <v>5104</v>
      </c>
      <c r="C1276" s="96" t="s">
        <v>5117</v>
      </c>
      <c r="D1276" s="96" t="s">
        <v>5117</v>
      </c>
      <c r="E1276" s="96" t="s">
        <v>5117</v>
      </c>
      <c r="F1276" s="96" t="s">
        <v>5118</v>
      </c>
      <c r="G1276" s="96" t="s">
        <v>5119</v>
      </c>
      <c r="H1276" s="96" t="s">
        <v>5120</v>
      </c>
      <c r="I1276" s="96" t="s">
        <v>7023</v>
      </c>
      <c r="J1276" s="96"/>
      <c r="K1276" s="96" t="s">
        <v>90</v>
      </c>
      <c r="L1276" s="96"/>
      <c r="M1276" s="96" t="s">
        <v>44</v>
      </c>
      <c r="N1276" s="96" t="s">
        <v>96</v>
      </c>
      <c r="O1276" s="96" t="s">
        <v>61</v>
      </c>
      <c r="P1276" s="96">
        <v>1982</v>
      </c>
      <c r="Q1276" s="106" t="s">
        <v>7639</v>
      </c>
      <c r="R1276" s="96"/>
      <c r="S1276" s="96" t="s">
        <v>99</v>
      </c>
      <c r="T1276" s="97" t="str">
        <f>IFERROR(VLOOKUP(S1276,Регионы!$A$4:$C$1522,2,0),"-")</f>
        <v>Москва</v>
      </c>
      <c r="U1276" s="96"/>
      <c r="V1276" s="96">
        <v>10</v>
      </c>
      <c r="W1276" s="96" t="s">
        <v>1881</v>
      </c>
      <c r="X1276" s="96" t="s">
        <v>1886</v>
      </c>
      <c r="Y1276" s="96"/>
      <c r="Z1276" s="97" t="str">
        <f>IFERROR(VLOOKUP(W1276,'Каталог функций'!$B$5:$G$739,2,0),"-")</f>
        <v>Логистика/ Поставки</v>
      </c>
      <c r="AA1276" s="97" t="str">
        <f>IFERROR(VLOOKUP(X1276,'Каталог функций'!$D$5:$G$739,2,0),"-")</f>
        <v>Складирование/ Управление материально техническим снабжением</v>
      </c>
      <c r="AB1276" s="97" t="str">
        <f>IFERROR(VLOOKUP(Y1276,'Каталог функций'!$F$5:$G$739,2,0),"-")</f>
        <v>-</v>
      </c>
      <c r="AC1276" s="98">
        <v>1</v>
      </c>
      <c r="AD1276" s="99">
        <v>75023.05</v>
      </c>
      <c r="AE1276" s="100">
        <v>12</v>
      </c>
      <c r="AF1276" s="99"/>
      <c r="AG1276" s="96" t="s">
        <v>96</v>
      </c>
      <c r="AH1276" s="99"/>
      <c r="AI1276" s="123"/>
      <c r="AJ1276" s="96" t="s">
        <v>96</v>
      </c>
      <c r="AK1276" s="99"/>
      <c r="AL1276" s="68"/>
      <c r="AM1276" s="96"/>
      <c r="AN1276" s="99"/>
      <c r="AO1276" s="101"/>
      <c r="AP1276" s="96"/>
      <c r="AQ1276" s="96"/>
      <c r="AR1276" s="99"/>
      <c r="AS1276" s="101"/>
      <c r="AT1276" s="96"/>
      <c r="AU1276" s="96"/>
      <c r="AV1276" s="99"/>
      <c r="AW1276" s="101"/>
      <c r="AX1276" s="96"/>
      <c r="AY1276" s="96"/>
    </row>
    <row r="1277" spans="1:51">
      <c r="A1277" s="97" t="str">
        <f>IF('Общая информация'!$D$3=0,"-",'Общая информация'!$D$3)</f>
        <v>3Logic_Group</v>
      </c>
      <c r="B1277" s="96" t="s">
        <v>5104</v>
      </c>
      <c r="C1277" s="96" t="s">
        <v>5130</v>
      </c>
      <c r="D1277" s="96" t="s">
        <v>5130</v>
      </c>
      <c r="E1277" s="96" t="s">
        <v>5130</v>
      </c>
      <c r="F1277" s="96" t="s">
        <v>5130</v>
      </c>
      <c r="G1277" s="96" t="s">
        <v>5855</v>
      </c>
      <c r="H1277" s="96" t="s">
        <v>5128</v>
      </c>
      <c r="I1277" s="96" t="s">
        <v>7024</v>
      </c>
      <c r="J1277" s="96"/>
      <c r="K1277" s="96" t="s">
        <v>89</v>
      </c>
      <c r="L1277" s="96"/>
      <c r="M1277" s="96" t="s">
        <v>44</v>
      </c>
      <c r="N1277" s="96" t="s">
        <v>96</v>
      </c>
      <c r="O1277" s="96" t="s">
        <v>62</v>
      </c>
      <c r="P1277" s="96">
        <v>1973</v>
      </c>
      <c r="Q1277" s="106" t="s">
        <v>7487</v>
      </c>
      <c r="R1277" s="96"/>
      <c r="S1277" s="96" t="s">
        <v>99</v>
      </c>
      <c r="T1277" s="97" t="str">
        <f>IFERROR(VLOOKUP(S1277,Регионы!$A$4:$C$1522,2,0),"-")</f>
        <v>Москва</v>
      </c>
      <c r="U1277" s="96"/>
      <c r="V1277" s="96">
        <v>18</v>
      </c>
      <c r="W1277" s="96" t="s">
        <v>3764</v>
      </c>
      <c r="X1277" s="96" t="s">
        <v>3773</v>
      </c>
      <c r="Y1277" s="96"/>
      <c r="Z1277" s="97" t="str">
        <f>IFERROR(VLOOKUP(W1277,'Каталог функций'!$B$5:$G$739,2,0),"-")</f>
        <v>Управление продуктом / Product management</v>
      </c>
      <c r="AA1277" s="97" t="str">
        <f>IFERROR(VLOOKUP(X1277,'Каталог функций'!$D$5:$G$739,2,0),"-")</f>
        <v>Руководитель подразделения управления продуктом</v>
      </c>
      <c r="AB1277" s="97" t="str">
        <f>IFERROR(VLOOKUP(Y1277,'Каталог функций'!$F$5:$G$739,2,0),"-")</f>
        <v>-</v>
      </c>
      <c r="AC1277" s="98">
        <v>1</v>
      </c>
      <c r="AD1277" s="99">
        <v>431690.43000000005</v>
      </c>
      <c r="AE1277" s="100">
        <v>12</v>
      </c>
      <c r="AF1277" s="99"/>
      <c r="AG1277" s="96" t="s">
        <v>95</v>
      </c>
      <c r="AH1277" s="99"/>
      <c r="AI1277" s="123">
        <v>0.33238000000000001</v>
      </c>
      <c r="AJ1277" s="96" t="s">
        <v>96</v>
      </c>
      <c r="AK1277" s="99"/>
      <c r="AL1277" s="68"/>
      <c r="AM1277" s="96"/>
      <c r="AN1277" s="99"/>
      <c r="AO1277" s="101"/>
      <c r="AP1277" s="96"/>
      <c r="AQ1277" s="96"/>
      <c r="AR1277" s="99"/>
      <c r="AS1277" s="101"/>
      <c r="AT1277" s="96"/>
      <c r="AU1277" s="96"/>
      <c r="AV1277" s="99"/>
      <c r="AW1277" s="101"/>
      <c r="AX1277" s="96"/>
      <c r="AY1277" s="96"/>
    </row>
    <row r="1278" spans="1:51">
      <c r="A1278" s="97" t="str">
        <f>IF('Общая информация'!$D$3=0,"-",'Общая информация'!$D$3)</f>
        <v>3Logic_Group</v>
      </c>
      <c r="B1278" s="96" t="s">
        <v>5104</v>
      </c>
      <c r="C1278" s="96" t="s">
        <v>5125</v>
      </c>
      <c r="D1278" s="96" t="s">
        <v>5125</v>
      </c>
      <c r="E1278" s="96" t="s">
        <v>5125</v>
      </c>
      <c r="F1278" s="96" t="s">
        <v>5143</v>
      </c>
      <c r="G1278" s="96" t="s">
        <v>5313</v>
      </c>
      <c r="H1278" s="96" t="s">
        <v>5188</v>
      </c>
      <c r="I1278" s="96" t="s">
        <v>7025</v>
      </c>
      <c r="J1278" s="96"/>
      <c r="K1278" s="96" t="s">
        <v>90</v>
      </c>
      <c r="L1278" s="96"/>
      <c r="M1278" s="96" t="s">
        <v>43</v>
      </c>
      <c r="N1278" s="96" t="s">
        <v>96</v>
      </c>
      <c r="O1278" s="96" t="s">
        <v>61</v>
      </c>
      <c r="P1278" s="96">
        <v>1987</v>
      </c>
      <c r="Q1278" s="106" t="s">
        <v>7307</v>
      </c>
      <c r="R1278" s="96" t="s">
        <v>3486</v>
      </c>
      <c r="S1278" s="96" t="s">
        <v>404</v>
      </c>
      <c r="T1278" s="97" t="str">
        <f>IFERROR(VLOOKUP(S1278,Регионы!$A$4:$C$1522,2,0),"-")</f>
        <v>Владивосток</v>
      </c>
      <c r="U1278" s="96"/>
      <c r="V1278" s="96">
        <v>15</v>
      </c>
      <c r="W1278" s="96" t="s">
        <v>1881</v>
      </c>
      <c r="X1278" s="96" t="s">
        <v>1882</v>
      </c>
      <c r="Y1278" s="96" t="s">
        <v>3194</v>
      </c>
      <c r="Z1278" s="97" t="str">
        <f>IFERROR(VLOOKUP(W1278,'Каталог функций'!$B$5:$G$739,2,0),"-")</f>
        <v>Логистика/ Поставки</v>
      </c>
      <c r="AA1278" s="97" t="str">
        <f>IFERROR(VLOOKUP(X1278,'Каталог функций'!$D$5:$G$739,2,0),"-")</f>
        <v>Закупки</v>
      </c>
      <c r="AB1278" s="97" t="str">
        <f>IFERROR(VLOOKUP(Y1278,'Каталог функций'!$F$5:$G$739,2,0),"-")</f>
        <v>ИТ закупки</v>
      </c>
      <c r="AC1278" s="98">
        <v>1</v>
      </c>
      <c r="AD1278" s="99">
        <v>185713.48</v>
      </c>
      <c r="AE1278" s="100">
        <v>12</v>
      </c>
      <c r="AF1278" s="99"/>
      <c r="AG1278" s="96" t="s">
        <v>96</v>
      </c>
      <c r="AH1278" s="99"/>
      <c r="AI1278" s="123"/>
      <c r="AJ1278" s="96" t="s">
        <v>96</v>
      </c>
      <c r="AK1278" s="99"/>
      <c r="AL1278" s="68"/>
      <c r="AM1278" s="96"/>
      <c r="AN1278" s="99"/>
      <c r="AO1278" s="101"/>
      <c r="AP1278" s="96"/>
      <c r="AQ1278" s="96"/>
      <c r="AR1278" s="99"/>
      <c r="AS1278" s="101"/>
      <c r="AT1278" s="96"/>
      <c r="AU1278" s="96"/>
      <c r="AV1278" s="99"/>
      <c r="AW1278" s="101"/>
      <c r="AX1278" s="96"/>
      <c r="AY1278" s="96"/>
    </row>
    <row r="1279" spans="1:51">
      <c r="A1279" s="97" t="str">
        <f>IF('Общая информация'!$D$3=0,"-",'Общая информация'!$D$3)</f>
        <v>3Logic_Group</v>
      </c>
      <c r="B1279" s="96" t="s">
        <v>5104</v>
      </c>
      <c r="C1279" s="96" t="s">
        <v>5105</v>
      </c>
      <c r="D1279" s="96" t="s">
        <v>5105</v>
      </c>
      <c r="E1279" s="96" t="s">
        <v>5105</v>
      </c>
      <c r="F1279" s="96" t="s">
        <v>5393</v>
      </c>
      <c r="G1279" s="96" t="s">
        <v>5394</v>
      </c>
      <c r="H1279" s="96" t="s">
        <v>7026</v>
      </c>
      <c r="I1279" s="96" t="s">
        <v>7027</v>
      </c>
      <c r="J1279" s="96"/>
      <c r="K1279" s="96" t="s">
        <v>90</v>
      </c>
      <c r="L1279" s="96"/>
      <c r="M1279" s="96" t="s">
        <v>42</v>
      </c>
      <c r="N1279" s="96" t="s">
        <v>96</v>
      </c>
      <c r="O1279" s="96" t="s">
        <v>61</v>
      </c>
      <c r="P1279" s="96">
        <v>1995</v>
      </c>
      <c r="Q1279" s="106" t="s">
        <v>7473</v>
      </c>
      <c r="R1279" s="96" t="s">
        <v>3486</v>
      </c>
      <c r="S1279" s="96" t="s">
        <v>99</v>
      </c>
      <c r="T1279" s="97" t="str">
        <f>IFERROR(VLOOKUP(S1279,Регионы!$A$4:$C$1522,2,0),"-")</f>
        <v>Москва</v>
      </c>
      <c r="U1279" s="96"/>
      <c r="V1279" s="96">
        <v>12</v>
      </c>
      <c r="W1279" s="96" t="s">
        <v>1828</v>
      </c>
      <c r="X1279" s="96" t="s">
        <v>1856</v>
      </c>
      <c r="Y1279" s="96"/>
      <c r="Z1279" s="97" t="str">
        <f>IFERROR(VLOOKUP(W1279,'Каталог функций'!$B$5:$G$739,2,0),"-")</f>
        <v>Информационные технологии</v>
      </c>
      <c r="AA1279" s="97" t="str">
        <f>IFERROR(VLOOKUP(X1279,'Каталог функций'!$D$5:$G$739,2,0),"-")</f>
        <v>Прочая деятельность - Информационные технологии</v>
      </c>
      <c r="AB1279" s="97" t="str">
        <f>IFERROR(VLOOKUP(Y1279,'Каталог функций'!$F$5:$G$739,2,0),"-")</f>
        <v>-</v>
      </c>
      <c r="AC1279" s="98">
        <v>1</v>
      </c>
      <c r="AD1279" s="99">
        <v>77127.600000000006</v>
      </c>
      <c r="AE1279" s="100">
        <v>12</v>
      </c>
      <c r="AF1279" s="99"/>
      <c r="AG1279" s="96" t="s">
        <v>95</v>
      </c>
      <c r="AH1279" s="99"/>
      <c r="AI1279" s="123">
        <v>8.1960000000000005E-2</v>
      </c>
      <c r="AJ1279" s="96" t="s">
        <v>96</v>
      </c>
      <c r="AK1279" s="99"/>
      <c r="AL1279" s="68"/>
      <c r="AM1279" s="96"/>
      <c r="AN1279" s="99"/>
      <c r="AO1279" s="101"/>
      <c r="AP1279" s="96"/>
      <c r="AQ1279" s="96"/>
      <c r="AR1279" s="99"/>
      <c r="AS1279" s="101"/>
      <c r="AT1279" s="96"/>
      <c r="AU1279" s="96"/>
      <c r="AV1279" s="99"/>
      <c r="AW1279" s="101"/>
      <c r="AX1279" s="96"/>
      <c r="AY1279" s="96"/>
    </row>
    <row r="1280" spans="1:51">
      <c r="A1280" s="97" t="str">
        <f>IF('Общая информация'!$D$3=0,"-",'Общая информация'!$D$3)</f>
        <v>3Logic_Group</v>
      </c>
      <c r="B1280" s="96" t="s">
        <v>5104</v>
      </c>
      <c r="C1280" s="96" t="s">
        <v>5159</v>
      </c>
      <c r="D1280" s="96" t="s">
        <v>5159</v>
      </c>
      <c r="E1280" s="96" t="s">
        <v>5159</v>
      </c>
      <c r="F1280" s="96" t="s">
        <v>5275</v>
      </c>
      <c r="G1280" s="96" t="s">
        <v>5813</v>
      </c>
      <c r="H1280" s="96" t="s">
        <v>7028</v>
      </c>
      <c r="I1280" s="96" t="s">
        <v>7029</v>
      </c>
      <c r="J1280" s="96"/>
      <c r="K1280" s="96" t="s">
        <v>90</v>
      </c>
      <c r="L1280" s="96"/>
      <c r="M1280" s="96" t="s">
        <v>47</v>
      </c>
      <c r="N1280" s="96" t="s">
        <v>96</v>
      </c>
      <c r="O1280" s="96" t="s">
        <v>62</v>
      </c>
      <c r="P1280" s="96">
        <v>1998</v>
      </c>
      <c r="Q1280" s="106" t="s">
        <v>7219</v>
      </c>
      <c r="R1280" s="96" t="s">
        <v>3486</v>
      </c>
      <c r="S1280" s="96" t="s">
        <v>99</v>
      </c>
      <c r="T1280" s="97" t="str">
        <f>IFERROR(VLOOKUP(S1280,Регионы!$A$4:$C$1522,2,0),"-")</f>
        <v>Москва</v>
      </c>
      <c r="U1280" s="96"/>
      <c r="V1280" s="96">
        <v>14</v>
      </c>
      <c r="W1280" s="96" t="s">
        <v>1733</v>
      </c>
      <c r="X1280" s="96" t="s">
        <v>1747</v>
      </c>
      <c r="Y1280" s="96"/>
      <c r="Z1280" s="97" t="str">
        <f>IFERROR(VLOOKUP(W1280,'Каталог функций'!$B$5:$G$739,2,0),"-")</f>
        <v>Инженерные должности</v>
      </c>
      <c r="AA1280" s="97" t="str">
        <f>IFERROR(VLOOKUP(X1280,'Каталог функций'!$D$5:$G$739,2,0),"-")</f>
        <v>Прочая деятельность - Инженерные должности</v>
      </c>
      <c r="AB1280" s="97" t="str">
        <f>IFERROR(VLOOKUP(Y1280,'Каталог функций'!$F$5:$G$739,2,0),"-")</f>
        <v>-</v>
      </c>
      <c r="AC1280" s="98">
        <v>1</v>
      </c>
      <c r="AD1280" s="99">
        <v>198012.06</v>
      </c>
      <c r="AE1280" s="100">
        <v>12</v>
      </c>
      <c r="AF1280" s="99"/>
      <c r="AG1280" s="96" t="s">
        <v>95</v>
      </c>
      <c r="AH1280" s="99"/>
      <c r="AI1280" s="123">
        <v>0.16563</v>
      </c>
      <c r="AJ1280" s="96" t="s">
        <v>96</v>
      </c>
      <c r="AK1280" s="99"/>
      <c r="AL1280" s="68"/>
      <c r="AM1280" s="96"/>
      <c r="AN1280" s="99"/>
      <c r="AO1280" s="101"/>
      <c r="AP1280" s="96"/>
      <c r="AQ1280" s="96"/>
      <c r="AR1280" s="99"/>
      <c r="AS1280" s="101"/>
      <c r="AT1280" s="96"/>
      <c r="AU1280" s="96"/>
      <c r="AV1280" s="99"/>
      <c r="AW1280" s="101"/>
      <c r="AX1280" s="96"/>
      <c r="AY1280" s="96"/>
    </row>
    <row r="1281" spans="1:51">
      <c r="A1281" s="97" t="str">
        <f>IF('Общая информация'!$D$3=0,"-",'Общая информация'!$D$3)</f>
        <v>3Logic_Group</v>
      </c>
      <c r="B1281" s="96" t="s">
        <v>5104</v>
      </c>
      <c r="C1281" s="96" t="s">
        <v>5108</v>
      </c>
      <c r="D1281" s="96" t="s">
        <v>5108</v>
      </c>
      <c r="E1281" s="96" t="s">
        <v>5108</v>
      </c>
      <c r="F1281" s="96" t="s">
        <v>5108</v>
      </c>
      <c r="G1281" s="96" t="s">
        <v>5244</v>
      </c>
      <c r="H1281" s="96" t="s">
        <v>2601</v>
      </c>
      <c r="I1281" s="96" t="s">
        <v>7030</v>
      </c>
      <c r="J1281" s="96"/>
      <c r="K1281" s="96" t="s">
        <v>89</v>
      </c>
      <c r="L1281" s="96"/>
      <c r="M1281" s="96" t="s">
        <v>42</v>
      </c>
      <c r="N1281" s="96" t="s">
        <v>96</v>
      </c>
      <c r="O1281" s="96" t="s">
        <v>61</v>
      </c>
      <c r="P1281" s="96">
        <v>1987</v>
      </c>
      <c r="Q1281" s="106" t="s">
        <v>7398</v>
      </c>
      <c r="R1281" s="96"/>
      <c r="S1281" s="96" t="s">
        <v>99</v>
      </c>
      <c r="T1281" s="97" t="str">
        <f>IFERROR(VLOOKUP(S1281,Регионы!$A$4:$C$1522,2,0),"-")</f>
        <v>Москва</v>
      </c>
      <c r="U1281" s="96"/>
      <c r="V1281" s="96">
        <v>13</v>
      </c>
      <c r="W1281" s="96" t="s">
        <v>1881</v>
      </c>
      <c r="X1281" s="96" t="s">
        <v>1894</v>
      </c>
      <c r="Y1281" s="96"/>
      <c r="Z1281" s="97" t="str">
        <f>IFERROR(VLOOKUP(W1281,'Каталог функций'!$B$5:$G$739,2,0),"-")</f>
        <v>Логистика/ Поставки</v>
      </c>
      <c r="AA1281" s="97" t="str">
        <f>IFERROR(VLOOKUP(X1281,'Каталог функций'!$D$5:$G$739,2,0),"-")</f>
        <v>Работа с таможней / экспортно-импортные операции / ВЭД</v>
      </c>
      <c r="AB1281" s="97" t="str">
        <f>IFERROR(VLOOKUP(Y1281,'Каталог функций'!$F$5:$G$739,2,0),"-")</f>
        <v>-</v>
      </c>
      <c r="AC1281" s="98">
        <v>1</v>
      </c>
      <c r="AD1281" s="99">
        <v>152100.5</v>
      </c>
      <c r="AE1281" s="100">
        <v>12</v>
      </c>
      <c r="AF1281" s="99"/>
      <c r="AG1281" s="96" t="s">
        <v>95</v>
      </c>
      <c r="AH1281" s="99"/>
      <c r="AI1281" s="123">
        <v>9.919E-2</v>
      </c>
      <c r="AJ1281" s="96" t="s">
        <v>96</v>
      </c>
      <c r="AK1281" s="99"/>
      <c r="AL1281" s="68"/>
      <c r="AM1281" s="96"/>
      <c r="AN1281" s="99"/>
      <c r="AO1281" s="101"/>
      <c r="AP1281" s="96"/>
      <c r="AQ1281" s="96"/>
      <c r="AR1281" s="99"/>
      <c r="AS1281" s="101"/>
      <c r="AT1281" s="96"/>
      <c r="AU1281" s="96"/>
      <c r="AV1281" s="99"/>
      <c r="AW1281" s="101"/>
      <c r="AX1281" s="96"/>
      <c r="AY1281" s="96"/>
    </row>
    <row r="1282" spans="1:51">
      <c r="A1282" s="97" t="str">
        <f>IF('Общая информация'!$D$3=0,"-",'Общая информация'!$D$3)</f>
        <v>3Logic_Group</v>
      </c>
      <c r="B1282" s="96" t="s">
        <v>5104</v>
      </c>
      <c r="C1282" s="96" t="s">
        <v>5117</v>
      </c>
      <c r="D1282" s="96" t="s">
        <v>5117</v>
      </c>
      <c r="E1282" s="96" t="s">
        <v>5117</v>
      </c>
      <c r="F1282" s="96" t="s">
        <v>5350</v>
      </c>
      <c r="G1282" s="96" t="s">
        <v>5353</v>
      </c>
      <c r="H1282" s="96" t="s">
        <v>5354</v>
      </c>
      <c r="I1282" s="96" t="s">
        <v>7031</v>
      </c>
      <c r="J1282" s="96"/>
      <c r="K1282" s="96" t="s">
        <v>90</v>
      </c>
      <c r="L1282" s="96"/>
      <c r="M1282" s="96" t="s">
        <v>45</v>
      </c>
      <c r="N1282" s="96" t="s">
        <v>96</v>
      </c>
      <c r="O1282" s="96" t="s">
        <v>61</v>
      </c>
      <c r="P1282" s="96">
        <v>1978</v>
      </c>
      <c r="Q1282" s="106" t="s">
        <v>7278</v>
      </c>
      <c r="R1282" s="96" t="s">
        <v>3486</v>
      </c>
      <c r="S1282" s="96" t="s">
        <v>99</v>
      </c>
      <c r="T1282" s="97" t="str">
        <f>IFERROR(VLOOKUP(S1282,Регионы!$A$4:$C$1522,2,0),"-")</f>
        <v>Москва</v>
      </c>
      <c r="U1282" s="96"/>
      <c r="V1282" s="96">
        <v>10</v>
      </c>
      <c r="W1282" s="96" t="s">
        <v>1926</v>
      </c>
      <c r="X1282" s="96" t="s">
        <v>1928</v>
      </c>
      <c r="Y1282" s="96" t="s">
        <v>3776</v>
      </c>
      <c r="Z1282" s="97" t="str">
        <f>IFERROR(VLOOKUP(W1282,'Каталог функций'!$B$5:$G$739,2,0),"-")</f>
        <v>Производство</v>
      </c>
      <c r="AA1282" s="97" t="str">
        <f>IFERROR(VLOOKUP(X1282,'Каталог функций'!$D$5:$G$739,2,0),"-")</f>
        <v>Производство</v>
      </c>
      <c r="AB1282" s="97" t="str">
        <f>IFERROR(VLOOKUP(Y1282,'Каталог функций'!$F$5:$G$739,2,0),"-")</f>
        <v>Основное производство: линейные руководители</v>
      </c>
      <c r="AC1282" s="98">
        <v>1</v>
      </c>
      <c r="AD1282" s="99">
        <v>75024.12000000001</v>
      </c>
      <c r="AE1282" s="100">
        <v>12</v>
      </c>
      <c r="AF1282" s="99"/>
      <c r="AG1282" s="96" t="s">
        <v>96</v>
      </c>
      <c r="AH1282" s="99"/>
      <c r="AI1282" s="123"/>
      <c r="AJ1282" s="96" t="s">
        <v>96</v>
      </c>
      <c r="AK1282" s="99"/>
      <c r="AL1282" s="68"/>
      <c r="AM1282" s="96"/>
      <c r="AN1282" s="99"/>
      <c r="AO1282" s="101"/>
      <c r="AP1282" s="96"/>
      <c r="AQ1282" s="96"/>
      <c r="AR1282" s="99"/>
      <c r="AS1282" s="101"/>
      <c r="AT1282" s="96"/>
      <c r="AU1282" s="96"/>
      <c r="AV1282" s="99"/>
      <c r="AW1282" s="101"/>
      <c r="AX1282" s="96"/>
      <c r="AY1282" s="96"/>
    </row>
    <row r="1283" spans="1:51">
      <c r="A1283" s="97" t="str">
        <f>IF('Общая информация'!$D$3=0,"-",'Общая информация'!$D$3)</f>
        <v>3Logic_Group</v>
      </c>
      <c r="B1283" s="96" t="s">
        <v>5104</v>
      </c>
      <c r="C1283" s="96" t="s">
        <v>5117</v>
      </c>
      <c r="D1283" s="96" t="s">
        <v>5117</v>
      </c>
      <c r="E1283" s="96" t="s">
        <v>5117</v>
      </c>
      <c r="F1283" s="96" t="s">
        <v>5118</v>
      </c>
      <c r="G1283" s="96" t="s">
        <v>5137</v>
      </c>
      <c r="H1283" s="96" t="s">
        <v>5202</v>
      </c>
      <c r="I1283" s="96" t="s">
        <v>7032</v>
      </c>
      <c r="J1283" s="96"/>
      <c r="K1283" s="96" t="s">
        <v>90</v>
      </c>
      <c r="L1283" s="96"/>
      <c r="M1283" s="96" t="s">
        <v>44</v>
      </c>
      <c r="N1283" s="96" t="s">
        <v>96</v>
      </c>
      <c r="O1283" s="96" t="s">
        <v>62</v>
      </c>
      <c r="P1283" s="96">
        <v>1995</v>
      </c>
      <c r="Q1283" s="106" t="s">
        <v>7742</v>
      </c>
      <c r="R1283" s="96"/>
      <c r="S1283" s="96" t="s">
        <v>599</v>
      </c>
      <c r="T1283" s="97" t="str">
        <f>IFERROR(VLOOKUP(S1283,Регионы!$A$4:$C$1522,2,0),"-")</f>
        <v>Владимир</v>
      </c>
      <c r="U1283" s="96"/>
      <c r="V1283" s="96">
        <v>8</v>
      </c>
      <c r="W1283" s="96" t="s">
        <v>1881</v>
      </c>
      <c r="X1283" s="96" t="s">
        <v>1886</v>
      </c>
      <c r="Y1283" s="96"/>
      <c r="Z1283" s="97" t="str">
        <f>IFERROR(VLOOKUP(W1283,'Каталог функций'!$B$5:$G$739,2,0),"-")</f>
        <v>Логистика/ Поставки</v>
      </c>
      <c r="AA1283" s="97" t="str">
        <f>IFERROR(VLOOKUP(X1283,'Каталог функций'!$D$5:$G$739,2,0),"-")</f>
        <v>Складирование/ Управление материально техническим снабжением</v>
      </c>
      <c r="AB1283" s="97" t="str">
        <f>IFERROR(VLOOKUP(Y1283,'Каталог функций'!$F$5:$G$739,2,0),"-")</f>
        <v>-</v>
      </c>
      <c r="AC1283" s="98">
        <v>1</v>
      </c>
      <c r="AD1283" s="99">
        <v>81173.41</v>
      </c>
      <c r="AE1283" s="100">
        <v>12</v>
      </c>
      <c r="AF1283" s="99"/>
      <c r="AG1283" s="96" t="s">
        <v>96</v>
      </c>
      <c r="AH1283" s="99"/>
      <c r="AI1283" s="123"/>
      <c r="AJ1283" s="96" t="s">
        <v>96</v>
      </c>
      <c r="AK1283" s="99"/>
      <c r="AL1283" s="68"/>
      <c r="AM1283" s="96"/>
      <c r="AN1283" s="99"/>
      <c r="AO1283" s="101"/>
      <c r="AP1283" s="96"/>
      <c r="AQ1283" s="96"/>
      <c r="AR1283" s="99"/>
      <c r="AS1283" s="101"/>
      <c r="AT1283" s="96"/>
      <c r="AU1283" s="96"/>
      <c r="AV1283" s="99"/>
      <c r="AW1283" s="101"/>
      <c r="AX1283" s="96"/>
      <c r="AY1283" s="96"/>
    </row>
    <row r="1284" spans="1:51">
      <c r="A1284" s="97" t="str">
        <f>IF('Общая информация'!$D$3=0,"-",'Общая информация'!$D$3)</f>
        <v>3Logic_Group</v>
      </c>
      <c r="B1284" s="96" t="s">
        <v>5104</v>
      </c>
      <c r="C1284" s="96" t="s">
        <v>5117</v>
      </c>
      <c r="D1284" s="96" t="s">
        <v>5117</v>
      </c>
      <c r="E1284" s="96" t="s">
        <v>5117</v>
      </c>
      <c r="F1284" s="96" t="s">
        <v>5117</v>
      </c>
      <c r="G1284" s="96" t="s">
        <v>5118</v>
      </c>
      <c r="H1284" s="96" t="s">
        <v>5138</v>
      </c>
      <c r="I1284" s="96" t="s">
        <v>7033</v>
      </c>
      <c r="J1284" s="96"/>
      <c r="K1284" s="96" t="s">
        <v>90</v>
      </c>
      <c r="L1284" s="96"/>
      <c r="M1284" s="96" t="s">
        <v>43</v>
      </c>
      <c r="N1284" s="96" t="s">
        <v>96</v>
      </c>
      <c r="O1284" s="96" t="s">
        <v>62</v>
      </c>
      <c r="P1284" s="96">
        <v>1984</v>
      </c>
      <c r="Q1284" s="106" t="s">
        <v>7349</v>
      </c>
      <c r="R1284" s="96" t="s">
        <v>3486</v>
      </c>
      <c r="S1284" s="96" t="s">
        <v>99</v>
      </c>
      <c r="T1284" s="97" t="str">
        <f>IFERROR(VLOOKUP(S1284,Регионы!$A$4:$C$1522,2,0),"-")</f>
        <v>Москва</v>
      </c>
      <c r="U1284" s="96"/>
      <c r="V1284" s="96">
        <v>9</v>
      </c>
      <c r="W1284" s="96" t="s">
        <v>1881</v>
      </c>
      <c r="X1284" s="96" t="s">
        <v>1886</v>
      </c>
      <c r="Y1284" s="96"/>
      <c r="Z1284" s="97" t="str">
        <f>IFERROR(VLOOKUP(W1284,'Каталог функций'!$B$5:$G$739,2,0),"-")</f>
        <v>Логистика/ Поставки</v>
      </c>
      <c r="AA1284" s="97" t="str">
        <f>IFERROR(VLOOKUP(X1284,'Каталог функций'!$D$5:$G$739,2,0),"-")</f>
        <v>Складирование/ Управление материально техническим снабжением</v>
      </c>
      <c r="AB1284" s="97" t="str">
        <f>IFERROR(VLOOKUP(Y1284,'Каталог функций'!$F$5:$G$739,2,0),"-")</f>
        <v>-</v>
      </c>
      <c r="AC1284" s="98">
        <v>1</v>
      </c>
      <c r="AD1284" s="99">
        <v>68873.760000000009</v>
      </c>
      <c r="AE1284" s="100">
        <v>12</v>
      </c>
      <c r="AF1284" s="99"/>
      <c r="AG1284" s="96" t="s">
        <v>96</v>
      </c>
      <c r="AH1284" s="99"/>
      <c r="AI1284" s="123"/>
      <c r="AJ1284" s="96" t="s">
        <v>96</v>
      </c>
      <c r="AK1284" s="99"/>
      <c r="AL1284" s="68"/>
      <c r="AM1284" s="96"/>
      <c r="AN1284" s="99"/>
      <c r="AO1284" s="101"/>
      <c r="AP1284" s="96"/>
      <c r="AQ1284" s="96"/>
      <c r="AR1284" s="99"/>
      <c r="AS1284" s="101"/>
      <c r="AT1284" s="96"/>
      <c r="AU1284" s="96"/>
      <c r="AV1284" s="99"/>
      <c r="AW1284" s="101"/>
      <c r="AX1284" s="96"/>
      <c r="AY1284" s="96"/>
    </row>
    <row r="1285" spans="1:51">
      <c r="A1285" s="97" t="str">
        <f>IF('Общая информация'!$D$3=0,"-",'Общая информация'!$D$3)</f>
        <v>3Logic_Group</v>
      </c>
      <c r="B1285" s="96" t="s">
        <v>5104</v>
      </c>
      <c r="C1285" s="96" t="s">
        <v>5117</v>
      </c>
      <c r="D1285" s="96" t="s">
        <v>5117</v>
      </c>
      <c r="E1285" s="96" t="s">
        <v>5117</v>
      </c>
      <c r="F1285" s="96" t="s">
        <v>5117</v>
      </c>
      <c r="G1285" s="96" t="s">
        <v>5118</v>
      </c>
      <c r="H1285" s="96" t="s">
        <v>5202</v>
      </c>
      <c r="I1285" s="96" t="s">
        <v>7034</v>
      </c>
      <c r="J1285" s="96"/>
      <c r="K1285" s="96" t="s">
        <v>90</v>
      </c>
      <c r="L1285" s="96"/>
      <c r="M1285" s="96" t="s">
        <v>43</v>
      </c>
      <c r="N1285" s="96" t="s">
        <v>96</v>
      </c>
      <c r="O1285" s="96" t="s">
        <v>62</v>
      </c>
      <c r="P1285" s="96">
        <v>1990</v>
      </c>
      <c r="Q1285" s="106" t="s">
        <v>7352</v>
      </c>
      <c r="R1285" s="96"/>
      <c r="S1285" s="96" t="s">
        <v>99</v>
      </c>
      <c r="T1285" s="97" t="str">
        <f>IFERROR(VLOOKUP(S1285,Регионы!$A$4:$C$1522,2,0),"-")</f>
        <v>Москва</v>
      </c>
      <c r="U1285" s="96"/>
      <c r="V1285" s="96">
        <v>8</v>
      </c>
      <c r="W1285" s="96" t="s">
        <v>1881</v>
      </c>
      <c r="X1285" s="96" t="s">
        <v>1886</v>
      </c>
      <c r="Y1285" s="96"/>
      <c r="Z1285" s="97" t="str">
        <f>IFERROR(VLOOKUP(W1285,'Каталог функций'!$B$5:$G$739,2,0),"-")</f>
        <v>Логистика/ Поставки</v>
      </c>
      <c r="AA1285" s="97" t="str">
        <f>IFERROR(VLOOKUP(X1285,'Каталог функций'!$D$5:$G$739,2,0),"-")</f>
        <v>Складирование/ Управление материально техническим снабжением</v>
      </c>
      <c r="AB1285" s="97" t="str">
        <f>IFERROR(VLOOKUP(Y1285,'Каталог функций'!$F$5:$G$739,2,0),"-")</f>
        <v>-</v>
      </c>
      <c r="AC1285" s="98">
        <v>1</v>
      </c>
      <c r="AD1285" s="99">
        <v>81173.41</v>
      </c>
      <c r="AE1285" s="100">
        <v>12</v>
      </c>
      <c r="AF1285" s="99"/>
      <c r="AG1285" s="96" t="s">
        <v>96</v>
      </c>
      <c r="AH1285" s="99"/>
      <c r="AI1285" s="123"/>
      <c r="AJ1285" s="96" t="s">
        <v>96</v>
      </c>
      <c r="AK1285" s="99"/>
      <c r="AL1285" s="68"/>
      <c r="AM1285" s="96"/>
      <c r="AN1285" s="99"/>
      <c r="AO1285" s="101"/>
      <c r="AP1285" s="96"/>
      <c r="AQ1285" s="96"/>
      <c r="AR1285" s="99"/>
      <c r="AS1285" s="101"/>
      <c r="AT1285" s="96"/>
      <c r="AU1285" s="96"/>
      <c r="AV1285" s="99"/>
      <c r="AW1285" s="101"/>
      <c r="AX1285" s="96"/>
      <c r="AY1285" s="96"/>
    </row>
    <row r="1286" spans="1:51">
      <c r="A1286" s="97" t="str">
        <f>IF('Общая информация'!$D$3=0,"-",'Общая информация'!$D$3)</f>
        <v>3Logic_Group</v>
      </c>
      <c r="B1286" s="96" t="s">
        <v>5104</v>
      </c>
      <c r="C1286" s="96" t="s">
        <v>5108</v>
      </c>
      <c r="D1286" s="96" t="s">
        <v>5108</v>
      </c>
      <c r="E1286" s="96" t="s">
        <v>5108</v>
      </c>
      <c r="F1286" s="96" t="s">
        <v>5175</v>
      </c>
      <c r="G1286" s="96" t="s">
        <v>5236</v>
      </c>
      <c r="H1286" s="96" t="s">
        <v>3564</v>
      </c>
      <c r="I1286" s="96" t="s">
        <v>7035</v>
      </c>
      <c r="J1286" s="96"/>
      <c r="K1286" s="96" t="s">
        <v>90</v>
      </c>
      <c r="L1286" s="96"/>
      <c r="M1286" s="96" t="s">
        <v>42</v>
      </c>
      <c r="N1286" s="96" t="s">
        <v>96</v>
      </c>
      <c r="O1286" s="96" t="s">
        <v>62</v>
      </c>
      <c r="P1286" s="96">
        <v>1986</v>
      </c>
      <c r="Q1286" s="106" t="s">
        <v>7482</v>
      </c>
      <c r="R1286" s="96" t="s">
        <v>3486</v>
      </c>
      <c r="S1286" s="96" t="s">
        <v>99</v>
      </c>
      <c r="T1286" s="97" t="str">
        <f>IFERROR(VLOOKUP(S1286,Регионы!$A$4:$C$1522,2,0),"-")</f>
        <v>Москва</v>
      </c>
      <c r="U1286" s="96"/>
      <c r="V1286" s="96">
        <v>13</v>
      </c>
      <c r="W1286" s="96" t="s">
        <v>1703</v>
      </c>
      <c r="X1286" s="96" t="s">
        <v>1705</v>
      </c>
      <c r="Y1286" s="96"/>
      <c r="Z1286" s="97" t="str">
        <f>IFERROR(VLOOKUP(W1286,'Каталог функций'!$B$5:$G$739,2,0),"-")</f>
        <v>Клиентская служба</v>
      </c>
      <c r="AA1286" s="97" t="str">
        <f>IFERROR(VLOOKUP(X1286,'Каталог функций'!$D$5:$G$739,2,0),"-")</f>
        <v>Клиентская служба - Техническая</v>
      </c>
      <c r="AB1286" s="97" t="str">
        <f>IFERROR(VLOOKUP(Y1286,'Каталог функций'!$F$5:$G$739,2,0),"-")</f>
        <v>-</v>
      </c>
      <c r="AC1286" s="98">
        <v>1</v>
      </c>
      <c r="AD1286" s="99">
        <v>124219.51000000001</v>
      </c>
      <c r="AE1286" s="100">
        <v>12</v>
      </c>
      <c r="AF1286" s="99"/>
      <c r="AG1286" s="96" t="s">
        <v>95</v>
      </c>
      <c r="AH1286" s="99"/>
      <c r="AI1286" s="123">
        <v>0.33002999999999999</v>
      </c>
      <c r="AJ1286" s="96" t="s">
        <v>96</v>
      </c>
      <c r="AK1286" s="99"/>
      <c r="AL1286" s="68"/>
      <c r="AM1286" s="96"/>
      <c r="AN1286" s="99"/>
      <c r="AO1286" s="101"/>
      <c r="AP1286" s="96"/>
      <c r="AQ1286" s="96"/>
      <c r="AR1286" s="99"/>
      <c r="AS1286" s="101"/>
      <c r="AT1286" s="96"/>
      <c r="AU1286" s="96"/>
      <c r="AV1286" s="99"/>
      <c r="AW1286" s="101"/>
      <c r="AX1286" s="96"/>
      <c r="AY1286" s="96"/>
    </row>
    <row r="1287" spans="1:51">
      <c r="A1287" s="97" t="str">
        <f>IF('Общая информация'!$D$3=0,"-",'Общая информация'!$D$3)</f>
        <v>3Logic_Group</v>
      </c>
      <c r="B1287" s="96" t="s">
        <v>5104</v>
      </c>
      <c r="C1287" s="96" t="s">
        <v>5158</v>
      </c>
      <c r="D1287" s="96" t="s">
        <v>5130</v>
      </c>
      <c r="E1287" s="96" t="s">
        <v>5240</v>
      </c>
      <c r="F1287" s="96" t="s">
        <v>5385</v>
      </c>
      <c r="G1287" s="96" t="s">
        <v>6175</v>
      </c>
      <c r="H1287" s="96" t="s">
        <v>7036</v>
      </c>
      <c r="I1287" s="96" t="s">
        <v>7037</v>
      </c>
      <c r="J1287" s="96"/>
      <c r="K1287" s="96" t="s">
        <v>90</v>
      </c>
      <c r="L1287" s="96"/>
      <c r="M1287" s="96" t="s">
        <v>49</v>
      </c>
      <c r="N1287" s="96" t="s">
        <v>96</v>
      </c>
      <c r="O1287" s="96" t="s">
        <v>61</v>
      </c>
      <c r="P1287" s="96">
        <v>1974</v>
      </c>
      <c r="Q1287" s="106" t="s">
        <v>7280</v>
      </c>
      <c r="R1287" s="96" t="s">
        <v>3486</v>
      </c>
      <c r="S1287" s="96" t="s">
        <v>99</v>
      </c>
      <c r="T1287" s="97" t="str">
        <f>IFERROR(VLOOKUP(S1287,Регионы!$A$4:$C$1522,2,0),"-")</f>
        <v>Москва</v>
      </c>
      <c r="U1287" s="96"/>
      <c r="V1287" s="96">
        <v>14</v>
      </c>
      <c r="W1287" s="96" t="s">
        <v>3764</v>
      </c>
      <c r="X1287" s="96" t="s">
        <v>3766</v>
      </c>
      <c r="Y1287" s="96"/>
      <c r="Z1287" s="97" t="str">
        <f>IFERROR(VLOOKUP(W1287,'Каталог функций'!$B$5:$G$739,2,0),"-")</f>
        <v>Управление продуктом / Product management</v>
      </c>
      <c r="AA1287" s="97" t="str">
        <f>IFERROR(VLOOKUP(X1287,'Каталог функций'!$D$5:$G$739,2,0),"-")</f>
        <v>Управление продуктом / Product management</v>
      </c>
      <c r="AB1287" s="97" t="str">
        <f>IFERROR(VLOOKUP(Y1287,'Каталог функций'!$F$5:$G$739,2,0),"-")</f>
        <v>-</v>
      </c>
      <c r="AC1287" s="98">
        <v>1</v>
      </c>
      <c r="AD1287" s="99">
        <v>245976.95</v>
      </c>
      <c r="AE1287" s="100">
        <v>12</v>
      </c>
      <c r="AF1287" s="99"/>
      <c r="AG1287" s="96" t="s">
        <v>95</v>
      </c>
      <c r="AH1287" s="99"/>
      <c r="AI1287" s="123">
        <v>0.33333000000000002</v>
      </c>
      <c r="AJ1287" s="96" t="s">
        <v>96</v>
      </c>
      <c r="AK1287" s="99"/>
      <c r="AL1287" s="68"/>
      <c r="AM1287" s="96"/>
      <c r="AN1287" s="99"/>
      <c r="AO1287" s="101"/>
      <c r="AP1287" s="96"/>
      <c r="AQ1287" s="96"/>
      <c r="AR1287" s="99"/>
      <c r="AS1287" s="101"/>
      <c r="AT1287" s="96"/>
      <c r="AU1287" s="96"/>
      <c r="AV1287" s="99"/>
      <c r="AW1287" s="101"/>
      <c r="AX1287" s="96"/>
      <c r="AY1287" s="96"/>
    </row>
    <row r="1288" spans="1:51">
      <c r="A1288" s="97" t="str">
        <f>IF('Общая информация'!$D$3=0,"-",'Общая информация'!$D$3)</f>
        <v>3Logic_Group</v>
      </c>
      <c r="B1288" s="96" t="s">
        <v>5104</v>
      </c>
      <c r="C1288" s="96" t="s">
        <v>5432</v>
      </c>
      <c r="D1288" s="96" t="s">
        <v>5432</v>
      </c>
      <c r="E1288" s="96" t="s">
        <v>5432</v>
      </c>
      <c r="F1288" s="96" t="s">
        <v>5432</v>
      </c>
      <c r="G1288" s="96" t="s">
        <v>5433</v>
      </c>
      <c r="H1288" s="96" t="s">
        <v>5698</v>
      </c>
      <c r="I1288" s="96" t="s">
        <v>7038</v>
      </c>
      <c r="J1288" s="96"/>
      <c r="K1288" s="96" t="s">
        <v>90</v>
      </c>
      <c r="L1288" s="96"/>
      <c r="M1288" s="96" t="s">
        <v>43</v>
      </c>
      <c r="N1288" s="96" t="s">
        <v>96</v>
      </c>
      <c r="O1288" s="96" t="s">
        <v>61</v>
      </c>
      <c r="P1288" s="96">
        <v>1983</v>
      </c>
      <c r="Q1288" s="106" t="s">
        <v>7371</v>
      </c>
      <c r="R1288" s="96" t="s">
        <v>3486</v>
      </c>
      <c r="S1288" s="96" t="s">
        <v>327</v>
      </c>
      <c r="T1288" s="97" t="str">
        <f>IFERROR(VLOOKUP(S1288,Регионы!$A$4:$C$1522,2,0),"-")</f>
        <v>Новосибирск</v>
      </c>
      <c r="U1288" s="96"/>
      <c r="V1288" s="96">
        <v>14</v>
      </c>
      <c r="W1288" s="96" t="s">
        <v>1967</v>
      </c>
      <c r="X1288" s="96" t="s">
        <v>1972</v>
      </c>
      <c r="Y1288" s="96"/>
      <c r="Z1288" s="97" t="str">
        <f>IFERROR(VLOOKUP(W1288,'Каталог функций'!$B$5:$G$739,2,0),"-")</f>
        <v>Продажи</v>
      </c>
      <c r="AA1288" s="97" t="str">
        <f>IFERROR(VLOOKUP(X1288,'Каталог функций'!$D$5:$G$739,2,0),"-")</f>
        <v>Прочая деятельность - Продажи</v>
      </c>
      <c r="AB1288" s="97" t="str">
        <f>IFERROR(VLOOKUP(Y1288,'Каталог функций'!$F$5:$G$739,2,0),"-")</f>
        <v>-</v>
      </c>
      <c r="AC1288" s="98">
        <v>1</v>
      </c>
      <c r="AD1288" s="99">
        <v>99866.952000000005</v>
      </c>
      <c r="AE1288" s="100">
        <v>12</v>
      </c>
      <c r="AF1288" s="99"/>
      <c r="AG1288" s="96" t="s">
        <v>95</v>
      </c>
      <c r="AH1288" s="99"/>
      <c r="AI1288" s="123">
        <v>0.98521999999999998</v>
      </c>
      <c r="AJ1288" s="96" t="s">
        <v>96</v>
      </c>
      <c r="AK1288" s="99"/>
      <c r="AL1288" s="68"/>
      <c r="AM1288" s="96"/>
      <c r="AN1288" s="99"/>
      <c r="AO1288" s="101"/>
      <c r="AP1288" s="96"/>
      <c r="AQ1288" s="96"/>
      <c r="AR1288" s="99"/>
      <c r="AS1288" s="101"/>
      <c r="AT1288" s="96"/>
      <c r="AU1288" s="96"/>
      <c r="AV1288" s="99"/>
      <c r="AW1288" s="101"/>
      <c r="AX1288" s="96"/>
      <c r="AY1288" s="96"/>
    </row>
    <row r="1289" spans="1:51">
      <c r="A1289" s="97" t="str">
        <f>IF('Общая информация'!$D$3=0,"-",'Общая информация'!$D$3)</f>
        <v>3Logic_Group</v>
      </c>
      <c r="B1289" s="96" t="s">
        <v>5104</v>
      </c>
      <c r="C1289" s="96" t="s">
        <v>5108</v>
      </c>
      <c r="D1289" s="96" t="s">
        <v>5108</v>
      </c>
      <c r="E1289" s="96" t="s">
        <v>5223</v>
      </c>
      <c r="F1289" s="96" t="s">
        <v>5224</v>
      </c>
      <c r="G1289" s="96" t="s">
        <v>5463</v>
      </c>
      <c r="H1289" s="96" t="s">
        <v>7039</v>
      </c>
      <c r="I1289" s="96" t="s">
        <v>7040</v>
      </c>
      <c r="J1289" s="96"/>
      <c r="K1289" s="96" t="s">
        <v>90</v>
      </c>
      <c r="L1289" s="96"/>
      <c r="M1289" s="96" t="s">
        <v>44</v>
      </c>
      <c r="N1289" s="96" t="s">
        <v>96</v>
      </c>
      <c r="O1289" s="96" t="s">
        <v>62</v>
      </c>
      <c r="P1289" s="96">
        <v>1976</v>
      </c>
      <c r="Q1289" s="106" t="s">
        <v>7570</v>
      </c>
      <c r="R1289" s="96"/>
      <c r="S1289" s="96" t="s">
        <v>99</v>
      </c>
      <c r="T1289" s="97" t="str">
        <f>IFERROR(VLOOKUP(S1289,Регионы!$A$4:$C$1522,2,0),"-")</f>
        <v>Москва</v>
      </c>
      <c r="U1289" s="96"/>
      <c r="V1289" s="96">
        <v>9</v>
      </c>
      <c r="W1289" s="96" t="s">
        <v>1926</v>
      </c>
      <c r="X1289" s="96" t="s">
        <v>1928</v>
      </c>
      <c r="Y1289" s="96" t="s">
        <v>3777</v>
      </c>
      <c r="Z1289" s="97" t="str">
        <f>IFERROR(VLOOKUP(W1289,'Каталог функций'!$B$5:$G$739,2,0),"-")</f>
        <v>Производство</v>
      </c>
      <c r="AA1289" s="97" t="str">
        <f>IFERROR(VLOOKUP(X1289,'Каталог функций'!$D$5:$G$739,2,0),"-")</f>
        <v>Производство</v>
      </c>
      <c r="AB1289" s="97" t="str">
        <f>IFERROR(VLOOKUP(Y1289,'Каталог функций'!$F$5:$G$739,2,0),"-")</f>
        <v>Вспомогательное производство: линейные руководители</v>
      </c>
      <c r="AC1289" s="98">
        <v>1</v>
      </c>
      <c r="AD1289" s="99">
        <v>68873.760000000009</v>
      </c>
      <c r="AE1289" s="100">
        <v>12</v>
      </c>
      <c r="AF1289" s="99"/>
      <c r="AG1289" s="96" t="s">
        <v>96</v>
      </c>
      <c r="AH1289" s="99"/>
      <c r="AI1289" s="123"/>
      <c r="AJ1289" s="96" t="s">
        <v>96</v>
      </c>
      <c r="AK1289" s="99"/>
      <c r="AL1289" s="68"/>
      <c r="AM1289" s="96"/>
      <c r="AN1289" s="99"/>
      <c r="AO1289" s="101"/>
      <c r="AP1289" s="96"/>
      <c r="AQ1289" s="96"/>
      <c r="AR1289" s="99"/>
      <c r="AS1289" s="101"/>
      <c r="AT1289" s="96"/>
      <c r="AU1289" s="96"/>
      <c r="AV1289" s="99"/>
      <c r="AW1289" s="101"/>
      <c r="AX1289" s="96"/>
      <c r="AY1289" s="96"/>
    </row>
    <row r="1290" spans="1:51">
      <c r="A1290" s="97" t="str">
        <f>IF('Общая информация'!$D$3=0,"-",'Общая информация'!$D$3)</f>
        <v>3Logic_Group</v>
      </c>
      <c r="B1290" s="96" t="s">
        <v>5104</v>
      </c>
      <c r="C1290" s="96" t="s">
        <v>5108</v>
      </c>
      <c r="D1290" s="96" t="s">
        <v>5108</v>
      </c>
      <c r="E1290" s="96" t="s">
        <v>5109</v>
      </c>
      <c r="F1290" s="96" t="s">
        <v>5110</v>
      </c>
      <c r="G1290" s="96" t="s">
        <v>5111</v>
      </c>
      <c r="H1290" s="96" t="s">
        <v>5604</v>
      </c>
      <c r="I1290" s="96" t="s">
        <v>7041</v>
      </c>
      <c r="J1290" s="96"/>
      <c r="K1290" s="96" t="s">
        <v>90</v>
      </c>
      <c r="L1290" s="96"/>
      <c r="M1290" s="96" t="s">
        <v>44</v>
      </c>
      <c r="N1290" s="96" t="s">
        <v>96</v>
      </c>
      <c r="O1290" s="96" t="s">
        <v>62</v>
      </c>
      <c r="P1290" s="96">
        <v>1979</v>
      </c>
      <c r="Q1290" s="106" t="s">
        <v>7214</v>
      </c>
      <c r="R1290" s="96" t="s">
        <v>3486</v>
      </c>
      <c r="S1290" s="96" t="s">
        <v>99</v>
      </c>
      <c r="T1290" s="97" t="str">
        <f>IFERROR(VLOOKUP(S1290,Регионы!$A$4:$C$1522,2,0),"-")</f>
        <v>Москва</v>
      </c>
      <c r="U1290" s="96"/>
      <c r="V1290" s="96">
        <v>10</v>
      </c>
      <c r="W1290" s="96" t="s">
        <v>1881</v>
      </c>
      <c r="X1290" s="96" t="s">
        <v>1889</v>
      </c>
      <c r="Y1290" s="96" t="s">
        <v>3199</v>
      </c>
      <c r="Z1290" s="97" t="str">
        <f>IFERROR(VLOOKUP(W1290,'Каталог функций'!$B$5:$G$739,2,0),"-")</f>
        <v>Логистика/ Поставки</v>
      </c>
      <c r="AA1290" s="97" t="str">
        <f>IFERROR(VLOOKUP(X1290,'Каталог функций'!$D$5:$G$739,2,0),"-")</f>
        <v>Дистрибуция/ Транспортировка</v>
      </c>
      <c r="AB1290" s="97" t="str">
        <f>IFERROR(VLOOKUP(Y1290,'Каталог функций'!$F$5:$G$739,2,0),"-")</f>
        <v>Перевозка грузов в рамках города/ области</v>
      </c>
      <c r="AC1290" s="98">
        <v>1</v>
      </c>
      <c r="AD1290" s="99">
        <v>81172.340000000011</v>
      </c>
      <c r="AE1290" s="100">
        <v>12</v>
      </c>
      <c r="AF1290" s="99">
        <v>69384</v>
      </c>
      <c r="AG1290" s="96" t="s">
        <v>95</v>
      </c>
      <c r="AH1290" s="99"/>
      <c r="AI1290" s="123">
        <v>0.28171000000000002</v>
      </c>
      <c r="AJ1290" s="96" t="s">
        <v>96</v>
      </c>
      <c r="AK1290" s="99"/>
      <c r="AL1290" s="68"/>
      <c r="AM1290" s="96"/>
      <c r="AN1290" s="99"/>
      <c r="AO1290" s="101"/>
      <c r="AP1290" s="96"/>
      <c r="AQ1290" s="96"/>
      <c r="AR1290" s="99"/>
      <c r="AS1290" s="101"/>
      <c r="AT1290" s="96"/>
      <c r="AU1290" s="96"/>
      <c r="AV1290" s="99"/>
      <c r="AW1290" s="101"/>
      <c r="AX1290" s="96"/>
      <c r="AY1290" s="96"/>
    </row>
    <row r="1291" spans="1:51">
      <c r="A1291" s="97" t="str">
        <f>IF('Общая информация'!$D$3=0,"-",'Общая информация'!$D$3)</f>
        <v>3Logic_Group</v>
      </c>
      <c r="B1291" s="96" t="s">
        <v>5104</v>
      </c>
      <c r="C1291" s="96" t="s">
        <v>5125</v>
      </c>
      <c r="D1291" s="96" t="s">
        <v>5125</v>
      </c>
      <c r="E1291" s="96" t="s">
        <v>5125</v>
      </c>
      <c r="F1291" s="96" t="s">
        <v>5150</v>
      </c>
      <c r="G1291" s="96" t="s">
        <v>5151</v>
      </c>
      <c r="H1291" s="96" t="s">
        <v>7042</v>
      </c>
      <c r="I1291" s="96" t="s">
        <v>7043</v>
      </c>
      <c r="J1291" s="96"/>
      <c r="K1291" s="96" t="s">
        <v>90</v>
      </c>
      <c r="L1291" s="96"/>
      <c r="M1291" s="96" t="s">
        <v>43</v>
      </c>
      <c r="N1291" s="96" t="s">
        <v>96</v>
      </c>
      <c r="O1291" s="96" t="s">
        <v>62</v>
      </c>
      <c r="P1291" s="96">
        <v>1995</v>
      </c>
      <c r="Q1291" s="106" t="s">
        <v>7462</v>
      </c>
      <c r="R1291" s="96"/>
      <c r="S1291" s="96" t="s">
        <v>99</v>
      </c>
      <c r="T1291" s="97" t="str">
        <f>IFERROR(VLOOKUP(S1291,Регионы!$A$4:$C$1522,2,0),"-")</f>
        <v>Москва</v>
      </c>
      <c r="U1291" s="96"/>
      <c r="V1291" s="96">
        <v>15</v>
      </c>
      <c r="W1291" s="96" t="s">
        <v>1967</v>
      </c>
      <c r="X1291" s="96" t="s">
        <v>2931</v>
      </c>
      <c r="Y1291" s="96" t="s">
        <v>3217</v>
      </c>
      <c r="Z1291" s="97" t="str">
        <f>IFERROR(VLOOKUP(W1291,'Каталог функций'!$B$5:$G$739,2,0),"-")</f>
        <v>Продажи</v>
      </c>
      <c r="AA1291" s="97" t="str">
        <f>IFERROR(VLOOKUP(X1291,'Каталог функций'!$D$5:$G$739,2,0),"-")</f>
        <v>Корпоративные продажи (B2B)</v>
      </c>
      <c r="AB1291" s="97" t="str">
        <f>IFERROR(VLOOKUP(Y1291,'Каталог функций'!$F$5:$G$739,2,0),"-")</f>
        <v>Сопровождение корпоративных клиентов</v>
      </c>
      <c r="AC1291" s="98">
        <v>1</v>
      </c>
      <c r="AD1291" s="99">
        <v>233677.30000000002</v>
      </c>
      <c r="AE1291" s="100">
        <v>12</v>
      </c>
      <c r="AF1291" s="99"/>
      <c r="AG1291" s="96" t="s">
        <v>95</v>
      </c>
      <c r="AH1291" s="99"/>
      <c r="AI1291" s="123">
        <v>0.33333000000000002</v>
      </c>
      <c r="AJ1291" s="96" t="s">
        <v>96</v>
      </c>
      <c r="AK1291" s="99"/>
      <c r="AL1291" s="68"/>
      <c r="AM1291" s="96"/>
      <c r="AN1291" s="99"/>
      <c r="AO1291" s="101"/>
      <c r="AP1291" s="96"/>
      <c r="AQ1291" s="96"/>
      <c r="AR1291" s="99"/>
      <c r="AS1291" s="101"/>
      <c r="AT1291" s="96"/>
      <c r="AU1291" s="96"/>
      <c r="AV1291" s="99"/>
      <c r="AW1291" s="101"/>
      <c r="AX1291" s="96"/>
      <c r="AY1291" s="96"/>
    </row>
    <row r="1292" spans="1:51">
      <c r="A1292" s="97" t="str">
        <f>IF('Общая информация'!$D$3=0,"-",'Общая информация'!$D$3)</f>
        <v>3Logic_Group</v>
      </c>
      <c r="B1292" s="96" t="s">
        <v>5104</v>
      </c>
      <c r="C1292" s="96" t="s">
        <v>5105</v>
      </c>
      <c r="D1292" s="96" t="s">
        <v>5105</v>
      </c>
      <c r="E1292" s="96" t="s">
        <v>5105</v>
      </c>
      <c r="F1292" s="96" t="s">
        <v>5105</v>
      </c>
      <c r="G1292" s="96" t="s">
        <v>5393</v>
      </c>
      <c r="H1292" s="96" t="s">
        <v>5863</v>
      </c>
      <c r="I1292" s="96" t="s">
        <v>7044</v>
      </c>
      <c r="J1292" s="96"/>
      <c r="K1292" s="96" t="s">
        <v>90</v>
      </c>
      <c r="L1292" s="96"/>
      <c r="M1292" s="96" t="s">
        <v>41</v>
      </c>
      <c r="N1292" s="96" t="s">
        <v>96</v>
      </c>
      <c r="O1292" s="96" t="s">
        <v>62</v>
      </c>
      <c r="P1292" s="96">
        <v>1989</v>
      </c>
      <c r="Q1292" s="106" t="s">
        <v>7743</v>
      </c>
      <c r="R1292" s="96"/>
      <c r="S1292" s="96" t="s">
        <v>1210</v>
      </c>
      <c r="T1292" s="97" t="str">
        <f>IFERROR(VLOOKUP(S1292,Регионы!$A$4:$C$1522,2,0),"-")</f>
        <v>Татарстан Республика</v>
      </c>
      <c r="U1292" s="96"/>
      <c r="V1292" s="96">
        <v>13</v>
      </c>
      <c r="W1292" s="96" t="s">
        <v>1828</v>
      </c>
      <c r="X1292" s="96" t="s">
        <v>1840</v>
      </c>
      <c r="Y1292" s="96"/>
      <c r="Z1292" s="97" t="str">
        <f>IFERROR(VLOOKUP(W1292,'Каталог функций'!$B$5:$G$739,2,0),"-")</f>
        <v>Информационные технологии</v>
      </c>
      <c r="AA1292" s="97" t="str">
        <f>IFERROR(VLOOKUP(X1292,'Каталог функций'!$D$5:$G$739,2,0),"-")</f>
        <v>Техническая поддержка</v>
      </c>
      <c r="AB1292" s="97" t="str">
        <f>IFERROR(VLOOKUP(Y1292,'Каталог функций'!$F$5:$G$739,2,0),"-")</f>
        <v>-</v>
      </c>
      <c r="AC1292" s="98">
        <v>1</v>
      </c>
      <c r="AD1292" s="99">
        <v>102465.00000000001</v>
      </c>
      <c r="AE1292" s="100">
        <v>12</v>
      </c>
      <c r="AF1292" s="99"/>
      <c r="AG1292" s="96" t="s">
        <v>95</v>
      </c>
      <c r="AH1292" s="99"/>
      <c r="AI1292" s="123">
        <v>9.2549999999999993E-2</v>
      </c>
      <c r="AJ1292" s="96" t="s">
        <v>96</v>
      </c>
      <c r="AK1292" s="99"/>
      <c r="AL1292" s="68"/>
      <c r="AM1292" s="96"/>
      <c r="AN1292" s="99"/>
      <c r="AO1292" s="101"/>
      <c r="AP1292" s="96"/>
      <c r="AQ1292" s="96"/>
      <c r="AR1292" s="99"/>
      <c r="AS1292" s="101"/>
      <c r="AT1292" s="96"/>
      <c r="AU1292" s="96"/>
      <c r="AV1292" s="99"/>
      <c r="AW1292" s="101"/>
      <c r="AX1292" s="96"/>
      <c r="AY1292" s="96"/>
    </row>
    <row r="1293" spans="1:51">
      <c r="A1293" s="97" t="str">
        <f>IF('Общая информация'!$D$3=0,"-",'Общая информация'!$D$3)</f>
        <v>3Logic_Group</v>
      </c>
      <c r="B1293" s="96" t="s">
        <v>5104</v>
      </c>
      <c r="C1293" s="96" t="s">
        <v>5108</v>
      </c>
      <c r="D1293" s="96" t="s">
        <v>5108</v>
      </c>
      <c r="E1293" s="96" t="s">
        <v>5223</v>
      </c>
      <c r="F1293" s="96" t="s">
        <v>5279</v>
      </c>
      <c r="G1293" s="96" t="s">
        <v>5317</v>
      </c>
      <c r="H1293" s="96" t="s">
        <v>5692</v>
      </c>
      <c r="I1293" s="96" t="s">
        <v>7045</v>
      </c>
      <c r="J1293" s="96"/>
      <c r="K1293" s="96" t="s">
        <v>90</v>
      </c>
      <c r="L1293" s="96"/>
      <c r="M1293" s="96" t="s">
        <v>43</v>
      </c>
      <c r="N1293" s="96" t="s">
        <v>96</v>
      </c>
      <c r="O1293" s="96" t="s">
        <v>62</v>
      </c>
      <c r="P1293" s="96">
        <v>1995</v>
      </c>
      <c r="Q1293" s="106" t="s">
        <v>7300</v>
      </c>
      <c r="R1293" s="96"/>
      <c r="S1293" s="96" t="s">
        <v>99</v>
      </c>
      <c r="T1293" s="97" t="str">
        <f>IFERROR(VLOOKUP(S1293,Регионы!$A$4:$C$1522,2,0),"-")</f>
        <v>Москва</v>
      </c>
      <c r="U1293" s="96"/>
      <c r="V1293" s="96">
        <v>7</v>
      </c>
      <c r="W1293" s="96" t="s">
        <v>1926</v>
      </c>
      <c r="X1293" s="96" t="s">
        <v>1929</v>
      </c>
      <c r="Y1293" s="96" t="s">
        <v>3213</v>
      </c>
      <c r="Z1293" s="97" t="str">
        <f>IFERROR(VLOOKUP(W1293,'Каталог функций'!$B$5:$G$739,2,0),"-")</f>
        <v>Производство</v>
      </c>
      <c r="AA1293" s="97" t="str">
        <f>IFERROR(VLOOKUP(X1293,'Каталог функций'!$D$5:$G$739,2,0),"-")</f>
        <v>Рабочие должности</v>
      </c>
      <c r="AB1293" s="97" t="str">
        <f>IFERROR(VLOOKUP(Y1293,'Каталог функций'!$F$5:$G$739,2,0),"-")</f>
        <v>Механосборочные работы</v>
      </c>
      <c r="AC1293" s="98">
        <v>1</v>
      </c>
      <c r="AD1293" s="99">
        <v>62724.47</v>
      </c>
      <c r="AE1293" s="100">
        <v>12</v>
      </c>
      <c r="AF1293" s="99"/>
      <c r="AG1293" s="96" t="s">
        <v>96</v>
      </c>
      <c r="AH1293" s="99"/>
      <c r="AI1293" s="123"/>
      <c r="AJ1293" s="96" t="s">
        <v>96</v>
      </c>
      <c r="AK1293" s="99"/>
      <c r="AL1293" s="68"/>
      <c r="AM1293" s="96"/>
      <c r="AN1293" s="99"/>
      <c r="AO1293" s="101"/>
      <c r="AP1293" s="96"/>
      <c r="AQ1293" s="96"/>
      <c r="AR1293" s="99"/>
      <c r="AS1293" s="101"/>
      <c r="AT1293" s="96"/>
      <c r="AU1293" s="96"/>
      <c r="AV1293" s="99"/>
      <c r="AW1293" s="101"/>
      <c r="AX1293" s="96"/>
      <c r="AY1293" s="96"/>
    </row>
    <row r="1294" spans="1:51">
      <c r="A1294" s="97" t="str">
        <f>IF('Общая информация'!$D$3=0,"-",'Общая информация'!$D$3)</f>
        <v>3Logic_Group</v>
      </c>
      <c r="B1294" s="96" t="s">
        <v>5104</v>
      </c>
      <c r="C1294" s="96" t="s">
        <v>5117</v>
      </c>
      <c r="D1294" s="96" t="s">
        <v>5117</v>
      </c>
      <c r="E1294" s="96" t="s">
        <v>5117</v>
      </c>
      <c r="F1294" s="96" t="s">
        <v>5117</v>
      </c>
      <c r="G1294" s="96" t="s">
        <v>5118</v>
      </c>
      <c r="H1294" s="96" t="s">
        <v>5138</v>
      </c>
      <c r="I1294" s="96" t="s">
        <v>7046</v>
      </c>
      <c r="J1294" s="96"/>
      <c r="K1294" s="96" t="s">
        <v>90</v>
      </c>
      <c r="L1294" s="96"/>
      <c r="M1294" s="96" t="s">
        <v>43</v>
      </c>
      <c r="N1294" s="96" t="s">
        <v>96</v>
      </c>
      <c r="O1294" s="96" t="s">
        <v>62</v>
      </c>
      <c r="P1294" s="96">
        <v>1987</v>
      </c>
      <c r="Q1294" s="106" t="s">
        <v>7275</v>
      </c>
      <c r="R1294" s="96" t="s">
        <v>3486</v>
      </c>
      <c r="S1294" s="96" t="s">
        <v>599</v>
      </c>
      <c r="T1294" s="97" t="str">
        <f>IFERROR(VLOOKUP(S1294,Регионы!$A$4:$C$1522,2,0),"-")</f>
        <v>Владимир</v>
      </c>
      <c r="U1294" s="96"/>
      <c r="V1294" s="96">
        <v>9</v>
      </c>
      <c r="W1294" s="96" t="s">
        <v>1881</v>
      </c>
      <c r="X1294" s="96" t="s">
        <v>1886</v>
      </c>
      <c r="Y1294" s="96"/>
      <c r="Z1294" s="97" t="str">
        <f>IFERROR(VLOOKUP(W1294,'Каталог функций'!$B$5:$G$739,2,0),"-")</f>
        <v>Логистика/ Поставки</v>
      </c>
      <c r="AA1294" s="97" t="str">
        <f>IFERROR(VLOOKUP(X1294,'Каталог функций'!$D$5:$G$739,2,0),"-")</f>
        <v>Складирование/ Управление материально техническим снабжением</v>
      </c>
      <c r="AB1294" s="97" t="str">
        <f>IFERROR(VLOOKUP(Y1294,'Каталог функций'!$F$5:$G$739,2,0),"-")</f>
        <v>-</v>
      </c>
      <c r="AC1294" s="98">
        <v>1</v>
      </c>
      <c r="AD1294" s="99">
        <v>68873.760000000009</v>
      </c>
      <c r="AE1294" s="100">
        <v>12</v>
      </c>
      <c r="AF1294" s="99"/>
      <c r="AG1294" s="96" t="s">
        <v>96</v>
      </c>
      <c r="AH1294" s="99"/>
      <c r="AI1294" s="123"/>
      <c r="AJ1294" s="96" t="s">
        <v>96</v>
      </c>
      <c r="AK1294" s="99"/>
      <c r="AL1294" s="68"/>
      <c r="AM1294" s="96"/>
      <c r="AN1294" s="99"/>
      <c r="AO1294" s="101"/>
      <c r="AP1294" s="96"/>
      <c r="AQ1294" s="96"/>
      <c r="AR1294" s="99"/>
      <c r="AS1294" s="101"/>
      <c r="AT1294" s="96"/>
      <c r="AU1294" s="96"/>
      <c r="AV1294" s="99"/>
      <c r="AW1294" s="101"/>
      <c r="AX1294" s="96"/>
      <c r="AY1294" s="96"/>
    </row>
    <row r="1295" spans="1:51">
      <c r="A1295" s="97" t="str">
        <f>IF('Общая информация'!$D$3=0,"-",'Общая информация'!$D$3)</f>
        <v>3Logic_Group</v>
      </c>
      <c r="B1295" s="96" t="s">
        <v>5104</v>
      </c>
      <c r="C1295" s="96" t="s">
        <v>5117</v>
      </c>
      <c r="D1295" s="96" t="s">
        <v>5117</v>
      </c>
      <c r="E1295" s="96" t="s">
        <v>5117</v>
      </c>
      <c r="F1295" s="96" t="s">
        <v>5117</v>
      </c>
      <c r="G1295" s="96" t="s">
        <v>5118</v>
      </c>
      <c r="H1295" s="96" t="s">
        <v>5311</v>
      </c>
      <c r="I1295" s="96" t="s">
        <v>7047</v>
      </c>
      <c r="J1295" s="96"/>
      <c r="K1295" s="96" t="s">
        <v>90</v>
      </c>
      <c r="L1295" s="96"/>
      <c r="M1295" s="96" t="s">
        <v>43</v>
      </c>
      <c r="N1295" s="96" t="s">
        <v>96</v>
      </c>
      <c r="O1295" s="96" t="s">
        <v>62</v>
      </c>
      <c r="P1295" s="96">
        <v>1997</v>
      </c>
      <c r="Q1295" s="106" t="s">
        <v>7558</v>
      </c>
      <c r="R1295" s="96"/>
      <c r="S1295" s="96" t="s">
        <v>599</v>
      </c>
      <c r="T1295" s="97" t="str">
        <f>IFERROR(VLOOKUP(S1295,Регионы!$A$4:$C$1522,2,0),"-")</f>
        <v>Владимир</v>
      </c>
      <c r="U1295" s="96"/>
      <c r="V1295" s="96">
        <v>9</v>
      </c>
      <c r="W1295" s="96" t="s">
        <v>1881</v>
      </c>
      <c r="X1295" s="96" t="s">
        <v>1886</v>
      </c>
      <c r="Y1295" s="96"/>
      <c r="Z1295" s="97" t="str">
        <f>IFERROR(VLOOKUP(W1295,'Каталог функций'!$B$5:$G$739,2,0),"-")</f>
        <v>Логистика/ Поставки</v>
      </c>
      <c r="AA1295" s="97" t="str">
        <f>IFERROR(VLOOKUP(X1295,'Каталог функций'!$D$5:$G$739,2,0),"-")</f>
        <v>Складирование/ Управление материально техническим снабжением</v>
      </c>
      <c r="AB1295" s="97" t="str">
        <f>IFERROR(VLOOKUP(Y1295,'Каталог функций'!$F$5:$G$739,2,0),"-")</f>
        <v>-</v>
      </c>
      <c r="AC1295" s="98">
        <v>1</v>
      </c>
      <c r="AD1295" s="99">
        <v>95932.99</v>
      </c>
      <c r="AE1295" s="100">
        <v>12</v>
      </c>
      <c r="AF1295" s="99"/>
      <c r="AG1295" s="96" t="s">
        <v>96</v>
      </c>
      <c r="AH1295" s="99"/>
      <c r="AI1295" s="123"/>
      <c r="AJ1295" s="96" t="s">
        <v>96</v>
      </c>
      <c r="AK1295" s="99"/>
      <c r="AL1295" s="68"/>
      <c r="AM1295" s="96"/>
      <c r="AN1295" s="99"/>
      <c r="AO1295" s="101"/>
      <c r="AP1295" s="96"/>
      <c r="AQ1295" s="96"/>
      <c r="AR1295" s="99"/>
      <c r="AS1295" s="101"/>
      <c r="AT1295" s="96"/>
      <c r="AU1295" s="96"/>
      <c r="AV1295" s="99"/>
      <c r="AW1295" s="101"/>
      <c r="AX1295" s="96"/>
      <c r="AY1295" s="96"/>
    </row>
    <row r="1296" spans="1:51">
      <c r="A1296" s="97" t="str">
        <f>IF('Общая информация'!$D$3=0,"-",'Общая информация'!$D$3)</f>
        <v>3Logic_Group</v>
      </c>
      <c r="B1296" s="96" t="s">
        <v>5104</v>
      </c>
      <c r="C1296" s="96" t="s">
        <v>5159</v>
      </c>
      <c r="D1296" s="96" t="s">
        <v>5159</v>
      </c>
      <c r="E1296" s="96" t="s">
        <v>5159</v>
      </c>
      <c r="F1296" s="96" t="s">
        <v>5168</v>
      </c>
      <c r="G1296" s="96" t="s">
        <v>6063</v>
      </c>
      <c r="H1296" s="96" t="s">
        <v>6839</v>
      </c>
      <c r="I1296" s="96" t="s">
        <v>7048</v>
      </c>
      <c r="J1296" s="96"/>
      <c r="K1296" s="96" t="s">
        <v>90</v>
      </c>
      <c r="L1296" s="96"/>
      <c r="M1296" s="96" t="s">
        <v>47</v>
      </c>
      <c r="N1296" s="96" t="s">
        <v>96</v>
      </c>
      <c r="O1296" s="96" t="s">
        <v>62</v>
      </c>
      <c r="P1296" s="96">
        <v>2001</v>
      </c>
      <c r="Q1296" s="106" t="s">
        <v>7744</v>
      </c>
      <c r="R1296" s="96"/>
      <c r="S1296" s="96" t="s">
        <v>99</v>
      </c>
      <c r="T1296" s="97" t="str">
        <f>IFERROR(VLOOKUP(S1296,Регионы!$A$4:$C$1522,2,0),"-")</f>
        <v>Москва</v>
      </c>
      <c r="U1296" s="96"/>
      <c r="V1296" s="96">
        <v>12</v>
      </c>
      <c r="W1296" s="96" t="s">
        <v>1828</v>
      </c>
      <c r="X1296" s="96" t="s">
        <v>3671</v>
      </c>
      <c r="Y1296" s="96" t="s">
        <v>3676</v>
      </c>
      <c r="Z1296" s="97" t="str">
        <f>IFERROR(VLOOKUP(W1296,'Каталог функций'!$B$5:$G$739,2,0),"-")</f>
        <v>Информационные технологии</v>
      </c>
      <c r="AA1296" s="97" t="str">
        <f>IFERROR(VLOOKUP(X1296,'Каталог функций'!$D$5:$G$739,2,0),"-")</f>
        <v>Тестирование программного обеспечения</v>
      </c>
      <c r="AB1296" s="97" t="str">
        <f>IFERROR(VLOOKUP(Y1296,'Каталог функций'!$F$5:$G$739,2,0),"-")</f>
        <v>Ручное тестирование</v>
      </c>
      <c r="AC1296" s="98">
        <v>1</v>
      </c>
      <c r="AD1296" s="99">
        <v>89771</v>
      </c>
      <c r="AE1296" s="100">
        <v>12</v>
      </c>
      <c r="AF1296" s="99"/>
      <c r="AG1296" s="96" t="s">
        <v>95</v>
      </c>
      <c r="AH1296" s="99"/>
      <c r="AI1296" s="123">
        <v>0.33333000000000002</v>
      </c>
      <c r="AJ1296" s="96" t="s">
        <v>96</v>
      </c>
      <c r="AK1296" s="99"/>
      <c r="AL1296" s="68"/>
      <c r="AM1296" s="96"/>
      <c r="AN1296" s="99"/>
      <c r="AO1296" s="101"/>
      <c r="AP1296" s="96"/>
      <c r="AQ1296" s="96"/>
      <c r="AR1296" s="99"/>
      <c r="AS1296" s="101"/>
      <c r="AT1296" s="96"/>
      <c r="AU1296" s="96"/>
      <c r="AV1296" s="99"/>
      <c r="AW1296" s="101"/>
      <c r="AX1296" s="96"/>
      <c r="AY1296" s="96"/>
    </row>
    <row r="1297" spans="1:51">
      <c r="A1297" s="97" t="str">
        <f>IF('Общая информация'!$D$3=0,"-",'Общая информация'!$D$3)</f>
        <v>3Logic_Group</v>
      </c>
      <c r="B1297" s="96" t="s">
        <v>5104</v>
      </c>
      <c r="C1297" s="96" t="s">
        <v>5130</v>
      </c>
      <c r="D1297" s="96" t="s">
        <v>5130</v>
      </c>
      <c r="E1297" s="96" t="s">
        <v>5130</v>
      </c>
      <c r="F1297" s="96" t="s">
        <v>5131</v>
      </c>
      <c r="G1297" s="96" t="s">
        <v>5180</v>
      </c>
      <c r="H1297" s="96" t="s">
        <v>7049</v>
      </c>
      <c r="I1297" s="96" t="s">
        <v>7050</v>
      </c>
      <c r="J1297" s="96"/>
      <c r="K1297" s="96" t="s">
        <v>90</v>
      </c>
      <c r="L1297" s="96"/>
      <c r="M1297" s="96" t="s">
        <v>43</v>
      </c>
      <c r="N1297" s="96" t="s">
        <v>96</v>
      </c>
      <c r="O1297" s="96" t="s">
        <v>62</v>
      </c>
      <c r="P1297" s="96">
        <v>1980</v>
      </c>
      <c r="Q1297" s="106" t="s">
        <v>7271</v>
      </c>
      <c r="R1297" s="96"/>
      <c r="S1297" s="96" t="s">
        <v>99</v>
      </c>
      <c r="T1297" s="97" t="str">
        <f>IFERROR(VLOOKUP(S1297,Регионы!$A$4:$C$1522,2,0),"-")</f>
        <v>Москва</v>
      </c>
      <c r="U1297" s="96"/>
      <c r="V1297" s="96">
        <v>15</v>
      </c>
      <c r="W1297" s="96" t="s">
        <v>1967</v>
      </c>
      <c r="X1297" s="96" t="s">
        <v>2931</v>
      </c>
      <c r="Y1297" s="96" t="s">
        <v>3841</v>
      </c>
      <c r="Z1297" s="97" t="str">
        <f>IFERROR(VLOOKUP(W1297,'Каталог функций'!$B$5:$G$739,2,0),"-")</f>
        <v>Продажи</v>
      </c>
      <c r="AA1297" s="97" t="str">
        <f>IFERROR(VLOOKUP(X1297,'Каталог функций'!$D$5:$G$739,2,0),"-")</f>
        <v>Корпоративные продажи (B2B)</v>
      </c>
      <c r="AB1297" s="97" t="str">
        <f>IFERROR(VLOOKUP(Y1297,'Каталог функций'!$F$5:$G$739,2,0),"-")</f>
        <v>Корпоративные продажи через партнеров/ дистрибьюторов/ торговые сети</v>
      </c>
      <c r="AC1297" s="98">
        <v>1</v>
      </c>
      <c r="AD1297" s="99">
        <v>328379.79000000004</v>
      </c>
      <c r="AE1297" s="100">
        <v>12</v>
      </c>
      <c r="AF1297" s="99"/>
      <c r="AG1297" s="96" t="s">
        <v>96</v>
      </c>
      <c r="AH1297" s="99"/>
      <c r="AI1297" s="123"/>
      <c r="AJ1297" s="96" t="s">
        <v>96</v>
      </c>
      <c r="AK1297" s="99"/>
      <c r="AL1297" s="68"/>
      <c r="AM1297" s="96"/>
      <c r="AN1297" s="99"/>
      <c r="AO1297" s="101"/>
      <c r="AP1297" s="96"/>
      <c r="AQ1297" s="96"/>
      <c r="AR1297" s="99"/>
      <c r="AS1297" s="101"/>
      <c r="AT1297" s="96"/>
      <c r="AU1297" s="96"/>
      <c r="AV1297" s="99"/>
      <c r="AW1297" s="101"/>
      <c r="AX1297" s="96"/>
      <c r="AY1297" s="96"/>
    </row>
    <row r="1298" spans="1:51">
      <c r="A1298" s="97" t="str">
        <f>IF('Общая информация'!$D$3=0,"-",'Общая информация'!$D$3)</f>
        <v>3Logic_Group</v>
      </c>
      <c r="B1298" s="96" t="s">
        <v>5104</v>
      </c>
      <c r="C1298" s="96" t="s">
        <v>5108</v>
      </c>
      <c r="D1298" s="96" t="s">
        <v>5108</v>
      </c>
      <c r="E1298" s="96" t="s">
        <v>5223</v>
      </c>
      <c r="F1298" s="96" t="s">
        <v>5224</v>
      </c>
      <c r="G1298" s="96" t="s">
        <v>5343</v>
      </c>
      <c r="H1298" s="96" t="s">
        <v>5195</v>
      </c>
      <c r="I1298" s="96" t="s">
        <v>7051</v>
      </c>
      <c r="J1298" s="96"/>
      <c r="K1298" s="96" t="s">
        <v>89</v>
      </c>
      <c r="L1298" s="96"/>
      <c r="M1298" s="96" t="s">
        <v>44</v>
      </c>
      <c r="N1298" s="96" t="s">
        <v>96</v>
      </c>
      <c r="O1298" s="96" t="s">
        <v>62</v>
      </c>
      <c r="P1298" s="96">
        <v>1967</v>
      </c>
      <c r="Q1298" s="106" t="s">
        <v>7270</v>
      </c>
      <c r="R1298" s="96"/>
      <c r="S1298" s="96" t="s">
        <v>99</v>
      </c>
      <c r="T1298" s="97" t="str">
        <f>IFERROR(VLOOKUP(S1298,Регионы!$A$4:$C$1522,2,0),"-")</f>
        <v>Москва</v>
      </c>
      <c r="U1298" s="96"/>
      <c r="V1298" s="96">
        <v>14</v>
      </c>
      <c r="W1298" s="96" t="s">
        <v>1926</v>
      </c>
      <c r="X1298" s="96" t="s">
        <v>1928</v>
      </c>
      <c r="Y1298" s="96" t="s">
        <v>3776</v>
      </c>
      <c r="Z1298" s="97" t="str">
        <f>IFERROR(VLOOKUP(W1298,'Каталог функций'!$B$5:$G$739,2,0),"-")</f>
        <v>Производство</v>
      </c>
      <c r="AA1298" s="97" t="str">
        <f>IFERROR(VLOOKUP(X1298,'Каталог функций'!$D$5:$G$739,2,0),"-")</f>
        <v>Производство</v>
      </c>
      <c r="AB1298" s="97" t="str">
        <f>IFERROR(VLOOKUP(Y1298,'Каталог функций'!$F$5:$G$739,2,0),"-")</f>
        <v>Основное производство: линейные руководители</v>
      </c>
      <c r="AC1298" s="98">
        <v>1</v>
      </c>
      <c r="AD1298" s="99">
        <v>148817.74000000002</v>
      </c>
      <c r="AE1298" s="100">
        <v>12</v>
      </c>
      <c r="AF1298" s="99"/>
      <c r="AG1298" s="96" t="s">
        <v>96</v>
      </c>
      <c r="AH1298" s="99"/>
      <c r="AI1298" s="123"/>
      <c r="AJ1298" s="96" t="s">
        <v>96</v>
      </c>
      <c r="AK1298" s="99"/>
      <c r="AL1298" s="68"/>
      <c r="AM1298" s="96"/>
      <c r="AN1298" s="99"/>
      <c r="AO1298" s="101"/>
      <c r="AP1298" s="96"/>
      <c r="AQ1298" s="96"/>
      <c r="AR1298" s="99"/>
      <c r="AS1298" s="101"/>
      <c r="AT1298" s="96"/>
      <c r="AU1298" s="96"/>
      <c r="AV1298" s="99"/>
      <c r="AW1298" s="101"/>
      <c r="AX1298" s="96"/>
      <c r="AY1298" s="96"/>
    </row>
    <row r="1299" spans="1:51">
      <c r="A1299" s="97" t="str">
        <f>IF('Общая информация'!$D$3=0,"-",'Общая информация'!$D$3)</f>
        <v>3Logic_Group</v>
      </c>
      <c r="B1299" s="96" t="s">
        <v>5104</v>
      </c>
      <c r="C1299" s="96" t="s">
        <v>5117</v>
      </c>
      <c r="D1299" s="96" t="s">
        <v>5117</v>
      </c>
      <c r="E1299" s="96" t="s">
        <v>5117</v>
      </c>
      <c r="F1299" s="96" t="s">
        <v>5118</v>
      </c>
      <c r="G1299" s="96" t="s">
        <v>5137</v>
      </c>
      <c r="H1299" s="96" t="s">
        <v>5148</v>
      </c>
      <c r="I1299" s="96" t="s">
        <v>7052</v>
      </c>
      <c r="J1299" s="96"/>
      <c r="K1299" s="96" t="s">
        <v>90</v>
      </c>
      <c r="L1299" s="96"/>
      <c r="M1299" s="96" t="s">
        <v>44</v>
      </c>
      <c r="N1299" s="96" t="s">
        <v>96</v>
      </c>
      <c r="O1299" s="96" t="s">
        <v>61</v>
      </c>
      <c r="P1299" s="96">
        <v>1981</v>
      </c>
      <c r="Q1299" s="106" t="s">
        <v>7556</v>
      </c>
      <c r="R1299" s="96"/>
      <c r="S1299" s="96" t="s">
        <v>99</v>
      </c>
      <c r="T1299" s="97" t="str">
        <f>IFERROR(VLOOKUP(S1299,Регионы!$A$4:$C$1522,2,0),"-")</f>
        <v>Москва</v>
      </c>
      <c r="U1299" s="96"/>
      <c r="V1299" s="96">
        <v>8</v>
      </c>
      <c r="W1299" s="96" t="s">
        <v>1881</v>
      </c>
      <c r="X1299" s="96" t="s">
        <v>1886</v>
      </c>
      <c r="Y1299" s="96"/>
      <c r="Z1299" s="97" t="str">
        <f>IFERROR(VLOOKUP(W1299,'Каталог функций'!$B$5:$G$739,2,0),"-")</f>
        <v>Логистика/ Поставки</v>
      </c>
      <c r="AA1299" s="97" t="str">
        <f>IFERROR(VLOOKUP(X1299,'Каталог функций'!$D$5:$G$739,2,0),"-")</f>
        <v>Складирование/ Управление материально техническим снабжением</v>
      </c>
      <c r="AB1299" s="97" t="str">
        <f>IFERROR(VLOOKUP(Y1299,'Каталог функций'!$F$5:$G$739,2,0),"-")</f>
        <v>-</v>
      </c>
      <c r="AC1299" s="98">
        <v>1</v>
      </c>
      <c r="AD1299" s="99">
        <v>75023.05</v>
      </c>
      <c r="AE1299" s="100">
        <v>12</v>
      </c>
      <c r="AF1299" s="99"/>
      <c r="AG1299" s="96" t="s">
        <v>96</v>
      </c>
      <c r="AH1299" s="99"/>
      <c r="AI1299" s="123"/>
      <c r="AJ1299" s="96" t="s">
        <v>96</v>
      </c>
      <c r="AK1299" s="99"/>
      <c r="AL1299" s="68"/>
      <c r="AM1299" s="96"/>
      <c r="AN1299" s="99"/>
      <c r="AO1299" s="101"/>
      <c r="AP1299" s="96"/>
      <c r="AQ1299" s="96"/>
      <c r="AR1299" s="99"/>
      <c r="AS1299" s="101"/>
      <c r="AT1299" s="96"/>
      <c r="AU1299" s="96"/>
      <c r="AV1299" s="99"/>
      <c r="AW1299" s="101"/>
      <c r="AX1299" s="96"/>
      <c r="AY1299" s="96"/>
    </row>
    <row r="1300" spans="1:51">
      <c r="A1300" s="97" t="str">
        <f>IF('Общая информация'!$D$3=0,"-",'Общая информация'!$D$3)</f>
        <v>3Logic_Group</v>
      </c>
      <c r="B1300" s="96" t="s">
        <v>5104</v>
      </c>
      <c r="C1300" s="96" t="s">
        <v>5117</v>
      </c>
      <c r="D1300" s="96" t="s">
        <v>5117</v>
      </c>
      <c r="E1300" s="96" t="s">
        <v>5117</v>
      </c>
      <c r="F1300" s="96" t="s">
        <v>5118</v>
      </c>
      <c r="G1300" s="96" t="s">
        <v>5137</v>
      </c>
      <c r="H1300" s="96" t="s">
        <v>5138</v>
      </c>
      <c r="I1300" s="96" t="s">
        <v>7053</v>
      </c>
      <c r="J1300" s="96"/>
      <c r="K1300" s="96" t="s">
        <v>90</v>
      </c>
      <c r="L1300" s="96"/>
      <c r="M1300" s="96" t="s">
        <v>44</v>
      </c>
      <c r="N1300" s="96" t="s">
        <v>96</v>
      </c>
      <c r="O1300" s="96" t="s">
        <v>61</v>
      </c>
      <c r="P1300" s="96">
        <v>1977</v>
      </c>
      <c r="Q1300" s="106" t="s">
        <v>7716</v>
      </c>
      <c r="R1300" s="96" t="s">
        <v>3486</v>
      </c>
      <c r="S1300" s="96" t="s">
        <v>599</v>
      </c>
      <c r="T1300" s="97" t="str">
        <f>IFERROR(VLOOKUP(S1300,Регионы!$A$4:$C$1522,2,0),"-")</f>
        <v>Владимир</v>
      </c>
      <c r="U1300" s="96"/>
      <c r="V1300" s="96">
        <v>9</v>
      </c>
      <c r="W1300" s="96" t="s">
        <v>1881</v>
      </c>
      <c r="X1300" s="96" t="s">
        <v>1886</v>
      </c>
      <c r="Y1300" s="96"/>
      <c r="Z1300" s="97" t="str">
        <f>IFERROR(VLOOKUP(W1300,'Каталог функций'!$B$5:$G$739,2,0),"-")</f>
        <v>Логистика/ Поставки</v>
      </c>
      <c r="AA1300" s="97" t="str">
        <f>IFERROR(VLOOKUP(X1300,'Каталог функций'!$D$5:$G$739,2,0),"-")</f>
        <v>Складирование/ Управление материально техническим снабжением</v>
      </c>
      <c r="AB1300" s="97" t="str">
        <f>IFERROR(VLOOKUP(Y1300,'Каталог функций'!$F$5:$G$739,2,0),"-")</f>
        <v>-</v>
      </c>
      <c r="AC1300" s="98">
        <v>1</v>
      </c>
      <c r="AD1300" s="99">
        <v>68873.760000000009</v>
      </c>
      <c r="AE1300" s="100">
        <v>12</v>
      </c>
      <c r="AF1300" s="99"/>
      <c r="AG1300" s="96" t="s">
        <v>96</v>
      </c>
      <c r="AH1300" s="99"/>
      <c r="AI1300" s="123"/>
      <c r="AJ1300" s="96" t="s">
        <v>96</v>
      </c>
      <c r="AK1300" s="99"/>
      <c r="AL1300" s="68"/>
      <c r="AM1300" s="96"/>
      <c r="AN1300" s="99"/>
      <c r="AO1300" s="101"/>
      <c r="AP1300" s="96"/>
      <c r="AQ1300" s="96"/>
      <c r="AR1300" s="99"/>
      <c r="AS1300" s="101"/>
      <c r="AT1300" s="96"/>
      <c r="AU1300" s="96"/>
      <c r="AV1300" s="99"/>
      <c r="AW1300" s="101"/>
      <c r="AX1300" s="96"/>
      <c r="AY1300" s="96"/>
    </row>
    <row r="1301" spans="1:51">
      <c r="A1301" s="97" t="str">
        <f>IF('Общая информация'!$D$3=0,"-",'Общая информация'!$D$3)</f>
        <v>3Logic_Group</v>
      </c>
      <c r="B1301" s="96" t="s">
        <v>5104</v>
      </c>
      <c r="C1301" s="96" t="s">
        <v>5125</v>
      </c>
      <c r="D1301" s="96" t="s">
        <v>5125</v>
      </c>
      <c r="E1301" s="96" t="s">
        <v>5125</v>
      </c>
      <c r="F1301" s="96" t="s">
        <v>5150</v>
      </c>
      <c r="G1301" s="96" t="s">
        <v>6343</v>
      </c>
      <c r="H1301" s="96" t="s">
        <v>7054</v>
      </c>
      <c r="I1301" s="96" t="s">
        <v>7055</v>
      </c>
      <c r="J1301" s="96"/>
      <c r="K1301" s="96" t="s">
        <v>89</v>
      </c>
      <c r="L1301" s="96"/>
      <c r="M1301" s="96" t="s">
        <v>43</v>
      </c>
      <c r="N1301" s="96" t="s">
        <v>96</v>
      </c>
      <c r="O1301" s="96" t="s">
        <v>62</v>
      </c>
      <c r="P1301" s="96">
        <v>1986</v>
      </c>
      <c r="Q1301" s="106" t="s">
        <v>7501</v>
      </c>
      <c r="R1301" s="96" t="s">
        <v>3486</v>
      </c>
      <c r="S1301" s="96" t="s">
        <v>99</v>
      </c>
      <c r="T1301" s="97" t="str">
        <f>IFERROR(VLOOKUP(S1301,Регионы!$A$4:$C$1522,2,0),"-")</f>
        <v>Москва</v>
      </c>
      <c r="U1301" s="96"/>
      <c r="V1301" s="96">
        <v>16</v>
      </c>
      <c r="W1301" s="96" t="s">
        <v>1967</v>
      </c>
      <c r="X1301" s="96" t="s">
        <v>2931</v>
      </c>
      <c r="Y1301" s="96" t="s">
        <v>3217</v>
      </c>
      <c r="Z1301" s="97" t="str">
        <f>IFERROR(VLOOKUP(W1301,'Каталог функций'!$B$5:$G$739,2,0),"-")</f>
        <v>Продажи</v>
      </c>
      <c r="AA1301" s="97" t="str">
        <f>IFERROR(VLOOKUP(X1301,'Каталог функций'!$D$5:$G$739,2,0),"-")</f>
        <v>Корпоративные продажи (B2B)</v>
      </c>
      <c r="AB1301" s="97" t="str">
        <f>IFERROR(VLOOKUP(Y1301,'Каталог функций'!$F$5:$G$739,2,0),"-")</f>
        <v>Сопровождение корпоративных клиентов</v>
      </c>
      <c r="AC1301" s="98">
        <v>1</v>
      </c>
      <c r="AD1301" s="99">
        <v>616172.34000000008</v>
      </c>
      <c r="AE1301" s="100">
        <v>12</v>
      </c>
      <c r="AF1301" s="99"/>
      <c r="AG1301" s="96" t="s">
        <v>96</v>
      </c>
      <c r="AH1301" s="99"/>
      <c r="AI1301" s="123"/>
      <c r="AJ1301" s="96" t="s">
        <v>96</v>
      </c>
      <c r="AK1301" s="99"/>
      <c r="AL1301" s="68"/>
      <c r="AM1301" s="96"/>
      <c r="AN1301" s="99"/>
      <c r="AO1301" s="101"/>
      <c r="AP1301" s="96"/>
      <c r="AQ1301" s="96"/>
      <c r="AR1301" s="99"/>
      <c r="AS1301" s="101"/>
      <c r="AT1301" s="96"/>
      <c r="AU1301" s="96"/>
      <c r="AV1301" s="99"/>
      <c r="AW1301" s="101"/>
      <c r="AX1301" s="96"/>
      <c r="AY1301" s="96"/>
    </row>
    <row r="1302" spans="1:51">
      <c r="A1302" s="97" t="str">
        <f>IF('Общая информация'!$D$3=0,"-",'Общая информация'!$D$3)</f>
        <v>3Logic_Group</v>
      </c>
      <c r="B1302" s="96" t="s">
        <v>5104</v>
      </c>
      <c r="C1302" s="96" t="s">
        <v>5125</v>
      </c>
      <c r="D1302" s="96" t="s">
        <v>5125</v>
      </c>
      <c r="E1302" s="96" t="s">
        <v>5125</v>
      </c>
      <c r="F1302" s="96" t="s">
        <v>5143</v>
      </c>
      <c r="G1302" s="96" t="s">
        <v>5144</v>
      </c>
      <c r="H1302" s="96" t="s">
        <v>7056</v>
      </c>
      <c r="I1302" s="96" t="s">
        <v>7057</v>
      </c>
      <c r="J1302" s="96"/>
      <c r="K1302" s="96" t="s">
        <v>90</v>
      </c>
      <c r="L1302" s="96"/>
      <c r="M1302" s="96" t="s">
        <v>43</v>
      </c>
      <c r="N1302" s="96" t="s">
        <v>96</v>
      </c>
      <c r="O1302" s="96" t="s">
        <v>62</v>
      </c>
      <c r="P1302" s="96">
        <v>1989</v>
      </c>
      <c r="Q1302" s="106" t="s">
        <v>7221</v>
      </c>
      <c r="R1302" s="96" t="s">
        <v>3486</v>
      </c>
      <c r="S1302" s="96" t="s">
        <v>99</v>
      </c>
      <c r="T1302" s="97" t="str">
        <f>IFERROR(VLOOKUP(S1302,Регионы!$A$4:$C$1522,2,0),"-")</f>
        <v>Москва</v>
      </c>
      <c r="U1302" s="96"/>
      <c r="V1302" s="96">
        <v>14</v>
      </c>
      <c r="W1302" s="96" t="s">
        <v>1967</v>
      </c>
      <c r="X1302" s="96" t="s">
        <v>1972</v>
      </c>
      <c r="Y1302" s="96"/>
      <c r="Z1302" s="97" t="str">
        <f>IFERROR(VLOOKUP(W1302,'Каталог функций'!$B$5:$G$739,2,0),"-")</f>
        <v>Продажи</v>
      </c>
      <c r="AA1302" s="97" t="str">
        <f>IFERROR(VLOOKUP(X1302,'Каталог функций'!$D$5:$G$739,2,0),"-")</f>
        <v>Прочая деятельность - Продажи</v>
      </c>
      <c r="AB1302" s="97" t="str">
        <f>IFERROR(VLOOKUP(Y1302,'Каталог функций'!$F$5:$G$739,2,0),"-")</f>
        <v>-</v>
      </c>
      <c r="AC1302" s="98">
        <v>1</v>
      </c>
      <c r="AD1302" s="99">
        <v>210310.64</v>
      </c>
      <c r="AE1302" s="100">
        <v>12</v>
      </c>
      <c r="AF1302" s="99"/>
      <c r="AG1302" s="96" t="s">
        <v>95</v>
      </c>
      <c r="AH1302" s="99"/>
      <c r="AI1302" s="123">
        <v>0.33138000000000001</v>
      </c>
      <c r="AJ1302" s="96" t="s">
        <v>96</v>
      </c>
      <c r="AK1302" s="99"/>
      <c r="AL1302" s="68"/>
      <c r="AM1302" s="96"/>
      <c r="AN1302" s="99"/>
      <c r="AO1302" s="101"/>
      <c r="AP1302" s="96"/>
      <c r="AQ1302" s="96"/>
      <c r="AR1302" s="99"/>
      <c r="AS1302" s="101"/>
      <c r="AT1302" s="96"/>
      <c r="AU1302" s="96"/>
      <c r="AV1302" s="99"/>
      <c r="AW1302" s="101"/>
      <c r="AX1302" s="96"/>
      <c r="AY1302" s="96"/>
    </row>
    <row r="1303" spans="1:51">
      <c r="A1303" s="97" t="str">
        <f>IF('Общая информация'!$D$3=0,"-",'Общая информация'!$D$3)</f>
        <v>3Logic_Group</v>
      </c>
      <c r="B1303" s="96" t="s">
        <v>5104</v>
      </c>
      <c r="C1303" s="96" t="s">
        <v>5190</v>
      </c>
      <c r="D1303" s="96" t="s">
        <v>5190</v>
      </c>
      <c r="E1303" s="96" t="s">
        <v>5190</v>
      </c>
      <c r="F1303" s="96" t="s">
        <v>5190</v>
      </c>
      <c r="G1303" s="96" t="s">
        <v>5337</v>
      </c>
      <c r="H1303" s="96" t="s">
        <v>5905</v>
      </c>
      <c r="I1303" s="96" t="s">
        <v>7058</v>
      </c>
      <c r="J1303" s="96"/>
      <c r="K1303" s="96" t="s">
        <v>90</v>
      </c>
      <c r="L1303" s="96"/>
      <c r="M1303" s="96" t="s">
        <v>42</v>
      </c>
      <c r="N1303" s="96" t="s">
        <v>96</v>
      </c>
      <c r="O1303" s="96" t="s">
        <v>61</v>
      </c>
      <c r="P1303" s="96">
        <v>1996</v>
      </c>
      <c r="Q1303" s="106" t="s">
        <v>7341</v>
      </c>
      <c r="R1303" s="96" t="s">
        <v>3486</v>
      </c>
      <c r="S1303" s="96" t="s">
        <v>99</v>
      </c>
      <c r="T1303" s="97" t="str">
        <f>IFERROR(VLOOKUP(S1303,Регионы!$A$4:$C$1522,2,0),"-")</f>
        <v>Москва</v>
      </c>
      <c r="U1303" s="96"/>
      <c r="V1303" s="96">
        <v>13</v>
      </c>
      <c r="W1303" s="96" t="s">
        <v>1650</v>
      </c>
      <c r="X1303" s="96" t="s">
        <v>1651</v>
      </c>
      <c r="Y1303" s="96"/>
      <c r="Z1303" s="97" t="str">
        <f>IFERROR(VLOOKUP(W1303,'Каталог функций'!$B$5:$G$739,2,0),"-")</f>
        <v>Администрирование</v>
      </c>
      <c r="AA1303" s="97" t="str">
        <f>IFERROR(VLOOKUP(X1303,'Каталог функций'!$D$5:$G$739,2,0),"-")</f>
        <v>Секретари / Канцелярские службы</v>
      </c>
      <c r="AB1303" s="97" t="str">
        <f>IFERROR(VLOOKUP(Y1303,'Каталог функций'!$F$5:$G$739,2,0),"-")</f>
        <v>-</v>
      </c>
      <c r="AC1303" s="98">
        <v>1</v>
      </c>
      <c r="AD1303" s="99">
        <v>124219.51000000001</v>
      </c>
      <c r="AE1303" s="100">
        <v>12</v>
      </c>
      <c r="AF1303" s="99"/>
      <c r="AG1303" s="96" t="s">
        <v>96</v>
      </c>
      <c r="AH1303" s="99"/>
      <c r="AI1303" s="123"/>
      <c r="AJ1303" s="96" t="s">
        <v>96</v>
      </c>
      <c r="AK1303" s="99"/>
      <c r="AL1303" s="68"/>
      <c r="AM1303" s="96"/>
      <c r="AN1303" s="99"/>
      <c r="AO1303" s="101"/>
      <c r="AP1303" s="96"/>
      <c r="AQ1303" s="96"/>
      <c r="AR1303" s="99"/>
      <c r="AS1303" s="101"/>
      <c r="AT1303" s="96"/>
      <c r="AU1303" s="96"/>
      <c r="AV1303" s="99"/>
      <c r="AW1303" s="101"/>
      <c r="AX1303" s="96"/>
      <c r="AY1303" s="96"/>
    </row>
    <row r="1304" spans="1:51">
      <c r="A1304" s="97" t="str">
        <f>IF('Общая информация'!$D$3=0,"-",'Общая информация'!$D$3)</f>
        <v>3Logic_Group</v>
      </c>
      <c r="B1304" s="96" t="s">
        <v>5104</v>
      </c>
      <c r="C1304" s="96" t="s">
        <v>5190</v>
      </c>
      <c r="D1304" s="96" t="s">
        <v>5190</v>
      </c>
      <c r="E1304" s="96" t="s">
        <v>5190</v>
      </c>
      <c r="F1304" s="96" t="s">
        <v>5190</v>
      </c>
      <c r="G1304" s="96" t="s">
        <v>6340</v>
      </c>
      <c r="H1304" s="96" t="s">
        <v>7059</v>
      </c>
      <c r="I1304" s="96" t="s">
        <v>7060</v>
      </c>
      <c r="J1304" s="96"/>
      <c r="K1304" s="96" t="s">
        <v>90</v>
      </c>
      <c r="L1304" s="96"/>
      <c r="M1304" s="96" t="s">
        <v>42</v>
      </c>
      <c r="N1304" s="96" t="s">
        <v>96</v>
      </c>
      <c r="O1304" s="96" t="s">
        <v>61</v>
      </c>
      <c r="P1304" s="96">
        <v>1992</v>
      </c>
      <c r="Q1304" s="106" t="s">
        <v>7221</v>
      </c>
      <c r="R1304" s="96" t="s">
        <v>3486</v>
      </c>
      <c r="S1304" s="96" t="s">
        <v>99</v>
      </c>
      <c r="T1304" s="97" t="str">
        <f>IFERROR(VLOOKUP(S1304,Регионы!$A$4:$C$1522,2,0),"-")</f>
        <v>Москва</v>
      </c>
      <c r="U1304" s="96"/>
      <c r="V1304" s="96">
        <v>13</v>
      </c>
      <c r="W1304" s="96" t="s">
        <v>1806</v>
      </c>
      <c r="X1304" s="96" t="s">
        <v>1809</v>
      </c>
      <c r="Y1304" s="96" t="s">
        <v>3146</v>
      </c>
      <c r="Z1304" s="97" t="str">
        <f>IFERROR(VLOOKUP(W1304,'Каталог функций'!$B$5:$G$739,2,0),"-")</f>
        <v>Управление персоналом</v>
      </c>
      <c r="AA1304" s="97" t="str">
        <f>IFERROR(VLOOKUP(X1304,'Каталог функций'!$D$5:$G$739,2,0),"-")</f>
        <v>Обучение и развитие</v>
      </c>
      <c r="AB1304" s="97" t="str">
        <f>IFERROR(VLOOKUP(Y1304,'Каталог функций'!$F$5:$G$739,2,0),"-")</f>
        <v>Развитие персонала, карьерное планирование</v>
      </c>
      <c r="AC1304" s="98">
        <v>1</v>
      </c>
      <c r="AD1304" s="99">
        <v>124219.51000000001</v>
      </c>
      <c r="AE1304" s="100">
        <v>12</v>
      </c>
      <c r="AF1304" s="99"/>
      <c r="AG1304" s="96" t="s">
        <v>95</v>
      </c>
      <c r="AH1304" s="99"/>
      <c r="AI1304" s="123">
        <v>0.19802</v>
      </c>
      <c r="AJ1304" s="96" t="s">
        <v>96</v>
      </c>
      <c r="AK1304" s="99"/>
      <c r="AL1304" s="68"/>
      <c r="AM1304" s="96"/>
      <c r="AN1304" s="99"/>
      <c r="AO1304" s="101"/>
      <c r="AP1304" s="96"/>
      <c r="AQ1304" s="96"/>
      <c r="AR1304" s="99"/>
      <c r="AS1304" s="101"/>
      <c r="AT1304" s="96"/>
      <c r="AU1304" s="96"/>
      <c r="AV1304" s="99"/>
      <c r="AW1304" s="101"/>
      <c r="AX1304" s="96"/>
      <c r="AY1304" s="96"/>
    </row>
    <row r="1305" spans="1:51">
      <c r="A1305" s="97" t="str">
        <f>IF('Общая информация'!$D$3=0,"-",'Общая информация'!$D$3)</f>
        <v>3Logic_Group</v>
      </c>
      <c r="B1305" s="96" t="s">
        <v>5104</v>
      </c>
      <c r="C1305" s="96" t="s">
        <v>5108</v>
      </c>
      <c r="D1305" s="96" t="s">
        <v>5108</v>
      </c>
      <c r="E1305" s="96" t="s">
        <v>5223</v>
      </c>
      <c r="F1305" s="96" t="s">
        <v>5224</v>
      </c>
      <c r="G1305" s="96" t="s">
        <v>5343</v>
      </c>
      <c r="H1305" s="96" t="s">
        <v>6668</v>
      </c>
      <c r="I1305" s="96" t="s">
        <v>7061</v>
      </c>
      <c r="J1305" s="96"/>
      <c r="K1305" s="96" t="s">
        <v>90</v>
      </c>
      <c r="L1305" s="96"/>
      <c r="M1305" s="96" t="s">
        <v>45</v>
      </c>
      <c r="N1305" s="96" t="s">
        <v>96</v>
      </c>
      <c r="O1305" s="96" t="s">
        <v>62</v>
      </c>
      <c r="P1305" s="96">
        <v>2003</v>
      </c>
      <c r="Q1305" s="106" t="s">
        <v>7280</v>
      </c>
      <c r="R1305" s="96" t="s">
        <v>3486</v>
      </c>
      <c r="S1305" s="96" t="s">
        <v>99</v>
      </c>
      <c r="T1305" s="97" t="str">
        <f>IFERROR(VLOOKUP(S1305,Регионы!$A$4:$C$1522,2,0),"-")</f>
        <v>Москва</v>
      </c>
      <c r="U1305" s="96"/>
      <c r="V1305" s="96">
        <v>8</v>
      </c>
      <c r="W1305" s="96" t="s">
        <v>1926</v>
      </c>
      <c r="X1305" s="96" t="s">
        <v>1928</v>
      </c>
      <c r="Y1305" s="96" t="s">
        <v>3776</v>
      </c>
      <c r="Z1305" s="97" t="str">
        <f>IFERROR(VLOOKUP(W1305,'Каталог функций'!$B$5:$G$739,2,0),"-")</f>
        <v>Производство</v>
      </c>
      <c r="AA1305" s="97" t="str">
        <f>IFERROR(VLOOKUP(X1305,'Каталог функций'!$D$5:$G$739,2,0),"-")</f>
        <v>Производство</v>
      </c>
      <c r="AB1305" s="97" t="str">
        <f>IFERROR(VLOOKUP(Y1305,'Каталог функций'!$F$5:$G$739,2,0),"-")</f>
        <v>Основное производство: линейные руководители</v>
      </c>
      <c r="AC1305" s="98">
        <v>1</v>
      </c>
      <c r="AD1305" s="99">
        <v>38126.240000000005</v>
      </c>
      <c r="AE1305" s="100">
        <v>12</v>
      </c>
      <c r="AF1305" s="99"/>
      <c r="AG1305" s="96" t="s">
        <v>96</v>
      </c>
      <c r="AH1305" s="99"/>
      <c r="AI1305" s="123"/>
      <c r="AJ1305" s="96" t="s">
        <v>96</v>
      </c>
      <c r="AK1305" s="99"/>
      <c r="AL1305" s="68"/>
      <c r="AM1305" s="96"/>
      <c r="AN1305" s="99"/>
      <c r="AO1305" s="101"/>
      <c r="AP1305" s="96"/>
      <c r="AQ1305" s="96"/>
      <c r="AR1305" s="99"/>
      <c r="AS1305" s="101"/>
      <c r="AT1305" s="96"/>
      <c r="AU1305" s="96"/>
      <c r="AV1305" s="99"/>
      <c r="AW1305" s="101"/>
      <c r="AX1305" s="96"/>
      <c r="AY1305" s="96"/>
    </row>
    <row r="1306" spans="1:51">
      <c r="A1306" s="97" t="str">
        <f>IF('Общая информация'!$D$3=0,"-",'Общая информация'!$D$3)</f>
        <v>3Logic_Group</v>
      </c>
      <c r="B1306" s="96" t="s">
        <v>5104</v>
      </c>
      <c r="C1306" s="96" t="s">
        <v>5117</v>
      </c>
      <c r="D1306" s="96" t="s">
        <v>5117</v>
      </c>
      <c r="E1306" s="96" t="s">
        <v>5117</v>
      </c>
      <c r="F1306" s="96" t="s">
        <v>5117</v>
      </c>
      <c r="G1306" s="96" t="s">
        <v>5118</v>
      </c>
      <c r="H1306" s="96" t="s">
        <v>5238</v>
      </c>
      <c r="I1306" s="96" t="s">
        <v>7062</v>
      </c>
      <c r="J1306" s="96"/>
      <c r="K1306" s="96" t="s">
        <v>90</v>
      </c>
      <c r="L1306" s="96"/>
      <c r="M1306" s="96" t="s">
        <v>43</v>
      </c>
      <c r="N1306" s="96" t="s">
        <v>96</v>
      </c>
      <c r="O1306" s="96" t="s">
        <v>61</v>
      </c>
      <c r="P1306" s="96">
        <v>1976</v>
      </c>
      <c r="Q1306" s="106" t="s">
        <v>7245</v>
      </c>
      <c r="R1306" s="96"/>
      <c r="S1306" s="96" t="s">
        <v>99</v>
      </c>
      <c r="T1306" s="97" t="str">
        <f>IFERROR(VLOOKUP(S1306,Регионы!$A$4:$C$1522,2,0),"-")</f>
        <v>Москва</v>
      </c>
      <c r="U1306" s="96"/>
      <c r="V1306" s="96">
        <v>9</v>
      </c>
      <c r="W1306" s="96" t="s">
        <v>1881</v>
      </c>
      <c r="X1306" s="96" t="s">
        <v>1886</v>
      </c>
      <c r="Y1306" s="96"/>
      <c r="Z1306" s="97" t="str">
        <f>IFERROR(VLOOKUP(W1306,'Каталог функций'!$B$5:$G$739,2,0),"-")</f>
        <v>Логистика/ Поставки</v>
      </c>
      <c r="AA1306" s="97" t="str">
        <f>IFERROR(VLOOKUP(X1306,'Каталог функций'!$D$5:$G$739,2,0),"-")</f>
        <v>Складирование/ Управление материально техническим снабжением</v>
      </c>
      <c r="AB1306" s="97" t="str">
        <f>IFERROR(VLOOKUP(Y1306,'Каталог функций'!$F$5:$G$739,2,0),"-")</f>
        <v>-</v>
      </c>
      <c r="AC1306" s="98">
        <v>1</v>
      </c>
      <c r="AD1306" s="99">
        <v>87322.700000000012</v>
      </c>
      <c r="AE1306" s="100">
        <v>12</v>
      </c>
      <c r="AF1306" s="99"/>
      <c r="AG1306" s="96" t="s">
        <v>96</v>
      </c>
      <c r="AH1306" s="99"/>
      <c r="AI1306" s="123"/>
      <c r="AJ1306" s="96" t="s">
        <v>96</v>
      </c>
      <c r="AK1306" s="99"/>
      <c r="AL1306" s="68"/>
      <c r="AM1306" s="96"/>
      <c r="AN1306" s="99"/>
      <c r="AO1306" s="101"/>
      <c r="AP1306" s="96"/>
      <c r="AQ1306" s="96"/>
      <c r="AR1306" s="99"/>
      <c r="AS1306" s="101"/>
      <c r="AT1306" s="96"/>
      <c r="AU1306" s="96"/>
      <c r="AV1306" s="99"/>
      <c r="AW1306" s="101"/>
      <c r="AX1306" s="96"/>
      <c r="AY1306" s="96"/>
    </row>
    <row r="1307" spans="1:51">
      <c r="A1307" s="97" t="str">
        <f>IF('Общая информация'!$D$3=0,"-",'Общая информация'!$D$3)</f>
        <v>3Logic_Group</v>
      </c>
      <c r="B1307" s="96" t="s">
        <v>5104</v>
      </c>
      <c r="C1307" s="96" t="s">
        <v>5105</v>
      </c>
      <c r="D1307" s="96" t="s">
        <v>5105</v>
      </c>
      <c r="E1307" s="96" t="s">
        <v>5105</v>
      </c>
      <c r="F1307" s="96" t="s">
        <v>5105</v>
      </c>
      <c r="G1307" s="96" t="s">
        <v>5106</v>
      </c>
      <c r="H1307" s="96" t="s">
        <v>5540</v>
      </c>
      <c r="I1307" s="96" t="s">
        <v>7063</v>
      </c>
      <c r="J1307" s="96"/>
      <c r="K1307" s="96" t="s">
        <v>90</v>
      </c>
      <c r="L1307" s="96"/>
      <c r="M1307" s="96" t="s">
        <v>41</v>
      </c>
      <c r="N1307" s="96" t="s">
        <v>96</v>
      </c>
      <c r="O1307" s="96" t="s">
        <v>62</v>
      </c>
      <c r="P1307" s="96">
        <v>1979</v>
      </c>
      <c r="Q1307" s="106" t="s">
        <v>7288</v>
      </c>
      <c r="R1307" s="96"/>
      <c r="S1307" s="96" t="s">
        <v>99</v>
      </c>
      <c r="T1307" s="97" t="str">
        <f>IFERROR(VLOOKUP(S1307,Регионы!$A$4:$C$1522,2,0),"-")</f>
        <v>Москва</v>
      </c>
      <c r="U1307" s="96"/>
      <c r="V1307" s="96">
        <v>14</v>
      </c>
      <c r="W1307" s="96" t="s">
        <v>1828</v>
      </c>
      <c r="X1307" s="96" t="s">
        <v>1829</v>
      </c>
      <c r="Y1307" s="96" t="s">
        <v>3163</v>
      </c>
      <c r="Z1307" s="97" t="str">
        <f>IFERROR(VLOOKUP(W1307,'Каталог функций'!$B$5:$G$739,2,0),"-")</f>
        <v>Информационные технологии</v>
      </c>
      <c r="AA1307" s="97" t="str">
        <f>IFERROR(VLOOKUP(X1307,'Каталог функций'!$D$5:$G$739,2,0),"-")</f>
        <v>Разработка и внедрение программного обеспечения</v>
      </c>
      <c r="AB1307" s="97" t="str">
        <f>IFERROR(VLOOKUP(Y1307,'Каталог функций'!$F$5:$G$739,2,0),"-")</f>
        <v>Разработка PHP</v>
      </c>
      <c r="AC1307" s="98">
        <v>1</v>
      </c>
      <c r="AD1307" s="99">
        <v>330000</v>
      </c>
      <c r="AE1307" s="100">
        <v>12</v>
      </c>
      <c r="AF1307" s="99"/>
      <c r="AG1307" s="96" t="s">
        <v>95</v>
      </c>
      <c r="AH1307" s="99"/>
      <c r="AI1307" s="123">
        <v>0.16603000000000001</v>
      </c>
      <c r="AJ1307" s="96" t="s">
        <v>96</v>
      </c>
      <c r="AK1307" s="99"/>
      <c r="AL1307" s="68"/>
      <c r="AM1307" s="96"/>
      <c r="AN1307" s="99"/>
      <c r="AO1307" s="101"/>
      <c r="AP1307" s="96"/>
      <c r="AQ1307" s="96"/>
      <c r="AR1307" s="99"/>
      <c r="AS1307" s="101"/>
      <c r="AT1307" s="96"/>
      <c r="AU1307" s="96"/>
      <c r="AV1307" s="99"/>
      <c r="AW1307" s="101"/>
      <c r="AX1307" s="96"/>
      <c r="AY1307" s="96"/>
    </row>
    <row r="1308" spans="1:51">
      <c r="A1308" s="97" t="str">
        <f>IF('Общая информация'!$D$3=0,"-",'Общая информация'!$D$3)</f>
        <v>3Logic_Group</v>
      </c>
      <c r="B1308" s="96" t="s">
        <v>5104</v>
      </c>
      <c r="C1308" s="96" t="s">
        <v>5125</v>
      </c>
      <c r="D1308" s="96" t="s">
        <v>5125</v>
      </c>
      <c r="E1308" s="96" t="s">
        <v>5126</v>
      </c>
      <c r="F1308" s="96" t="s">
        <v>5127</v>
      </c>
      <c r="G1308" s="96" t="s">
        <v>5697</v>
      </c>
      <c r="H1308" s="96" t="s">
        <v>5156</v>
      </c>
      <c r="I1308" s="96" t="s">
        <v>7064</v>
      </c>
      <c r="J1308" s="96"/>
      <c r="K1308" s="96" t="s">
        <v>90</v>
      </c>
      <c r="L1308" s="96"/>
      <c r="M1308" s="96" t="s">
        <v>43</v>
      </c>
      <c r="N1308" s="96" t="s">
        <v>96</v>
      </c>
      <c r="O1308" s="96" t="s">
        <v>62</v>
      </c>
      <c r="P1308" s="96">
        <v>1996</v>
      </c>
      <c r="Q1308" s="106" t="s">
        <v>7502</v>
      </c>
      <c r="R1308" s="96"/>
      <c r="S1308" s="96" t="s">
        <v>99</v>
      </c>
      <c r="T1308" s="97" t="str">
        <f>IFERROR(VLOOKUP(S1308,Регионы!$A$4:$C$1522,2,0),"-")</f>
        <v>Москва</v>
      </c>
      <c r="U1308" s="96"/>
      <c r="V1308" s="96">
        <v>14</v>
      </c>
      <c r="W1308" s="96" t="s">
        <v>1967</v>
      </c>
      <c r="X1308" s="96" t="s">
        <v>2931</v>
      </c>
      <c r="Y1308" s="96"/>
      <c r="Z1308" s="97" t="str">
        <f>IFERROR(VLOOKUP(W1308,'Каталог функций'!$B$5:$G$739,2,0),"-")</f>
        <v>Продажи</v>
      </c>
      <c r="AA1308" s="97" t="str">
        <f>IFERROR(VLOOKUP(X1308,'Каталог функций'!$D$5:$G$739,2,0),"-")</f>
        <v>Корпоративные продажи (B2B)</v>
      </c>
      <c r="AB1308" s="97" t="str">
        <f>IFERROR(VLOOKUP(Y1308,'Каталог функций'!$F$5:$G$739,2,0),"-")</f>
        <v>-</v>
      </c>
      <c r="AC1308" s="98">
        <v>1</v>
      </c>
      <c r="AD1308" s="99">
        <v>124280.5</v>
      </c>
      <c r="AE1308" s="100">
        <v>12</v>
      </c>
      <c r="AF1308" s="99"/>
      <c r="AG1308" s="96" t="s">
        <v>95</v>
      </c>
      <c r="AH1308" s="99"/>
      <c r="AI1308" s="123">
        <v>1.1875199999999999</v>
      </c>
      <c r="AJ1308" s="96" t="s">
        <v>96</v>
      </c>
      <c r="AK1308" s="99"/>
      <c r="AL1308" s="68"/>
      <c r="AM1308" s="96"/>
      <c r="AN1308" s="99"/>
      <c r="AO1308" s="101"/>
      <c r="AP1308" s="96"/>
      <c r="AQ1308" s="96"/>
      <c r="AR1308" s="99"/>
      <c r="AS1308" s="101"/>
      <c r="AT1308" s="96"/>
      <c r="AU1308" s="96"/>
      <c r="AV1308" s="99"/>
      <c r="AW1308" s="101"/>
      <c r="AX1308" s="96"/>
      <c r="AY1308" s="96"/>
    </row>
    <row r="1309" spans="1:51">
      <c r="A1309" s="97" t="str">
        <f>IF('Общая информация'!$D$3=0,"-",'Общая информация'!$D$3)</f>
        <v>3Logic_Group</v>
      </c>
      <c r="B1309" s="96" t="s">
        <v>5104</v>
      </c>
      <c r="C1309" s="96" t="s">
        <v>5117</v>
      </c>
      <c r="D1309" s="96" t="s">
        <v>5117</v>
      </c>
      <c r="E1309" s="96" t="s">
        <v>5117</v>
      </c>
      <c r="F1309" s="96" t="s">
        <v>5117</v>
      </c>
      <c r="G1309" s="96" t="s">
        <v>5118</v>
      </c>
      <c r="H1309" s="96" t="s">
        <v>5202</v>
      </c>
      <c r="I1309" s="96" t="s">
        <v>7065</v>
      </c>
      <c r="J1309" s="96"/>
      <c r="K1309" s="96" t="s">
        <v>90</v>
      </c>
      <c r="L1309" s="96"/>
      <c r="M1309" s="96" t="s">
        <v>43</v>
      </c>
      <c r="N1309" s="96" t="s">
        <v>96</v>
      </c>
      <c r="O1309" s="96" t="s">
        <v>62</v>
      </c>
      <c r="P1309" s="96">
        <v>1995</v>
      </c>
      <c r="Q1309" s="106" t="s">
        <v>7538</v>
      </c>
      <c r="R1309" s="96" t="s">
        <v>3486</v>
      </c>
      <c r="S1309" s="96" t="s">
        <v>599</v>
      </c>
      <c r="T1309" s="97" t="str">
        <f>IFERROR(VLOOKUP(S1309,Регионы!$A$4:$C$1522,2,0),"-")</f>
        <v>Владимир</v>
      </c>
      <c r="U1309" s="96"/>
      <c r="V1309" s="96">
        <v>10</v>
      </c>
      <c r="W1309" s="96" t="s">
        <v>1881</v>
      </c>
      <c r="X1309" s="96" t="s">
        <v>1886</v>
      </c>
      <c r="Y1309" s="96"/>
      <c r="Z1309" s="97" t="str">
        <f>IFERROR(VLOOKUP(W1309,'Каталог функций'!$B$5:$G$739,2,0),"-")</f>
        <v>Логистика/ Поставки</v>
      </c>
      <c r="AA1309" s="97" t="str">
        <f>IFERROR(VLOOKUP(X1309,'Каталог функций'!$D$5:$G$739,2,0),"-")</f>
        <v>Складирование/ Управление материально техническим снабжением</v>
      </c>
      <c r="AB1309" s="97" t="str">
        <f>IFERROR(VLOOKUP(Y1309,'Каталог функций'!$F$5:$G$739,2,0),"-")</f>
        <v>-</v>
      </c>
      <c r="AC1309" s="98">
        <v>1</v>
      </c>
      <c r="AD1309" s="99">
        <v>81173.41</v>
      </c>
      <c r="AE1309" s="100">
        <v>12</v>
      </c>
      <c r="AF1309" s="99"/>
      <c r="AG1309" s="96" t="s">
        <v>96</v>
      </c>
      <c r="AH1309" s="99"/>
      <c r="AI1309" s="123"/>
      <c r="AJ1309" s="96" t="s">
        <v>96</v>
      </c>
      <c r="AK1309" s="99"/>
      <c r="AL1309" s="68"/>
      <c r="AM1309" s="96"/>
      <c r="AN1309" s="99"/>
      <c r="AO1309" s="101"/>
      <c r="AP1309" s="96"/>
      <c r="AQ1309" s="96"/>
      <c r="AR1309" s="99"/>
      <c r="AS1309" s="101"/>
      <c r="AT1309" s="96"/>
      <c r="AU1309" s="96"/>
      <c r="AV1309" s="99"/>
      <c r="AW1309" s="101"/>
      <c r="AX1309" s="96"/>
      <c r="AY1309" s="96"/>
    </row>
    <row r="1310" spans="1:51">
      <c r="A1310" s="97" t="str">
        <f>IF('Общая информация'!$D$3=0,"-",'Общая информация'!$D$3)</f>
        <v>3Logic_Group</v>
      </c>
      <c r="B1310" s="96" t="s">
        <v>5104</v>
      </c>
      <c r="C1310" s="96" t="s">
        <v>5122</v>
      </c>
      <c r="D1310" s="96" t="s">
        <v>5122</v>
      </c>
      <c r="E1310" s="96" t="s">
        <v>5122</v>
      </c>
      <c r="F1310" s="96" t="s">
        <v>5122</v>
      </c>
      <c r="G1310" s="96" t="s">
        <v>5429</v>
      </c>
      <c r="H1310" s="96" t="s">
        <v>7066</v>
      </c>
      <c r="I1310" s="96" t="s">
        <v>7067</v>
      </c>
      <c r="J1310" s="96"/>
      <c r="K1310" s="96" t="s">
        <v>90</v>
      </c>
      <c r="L1310" s="96"/>
      <c r="M1310" s="96" t="s">
        <v>41</v>
      </c>
      <c r="N1310" s="96" t="s">
        <v>96</v>
      </c>
      <c r="O1310" s="96" t="s">
        <v>61</v>
      </c>
      <c r="P1310" s="96">
        <v>1987</v>
      </c>
      <c r="Q1310" s="106" t="s">
        <v>7352</v>
      </c>
      <c r="R1310" s="96"/>
      <c r="S1310" s="96" t="s">
        <v>99</v>
      </c>
      <c r="T1310" s="97" t="str">
        <f>IFERROR(VLOOKUP(S1310,Регионы!$A$4:$C$1522,2,0),"-")</f>
        <v>Москва</v>
      </c>
      <c r="U1310" s="96"/>
      <c r="V1310" s="96">
        <v>13</v>
      </c>
      <c r="W1310" s="96" t="s">
        <v>1761</v>
      </c>
      <c r="X1310" s="96" t="s">
        <v>1763</v>
      </c>
      <c r="Y1310" s="96"/>
      <c r="Z1310" s="97" t="str">
        <f>IFERROR(VLOOKUP(W1310,'Каталог функций'!$B$5:$G$739,2,0),"-")</f>
        <v>Финансы и Бухгалтерия</v>
      </c>
      <c r="AA1310" s="97" t="str">
        <f>IFERROR(VLOOKUP(X1310,'Каталог функций'!$D$5:$G$739,2,0),"-")</f>
        <v>Бухгалтерия</v>
      </c>
      <c r="AB1310" s="97" t="str">
        <f>IFERROR(VLOOKUP(Y1310,'Каталог функций'!$F$5:$G$739,2,0),"-")</f>
        <v>-</v>
      </c>
      <c r="AC1310" s="98">
        <v>1</v>
      </c>
      <c r="AD1310" s="99">
        <v>122989.01000000001</v>
      </c>
      <c r="AE1310" s="100">
        <v>12</v>
      </c>
      <c r="AF1310" s="99"/>
      <c r="AG1310" s="96" t="s">
        <v>95</v>
      </c>
      <c r="AH1310" s="99"/>
      <c r="AI1310" s="123">
        <v>0.33333000000000002</v>
      </c>
      <c r="AJ1310" s="96" t="s">
        <v>96</v>
      </c>
      <c r="AK1310" s="99"/>
      <c r="AL1310" s="68"/>
      <c r="AM1310" s="96"/>
      <c r="AN1310" s="99"/>
      <c r="AO1310" s="101"/>
      <c r="AP1310" s="96"/>
      <c r="AQ1310" s="96"/>
      <c r="AR1310" s="99"/>
      <c r="AS1310" s="101"/>
      <c r="AT1310" s="96"/>
      <c r="AU1310" s="96"/>
      <c r="AV1310" s="99"/>
      <c r="AW1310" s="101"/>
      <c r="AX1310" s="96"/>
      <c r="AY1310" s="96"/>
    </row>
    <row r="1311" spans="1:51">
      <c r="A1311" s="97" t="str">
        <f>IF('Общая информация'!$D$3=0,"-",'Общая информация'!$D$3)</f>
        <v>3Logic_Group</v>
      </c>
      <c r="B1311" s="96" t="s">
        <v>5104</v>
      </c>
      <c r="C1311" s="96" t="s">
        <v>5108</v>
      </c>
      <c r="D1311" s="96" t="s">
        <v>5108</v>
      </c>
      <c r="E1311" s="96" t="s">
        <v>5108</v>
      </c>
      <c r="F1311" s="96" t="s">
        <v>5175</v>
      </c>
      <c r="G1311" s="96" t="s">
        <v>5452</v>
      </c>
      <c r="H1311" s="96" t="s">
        <v>3564</v>
      </c>
      <c r="I1311" s="96" t="s">
        <v>7068</v>
      </c>
      <c r="J1311" s="96"/>
      <c r="K1311" s="96" t="s">
        <v>90</v>
      </c>
      <c r="L1311" s="96"/>
      <c r="M1311" s="96" t="s">
        <v>42</v>
      </c>
      <c r="N1311" s="96" t="s">
        <v>96</v>
      </c>
      <c r="O1311" s="96" t="s">
        <v>62</v>
      </c>
      <c r="P1311" s="96">
        <v>1987</v>
      </c>
      <c r="Q1311" s="106" t="s">
        <v>7628</v>
      </c>
      <c r="R1311" s="96"/>
      <c r="S1311" s="96" t="s">
        <v>99</v>
      </c>
      <c r="T1311" s="97" t="str">
        <f>IFERROR(VLOOKUP(S1311,Регионы!$A$4:$C$1522,2,0),"-")</f>
        <v>Москва</v>
      </c>
      <c r="U1311" s="96"/>
      <c r="V1311" s="96">
        <v>12</v>
      </c>
      <c r="W1311" s="96" t="s">
        <v>1703</v>
      </c>
      <c r="X1311" s="96" t="s">
        <v>1705</v>
      </c>
      <c r="Y1311" s="96"/>
      <c r="Z1311" s="97" t="str">
        <f>IFERROR(VLOOKUP(W1311,'Каталог функций'!$B$5:$G$739,2,0),"-")</f>
        <v>Клиентская служба</v>
      </c>
      <c r="AA1311" s="97" t="str">
        <f>IFERROR(VLOOKUP(X1311,'Каталог функций'!$D$5:$G$739,2,0),"-")</f>
        <v>Клиентская служба - Техническая</v>
      </c>
      <c r="AB1311" s="97" t="str">
        <f>IFERROR(VLOOKUP(Y1311,'Каталог функций'!$F$5:$G$739,2,0),"-")</f>
        <v>-</v>
      </c>
      <c r="AC1311" s="98">
        <v>1</v>
      </c>
      <c r="AD1311" s="99">
        <v>124219.51000000001</v>
      </c>
      <c r="AE1311" s="100">
        <v>12</v>
      </c>
      <c r="AF1311" s="99"/>
      <c r="AG1311" s="96" t="s">
        <v>95</v>
      </c>
      <c r="AH1311" s="99"/>
      <c r="AI1311" s="123">
        <v>0.33012000000000002</v>
      </c>
      <c r="AJ1311" s="96" t="s">
        <v>96</v>
      </c>
      <c r="AK1311" s="99"/>
      <c r="AL1311" s="68"/>
      <c r="AM1311" s="96"/>
      <c r="AN1311" s="99"/>
      <c r="AO1311" s="101"/>
      <c r="AP1311" s="96"/>
      <c r="AQ1311" s="96"/>
      <c r="AR1311" s="99"/>
      <c r="AS1311" s="101"/>
      <c r="AT1311" s="96"/>
      <c r="AU1311" s="96"/>
      <c r="AV1311" s="99"/>
      <c r="AW1311" s="101"/>
      <c r="AX1311" s="96"/>
      <c r="AY1311" s="96"/>
    </row>
    <row r="1312" spans="1:51">
      <c r="A1312" s="97" t="str">
        <f>IF('Общая информация'!$D$3=0,"-",'Общая информация'!$D$3)</f>
        <v>3Logic_Group</v>
      </c>
      <c r="B1312" s="96" t="s">
        <v>5104</v>
      </c>
      <c r="C1312" s="96" t="s">
        <v>5108</v>
      </c>
      <c r="D1312" s="96" t="s">
        <v>5108</v>
      </c>
      <c r="E1312" s="96" t="s">
        <v>5108</v>
      </c>
      <c r="F1312" s="96" t="s">
        <v>5175</v>
      </c>
      <c r="G1312" s="96" t="s">
        <v>5523</v>
      </c>
      <c r="H1312" s="96" t="s">
        <v>5395</v>
      </c>
      <c r="I1312" s="96" t="s">
        <v>7069</v>
      </c>
      <c r="J1312" s="96"/>
      <c r="K1312" s="96" t="s">
        <v>89</v>
      </c>
      <c r="L1312" s="96"/>
      <c r="M1312" s="96" t="s">
        <v>41</v>
      </c>
      <c r="N1312" s="96" t="s">
        <v>96</v>
      </c>
      <c r="O1312" s="96" t="s">
        <v>61</v>
      </c>
      <c r="P1312" s="96">
        <v>1984</v>
      </c>
      <c r="Q1312" s="106" t="s">
        <v>7690</v>
      </c>
      <c r="R1312" s="96"/>
      <c r="S1312" s="96" t="s">
        <v>99</v>
      </c>
      <c r="T1312" s="97" t="str">
        <f>IFERROR(VLOOKUP(S1312,Регионы!$A$4:$C$1522,2,0),"-")</f>
        <v>Москва</v>
      </c>
      <c r="U1312" s="96"/>
      <c r="V1312" s="96">
        <v>11</v>
      </c>
      <c r="W1312" s="96" t="s">
        <v>1703</v>
      </c>
      <c r="X1312" s="96" t="s">
        <v>1708</v>
      </c>
      <c r="Y1312" s="96"/>
      <c r="Z1312" s="97" t="str">
        <f>IFERROR(VLOOKUP(W1312,'Каталог функций'!$B$5:$G$739,2,0),"-")</f>
        <v>Клиентская служба</v>
      </c>
      <c r="AA1312" s="97" t="str">
        <f>IFERROR(VLOOKUP(X1312,'Каталог функций'!$D$5:$G$739,2,0),"-")</f>
        <v>Клиентская служба - Нетехническая</v>
      </c>
      <c r="AB1312" s="97" t="str">
        <f>IFERROR(VLOOKUP(Y1312,'Каталог функций'!$F$5:$G$739,2,0),"-")</f>
        <v>-</v>
      </c>
      <c r="AC1312" s="98">
        <v>1</v>
      </c>
      <c r="AD1312" s="99">
        <v>124219.51000000001</v>
      </c>
      <c r="AE1312" s="100">
        <v>12</v>
      </c>
      <c r="AF1312" s="99"/>
      <c r="AG1312" s="96" t="s">
        <v>95</v>
      </c>
      <c r="AH1312" s="99"/>
      <c r="AI1312" s="123">
        <v>0.33002999999999999</v>
      </c>
      <c r="AJ1312" s="96" t="s">
        <v>96</v>
      </c>
      <c r="AK1312" s="99"/>
      <c r="AL1312" s="68"/>
      <c r="AM1312" s="96"/>
      <c r="AN1312" s="99"/>
      <c r="AO1312" s="101"/>
      <c r="AP1312" s="96"/>
      <c r="AQ1312" s="96"/>
      <c r="AR1312" s="99"/>
      <c r="AS1312" s="101"/>
      <c r="AT1312" s="96"/>
      <c r="AU1312" s="96"/>
      <c r="AV1312" s="99"/>
      <c r="AW1312" s="101"/>
      <c r="AX1312" s="96"/>
      <c r="AY1312" s="96"/>
    </row>
    <row r="1313" spans="1:51">
      <c r="A1313" s="97" t="str">
        <f>IF('Общая информация'!$D$3=0,"-",'Общая информация'!$D$3)</f>
        <v>3Logic_Group</v>
      </c>
      <c r="B1313" s="96" t="s">
        <v>5104</v>
      </c>
      <c r="C1313" s="96" t="s">
        <v>5125</v>
      </c>
      <c r="D1313" s="96" t="s">
        <v>5125</v>
      </c>
      <c r="E1313" s="96" t="s">
        <v>5150</v>
      </c>
      <c r="F1313" s="96" t="s">
        <v>5503</v>
      </c>
      <c r="G1313" s="96" t="s">
        <v>5504</v>
      </c>
      <c r="H1313" s="96" t="s">
        <v>5204</v>
      </c>
      <c r="I1313" s="96" t="s">
        <v>7070</v>
      </c>
      <c r="J1313" s="96"/>
      <c r="K1313" s="96" t="s">
        <v>90</v>
      </c>
      <c r="L1313" s="96"/>
      <c r="M1313" s="96" t="s">
        <v>44</v>
      </c>
      <c r="N1313" s="96" t="s">
        <v>96</v>
      </c>
      <c r="O1313" s="96" t="s">
        <v>62</v>
      </c>
      <c r="P1313" s="96">
        <v>1992</v>
      </c>
      <c r="Q1313" s="106" t="s">
        <v>7511</v>
      </c>
      <c r="R1313" s="96"/>
      <c r="S1313" s="96" t="s">
        <v>99</v>
      </c>
      <c r="T1313" s="97" t="str">
        <f>IFERROR(VLOOKUP(S1313,Регионы!$A$4:$C$1522,2,0),"-")</f>
        <v>Москва</v>
      </c>
      <c r="U1313" s="96"/>
      <c r="V1313" s="96">
        <v>15</v>
      </c>
      <c r="W1313" s="96" t="s">
        <v>1967</v>
      </c>
      <c r="X1313" s="96" t="s">
        <v>2931</v>
      </c>
      <c r="Y1313" s="96" t="s">
        <v>3216</v>
      </c>
      <c r="Z1313" s="97" t="str">
        <f>IFERROR(VLOOKUP(W1313,'Каталог функций'!$B$5:$G$739,2,0),"-")</f>
        <v>Продажи</v>
      </c>
      <c r="AA1313" s="97" t="str">
        <f>IFERROR(VLOOKUP(X1313,'Каталог функций'!$D$5:$G$739,2,0),"-")</f>
        <v>Корпоративные продажи (B2B)</v>
      </c>
      <c r="AB1313" s="97" t="str">
        <f>IFERROR(VLOOKUP(Y1313,'Каталог функций'!$F$5:$G$739,2,0),"-")</f>
        <v>Продажи корпоративным клиентам</v>
      </c>
      <c r="AC1313" s="98">
        <v>1</v>
      </c>
      <c r="AD1313" s="99">
        <v>231869</v>
      </c>
      <c r="AE1313" s="100">
        <v>12</v>
      </c>
      <c r="AF1313" s="99"/>
      <c r="AG1313" s="96" t="s">
        <v>96</v>
      </c>
      <c r="AH1313" s="99"/>
      <c r="AI1313" s="123"/>
      <c r="AJ1313" s="96" t="s">
        <v>96</v>
      </c>
      <c r="AK1313" s="99"/>
      <c r="AL1313" s="68"/>
      <c r="AM1313" s="96"/>
      <c r="AN1313" s="99"/>
      <c r="AO1313" s="101"/>
      <c r="AP1313" s="96"/>
      <c r="AQ1313" s="96"/>
      <c r="AR1313" s="99"/>
      <c r="AS1313" s="101"/>
      <c r="AT1313" s="96"/>
      <c r="AU1313" s="96"/>
      <c r="AV1313" s="99"/>
      <c r="AW1313" s="101"/>
      <c r="AX1313" s="96"/>
      <c r="AY1313" s="96"/>
    </row>
    <row r="1314" spans="1:51">
      <c r="A1314" s="97" t="str">
        <f>IF('Общая информация'!$D$3=0,"-",'Общая информация'!$D$3)</f>
        <v>3Logic_Group</v>
      </c>
      <c r="B1314" s="96" t="s">
        <v>5104</v>
      </c>
      <c r="C1314" s="96" t="s">
        <v>5108</v>
      </c>
      <c r="D1314" s="96" t="s">
        <v>5108</v>
      </c>
      <c r="E1314" s="96" t="s">
        <v>5108</v>
      </c>
      <c r="F1314" s="96" t="s">
        <v>5175</v>
      </c>
      <c r="G1314" s="96" t="s">
        <v>5236</v>
      </c>
      <c r="H1314" s="96" t="s">
        <v>3564</v>
      </c>
      <c r="I1314" s="96" t="s">
        <v>7071</v>
      </c>
      <c r="J1314" s="96"/>
      <c r="K1314" s="96" t="s">
        <v>90</v>
      </c>
      <c r="L1314" s="96"/>
      <c r="M1314" s="96" t="s">
        <v>42</v>
      </c>
      <c r="N1314" s="96" t="s">
        <v>96</v>
      </c>
      <c r="O1314" s="96" t="s">
        <v>62</v>
      </c>
      <c r="P1314" s="96">
        <v>1984</v>
      </c>
      <c r="Q1314" s="106" t="s">
        <v>7655</v>
      </c>
      <c r="R1314" s="96"/>
      <c r="S1314" s="96" t="s">
        <v>99</v>
      </c>
      <c r="T1314" s="97" t="str">
        <f>IFERROR(VLOOKUP(S1314,Регионы!$A$4:$C$1522,2,0),"-")</f>
        <v>Москва</v>
      </c>
      <c r="U1314" s="96"/>
      <c r="V1314" s="96">
        <v>13</v>
      </c>
      <c r="W1314" s="96" t="s">
        <v>1703</v>
      </c>
      <c r="X1314" s="96" t="s">
        <v>1705</v>
      </c>
      <c r="Y1314" s="96"/>
      <c r="Z1314" s="97" t="str">
        <f>IFERROR(VLOOKUP(W1314,'Каталог функций'!$B$5:$G$739,2,0),"-")</f>
        <v>Клиентская служба</v>
      </c>
      <c r="AA1314" s="97" t="str">
        <f>IFERROR(VLOOKUP(X1314,'Каталог функций'!$D$5:$G$739,2,0),"-")</f>
        <v>Клиентская служба - Техническая</v>
      </c>
      <c r="AB1314" s="97" t="str">
        <f>IFERROR(VLOOKUP(Y1314,'Каталог функций'!$F$5:$G$739,2,0),"-")</f>
        <v>-</v>
      </c>
      <c r="AC1314" s="98">
        <v>1</v>
      </c>
      <c r="AD1314" s="99">
        <v>124219.51000000001</v>
      </c>
      <c r="AE1314" s="100">
        <v>12</v>
      </c>
      <c r="AF1314" s="99"/>
      <c r="AG1314" s="96" t="s">
        <v>95</v>
      </c>
      <c r="AH1314" s="99"/>
      <c r="AI1314" s="123">
        <v>0.47127999999999998</v>
      </c>
      <c r="AJ1314" s="96" t="s">
        <v>96</v>
      </c>
      <c r="AK1314" s="99"/>
      <c r="AL1314" s="68"/>
      <c r="AM1314" s="96"/>
      <c r="AN1314" s="99"/>
      <c r="AO1314" s="101"/>
      <c r="AP1314" s="96"/>
      <c r="AQ1314" s="96"/>
      <c r="AR1314" s="99"/>
      <c r="AS1314" s="101"/>
      <c r="AT1314" s="96"/>
      <c r="AU1314" s="96"/>
      <c r="AV1314" s="99"/>
      <c r="AW1314" s="101"/>
      <c r="AX1314" s="96"/>
      <c r="AY1314" s="96"/>
    </row>
    <row r="1315" spans="1:51">
      <c r="A1315" s="97" t="str">
        <f>IF('Общая информация'!$D$3=0,"-",'Общая информация'!$D$3)</f>
        <v>3Logic_Group</v>
      </c>
      <c r="B1315" s="96" t="s">
        <v>5104</v>
      </c>
      <c r="C1315" s="96" t="s">
        <v>5130</v>
      </c>
      <c r="D1315" s="96" t="s">
        <v>5130</v>
      </c>
      <c r="E1315" s="96" t="s">
        <v>5206</v>
      </c>
      <c r="F1315" s="96" t="s">
        <v>5207</v>
      </c>
      <c r="G1315" s="96" t="s">
        <v>5208</v>
      </c>
      <c r="H1315" s="96" t="s">
        <v>7072</v>
      </c>
      <c r="I1315" s="96" t="s">
        <v>7073</v>
      </c>
      <c r="J1315" s="96"/>
      <c r="K1315" s="96" t="s">
        <v>90</v>
      </c>
      <c r="L1315" s="96"/>
      <c r="M1315" s="96" t="s">
        <v>51</v>
      </c>
      <c r="N1315" s="96" t="s">
        <v>96</v>
      </c>
      <c r="O1315" s="96" t="s">
        <v>62</v>
      </c>
      <c r="P1315" s="96">
        <v>1974</v>
      </c>
      <c r="Q1315" s="106" t="s">
        <v>7745</v>
      </c>
      <c r="R1315" s="96" t="s">
        <v>3486</v>
      </c>
      <c r="S1315" s="96" t="s">
        <v>99</v>
      </c>
      <c r="T1315" s="97" t="str">
        <f>IFERROR(VLOOKUP(S1315,Регионы!$A$4:$C$1522,2,0),"-")</f>
        <v>Москва</v>
      </c>
      <c r="U1315" s="96"/>
      <c r="V1315" s="96">
        <v>14</v>
      </c>
      <c r="W1315" s="96" t="s">
        <v>1828</v>
      </c>
      <c r="X1315" s="96" t="s">
        <v>1838</v>
      </c>
      <c r="Y1315" s="96" t="s">
        <v>3172</v>
      </c>
      <c r="Z1315" s="97" t="str">
        <f>IFERROR(VLOOKUP(W1315,'Каталог функций'!$B$5:$G$739,2,0),"-")</f>
        <v>Информационные технологии</v>
      </c>
      <c r="AA1315" s="97" t="str">
        <f>IFERROR(VLOOKUP(X1315,'Каталог функций'!$D$5:$G$739,2,0),"-")</f>
        <v>Инфраструктура</v>
      </c>
      <c r="AB1315" s="97" t="str">
        <f>IFERROR(VLOOKUP(Y1315,'Каталог функций'!$F$5:$G$739,2,0),"-")</f>
        <v>Обеспечение надежности работы программ (SRE)</v>
      </c>
      <c r="AC1315" s="98">
        <v>1</v>
      </c>
      <c r="AD1315" s="99">
        <v>228851.7</v>
      </c>
      <c r="AE1315" s="100">
        <v>12</v>
      </c>
      <c r="AF1315" s="99"/>
      <c r="AG1315" s="96" t="s">
        <v>95</v>
      </c>
      <c r="AH1315" s="99"/>
      <c r="AI1315" s="123">
        <v>0.33149000000000001</v>
      </c>
      <c r="AJ1315" s="96" t="s">
        <v>96</v>
      </c>
      <c r="AK1315" s="99"/>
      <c r="AL1315" s="68"/>
      <c r="AM1315" s="96"/>
      <c r="AN1315" s="99"/>
      <c r="AO1315" s="101"/>
      <c r="AP1315" s="96"/>
      <c r="AQ1315" s="96"/>
      <c r="AR1315" s="99"/>
      <c r="AS1315" s="101"/>
      <c r="AT1315" s="96"/>
      <c r="AU1315" s="96"/>
      <c r="AV1315" s="99"/>
      <c r="AW1315" s="101"/>
      <c r="AX1315" s="96"/>
      <c r="AY1315" s="96"/>
    </row>
    <row r="1316" spans="1:51">
      <c r="A1316" s="97" t="str">
        <f>IF('Общая информация'!$D$3=0,"-",'Общая информация'!$D$3)</f>
        <v>3Logic_Group</v>
      </c>
      <c r="B1316" s="96" t="s">
        <v>5104</v>
      </c>
      <c r="C1316" s="96" t="s">
        <v>5108</v>
      </c>
      <c r="D1316" s="96" t="s">
        <v>5108</v>
      </c>
      <c r="E1316" s="96" t="s">
        <v>5223</v>
      </c>
      <c r="F1316" s="96" t="s">
        <v>5228</v>
      </c>
      <c r="G1316" s="96" t="s">
        <v>5390</v>
      </c>
      <c r="H1316" s="96" t="s">
        <v>5391</v>
      </c>
      <c r="I1316" s="96" t="s">
        <v>7074</v>
      </c>
      <c r="J1316" s="96"/>
      <c r="K1316" s="96" t="s">
        <v>90</v>
      </c>
      <c r="L1316" s="96"/>
      <c r="M1316" s="96" t="s">
        <v>43</v>
      </c>
      <c r="N1316" s="96" t="s">
        <v>96</v>
      </c>
      <c r="O1316" s="96" t="s">
        <v>62</v>
      </c>
      <c r="P1316" s="96">
        <v>1989</v>
      </c>
      <c r="Q1316" s="106" t="s">
        <v>7746</v>
      </c>
      <c r="R1316" s="96"/>
      <c r="S1316" s="96" t="s">
        <v>99</v>
      </c>
      <c r="T1316" s="97" t="str">
        <f>IFERROR(VLOOKUP(S1316,Регионы!$A$4:$C$1522,2,0),"-")</f>
        <v>Москва</v>
      </c>
      <c r="U1316" s="96"/>
      <c r="V1316" s="96">
        <v>12</v>
      </c>
      <c r="W1316" s="96" t="s">
        <v>1926</v>
      </c>
      <c r="X1316" s="96" t="s">
        <v>1928</v>
      </c>
      <c r="Y1316" s="96" t="s">
        <v>3776</v>
      </c>
      <c r="Z1316" s="97" t="str">
        <f>IFERROR(VLOOKUP(W1316,'Каталог функций'!$B$5:$G$739,2,0),"-")</f>
        <v>Производство</v>
      </c>
      <c r="AA1316" s="97" t="str">
        <f>IFERROR(VLOOKUP(X1316,'Каталог функций'!$D$5:$G$739,2,0),"-")</f>
        <v>Производство</v>
      </c>
      <c r="AB1316" s="97" t="str">
        <f>IFERROR(VLOOKUP(Y1316,'Каталог функций'!$F$5:$G$739,2,0),"-")</f>
        <v>Основное производство: линейные руководители</v>
      </c>
      <c r="AC1316" s="98">
        <v>1</v>
      </c>
      <c r="AD1316" s="99">
        <v>109459.93000000001</v>
      </c>
      <c r="AE1316" s="100">
        <v>12</v>
      </c>
      <c r="AF1316" s="99"/>
      <c r="AG1316" s="96" t="s">
        <v>95</v>
      </c>
      <c r="AH1316" s="99"/>
      <c r="AI1316" s="123">
        <v>0.14981</v>
      </c>
      <c r="AJ1316" s="96" t="s">
        <v>96</v>
      </c>
      <c r="AK1316" s="99"/>
      <c r="AL1316" s="68"/>
      <c r="AM1316" s="96"/>
      <c r="AN1316" s="99"/>
      <c r="AO1316" s="101"/>
      <c r="AP1316" s="96"/>
      <c r="AQ1316" s="96"/>
      <c r="AR1316" s="99"/>
      <c r="AS1316" s="101"/>
      <c r="AT1316" s="96"/>
      <c r="AU1316" s="96"/>
      <c r="AV1316" s="99"/>
      <c r="AW1316" s="101"/>
      <c r="AX1316" s="96"/>
      <c r="AY1316" s="96"/>
    </row>
    <row r="1317" spans="1:51">
      <c r="A1317" s="97" t="str">
        <f>IF('Общая информация'!$D$3=0,"-",'Общая информация'!$D$3)</f>
        <v>3Logic_Group</v>
      </c>
      <c r="B1317" s="96" t="s">
        <v>5104</v>
      </c>
      <c r="C1317" s="96" t="s">
        <v>5108</v>
      </c>
      <c r="D1317" s="96" t="s">
        <v>5108</v>
      </c>
      <c r="E1317" s="96" t="s">
        <v>5223</v>
      </c>
      <c r="F1317" s="96" t="s">
        <v>5224</v>
      </c>
      <c r="G1317" s="96" t="s">
        <v>6226</v>
      </c>
      <c r="H1317" s="96" t="s">
        <v>5825</v>
      </c>
      <c r="I1317" s="96" t="s">
        <v>7075</v>
      </c>
      <c r="J1317" s="96"/>
      <c r="K1317" s="96" t="s">
        <v>90</v>
      </c>
      <c r="L1317" s="96"/>
      <c r="M1317" s="96" t="s">
        <v>45</v>
      </c>
      <c r="N1317" s="96" t="s">
        <v>96</v>
      </c>
      <c r="O1317" s="96" t="s">
        <v>62</v>
      </c>
      <c r="P1317" s="96">
        <v>1980</v>
      </c>
      <c r="Q1317" s="106" t="s">
        <v>7747</v>
      </c>
      <c r="R1317" s="96"/>
      <c r="S1317" s="96" t="s">
        <v>99</v>
      </c>
      <c r="T1317" s="97" t="str">
        <f>IFERROR(VLOOKUP(S1317,Регионы!$A$4:$C$1522,2,0),"-")</f>
        <v>Москва</v>
      </c>
      <c r="U1317" s="96"/>
      <c r="V1317" s="96">
        <v>11</v>
      </c>
      <c r="W1317" s="96" t="s">
        <v>1926</v>
      </c>
      <c r="X1317" s="96" t="s">
        <v>1928</v>
      </c>
      <c r="Y1317" s="96" t="s">
        <v>3776</v>
      </c>
      <c r="Z1317" s="97" t="str">
        <f>IFERROR(VLOOKUP(W1317,'Каталог функций'!$B$5:$G$739,2,0),"-")</f>
        <v>Производство</v>
      </c>
      <c r="AA1317" s="97" t="str">
        <f>IFERROR(VLOOKUP(X1317,'Каталог функций'!$D$5:$G$739,2,0),"-")</f>
        <v>Производство</v>
      </c>
      <c r="AB1317" s="97" t="str">
        <f>IFERROR(VLOOKUP(Y1317,'Каталог функций'!$F$5:$G$739,2,0),"-")</f>
        <v>Основное производство: линейные руководители</v>
      </c>
      <c r="AC1317" s="98">
        <v>1</v>
      </c>
      <c r="AD1317" s="99">
        <v>75060.5</v>
      </c>
      <c r="AE1317" s="100">
        <v>12</v>
      </c>
      <c r="AF1317" s="99"/>
      <c r="AG1317" s="96" t="s">
        <v>96</v>
      </c>
      <c r="AH1317" s="99"/>
      <c r="AI1317" s="123"/>
      <c r="AJ1317" s="96" t="s">
        <v>96</v>
      </c>
      <c r="AK1317" s="99"/>
      <c r="AL1317" s="68"/>
      <c r="AM1317" s="96"/>
      <c r="AN1317" s="99"/>
      <c r="AO1317" s="101"/>
      <c r="AP1317" s="96"/>
      <c r="AQ1317" s="96"/>
      <c r="AR1317" s="99"/>
      <c r="AS1317" s="101"/>
      <c r="AT1317" s="96"/>
      <c r="AU1317" s="96"/>
      <c r="AV1317" s="99"/>
      <c r="AW1317" s="101"/>
      <c r="AX1317" s="96"/>
      <c r="AY1317" s="96"/>
    </row>
    <row r="1318" spans="1:51">
      <c r="A1318" s="97" t="str">
        <f>IF('Общая информация'!$D$3=0,"-",'Общая информация'!$D$3)</f>
        <v>3Logic_Group</v>
      </c>
      <c r="B1318" s="96" t="s">
        <v>5104</v>
      </c>
      <c r="C1318" s="96" t="s">
        <v>5293</v>
      </c>
      <c r="D1318" s="96" t="s">
        <v>5293</v>
      </c>
      <c r="E1318" s="96" t="s">
        <v>5293</v>
      </c>
      <c r="F1318" s="96" t="s">
        <v>5294</v>
      </c>
      <c r="G1318" s="96" t="s">
        <v>5295</v>
      </c>
      <c r="H1318" s="96" t="s">
        <v>5296</v>
      </c>
      <c r="I1318" s="96" t="s">
        <v>7076</v>
      </c>
      <c r="J1318" s="96"/>
      <c r="K1318" s="96" t="s">
        <v>90</v>
      </c>
      <c r="L1318" s="96"/>
      <c r="M1318" s="96" t="s">
        <v>44</v>
      </c>
      <c r="N1318" s="96" t="s">
        <v>96</v>
      </c>
      <c r="O1318" s="96" t="s">
        <v>62</v>
      </c>
      <c r="P1318" s="96">
        <v>1975</v>
      </c>
      <c r="Q1318" s="106" t="s">
        <v>7748</v>
      </c>
      <c r="R1318" s="96" t="s">
        <v>3486</v>
      </c>
      <c r="S1318" s="96" t="s">
        <v>939</v>
      </c>
      <c r="T1318" s="97" t="str">
        <f>IFERROR(VLOOKUP(S1318,Регионы!$A$4:$C$1522,2,0),"-")</f>
        <v>Тамбов</v>
      </c>
      <c r="U1318" s="96"/>
      <c r="V1318" s="96">
        <v>12</v>
      </c>
      <c r="W1318" s="96" t="s">
        <v>2819</v>
      </c>
      <c r="X1318" s="96" t="s">
        <v>2821</v>
      </c>
      <c r="Y1318" s="96"/>
      <c r="Z1318" s="97" t="str">
        <f>IFERROR(VLOOKUP(W1318,'Каталог функций'!$B$5:$G$739,2,0),"-")</f>
        <v>Безопасность</v>
      </c>
      <c r="AA1318" s="97" t="str">
        <f>IFERROR(VLOOKUP(X1318,'Каталог функций'!$D$5:$G$739,2,0),"-")</f>
        <v>Охрана объектов</v>
      </c>
      <c r="AB1318" s="97" t="str">
        <f>IFERROR(VLOOKUP(Y1318,'Каталог функций'!$F$5:$G$739,2,0),"-")</f>
        <v>-</v>
      </c>
      <c r="AC1318" s="98">
        <v>1</v>
      </c>
      <c r="AD1318" s="99">
        <v>32260.500000000004</v>
      </c>
      <c r="AE1318" s="100">
        <v>12</v>
      </c>
      <c r="AF1318" s="99"/>
      <c r="AG1318" s="96" t="s">
        <v>96</v>
      </c>
      <c r="AH1318" s="99"/>
      <c r="AI1318" s="123"/>
      <c r="AJ1318" s="96" t="s">
        <v>96</v>
      </c>
      <c r="AK1318" s="99"/>
      <c r="AL1318" s="68"/>
      <c r="AM1318" s="96"/>
      <c r="AN1318" s="99"/>
      <c r="AO1318" s="101"/>
      <c r="AP1318" s="96"/>
      <c r="AQ1318" s="96"/>
      <c r="AR1318" s="99"/>
      <c r="AS1318" s="101"/>
      <c r="AT1318" s="96"/>
      <c r="AU1318" s="96"/>
      <c r="AV1318" s="99"/>
      <c r="AW1318" s="101"/>
      <c r="AX1318" s="96"/>
      <c r="AY1318" s="96"/>
    </row>
    <row r="1319" spans="1:51">
      <c r="A1319" s="97" t="str">
        <f>IF('Общая информация'!$D$3=0,"-",'Общая информация'!$D$3)</f>
        <v>3Logic_Group</v>
      </c>
      <c r="B1319" s="96" t="s">
        <v>5104</v>
      </c>
      <c r="C1319" s="96" t="s">
        <v>5114</v>
      </c>
      <c r="D1319" s="96" t="s">
        <v>5114</v>
      </c>
      <c r="E1319" s="96" t="s">
        <v>5114</v>
      </c>
      <c r="F1319" s="96" t="s">
        <v>5114</v>
      </c>
      <c r="G1319" s="96" t="s">
        <v>5114</v>
      </c>
      <c r="H1319" s="96" t="s">
        <v>7077</v>
      </c>
      <c r="I1319" s="96" t="s">
        <v>7078</v>
      </c>
      <c r="J1319" s="96"/>
      <c r="K1319" s="96" t="s">
        <v>89</v>
      </c>
      <c r="L1319" s="96"/>
      <c r="M1319" s="96" t="s">
        <v>40</v>
      </c>
      <c r="N1319" s="96" t="s">
        <v>96</v>
      </c>
      <c r="O1319" s="96" t="s">
        <v>62</v>
      </c>
      <c r="P1319" s="96">
        <v>1977</v>
      </c>
      <c r="Q1319" s="106" t="s">
        <v>7449</v>
      </c>
      <c r="R1319" s="96"/>
      <c r="S1319" s="96" t="s">
        <v>99</v>
      </c>
      <c r="T1319" s="97" t="str">
        <f>IFERROR(VLOOKUP(S1319,Регионы!$A$4:$C$1522,2,0),"-")</f>
        <v>Москва</v>
      </c>
      <c r="U1319" s="96"/>
      <c r="V1319" s="96">
        <v>20</v>
      </c>
      <c r="W1319" s="96" t="s">
        <v>1898</v>
      </c>
      <c r="X1319" s="96" t="s">
        <v>1915</v>
      </c>
      <c r="Y1319" s="96"/>
      <c r="Z1319" s="97" t="str">
        <f>IFERROR(VLOOKUP(W1319,'Каталог функций'!$B$5:$G$739,2,0),"-")</f>
        <v>Маркетинг</v>
      </c>
      <c r="AA1319" s="97" t="str">
        <f>IFERROR(VLOOKUP(X1319,'Каталог функций'!$D$5:$G$739,2,0),"-")</f>
        <v>Директор по маркетингу</v>
      </c>
      <c r="AB1319" s="97" t="str">
        <f>IFERROR(VLOOKUP(Y1319,'Каталог функций'!$F$5:$G$739,2,0),"-")</f>
        <v>-</v>
      </c>
      <c r="AC1319" s="98">
        <v>1</v>
      </c>
      <c r="AD1319" s="99">
        <v>756524.24</v>
      </c>
      <c r="AE1319" s="100">
        <v>12</v>
      </c>
      <c r="AF1319" s="99"/>
      <c r="AG1319" s="96" t="s">
        <v>95</v>
      </c>
      <c r="AH1319" s="99"/>
      <c r="AI1319" s="123">
        <v>0.32513999999999998</v>
      </c>
      <c r="AJ1319" s="96" t="s">
        <v>96</v>
      </c>
      <c r="AK1319" s="99"/>
      <c r="AL1319" s="68"/>
      <c r="AM1319" s="96"/>
      <c r="AN1319" s="99"/>
      <c r="AO1319" s="101"/>
      <c r="AP1319" s="96"/>
      <c r="AQ1319" s="96"/>
      <c r="AR1319" s="99"/>
      <c r="AS1319" s="101"/>
      <c r="AT1319" s="96"/>
      <c r="AU1319" s="96"/>
      <c r="AV1319" s="99"/>
      <c r="AW1319" s="101"/>
      <c r="AX1319" s="96"/>
      <c r="AY1319" s="96"/>
    </row>
    <row r="1320" spans="1:51">
      <c r="A1320" s="97" t="str">
        <f>IF('Общая информация'!$D$3=0,"-",'Общая информация'!$D$3)</f>
        <v>3Logic_Group</v>
      </c>
      <c r="B1320" s="96" t="s">
        <v>5104</v>
      </c>
      <c r="C1320" s="96" t="s">
        <v>5125</v>
      </c>
      <c r="D1320" s="96" t="s">
        <v>5125</v>
      </c>
      <c r="E1320" s="96" t="s">
        <v>5257</v>
      </c>
      <c r="F1320" s="96" t="s">
        <v>5258</v>
      </c>
      <c r="G1320" s="96" t="s">
        <v>5399</v>
      </c>
      <c r="H1320" s="96" t="s">
        <v>90</v>
      </c>
      <c r="I1320" s="96" t="s">
        <v>7079</v>
      </c>
      <c r="J1320" s="96"/>
      <c r="K1320" s="96" t="s">
        <v>90</v>
      </c>
      <c r="L1320" s="96"/>
      <c r="M1320" s="96" t="s">
        <v>43</v>
      </c>
      <c r="N1320" s="96" t="s">
        <v>96</v>
      </c>
      <c r="O1320" s="96" t="s">
        <v>61</v>
      </c>
      <c r="P1320" s="96">
        <v>1993</v>
      </c>
      <c r="Q1320" s="106" t="s">
        <v>7749</v>
      </c>
      <c r="R1320" s="96"/>
      <c r="S1320" s="96" t="s">
        <v>1163</v>
      </c>
      <c r="T1320" s="97" t="str">
        <f>IFERROR(VLOOKUP(S1320,Регионы!$A$4:$C$1522,2,0),"-")</f>
        <v>Волгоград</v>
      </c>
      <c r="U1320" s="96"/>
      <c r="V1320" s="96">
        <v>12</v>
      </c>
      <c r="W1320" s="96" t="s">
        <v>1703</v>
      </c>
      <c r="X1320" s="96" t="s">
        <v>1711</v>
      </c>
      <c r="Y1320" s="96"/>
      <c r="Z1320" s="97" t="str">
        <f>IFERROR(VLOOKUP(W1320,'Каталог функций'!$B$5:$G$739,2,0),"-")</f>
        <v>Клиентская служба</v>
      </c>
      <c r="AA1320" s="97" t="str">
        <f>IFERROR(VLOOKUP(X1320,'Каталог функций'!$D$5:$G$739,2,0),"-")</f>
        <v>Прочая деятельность - Клиентская служба</v>
      </c>
      <c r="AB1320" s="97" t="str">
        <f>IFERROR(VLOOKUP(Y1320,'Каталог функций'!$F$5:$G$739,2,0),"-")</f>
        <v>-</v>
      </c>
      <c r="AC1320" s="98">
        <v>1</v>
      </c>
      <c r="AD1320" s="99">
        <v>41235.660000000003</v>
      </c>
      <c r="AE1320" s="100">
        <v>12</v>
      </c>
      <c r="AF1320" s="99">
        <v>464772</v>
      </c>
      <c r="AG1320" s="96" t="s">
        <v>95</v>
      </c>
      <c r="AH1320" s="99"/>
      <c r="AI1320" s="123">
        <v>0.59004000000000001</v>
      </c>
      <c r="AJ1320" s="96" t="s">
        <v>96</v>
      </c>
      <c r="AK1320" s="99"/>
      <c r="AL1320" s="68"/>
      <c r="AM1320" s="96"/>
      <c r="AN1320" s="99"/>
      <c r="AO1320" s="101"/>
      <c r="AP1320" s="96"/>
      <c r="AQ1320" s="96"/>
      <c r="AR1320" s="99"/>
      <c r="AS1320" s="101"/>
      <c r="AT1320" s="96"/>
      <c r="AU1320" s="96"/>
      <c r="AV1320" s="99"/>
      <c r="AW1320" s="101"/>
      <c r="AX1320" s="96"/>
      <c r="AY1320" s="96"/>
    </row>
    <row r="1321" spans="1:51">
      <c r="A1321" s="97" t="str">
        <f>IF('Общая информация'!$D$3=0,"-",'Общая информация'!$D$3)</f>
        <v>3Logic_Group</v>
      </c>
      <c r="B1321" s="96" t="s">
        <v>5104</v>
      </c>
      <c r="C1321" s="96" t="s">
        <v>5108</v>
      </c>
      <c r="D1321" s="96" t="s">
        <v>5108</v>
      </c>
      <c r="E1321" s="96" t="s">
        <v>5109</v>
      </c>
      <c r="F1321" s="96" t="s">
        <v>5110</v>
      </c>
      <c r="G1321" s="96" t="s">
        <v>5111</v>
      </c>
      <c r="H1321" s="96" t="s">
        <v>5604</v>
      </c>
      <c r="I1321" s="96" t="s">
        <v>7080</v>
      </c>
      <c r="J1321" s="96"/>
      <c r="K1321" s="96" t="s">
        <v>90</v>
      </c>
      <c r="L1321" s="96"/>
      <c r="M1321" s="96" t="s">
        <v>44</v>
      </c>
      <c r="N1321" s="96" t="s">
        <v>96</v>
      </c>
      <c r="O1321" s="96" t="s">
        <v>62</v>
      </c>
      <c r="P1321" s="96">
        <v>1985</v>
      </c>
      <c r="Q1321" s="106" t="s">
        <v>7303</v>
      </c>
      <c r="R1321" s="96"/>
      <c r="S1321" s="96" t="s">
        <v>99</v>
      </c>
      <c r="T1321" s="97" t="str">
        <f>IFERROR(VLOOKUP(S1321,Регионы!$A$4:$C$1522,2,0),"-")</f>
        <v>Москва</v>
      </c>
      <c r="U1321" s="96"/>
      <c r="V1321" s="96">
        <v>10</v>
      </c>
      <c r="W1321" s="96" t="s">
        <v>1881</v>
      </c>
      <c r="X1321" s="96" t="s">
        <v>1889</v>
      </c>
      <c r="Y1321" s="96" t="s">
        <v>3199</v>
      </c>
      <c r="Z1321" s="97" t="str">
        <f>IFERROR(VLOOKUP(W1321,'Каталог функций'!$B$5:$G$739,2,0),"-")</f>
        <v>Логистика/ Поставки</v>
      </c>
      <c r="AA1321" s="97" t="str">
        <f>IFERROR(VLOOKUP(X1321,'Каталог функций'!$D$5:$G$739,2,0),"-")</f>
        <v>Дистрибуция/ Транспортировка</v>
      </c>
      <c r="AB1321" s="97" t="str">
        <f>IFERROR(VLOOKUP(Y1321,'Каталог функций'!$F$5:$G$739,2,0),"-")</f>
        <v>Перевозка грузов в рамках города/ области</v>
      </c>
      <c r="AC1321" s="98">
        <v>1</v>
      </c>
      <c r="AD1321" s="99">
        <v>81172.340000000011</v>
      </c>
      <c r="AE1321" s="100">
        <v>12</v>
      </c>
      <c r="AF1321" s="99">
        <v>69384</v>
      </c>
      <c r="AG1321" s="96" t="s">
        <v>95</v>
      </c>
      <c r="AH1321" s="99"/>
      <c r="AI1321" s="123">
        <v>0.28171000000000002</v>
      </c>
      <c r="AJ1321" s="96" t="s">
        <v>96</v>
      </c>
      <c r="AK1321" s="99"/>
      <c r="AL1321" s="68"/>
      <c r="AM1321" s="96"/>
      <c r="AN1321" s="99"/>
      <c r="AO1321" s="101"/>
      <c r="AP1321" s="96"/>
      <c r="AQ1321" s="96"/>
      <c r="AR1321" s="99"/>
      <c r="AS1321" s="101"/>
      <c r="AT1321" s="96"/>
      <c r="AU1321" s="96"/>
      <c r="AV1321" s="99"/>
      <c r="AW1321" s="101"/>
      <c r="AX1321" s="96"/>
      <c r="AY1321" s="96"/>
    </row>
    <row r="1322" spans="1:51">
      <c r="A1322" s="97" t="str">
        <f>IF('Общая информация'!$D$3=0,"-",'Общая информация'!$D$3)</f>
        <v>3Logic_Group</v>
      </c>
      <c r="B1322" s="96" t="s">
        <v>5104</v>
      </c>
      <c r="C1322" s="96" t="s">
        <v>5117</v>
      </c>
      <c r="D1322" s="96" t="s">
        <v>5117</v>
      </c>
      <c r="E1322" s="96" t="s">
        <v>5117</v>
      </c>
      <c r="F1322" s="96" t="s">
        <v>5350</v>
      </c>
      <c r="G1322" s="96" t="s">
        <v>5353</v>
      </c>
      <c r="H1322" s="96" t="s">
        <v>5692</v>
      </c>
      <c r="I1322" s="96" t="s">
        <v>7081</v>
      </c>
      <c r="J1322" s="96"/>
      <c r="K1322" s="96" t="s">
        <v>90</v>
      </c>
      <c r="L1322" s="96"/>
      <c r="M1322" s="96" t="s">
        <v>45</v>
      </c>
      <c r="N1322" s="96" t="s">
        <v>96</v>
      </c>
      <c r="O1322" s="96" t="s">
        <v>62</v>
      </c>
      <c r="P1322" s="96">
        <v>2002</v>
      </c>
      <c r="Q1322" s="106" t="s">
        <v>7289</v>
      </c>
      <c r="R1322" s="96" t="s">
        <v>3486</v>
      </c>
      <c r="S1322" s="96" t="s">
        <v>99</v>
      </c>
      <c r="T1322" s="97" t="str">
        <f>IFERROR(VLOOKUP(S1322,Регионы!$A$4:$C$1522,2,0),"-")</f>
        <v>Москва</v>
      </c>
      <c r="U1322" s="96"/>
      <c r="V1322" s="96">
        <v>9</v>
      </c>
      <c r="W1322" s="96" t="s">
        <v>1926</v>
      </c>
      <c r="X1322" s="96" t="s">
        <v>1928</v>
      </c>
      <c r="Y1322" s="96" t="s">
        <v>3776</v>
      </c>
      <c r="Z1322" s="97" t="str">
        <f>IFERROR(VLOOKUP(W1322,'Каталог функций'!$B$5:$G$739,2,0),"-")</f>
        <v>Производство</v>
      </c>
      <c r="AA1322" s="97" t="str">
        <f>IFERROR(VLOOKUP(X1322,'Каталог функций'!$D$5:$G$739,2,0),"-")</f>
        <v>Производство</v>
      </c>
      <c r="AB1322" s="97" t="str">
        <f>IFERROR(VLOOKUP(Y1322,'Каталог функций'!$F$5:$G$739,2,0),"-")</f>
        <v>Основное производство: линейные руководители</v>
      </c>
      <c r="AC1322" s="98">
        <v>1</v>
      </c>
      <c r="AD1322" s="99">
        <v>68941.17</v>
      </c>
      <c r="AE1322" s="100">
        <v>12</v>
      </c>
      <c r="AF1322" s="99"/>
      <c r="AG1322" s="96" t="s">
        <v>96</v>
      </c>
      <c r="AH1322" s="99"/>
      <c r="AI1322" s="123"/>
      <c r="AJ1322" s="96" t="s">
        <v>96</v>
      </c>
      <c r="AK1322" s="99"/>
      <c r="AL1322" s="68"/>
      <c r="AM1322" s="96"/>
      <c r="AN1322" s="99"/>
      <c r="AO1322" s="101"/>
      <c r="AP1322" s="96"/>
      <c r="AQ1322" s="96"/>
      <c r="AR1322" s="99"/>
      <c r="AS1322" s="101"/>
      <c r="AT1322" s="96"/>
      <c r="AU1322" s="96"/>
      <c r="AV1322" s="99"/>
      <c r="AW1322" s="101"/>
      <c r="AX1322" s="96"/>
      <c r="AY1322" s="96"/>
    </row>
    <row r="1323" spans="1:51">
      <c r="A1323" s="97" t="str">
        <f>IF('Общая информация'!$D$3=0,"-",'Общая информация'!$D$3)</f>
        <v>3Logic_Group</v>
      </c>
      <c r="B1323" s="96" t="s">
        <v>5104</v>
      </c>
      <c r="C1323" s="96" t="s">
        <v>5125</v>
      </c>
      <c r="D1323" s="96" t="s">
        <v>5125</v>
      </c>
      <c r="E1323" s="96" t="s">
        <v>5125</v>
      </c>
      <c r="F1323" s="96" t="s">
        <v>5150</v>
      </c>
      <c r="G1323" s="96" t="s">
        <v>6219</v>
      </c>
      <c r="H1323" s="96" t="s">
        <v>6657</v>
      </c>
      <c r="I1323" s="96" t="s">
        <v>7082</v>
      </c>
      <c r="J1323" s="96"/>
      <c r="K1323" s="96" t="s">
        <v>90</v>
      </c>
      <c r="L1323" s="96"/>
      <c r="M1323" s="96" t="s">
        <v>43</v>
      </c>
      <c r="N1323" s="96" t="s">
        <v>96</v>
      </c>
      <c r="O1323" s="96" t="s">
        <v>61</v>
      </c>
      <c r="P1323" s="96">
        <v>1981</v>
      </c>
      <c r="Q1323" s="106" t="s">
        <v>7412</v>
      </c>
      <c r="R1323" s="96" t="s">
        <v>3486</v>
      </c>
      <c r="S1323" s="96" t="s">
        <v>99</v>
      </c>
      <c r="T1323" s="97" t="str">
        <f>IFERROR(VLOOKUP(S1323,Регионы!$A$4:$C$1522,2,0),"-")</f>
        <v>Москва</v>
      </c>
      <c r="U1323" s="96"/>
      <c r="V1323" s="96">
        <v>12</v>
      </c>
      <c r="W1323" s="96" t="s">
        <v>1967</v>
      </c>
      <c r="X1323" s="96" t="s">
        <v>2931</v>
      </c>
      <c r="Y1323" s="96" t="s">
        <v>3217</v>
      </c>
      <c r="Z1323" s="97" t="str">
        <f>IFERROR(VLOOKUP(W1323,'Каталог функций'!$B$5:$G$739,2,0),"-")</f>
        <v>Продажи</v>
      </c>
      <c r="AA1323" s="97" t="str">
        <f>IFERROR(VLOOKUP(X1323,'Каталог функций'!$D$5:$G$739,2,0),"-")</f>
        <v>Корпоративные продажи (B2B)</v>
      </c>
      <c r="AB1323" s="97" t="str">
        <f>IFERROR(VLOOKUP(Y1323,'Каталог функций'!$F$5:$G$739,2,0),"-")</f>
        <v>Сопровождение корпоративных клиентов</v>
      </c>
      <c r="AC1323" s="98">
        <v>1</v>
      </c>
      <c r="AD1323" s="99">
        <v>111920.93000000001</v>
      </c>
      <c r="AE1323" s="100">
        <v>12</v>
      </c>
      <c r="AF1323" s="99"/>
      <c r="AG1323" s="96" t="s">
        <v>95</v>
      </c>
      <c r="AH1323" s="99"/>
      <c r="AI1323" s="123">
        <v>0.32967000000000002</v>
      </c>
      <c r="AJ1323" s="96" t="s">
        <v>96</v>
      </c>
      <c r="AK1323" s="99"/>
      <c r="AL1323" s="68"/>
      <c r="AM1323" s="96"/>
      <c r="AN1323" s="99"/>
      <c r="AO1323" s="101"/>
      <c r="AP1323" s="96"/>
      <c r="AQ1323" s="96"/>
      <c r="AR1323" s="99"/>
      <c r="AS1323" s="101"/>
      <c r="AT1323" s="96"/>
      <c r="AU1323" s="96"/>
      <c r="AV1323" s="99"/>
      <c r="AW1323" s="101"/>
      <c r="AX1323" s="96"/>
      <c r="AY1323" s="96"/>
    </row>
    <row r="1324" spans="1:51">
      <c r="A1324" s="97" t="str">
        <f>IF('Общая информация'!$D$3=0,"-",'Общая информация'!$D$3)</f>
        <v>3Logic_Group</v>
      </c>
      <c r="B1324" s="96" t="s">
        <v>5104</v>
      </c>
      <c r="C1324" s="96" t="s">
        <v>5122</v>
      </c>
      <c r="D1324" s="96" t="s">
        <v>5122</v>
      </c>
      <c r="E1324" s="96" t="s">
        <v>5122</v>
      </c>
      <c r="F1324" s="96" t="s">
        <v>5122</v>
      </c>
      <c r="G1324" s="96" t="s">
        <v>5429</v>
      </c>
      <c r="H1324" s="96" t="s">
        <v>7083</v>
      </c>
      <c r="I1324" s="96" t="s">
        <v>7084</v>
      </c>
      <c r="J1324" s="96"/>
      <c r="K1324" s="96" t="s">
        <v>90</v>
      </c>
      <c r="L1324" s="96"/>
      <c r="M1324" s="96" t="s">
        <v>41</v>
      </c>
      <c r="N1324" s="96" t="s">
        <v>96</v>
      </c>
      <c r="O1324" s="96" t="s">
        <v>61</v>
      </c>
      <c r="P1324" s="96">
        <v>1975</v>
      </c>
      <c r="Q1324" s="106" t="s">
        <v>7424</v>
      </c>
      <c r="R1324" s="96" t="s">
        <v>3486</v>
      </c>
      <c r="S1324" s="96" t="s">
        <v>99</v>
      </c>
      <c r="T1324" s="97" t="str">
        <f>IFERROR(VLOOKUP(S1324,Регионы!$A$4:$C$1522,2,0),"-")</f>
        <v>Москва</v>
      </c>
      <c r="U1324" s="96"/>
      <c r="V1324" s="96">
        <v>13</v>
      </c>
      <c r="W1324" s="96" t="s">
        <v>1761</v>
      </c>
      <c r="X1324" s="96" t="s">
        <v>1763</v>
      </c>
      <c r="Y1324" s="96"/>
      <c r="Z1324" s="97" t="str">
        <f>IFERROR(VLOOKUP(W1324,'Каталог функций'!$B$5:$G$739,2,0),"-")</f>
        <v>Финансы и Бухгалтерия</v>
      </c>
      <c r="AA1324" s="97" t="str">
        <f>IFERROR(VLOOKUP(X1324,'Каталог функций'!$D$5:$G$739,2,0),"-")</f>
        <v>Бухгалтерия</v>
      </c>
      <c r="AB1324" s="97" t="str">
        <f>IFERROR(VLOOKUP(Y1324,'Каталог функций'!$F$5:$G$739,2,0),"-")</f>
        <v>-</v>
      </c>
      <c r="AC1324" s="98">
        <v>1</v>
      </c>
      <c r="AD1324" s="99">
        <v>148823.09</v>
      </c>
      <c r="AE1324" s="100">
        <v>12</v>
      </c>
      <c r="AF1324" s="99"/>
      <c r="AG1324" s="96" t="s">
        <v>95</v>
      </c>
      <c r="AH1324" s="99"/>
      <c r="AI1324" s="123">
        <v>0.33057999999999998</v>
      </c>
      <c r="AJ1324" s="96" t="s">
        <v>96</v>
      </c>
      <c r="AK1324" s="99"/>
      <c r="AL1324" s="68"/>
      <c r="AM1324" s="96"/>
      <c r="AN1324" s="99"/>
      <c r="AO1324" s="101"/>
      <c r="AP1324" s="96"/>
      <c r="AQ1324" s="96"/>
      <c r="AR1324" s="99"/>
      <c r="AS1324" s="101"/>
      <c r="AT1324" s="96"/>
      <c r="AU1324" s="96"/>
      <c r="AV1324" s="99"/>
      <c r="AW1324" s="101"/>
      <c r="AX1324" s="96"/>
      <c r="AY1324" s="96"/>
    </row>
    <row r="1325" spans="1:51">
      <c r="A1325" s="97" t="str">
        <f>IF('Общая информация'!$D$3=0,"-",'Общая информация'!$D$3)</f>
        <v>3Logic_Group</v>
      </c>
      <c r="B1325" s="96" t="s">
        <v>5104</v>
      </c>
      <c r="C1325" s="96" t="s">
        <v>5117</v>
      </c>
      <c r="D1325" s="96" t="s">
        <v>5117</v>
      </c>
      <c r="E1325" s="96" t="s">
        <v>5117</v>
      </c>
      <c r="F1325" s="96" t="s">
        <v>5118</v>
      </c>
      <c r="G1325" s="96" t="s">
        <v>5582</v>
      </c>
      <c r="H1325" s="96" t="s">
        <v>5195</v>
      </c>
      <c r="I1325" s="96" t="s">
        <v>7085</v>
      </c>
      <c r="J1325" s="96"/>
      <c r="K1325" s="96" t="s">
        <v>89</v>
      </c>
      <c r="L1325" s="96"/>
      <c r="M1325" s="96" t="s">
        <v>43</v>
      </c>
      <c r="N1325" s="96" t="s">
        <v>96</v>
      </c>
      <c r="O1325" s="96" t="s">
        <v>62</v>
      </c>
      <c r="P1325" s="96">
        <v>1984</v>
      </c>
      <c r="Q1325" s="106" t="s">
        <v>7210</v>
      </c>
      <c r="R1325" s="96"/>
      <c r="S1325" s="96" t="s">
        <v>99</v>
      </c>
      <c r="T1325" s="97" t="str">
        <f>IFERROR(VLOOKUP(S1325,Регионы!$A$4:$C$1522,2,0),"-")</f>
        <v>Москва</v>
      </c>
      <c r="U1325" s="96"/>
      <c r="V1325" s="96">
        <v>17</v>
      </c>
      <c r="W1325" s="96" t="s">
        <v>1881</v>
      </c>
      <c r="X1325" s="96" t="s">
        <v>1886</v>
      </c>
      <c r="Y1325" s="96"/>
      <c r="Z1325" s="97" t="str">
        <f>IFERROR(VLOOKUP(W1325,'Каталог функций'!$B$5:$G$739,2,0),"-")</f>
        <v>Логистика/ Поставки</v>
      </c>
      <c r="AA1325" s="97" t="str">
        <f>IFERROR(VLOOKUP(X1325,'Каталог функций'!$D$5:$G$739,2,0),"-")</f>
        <v>Складирование/ Управление материально техническим снабжением</v>
      </c>
      <c r="AB1325" s="97" t="str">
        <f>IFERROR(VLOOKUP(Y1325,'Каталог функций'!$F$5:$G$739,2,0),"-")</f>
        <v>-</v>
      </c>
      <c r="AC1325" s="98">
        <v>1</v>
      </c>
      <c r="AD1325" s="99">
        <v>136518.09</v>
      </c>
      <c r="AE1325" s="100">
        <v>12</v>
      </c>
      <c r="AF1325" s="99"/>
      <c r="AG1325" s="96" t="s">
        <v>95</v>
      </c>
      <c r="AH1325" s="99"/>
      <c r="AI1325" s="123">
        <v>0.33033000000000001</v>
      </c>
      <c r="AJ1325" s="96" t="s">
        <v>96</v>
      </c>
      <c r="AK1325" s="99"/>
      <c r="AL1325" s="68"/>
      <c r="AM1325" s="96"/>
      <c r="AN1325" s="99"/>
      <c r="AO1325" s="101"/>
      <c r="AP1325" s="96"/>
      <c r="AQ1325" s="96"/>
      <c r="AR1325" s="99"/>
      <c r="AS1325" s="101"/>
      <c r="AT1325" s="96"/>
      <c r="AU1325" s="96"/>
      <c r="AV1325" s="99"/>
      <c r="AW1325" s="101"/>
      <c r="AX1325" s="96"/>
      <c r="AY1325" s="96"/>
    </row>
    <row r="1326" spans="1:51">
      <c r="A1326" s="97" t="str">
        <f>IF('Общая информация'!$D$3=0,"-",'Общая информация'!$D$3)</f>
        <v>3Logic_Group</v>
      </c>
      <c r="B1326" s="96" t="s">
        <v>5104</v>
      </c>
      <c r="C1326" s="96" t="s">
        <v>5117</v>
      </c>
      <c r="D1326" s="96" t="s">
        <v>5117</v>
      </c>
      <c r="E1326" s="96" t="s">
        <v>5117</v>
      </c>
      <c r="F1326" s="96" t="s">
        <v>5117</v>
      </c>
      <c r="G1326" s="96" t="s">
        <v>5118</v>
      </c>
      <c r="H1326" s="96" t="s">
        <v>5135</v>
      </c>
      <c r="I1326" s="96" t="s">
        <v>7086</v>
      </c>
      <c r="J1326" s="96"/>
      <c r="K1326" s="96" t="s">
        <v>89</v>
      </c>
      <c r="L1326" s="96"/>
      <c r="M1326" s="96" t="s">
        <v>43</v>
      </c>
      <c r="N1326" s="96" t="s">
        <v>96</v>
      </c>
      <c r="O1326" s="96" t="s">
        <v>62</v>
      </c>
      <c r="P1326" s="96">
        <v>1991</v>
      </c>
      <c r="Q1326" s="106" t="s">
        <v>7686</v>
      </c>
      <c r="R1326" s="96"/>
      <c r="S1326" s="96" t="s">
        <v>99</v>
      </c>
      <c r="T1326" s="97" t="str">
        <f>IFERROR(VLOOKUP(S1326,Регионы!$A$4:$C$1522,2,0),"-")</f>
        <v>Москва</v>
      </c>
      <c r="U1326" s="96"/>
      <c r="V1326" s="96">
        <v>13</v>
      </c>
      <c r="W1326" s="96" t="s">
        <v>1881</v>
      </c>
      <c r="X1326" s="96" t="s">
        <v>1886</v>
      </c>
      <c r="Y1326" s="96"/>
      <c r="Z1326" s="97" t="str">
        <f>IFERROR(VLOOKUP(W1326,'Каталог функций'!$B$5:$G$739,2,0),"-")</f>
        <v>Логистика/ Поставки</v>
      </c>
      <c r="AA1326" s="97" t="str">
        <f>IFERROR(VLOOKUP(X1326,'Каталог функций'!$D$5:$G$739,2,0),"-")</f>
        <v>Складирование/ Управление материально техническим снабжением</v>
      </c>
      <c r="AB1326" s="97" t="str">
        <f>IFERROR(VLOOKUP(Y1326,'Каталог функций'!$F$5:$G$739,2,0),"-")</f>
        <v>-</v>
      </c>
      <c r="AC1326" s="98">
        <v>1</v>
      </c>
      <c r="AD1326" s="99">
        <v>111919.86</v>
      </c>
      <c r="AE1326" s="100">
        <v>12</v>
      </c>
      <c r="AF1326" s="99"/>
      <c r="AG1326" s="96" t="s">
        <v>96</v>
      </c>
      <c r="AH1326" s="99"/>
      <c r="AI1326" s="123"/>
      <c r="AJ1326" s="96" t="s">
        <v>96</v>
      </c>
      <c r="AK1326" s="99"/>
      <c r="AL1326" s="68"/>
      <c r="AM1326" s="96"/>
      <c r="AN1326" s="99"/>
      <c r="AO1326" s="101"/>
      <c r="AP1326" s="96"/>
      <c r="AQ1326" s="96"/>
      <c r="AR1326" s="99"/>
      <c r="AS1326" s="101"/>
      <c r="AT1326" s="96"/>
      <c r="AU1326" s="96"/>
      <c r="AV1326" s="99"/>
      <c r="AW1326" s="101"/>
      <c r="AX1326" s="96"/>
      <c r="AY1326" s="96"/>
    </row>
    <row r="1327" spans="1:51">
      <c r="A1327" s="97" t="str">
        <f>IF('Общая информация'!$D$3=0,"-",'Общая информация'!$D$3)</f>
        <v>3Logic_Group</v>
      </c>
      <c r="B1327" s="96" t="s">
        <v>5104</v>
      </c>
      <c r="C1327" s="96" t="s">
        <v>5125</v>
      </c>
      <c r="D1327" s="96" t="s">
        <v>5125</v>
      </c>
      <c r="E1327" s="96" t="s">
        <v>5125</v>
      </c>
      <c r="F1327" s="96" t="s">
        <v>5125</v>
      </c>
      <c r="G1327" s="96" t="s">
        <v>5530</v>
      </c>
      <c r="H1327" s="96" t="s">
        <v>5698</v>
      </c>
      <c r="I1327" s="96" t="s">
        <v>7087</v>
      </c>
      <c r="J1327" s="96"/>
      <c r="K1327" s="96" t="s">
        <v>90</v>
      </c>
      <c r="L1327" s="96"/>
      <c r="M1327" s="96" t="s">
        <v>41</v>
      </c>
      <c r="N1327" s="96" t="s">
        <v>96</v>
      </c>
      <c r="O1327" s="96" t="s">
        <v>62</v>
      </c>
      <c r="P1327" s="96">
        <v>1977</v>
      </c>
      <c r="Q1327" s="106" t="s">
        <v>7550</v>
      </c>
      <c r="R1327" s="96" t="s">
        <v>3486</v>
      </c>
      <c r="S1327" s="96" t="s">
        <v>99</v>
      </c>
      <c r="T1327" s="97" t="str">
        <f>IFERROR(VLOOKUP(S1327,Регионы!$A$4:$C$1522,2,0),"-")</f>
        <v>Москва</v>
      </c>
      <c r="U1327" s="96"/>
      <c r="V1327" s="96">
        <v>14</v>
      </c>
      <c r="W1327" s="96" t="s">
        <v>1967</v>
      </c>
      <c r="X1327" s="96" t="s">
        <v>1972</v>
      </c>
      <c r="Y1327" s="96"/>
      <c r="Z1327" s="97" t="str">
        <f>IFERROR(VLOOKUP(W1327,'Каталог функций'!$B$5:$G$739,2,0),"-")</f>
        <v>Продажи</v>
      </c>
      <c r="AA1327" s="97" t="str">
        <f>IFERROR(VLOOKUP(X1327,'Каталог функций'!$D$5:$G$739,2,0),"-")</f>
        <v>Прочая деятельность - Продажи</v>
      </c>
      <c r="AB1327" s="97" t="str">
        <f>IFERROR(VLOOKUP(Y1327,'Каталог функций'!$F$5:$G$739,2,0),"-")</f>
        <v>-</v>
      </c>
      <c r="AC1327" s="98">
        <v>1</v>
      </c>
      <c r="AD1327" s="99">
        <v>246260.5</v>
      </c>
      <c r="AE1327" s="100">
        <v>12</v>
      </c>
      <c r="AF1327" s="99"/>
      <c r="AG1327" s="96" t="s">
        <v>95</v>
      </c>
      <c r="AH1327" s="99"/>
      <c r="AI1327" s="123">
        <v>0.57028000000000001</v>
      </c>
      <c r="AJ1327" s="96" t="s">
        <v>96</v>
      </c>
      <c r="AK1327" s="99"/>
      <c r="AL1327" s="68"/>
      <c r="AM1327" s="96"/>
      <c r="AN1327" s="99"/>
      <c r="AO1327" s="101"/>
      <c r="AP1327" s="96"/>
      <c r="AQ1327" s="96"/>
      <c r="AR1327" s="99"/>
      <c r="AS1327" s="101"/>
      <c r="AT1327" s="96"/>
      <c r="AU1327" s="96"/>
      <c r="AV1327" s="99"/>
      <c r="AW1327" s="101"/>
      <c r="AX1327" s="96"/>
      <c r="AY1327" s="96"/>
    </row>
    <row r="1328" spans="1:51">
      <c r="A1328" s="97" t="str">
        <f>IF('Общая информация'!$D$3=0,"-",'Общая информация'!$D$3)</f>
        <v>3Logic_Group</v>
      </c>
      <c r="B1328" s="96" t="s">
        <v>5104</v>
      </c>
      <c r="C1328" s="96" t="s">
        <v>5125</v>
      </c>
      <c r="D1328" s="96" t="s">
        <v>5125</v>
      </c>
      <c r="E1328" s="96" t="s">
        <v>5126</v>
      </c>
      <c r="F1328" s="96" t="s">
        <v>5162</v>
      </c>
      <c r="G1328" s="96" t="s">
        <v>6861</v>
      </c>
      <c r="H1328" s="96" t="s">
        <v>5156</v>
      </c>
      <c r="I1328" s="96" t="s">
        <v>7088</v>
      </c>
      <c r="J1328" s="96"/>
      <c r="K1328" s="96" t="s">
        <v>90</v>
      </c>
      <c r="L1328" s="96"/>
      <c r="M1328" s="96" t="s">
        <v>43</v>
      </c>
      <c r="N1328" s="96" t="s">
        <v>96</v>
      </c>
      <c r="O1328" s="96" t="s">
        <v>62</v>
      </c>
      <c r="P1328" s="96">
        <v>1990</v>
      </c>
      <c r="Q1328" s="106" t="s">
        <v>7317</v>
      </c>
      <c r="R1328" s="96" t="s">
        <v>3486</v>
      </c>
      <c r="S1328" s="96" t="s">
        <v>99</v>
      </c>
      <c r="T1328" s="97" t="str">
        <f>IFERROR(VLOOKUP(S1328,Регионы!$A$4:$C$1522,2,0),"-")</f>
        <v>Москва</v>
      </c>
      <c r="U1328" s="96"/>
      <c r="V1328" s="96">
        <v>14</v>
      </c>
      <c r="W1328" s="96" t="s">
        <v>1967</v>
      </c>
      <c r="X1328" s="96" t="s">
        <v>2931</v>
      </c>
      <c r="Y1328" s="96" t="s">
        <v>3219</v>
      </c>
      <c r="Z1328" s="97" t="str">
        <f>IFERROR(VLOOKUP(W1328,'Каталог функций'!$B$5:$G$739,2,0),"-")</f>
        <v>Продажи</v>
      </c>
      <c r="AA1328" s="97" t="str">
        <f>IFERROR(VLOOKUP(X1328,'Каталог функций'!$D$5:$G$739,2,0),"-")</f>
        <v>Корпоративные продажи (B2B)</v>
      </c>
      <c r="AB1328" s="97" t="str">
        <f>IFERROR(VLOOKUP(Y1328,'Каталог функций'!$F$5:$G$739,2,0),"-")</f>
        <v>Региональные продажи B2B</v>
      </c>
      <c r="AC1328" s="98">
        <v>1</v>
      </c>
      <c r="AD1328" s="99">
        <v>124280.5</v>
      </c>
      <c r="AE1328" s="100">
        <v>12</v>
      </c>
      <c r="AF1328" s="99"/>
      <c r="AG1328" s="96" t="s">
        <v>95</v>
      </c>
      <c r="AH1328" s="99"/>
      <c r="AI1328" s="123">
        <v>0.98911000000000004</v>
      </c>
      <c r="AJ1328" s="96" t="s">
        <v>96</v>
      </c>
      <c r="AK1328" s="99"/>
      <c r="AL1328" s="68"/>
      <c r="AM1328" s="96"/>
      <c r="AN1328" s="99"/>
      <c r="AO1328" s="101"/>
      <c r="AP1328" s="96"/>
      <c r="AQ1328" s="96"/>
      <c r="AR1328" s="99"/>
      <c r="AS1328" s="101"/>
      <c r="AT1328" s="96"/>
      <c r="AU1328" s="96"/>
      <c r="AV1328" s="99"/>
      <c r="AW1328" s="101"/>
      <c r="AX1328" s="96"/>
      <c r="AY1328" s="96"/>
    </row>
    <row r="1329" spans="1:51">
      <c r="A1329" s="97" t="str">
        <f>IF('Общая информация'!$D$3=0,"-",'Общая информация'!$D$3)</f>
        <v>3Logic_Group</v>
      </c>
      <c r="B1329" s="96" t="s">
        <v>5104</v>
      </c>
      <c r="C1329" s="96" t="s">
        <v>5108</v>
      </c>
      <c r="D1329" s="96" t="s">
        <v>5108</v>
      </c>
      <c r="E1329" s="96" t="s">
        <v>5108</v>
      </c>
      <c r="F1329" s="96" t="s">
        <v>5175</v>
      </c>
      <c r="G1329" s="96" t="s">
        <v>5236</v>
      </c>
      <c r="H1329" s="96" t="s">
        <v>3564</v>
      </c>
      <c r="I1329" s="96" t="s">
        <v>7089</v>
      </c>
      <c r="J1329" s="96"/>
      <c r="K1329" s="96" t="s">
        <v>90</v>
      </c>
      <c r="L1329" s="96"/>
      <c r="M1329" s="96" t="s">
        <v>42</v>
      </c>
      <c r="N1329" s="96" t="s">
        <v>96</v>
      </c>
      <c r="O1329" s="96" t="s">
        <v>62</v>
      </c>
      <c r="P1329" s="96">
        <v>1991</v>
      </c>
      <c r="Q1329" s="106" t="s">
        <v>7729</v>
      </c>
      <c r="R1329" s="96"/>
      <c r="S1329" s="96" t="s">
        <v>99</v>
      </c>
      <c r="T1329" s="97" t="str">
        <f>IFERROR(VLOOKUP(S1329,Регионы!$A$4:$C$1522,2,0),"-")</f>
        <v>Москва</v>
      </c>
      <c r="U1329" s="96"/>
      <c r="V1329" s="96">
        <v>13</v>
      </c>
      <c r="W1329" s="96" t="s">
        <v>1703</v>
      </c>
      <c r="X1329" s="96" t="s">
        <v>1705</v>
      </c>
      <c r="Y1329" s="96"/>
      <c r="Z1329" s="97" t="str">
        <f>IFERROR(VLOOKUP(W1329,'Каталог функций'!$B$5:$G$739,2,0),"-")</f>
        <v>Клиентская служба</v>
      </c>
      <c r="AA1329" s="97" t="str">
        <f>IFERROR(VLOOKUP(X1329,'Каталог функций'!$D$5:$G$739,2,0),"-")</f>
        <v>Клиентская служба - Техническая</v>
      </c>
      <c r="AB1329" s="97" t="str">
        <f>IFERROR(VLOOKUP(Y1329,'Каталог функций'!$F$5:$G$739,2,0),"-")</f>
        <v>-</v>
      </c>
      <c r="AC1329" s="98">
        <v>1</v>
      </c>
      <c r="AD1329" s="99">
        <v>124219.51000000001</v>
      </c>
      <c r="AE1329" s="100">
        <v>12</v>
      </c>
      <c r="AF1329" s="99"/>
      <c r="AG1329" s="96" t="s">
        <v>95</v>
      </c>
      <c r="AH1329" s="99"/>
      <c r="AI1329" s="123">
        <v>0.63910999999999996</v>
      </c>
      <c r="AJ1329" s="96" t="s">
        <v>96</v>
      </c>
      <c r="AK1329" s="99"/>
      <c r="AL1329" s="68"/>
      <c r="AM1329" s="96"/>
      <c r="AN1329" s="99"/>
      <c r="AO1329" s="101"/>
      <c r="AP1329" s="96"/>
      <c r="AQ1329" s="96"/>
      <c r="AR1329" s="99"/>
      <c r="AS1329" s="101"/>
      <c r="AT1329" s="96"/>
      <c r="AU1329" s="96"/>
      <c r="AV1329" s="99"/>
      <c r="AW1329" s="101"/>
      <c r="AX1329" s="96"/>
      <c r="AY1329" s="96"/>
    </row>
    <row r="1330" spans="1:51">
      <c r="A1330" s="97" t="str">
        <f>IF('Общая информация'!$D$3=0,"-",'Общая информация'!$D$3)</f>
        <v>3Logic_Group</v>
      </c>
      <c r="B1330" s="96" t="s">
        <v>5104</v>
      </c>
      <c r="C1330" s="96" t="s">
        <v>5105</v>
      </c>
      <c r="D1330" s="96" t="s">
        <v>5105</v>
      </c>
      <c r="E1330" s="96" t="s">
        <v>5105</v>
      </c>
      <c r="F1330" s="96" t="s">
        <v>5105</v>
      </c>
      <c r="G1330" s="96" t="s">
        <v>5218</v>
      </c>
      <c r="H1330" s="96" t="s">
        <v>7090</v>
      </c>
      <c r="I1330" s="96" t="s">
        <v>7091</v>
      </c>
      <c r="J1330" s="96"/>
      <c r="K1330" s="96" t="s">
        <v>90</v>
      </c>
      <c r="L1330" s="96"/>
      <c r="M1330" s="96" t="s">
        <v>41</v>
      </c>
      <c r="N1330" s="96" t="s">
        <v>96</v>
      </c>
      <c r="O1330" s="96" t="s">
        <v>61</v>
      </c>
      <c r="P1330" s="96">
        <v>2000</v>
      </c>
      <c r="Q1330" s="106" t="s">
        <v>7347</v>
      </c>
      <c r="R1330" s="96" t="s">
        <v>3486</v>
      </c>
      <c r="S1330" s="96" t="s">
        <v>1269</v>
      </c>
      <c r="T1330" s="97" t="str">
        <f>IFERROR(VLOOKUP(S1330,Регионы!$A$4:$C$1522,2,0),"-")</f>
        <v>Ульяновск</v>
      </c>
      <c r="U1330" s="96"/>
      <c r="V1330" s="96">
        <v>15</v>
      </c>
      <c r="W1330" s="96" t="s">
        <v>1828</v>
      </c>
      <c r="X1330" s="96" t="s">
        <v>1850</v>
      </c>
      <c r="Y1330" s="96" t="s">
        <v>3186</v>
      </c>
      <c r="Z1330" s="97" t="str">
        <f>IFERROR(VLOOKUP(W1330,'Каталог функций'!$B$5:$G$739,2,0),"-")</f>
        <v>Информационные технологии</v>
      </c>
      <c r="AA1330" s="97" t="str">
        <f>IFERROR(VLOOKUP(X1330,'Каталог функций'!$D$5:$G$739,2,0),"-")</f>
        <v>Анализ бизнеса и систем</v>
      </c>
      <c r="AB1330" s="97" t="str">
        <f>IFERROR(VLOOKUP(Y1330,'Каталог функций'!$F$5:$G$739,2,0),"-")</f>
        <v>Анализ систем</v>
      </c>
      <c r="AC1330" s="98">
        <v>1</v>
      </c>
      <c r="AD1330" s="99">
        <v>254138.50000000003</v>
      </c>
      <c r="AE1330" s="100">
        <v>12</v>
      </c>
      <c r="AF1330" s="99"/>
      <c r="AG1330" s="96" t="s">
        <v>95</v>
      </c>
      <c r="AH1330" s="99"/>
      <c r="AI1330" s="123">
        <v>0.16583999999999999</v>
      </c>
      <c r="AJ1330" s="96" t="s">
        <v>96</v>
      </c>
      <c r="AK1330" s="99"/>
      <c r="AL1330" s="68"/>
      <c r="AM1330" s="96"/>
      <c r="AN1330" s="99"/>
      <c r="AO1330" s="101"/>
      <c r="AP1330" s="96"/>
      <c r="AQ1330" s="96"/>
      <c r="AR1330" s="99"/>
      <c r="AS1330" s="101"/>
      <c r="AT1330" s="96"/>
      <c r="AU1330" s="96"/>
      <c r="AV1330" s="99"/>
      <c r="AW1330" s="101"/>
      <c r="AX1330" s="96"/>
      <c r="AY1330" s="96"/>
    </row>
    <row r="1331" spans="1:51">
      <c r="A1331" s="97" t="str">
        <f>IF('Общая информация'!$D$3=0,"-",'Общая информация'!$D$3)</f>
        <v>3Logic_Group</v>
      </c>
      <c r="B1331" s="96" t="s">
        <v>5104</v>
      </c>
      <c r="C1331" s="96" t="s">
        <v>5125</v>
      </c>
      <c r="D1331" s="96" t="s">
        <v>5125</v>
      </c>
      <c r="E1331" s="96" t="s">
        <v>5125</v>
      </c>
      <c r="F1331" s="96" t="s">
        <v>5150</v>
      </c>
      <c r="G1331" s="96" t="s">
        <v>6343</v>
      </c>
      <c r="H1331" s="96" t="s">
        <v>5133</v>
      </c>
      <c r="I1331" s="96" t="s">
        <v>7092</v>
      </c>
      <c r="J1331" s="96"/>
      <c r="K1331" s="96" t="s">
        <v>90</v>
      </c>
      <c r="L1331" s="96"/>
      <c r="M1331" s="96" t="s">
        <v>44</v>
      </c>
      <c r="N1331" s="96" t="s">
        <v>96</v>
      </c>
      <c r="O1331" s="96" t="s">
        <v>62</v>
      </c>
      <c r="P1331" s="96">
        <v>1987</v>
      </c>
      <c r="Q1331" s="106" t="s">
        <v>7501</v>
      </c>
      <c r="R1331" s="96" t="s">
        <v>3486</v>
      </c>
      <c r="S1331" s="96" t="s">
        <v>99</v>
      </c>
      <c r="T1331" s="97" t="str">
        <f>IFERROR(VLOOKUP(S1331,Регионы!$A$4:$C$1522,2,0),"-")</f>
        <v>Москва</v>
      </c>
      <c r="U1331" s="96"/>
      <c r="V1331" s="96">
        <v>15</v>
      </c>
      <c r="W1331" s="96" t="s">
        <v>1967</v>
      </c>
      <c r="X1331" s="96" t="s">
        <v>2931</v>
      </c>
      <c r="Y1331" s="96" t="s">
        <v>3217</v>
      </c>
      <c r="Z1331" s="97" t="str">
        <f>IFERROR(VLOOKUP(W1331,'Каталог функций'!$B$5:$G$739,2,0),"-")</f>
        <v>Продажи</v>
      </c>
      <c r="AA1331" s="97" t="str">
        <f>IFERROR(VLOOKUP(X1331,'Каталог функций'!$D$5:$G$739,2,0),"-")</f>
        <v>Корпоративные продажи (B2B)</v>
      </c>
      <c r="AB1331" s="97" t="str">
        <f>IFERROR(VLOOKUP(Y1331,'Каталог функций'!$F$5:$G$739,2,0),"-")</f>
        <v>Сопровождение корпоративных клиентов</v>
      </c>
      <c r="AC1331" s="98">
        <v>1</v>
      </c>
      <c r="AD1331" s="99">
        <v>247207.45</v>
      </c>
      <c r="AE1331" s="100">
        <v>12</v>
      </c>
      <c r="AF1331" s="99"/>
      <c r="AG1331" s="96" t="s">
        <v>96</v>
      </c>
      <c r="AH1331" s="99"/>
      <c r="AI1331" s="123"/>
      <c r="AJ1331" s="96" t="s">
        <v>96</v>
      </c>
      <c r="AK1331" s="99"/>
      <c r="AL1331" s="68"/>
      <c r="AM1331" s="96"/>
      <c r="AN1331" s="99"/>
      <c r="AO1331" s="101"/>
      <c r="AP1331" s="96"/>
      <c r="AQ1331" s="96"/>
      <c r="AR1331" s="99"/>
      <c r="AS1331" s="101"/>
      <c r="AT1331" s="96"/>
      <c r="AU1331" s="96"/>
      <c r="AV1331" s="99"/>
      <c r="AW1331" s="101"/>
      <c r="AX1331" s="96"/>
      <c r="AY1331" s="96"/>
    </row>
    <row r="1332" spans="1:51">
      <c r="A1332" s="97" t="str">
        <f>IF('Общая информация'!$D$3=0,"-",'Общая информация'!$D$3)</f>
        <v>3Logic_Group</v>
      </c>
      <c r="B1332" s="96" t="s">
        <v>5104</v>
      </c>
      <c r="C1332" s="96" t="s">
        <v>5108</v>
      </c>
      <c r="D1332" s="96" t="s">
        <v>5108</v>
      </c>
      <c r="E1332" s="96" t="s">
        <v>5108</v>
      </c>
      <c r="F1332" s="96" t="s">
        <v>5175</v>
      </c>
      <c r="G1332" s="96" t="s">
        <v>5176</v>
      </c>
      <c r="H1332" s="96" t="s">
        <v>6291</v>
      </c>
      <c r="I1332" s="96" t="s">
        <v>7093</v>
      </c>
      <c r="J1332" s="96"/>
      <c r="K1332" s="96" t="s">
        <v>90</v>
      </c>
      <c r="L1332" s="96"/>
      <c r="M1332" s="96" t="s">
        <v>42</v>
      </c>
      <c r="N1332" s="96" t="s">
        <v>96</v>
      </c>
      <c r="O1332" s="96" t="s">
        <v>62</v>
      </c>
      <c r="P1332" s="96">
        <v>1974</v>
      </c>
      <c r="Q1332" s="106" t="s">
        <v>7303</v>
      </c>
      <c r="R1332" s="96"/>
      <c r="S1332" s="96" t="s">
        <v>99</v>
      </c>
      <c r="T1332" s="97" t="str">
        <f>IFERROR(VLOOKUP(S1332,Регионы!$A$4:$C$1522,2,0),"-")</f>
        <v>Москва</v>
      </c>
      <c r="U1332" s="96"/>
      <c r="V1332" s="96">
        <v>10</v>
      </c>
      <c r="W1332" s="96" t="s">
        <v>1881</v>
      </c>
      <c r="X1332" s="96" t="s">
        <v>1886</v>
      </c>
      <c r="Y1332" s="96"/>
      <c r="Z1332" s="97" t="str">
        <f>IFERROR(VLOOKUP(W1332,'Каталог функций'!$B$5:$G$739,2,0),"-")</f>
        <v>Логистика/ Поставки</v>
      </c>
      <c r="AA1332" s="97" t="str">
        <f>IFERROR(VLOOKUP(X1332,'Каталог функций'!$D$5:$G$739,2,0),"-")</f>
        <v>Складирование/ Управление материально техническим снабжением</v>
      </c>
      <c r="AB1332" s="97" t="str">
        <f>IFERROR(VLOOKUP(Y1332,'Каталог функций'!$F$5:$G$739,2,0),"-")</f>
        <v>-</v>
      </c>
      <c r="AC1332" s="98">
        <v>1</v>
      </c>
      <c r="AD1332" s="99">
        <v>87322.700000000012</v>
      </c>
      <c r="AE1332" s="100">
        <v>12</v>
      </c>
      <c r="AF1332" s="99"/>
      <c r="AG1332" s="96" t="s">
        <v>95</v>
      </c>
      <c r="AH1332" s="99"/>
      <c r="AI1332" s="123">
        <v>0.32863999999999999</v>
      </c>
      <c r="AJ1332" s="96" t="s">
        <v>96</v>
      </c>
      <c r="AK1332" s="99"/>
      <c r="AL1332" s="68"/>
      <c r="AM1332" s="96"/>
      <c r="AN1332" s="99"/>
      <c r="AO1332" s="101"/>
      <c r="AP1332" s="96"/>
      <c r="AQ1332" s="96"/>
      <c r="AR1332" s="99"/>
      <c r="AS1332" s="101"/>
      <c r="AT1332" s="96"/>
      <c r="AU1332" s="96"/>
      <c r="AV1332" s="99"/>
      <c r="AW1332" s="101"/>
      <c r="AX1332" s="96"/>
      <c r="AY1332" s="96"/>
    </row>
    <row r="1333" spans="1:51">
      <c r="A1333" s="97" t="str">
        <f>IF('Общая информация'!$D$3=0,"-",'Общая информация'!$D$3)</f>
        <v>3Logic_Group</v>
      </c>
      <c r="B1333" s="96" t="s">
        <v>5104</v>
      </c>
      <c r="C1333" s="96" t="s">
        <v>5122</v>
      </c>
      <c r="D1333" s="96" t="s">
        <v>5122</v>
      </c>
      <c r="E1333" s="96" t="s">
        <v>5122</v>
      </c>
      <c r="F1333" s="96" t="s">
        <v>5122</v>
      </c>
      <c r="G1333" s="96" t="s">
        <v>5429</v>
      </c>
      <c r="H1333" s="96" t="s">
        <v>7094</v>
      </c>
      <c r="I1333" s="96" t="s">
        <v>7095</v>
      </c>
      <c r="J1333" s="96"/>
      <c r="K1333" s="96" t="s">
        <v>90</v>
      </c>
      <c r="L1333" s="96"/>
      <c r="M1333" s="96" t="s">
        <v>41</v>
      </c>
      <c r="N1333" s="96" t="s">
        <v>96</v>
      </c>
      <c r="O1333" s="96" t="s">
        <v>61</v>
      </c>
      <c r="P1333" s="96">
        <v>1981</v>
      </c>
      <c r="Q1333" s="106" t="s">
        <v>7439</v>
      </c>
      <c r="R1333" s="96" t="s">
        <v>3486</v>
      </c>
      <c r="S1333" s="96" t="s">
        <v>99</v>
      </c>
      <c r="T1333" s="97" t="str">
        <f>IFERROR(VLOOKUP(S1333,Регионы!$A$4:$C$1522,2,0),"-")</f>
        <v>Москва</v>
      </c>
      <c r="U1333" s="96"/>
      <c r="V1333" s="96">
        <v>13</v>
      </c>
      <c r="W1333" s="96" t="s">
        <v>1761</v>
      </c>
      <c r="X1333" s="96" t="s">
        <v>1763</v>
      </c>
      <c r="Y1333" s="96"/>
      <c r="Z1333" s="97" t="str">
        <f>IFERROR(VLOOKUP(W1333,'Каталог функций'!$B$5:$G$739,2,0),"-")</f>
        <v>Финансы и Бухгалтерия</v>
      </c>
      <c r="AA1333" s="97" t="str">
        <f>IFERROR(VLOOKUP(X1333,'Каталог функций'!$D$5:$G$739,2,0),"-")</f>
        <v>Бухгалтерия</v>
      </c>
      <c r="AB1333" s="97" t="str">
        <f>IFERROR(VLOOKUP(Y1333,'Каталог функций'!$F$5:$G$739,2,0),"-")</f>
        <v>-</v>
      </c>
      <c r="AC1333" s="98">
        <v>1</v>
      </c>
      <c r="AD1333" s="99">
        <v>148816.67000000001</v>
      </c>
      <c r="AE1333" s="100">
        <v>12</v>
      </c>
      <c r="AF1333" s="99"/>
      <c r="AG1333" s="96" t="s">
        <v>95</v>
      </c>
      <c r="AH1333" s="99"/>
      <c r="AI1333" s="123">
        <v>0.33057999999999998</v>
      </c>
      <c r="AJ1333" s="96" t="s">
        <v>96</v>
      </c>
      <c r="AK1333" s="99"/>
      <c r="AL1333" s="68"/>
      <c r="AM1333" s="96"/>
      <c r="AN1333" s="99"/>
      <c r="AO1333" s="101"/>
      <c r="AP1333" s="96"/>
      <c r="AQ1333" s="96"/>
      <c r="AR1333" s="99"/>
      <c r="AS1333" s="101"/>
      <c r="AT1333" s="96"/>
      <c r="AU1333" s="96"/>
      <c r="AV1333" s="99"/>
      <c r="AW1333" s="101"/>
      <c r="AX1333" s="96"/>
      <c r="AY1333" s="96"/>
    </row>
    <row r="1334" spans="1:51">
      <c r="A1334" s="97" t="str">
        <f>IF('Общая информация'!$D$3=0,"-",'Общая информация'!$D$3)</f>
        <v>3Logic_Group</v>
      </c>
      <c r="B1334" s="96" t="s">
        <v>5104</v>
      </c>
      <c r="C1334" s="96" t="s">
        <v>5125</v>
      </c>
      <c r="D1334" s="96" t="s">
        <v>5125</v>
      </c>
      <c r="E1334" s="96" t="s">
        <v>5126</v>
      </c>
      <c r="F1334" s="96" t="s">
        <v>5162</v>
      </c>
      <c r="G1334" s="96" t="s">
        <v>5163</v>
      </c>
      <c r="H1334" s="96" t="s">
        <v>5156</v>
      </c>
      <c r="I1334" s="96" t="s">
        <v>7096</v>
      </c>
      <c r="J1334" s="96"/>
      <c r="K1334" s="96" t="s">
        <v>90</v>
      </c>
      <c r="L1334" s="96"/>
      <c r="M1334" s="96" t="s">
        <v>43</v>
      </c>
      <c r="N1334" s="96" t="s">
        <v>96</v>
      </c>
      <c r="O1334" s="96" t="s">
        <v>62</v>
      </c>
      <c r="P1334" s="96">
        <v>1980</v>
      </c>
      <c r="Q1334" s="106" t="s">
        <v>7614</v>
      </c>
      <c r="R1334" s="96"/>
      <c r="S1334" s="96" t="s">
        <v>99</v>
      </c>
      <c r="T1334" s="97" t="str">
        <f>IFERROR(VLOOKUP(S1334,Регионы!$A$4:$C$1522,2,0),"-")</f>
        <v>Москва</v>
      </c>
      <c r="U1334" s="96"/>
      <c r="V1334" s="96">
        <v>14</v>
      </c>
      <c r="W1334" s="96" t="s">
        <v>1967</v>
      </c>
      <c r="X1334" s="96" t="s">
        <v>2931</v>
      </c>
      <c r="Y1334" s="96" t="s">
        <v>3219</v>
      </c>
      <c r="Z1334" s="97" t="str">
        <f>IFERROR(VLOOKUP(W1334,'Каталог функций'!$B$5:$G$739,2,0),"-")</f>
        <v>Продажи</v>
      </c>
      <c r="AA1334" s="97" t="str">
        <f>IFERROR(VLOOKUP(X1334,'Каталог функций'!$D$5:$G$739,2,0),"-")</f>
        <v>Корпоративные продажи (B2B)</v>
      </c>
      <c r="AB1334" s="97" t="str">
        <f>IFERROR(VLOOKUP(Y1334,'Каталог функций'!$F$5:$G$739,2,0),"-")</f>
        <v>Региональные продажи B2B</v>
      </c>
      <c r="AC1334" s="98">
        <v>1</v>
      </c>
      <c r="AD1334" s="99">
        <v>124280.5</v>
      </c>
      <c r="AE1334" s="100">
        <v>12</v>
      </c>
      <c r="AF1334" s="99"/>
      <c r="AG1334" s="96" t="s">
        <v>95</v>
      </c>
      <c r="AH1334" s="99"/>
      <c r="AI1334" s="123">
        <v>1.56308</v>
      </c>
      <c r="AJ1334" s="96" t="s">
        <v>96</v>
      </c>
      <c r="AK1334" s="99"/>
      <c r="AL1334" s="68"/>
      <c r="AM1334" s="96"/>
      <c r="AN1334" s="99"/>
      <c r="AO1334" s="101"/>
      <c r="AP1334" s="96"/>
      <c r="AQ1334" s="96"/>
      <c r="AR1334" s="99"/>
      <c r="AS1334" s="101"/>
      <c r="AT1334" s="96"/>
      <c r="AU1334" s="96"/>
      <c r="AV1334" s="99"/>
      <c r="AW1334" s="101"/>
      <c r="AX1334" s="96"/>
      <c r="AY1334" s="96"/>
    </row>
    <row r="1335" spans="1:51">
      <c r="A1335" s="97" t="str">
        <f>IF('Общая информация'!$D$3=0,"-",'Общая информация'!$D$3)</f>
        <v>3Logic_Group</v>
      </c>
      <c r="B1335" s="96" t="s">
        <v>5104</v>
      </c>
      <c r="C1335" s="96" t="s">
        <v>5125</v>
      </c>
      <c r="D1335" s="96" t="s">
        <v>5125</v>
      </c>
      <c r="E1335" s="96" t="s">
        <v>5126</v>
      </c>
      <c r="F1335" s="96" t="s">
        <v>5162</v>
      </c>
      <c r="G1335" s="96" t="s">
        <v>6861</v>
      </c>
      <c r="H1335" s="96" t="s">
        <v>7097</v>
      </c>
      <c r="I1335" s="96" t="s">
        <v>7098</v>
      </c>
      <c r="J1335" s="96"/>
      <c r="K1335" s="96" t="s">
        <v>90</v>
      </c>
      <c r="L1335" s="96"/>
      <c r="M1335" s="96" t="s">
        <v>43</v>
      </c>
      <c r="N1335" s="96" t="s">
        <v>96</v>
      </c>
      <c r="O1335" s="96" t="s">
        <v>61</v>
      </c>
      <c r="P1335" s="96">
        <v>1974</v>
      </c>
      <c r="Q1335" s="106" t="s">
        <v>7710</v>
      </c>
      <c r="R1335" s="96"/>
      <c r="S1335" s="96" t="s">
        <v>1232</v>
      </c>
      <c r="T1335" s="97" t="str">
        <f>IFERROR(VLOOKUP(S1335,Регионы!$A$4:$C$1522,2,0),"-")</f>
        <v>Самара</v>
      </c>
      <c r="U1335" s="96"/>
      <c r="V1335" s="96">
        <v>15</v>
      </c>
      <c r="W1335" s="96" t="s">
        <v>1967</v>
      </c>
      <c r="X1335" s="96" t="s">
        <v>2931</v>
      </c>
      <c r="Y1335" s="96" t="s">
        <v>3219</v>
      </c>
      <c r="Z1335" s="97" t="str">
        <f>IFERROR(VLOOKUP(W1335,'Каталог функций'!$B$5:$G$739,2,0),"-")</f>
        <v>Продажи</v>
      </c>
      <c r="AA1335" s="97" t="str">
        <f>IFERROR(VLOOKUP(X1335,'Каталог функций'!$D$5:$G$739,2,0),"-")</f>
        <v>Корпоративные продажи (B2B)</v>
      </c>
      <c r="AB1335" s="97" t="str">
        <f>IFERROR(VLOOKUP(Y1335,'Каталог функций'!$F$5:$G$739,2,0),"-")</f>
        <v>Региональные продажи B2B</v>
      </c>
      <c r="AC1335" s="98">
        <v>1</v>
      </c>
      <c r="AD1335" s="99">
        <v>222610.29</v>
      </c>
      <c r="AE1335" s="100">
        <v>12</v>
      </c>
      <c r="AF1335" s="99"/>
      <c r="AG1335" s="96" t="s">
        <v>96</v>
      </c>
      <c r="AH1335" s="99"/>
      <c r="AI1335" s="123"/>
      <c r="AJ1335" s="96" t="s">
        <v>96</v>
      </c>
      <c r="AK1335" s="99"/>
      <c r="AL1335" s="68"/>
      <c r="AM1335" s="96"/>
      <c r="AN1335" s="99"/>
      <c r="AO1335" s="101"/>
      <c r="AP1335" s="96"/>
      <c r="AQ1335" s="96"/>
      <c r="AR1335" s="99"/>
      <c r="AS1335" s="101"/>
      <c r="AT1335" s="96"/>
      <c r="AU1335" s="96"/>
      <c r="AV1335" s="99"/>
      <c r="AW1335" s="101"/>
      <c r="AX1335" s="96"/>
      <c r="AY1335" s="96"/>
    </row>
    <row r="1336" spans="1:51">
      <c r="A1336" s="97" t="str">
        <f>IF('Общая информация'!$D$3=0,"-",'Общая информация'!$D$3)</f>
        <v>3Logic_Group</v>
      </c>
      <c r="B1336" s="96" t="s">
        <v>5104</v>
      </c>
      <c r="C1336" s="96" t="s">
        <v>5117</v>
      </c>
      <c r="D1336" s="96" t="s">
        <v>5117</v>
      </c>
      <c r="E1336" s="96" t="s">
        <v>5117</v>
      </c>
      <c r="F1336" s="96" t="s">
        <v>5118</v>
      </c>
      <c r="G1336" s="96" t="s">
        <v>5137</v>
      </c>
      <c r="H1336" s="96" t="s">
        <v>5148</v>
      </c>
      <c r="I1336" s="96" t="s">
        <v>7099</v>
      </c>
      <c r="J1336" s="96"/>
      <c r="K1336" s="96" t="s">
        <v>90</v>
      </c>
      <c r="L1336" s="96"/>
      <c r="M1336" s="96" t="s">
        <v>44</v>
      </c>
      <c r="N1336" s="96" t="s">
        <v>96</v>
      </c>
      <c r="O1336" s="96" t="s">
        <v>61</v>
      </c>
      <c r="P1336" s="96">
        <v>1976</v>
      </c>
      <c r="Q1336" s="106" t="s">
        <v>7633</v>
      </c>
      <c r="R1336" s="96"/>
      <c r="S1336" s="96" t="s">
        <v>99</v>
      </c>
      <c r="T1336" s="97" t="str">
        <f>IFERROR(VLOOKUP(S1336,Регионы!$A$4:$C$1522,2,0),"-")</f>
        <v>Москва</v>
      </c>
      <c r="U1336" s="96"/>
      <c r="V1336" s="96">
        <v>8</v>
      </c>
      <c r="W1336" s="96" t="s">
        <v>1881</v>
      </c>
      <c r="X1336" s="96" t="s">
        <v>1886</v>
      </c>
      <c r="Y1336" s="96"/>
      <c r="Z1336" s="97" t="str">
        <f>IFERROR(VLOOKUP(W1336,'Каталог функций'!$B$5:$G$739,2,0),"-")</f>
        <v>Логистика/ Поставки</v>
      </c>
      <c r="AA1336" s="97" t="str">
        <f>IFERROR(VLOOKUP(X1336,'Каталог функций'!$D$5:$G$739,2,0),"-")</f>
        <v>Складирование/ Управление материально техническим снабжением</v>
      </c>
      <c r="AB1336" s="97" t="str">
        <f>IFERROR(VLOOKUP(Y1336,'Каталог функций'!$F$5:$G$739,2,0),"-")</f>
        <v>-</v>
      </c>
      <c r="AC1336" s="98">
        <v>1</v>
      </c>
      <c r="AD1336" s="99">
        <v>75023.05</v>
      </c>
      <c r="AE1336" s="100">
        <v>12</v>
      </c>
      <c r="AF1336" s="99"/>
      <c r="AG1336" s="96" t="s">
        <v>96</v>
      </c>
      <c r="AH1336" s="99"/>
      <c r="AI1336" s="123"/>
      <c r="AJ1336" s="96" t="s">
        <v>96</v>
      </c>
      <c r="AK1336" s="99"/>
      <c r="AL1336" s="68"/>
      <c r="AM1336" s="96"/>
      <c r="AN1336" s="99"/>
      <c r="AO1336" s="101"/>
      <c r="AP1336" s="96"/>
      <c r="AQ1336" s="96"/>
      <c r="AR1336" s="99"/>
      <c r="AS1336" s="101"/>
      <c r="AT1336" s="96"/>
      <c r="AU1336" s="96"/>
      <c r="AV1336" s="99"/>
      <c r="AW1336" s="101"/>
      <c r="AX1336" s="96"/>
      <c r="AY1336" s="96"/>
    </row>
    <row r="1337" spans="1:51">
      <c r="A1337" s="97" t="str">
        <f>IF('Общая информация'!$D$3=0,"-",'Общая информация'!$D$3)</f>
        <v>3Logic_Group</v>
      </c>
      <c r="B1337" s="96" t="s">
        <v>5104</v>
      </c>
      <c r="C1337" s="96" t="s">
        <v>5293</v>
      </c>
      <c r="D1337" s="96" t="s">
        <v>5293</v>
      </c>
      <c r="E1337" s="96" t="s">
        <v>5293</v>
      </c>
      <c r="F1337" s="96" t="s">
        <v>5674</v>
      </c>
      <c r="G1337" s="96" t="s">
        <v>5741</v>
      </c>
      <c r="H1337" s="96" t="s">
        <v>5742</v>
      </c>
      <c r="I1337" s="96" t="s">
        <v>7100</v>
      </c>
      <c r="J1337" s="96"/>
      <c r="K1337" s="96" t="s">
        <v>90</v>
      </c>
      <c r="L1337" s="96"/>
      <c r="M1337" s="96" t="s">
        <v>44</v>
      </c>
      <c r="N1337" s="96" t="s">
        <v>96</v>
      </c>
      <c r="O1337" s="96" t="s">
        <v>62</v>
      </c>
      <c r="P1337" s="96">
        <v>1968</v>
      </c>
      <c r="Q1337" s="106" t="s">
        <v>7226</v>
      </c>
      <c r="R1337" s="96"/>
      <c r="S1337" s="96" t="s">
        <v>99</v>
      </c>
      <c r="T1337" s="97" t="str">
        <f>IFERROR(VLOOKUP(S1337,Регионы!$A$4:$C$1522,2,0),"-")</f>
        <v>Москва</v>
      </c>
      <c r="U1337" s="96"/>
      <c r="V1337" s="96">
        <v>12</v>
      </c>
      <c r="W1337" s="96" t="s">
        <v>2819</v>
      </c>
      <c r="X1337" s="96" t="s">
        <v>2821</v>
      </c>
      <c r="Y1337" s="96"/>
      <c r="Z1337" s="97" t="str">
        <f>IFERROR(VLOOKUP(W1337,'Каталог функций'!$B$5:$G$739,2,0),"-")</f>
        <v>Безопасность</v>
      </c>
      <c r="AA1337" s="97" t="str">
        <f>IFERROR(VLOOKUP(X1337,'Каталог функций'!$D$5:$G$739,2,0),"-")</f>
        <v>Охрана объектов</v>
      </c>
      <c r="AB1337" s="97" t="str">
        <f>IFERROR(VLOOKUP(Y1337,'Каталог функций'!$F$5:$G$739,2,0),"-")</f>
        <v>-</v>
      </c>
      <c r="AC1337" s="98">
        <v>0.5</v>
      </c>
      <c r="AD1337" s="99">
        <v>31377.750000000004</v>
      </c>
      <c r="AE1337" s="100">
        <v>12</v>
      </c>
      <c r="AF1337" s="99"/>
      <c r="AG1337" s="96" t="s">
        <v>95</v>
      </c>
      <c r="AH1337" s="99"/>
      <c r="AI1337" s="123">
        <v>0.13064999999999999</v>
      </c>
      <c r="AJ1337" s="96" t="s">
        <v>96</v>
      </c>
      <c r="AK1337" s="99"/>
      <c r="AL1337" s="68"/>
      <c r="AM1337" s="96"/>
      <c r="AN1337" s="99"/>
      <c r="AO1337" s="101"/>
      <c r="AP1337" s="96"/>
      <c r="AQ1337" s="96"/>
      <c r="AR1337" s="99"/>
      <c r="AS1337" s="101"/>
      <c r="AT1337" s="96"/>
      <c r="AU1337" s="96"/>
      <c r="AV1337" s="99"/>
      <c r="AW1337" s="101"/>
      <c r="AX1337" s="96"/>
      <c r="AY1337" s="96"/>
    </row>
    <row r="1338" spans="1:51">
      <c r="A1338" s="97" t="str">
        <f>IF('Общая информация'!$D$3=0,"-",'Общая информация'!$D$3)</f>
        <v>3Logic_Group</v>
      </c>
      <c r="B1338" s="96" t="s">
        <v>5104</v>
      </c>
      <c r="C1338" s="96" t="s">
        <v>5117</v>
      </c>
      <c r="D1338" s="96" t="s">
        <v>5117</v>
      </c>
      <c r="E1338" s="96" t="s">
        <v>5117</v>
      </c>
      <c r="F1338" s="96" t="s">
        <v>5117</v>
      </c>
      <c r="G1338" s="96" t="s">
        <v>5118</v>
      </c>
      <c r="H1338" s="96" t="s">
        <v>5135</v>
      </c>
      <c r="I1338" s="96" t="s">
        <v>7101</v>
      </c>
      <c r="J1338" s="96"/>
      <c r="K1338" s="96" t="s">
        <v>89</v>
      </c>
      <c r="L1338" s="96"/>
      <c r="M1338" s="96" t="s">
        <v>43</v>
      </c>
      <c r="N1338" s="96" t="s">
        <v>96</v>
      </c>
      <c r="O1338" s="96" t="s">
        <v>62</v>
      </c>
      <c r="P1338" s="96">
        <v>1993</v>
      </c>
      <c r="Q1338" s="106" t="s">
        <v>7604</v>
      </c>
      <c r="R1338" s="96"/>
      <c r="S1338" s="96" t="s">
        <v>99</v>
      </c>
      <c r="T1338" s="97" t="str">
        <f>IFERROR(VLOOKUP(S1338,Регионы!$A$4:$C$1522,2,0),"-")</f>
        <v>Москва</v>
      </c>
      <c r="U1338" s="96"/>
      <c r="V1338" s="96">
        <v>9</v>
      </c>
      <c r="W1338" s="96" t="s">
        <v>1881</v>
      </c>
      <c r="X1338" s="96" t="s">
        <v>1886</v>
      </c>
      <c r="Y1338" s="96"/>
      <c r="Z1338" s="97" t="str">
        <f>IFERROR(VLOOKUP(W1338,'Каталог функций'!$B$5:$G$739,2,0),"-")</f>
        <v>Логистика/ Поставки</v>
      </c>
      <c r="AA1338" s="97" t="str">
        <f>IFERROR(VLOOKUP(X1338,'Каталог функций'!$D$5:$G$739,2,0),"-")</f>
        <v>Складирование/ Управление материально техническим снабжением</v>
      </c>
      <c r="AB1338" s="97" t="str">
        <f>IFERROR(VLOOKUP(Y1338,'Каталог функций'!$F$5:$G$739,2,0),"-")</f>
        <v>-</v>
      </c>
      <c r="AC1338" s="98">
        <v>1</v>
      </c>
      <c r="AD1338" s="99">
        <v>111919.86</v>
      </c>
      <c r="AE1338" s="100">
        <v>12</v>
      </c>
      <c r="AF1338" s="99"/>
      <c r="AG1338" s="96" t="s">
        <v>96</v>
      </c>
      <c r="AH1338" s="99"/>
      <c r="AI1338" s="123"/>
      <c r="AJ1338" s="96" t="s">
        <v>96</v>
      </c>
      <c r="AK1338" s="99"/>
      <c r="AL1338" s="68"/>
      <c r="AM1338" s="96"/>
      <c r="AN1338" s="99"/>
      <c r="AO1338" s="101"/>
      <c r="AP1338" s="96"/>
      <c r="AQ1338" s="96"/>
      <c r="AR1338" s="99"/>
      <c r="AS1338" s="101"/>
      <c r="AT1338" s="96"/>
      <c r="AU1338" s="96"/>
      <c r="AV1338" s="99"/>
      <c r="AW1338" s="101"/>
      <c r="AX1338" s="96"/>
      <c r="AY1338" s="96"/>
    </row>
    <row r="1339" spans="1:51">
      <c r="A1339" s="97" t="str">
        <f>IF('Общая информация'!$D$3=0,"-",'Общая информация'!$D$3)</f>
        <v>3Logic_Group</v>
      </c>
      <c r="B1339" s="96" t="s">
        <v>5104</v>
      </c>
      <c r="C1339" s="96" t="s">
        <v>5117</v>
      </c>
      <c r="D1339" s="96" t="s">
        <v>5117</v>
      </c>
      <c r="E1339" s="96" t="s">
        <v>5117</v>
      </c>
      <c r="F1339" s="96" t="s">
        <v>5350</v>
      </c>
      <c r="G1339" s="96" t="s">
        <v>5353</v>
      </c>
      <c r="H1339" s="96" t="s">
        <v>5692</v>
      </c>
      <c r="I1339" s="96" t="s">
        <v>7102</v>
      </c>
      <c r="J1339" s="96"/>
      <c r="K1339" s="96" t="s">
        <v>90</v>
      </c>
      <c r="L1339" s="96"/>
      <c r="M1339" s="96" t="s">
        <v>45</v>
      </c>
      <c r="N1339" s="96" t="s">
        <v>96</v>
      </c>
      <c r="O1339" s="96" t="s">
        <v>62</v>
      </c>
      <c r="P1339" s="96">
        <v>2002</v>
      </c>
      <c r="Q1339" s="106" t="s">
        <v>7231</v>
      </c>
      <c r="R1339" s="96" t="s">
        <v>3486</v>
      </c>
      <c r="S1339" s="96" t="s">
        <v>99</v>
      </c>
      <c r="T1339" s="97" t="str">
        <f>IFERROR(VLOOKUP(S1339,Регионы!$A$4:$C$1522,2,0),"-")</f>
        <v>Москва</v>
      </c>
      <c r="U1339" s="96"/>
      <c r="V1339" s="96">
        <v>9</v>
      </c>
      <c r="W1339" s="96" t="s">
        <v>1926</v>
      </c>
      <c r="X1339" s="96" t="s">
        <v>1928</v>
      </c>
      <c r="Y1339" s="96" t="s">
        <v>3776</v>
      </c>
      <c r="Z1339" s="97" t="str">
        <f>IFERROR(VLOOKUP(W1339,'Каталог функций'!$B$5:$G$739,2,0),"-")</f>
        <v>Производство</v>
      </c>
      <c r="AA1339" s="97" t="str">
        <f>IFERROR(VLOOKUP(X1339,'Каталог функций'!$D$5:$G$739,2,0),"-")</f>
        <v>Производство</v>
      </c>
      <c r="AB1339" s="97" t="str">
        <f>IFERROR(VLOOKUP(Y1339,'Каталог функций'!$F$5:$G$739,2,0),"-")</f>
        <v>Основное производство: линейные руководители</v>
      </c>
      <c r="AC1339" s="98">
        <v>1</v>
      </c>
      <c r="AD1339" s="99">
        <v>68941.17</v>
      </c>
      <c r="AE1339" s="100">
        <v>12</v>
      </c>
      <c r="AF1339" s="99"/>
      <c r="AG1339" s="96" t="s">
        <v>96</v>
      </c>
      <c r="AH1339" s="99"/>
      <c r="AI1339" s="123"/>
      <c r="AJ1339" s="96" t="s">
        <v>96</v>
      </c>
      <c r="AK1339" s="99"/>
      <c r="AL1339" s="68"/>
      <c r="AM1339" s="96"/>
      <c r="AN1339" s="99"/>
      <c r="AO1339" s="101"/>
      <c r="AP1339" s="96"/>
      <c r="AQ1339" s="96"/>
      <c r="AR1339" s="99"/>
      <c r="AS1339" s="101"/>
      <c r="AT1339" s="96"/>
      <c r="AU1339" s="96"/>
      <c r="AV1339" s="99"/>
      <c r="AW1339" s="101"/>
      <c r="AX1339" s="96"/>
      <c r="AY1339" s="96"/>
    </row>
    <row r="1340" spans="1:51">
      <c r="A1340" s="97" t="str">
        <f>IF('Общая информация'!$D$3=0,"-",'Общая информация'!$D$3)</f>
        <v>3Logic_Group</v>
      </c>
      <c r="B1340" s="96" t="s">
        <v>5104</v>
      </c>
      <c r="C1340" s="96" t="s">
        <v>5117</v>
      </c>
      <c r="D1340" s="96" t="s">
        <v>5117</v>
      </c>
      <c r="E1340" s="96" t="s">
        <v>5117</v>
      </c>
      <c r="F1340" s="96" t="s">
        <v>5118</v>
      </c>
      <c r="G1340" s="96" t="s">
        <v>5137</v>
      </c>
      <c r="H1340" s="96" t="s">
        <v>5148</v>
      </c>
      <c r="I1340" s="96" t="s">
        <v>7103</v>
      </c>
      <c r="J1340" s="96"/>
      <c r="K1340" s="96" t="s">
        <v>90</v>
      </c>
      <c r="L1340" s="96"/>
      <c r="M1340" s="96" t="s">
        <v>44</v>
      </c>
      <c r="N1340" s="96" t="s">
        <v>96</v>
      </c>
      <c r="O1340" s="96" t="s">
        <v>61</v>
      </c>
      <c r="P1340" s="96">
        <v>2004</v>
      </c>
      <c r="Q1340" s="106" t="s">
        <v>7211</v>
      </c>
      <c r="R1340" s="96" t="s">
        <v>3486</v>
      </c>
      <c r="S1340" s="96" t="s">
        <v>599</v>
      </c>
      <c r="T1340" s="97" t="str">
        <f>IFERROR(VLOOKUP(S1340,Регионы!$A$4:$C$1522,2,0),"-")</f>
        <v>Владимир</v>
      </c>
      <c r="U1340" s="96"/>
      <c r="V1340" s="96">
        <v>9</v>
      </c>
      <c r="W1340" s="96" t="s">
        <v>1881</v>
      </c>
      <c r="X1340" s="96" t="s">
        <v>1886</v>
      </c>
      <c r="Y1340" s="96"/>
      <c r="Z1340" s="97" t="str">
        <f>IFERROR(VLOOKUP(W1340,'Каталог функций'!$B$5:$G$739,2,0),"-")</f>
        <v>Логистика/ Поставки</v>
      </c>
      <c r="AA1340" s="97" t="str">
        <f>IFERROR(VLOOKUP(X1340,'Каталог функций'!$D$5:$G$739,2,0),"-")</f>
        <v>Складирование/ Управление материально техническим снабжением</v>
      </c>
      <c r="AB1340" s="97" t="str">
        <f>IFERROR(VLOOKUP(Y1340,'Каталог функций'!$F$5:$G$739,2,0),"-")</f>
        <v>-</v>
      </c>
      <c r="AC1340" s="98">
        <v>1</v>
      </c>
      <c r="AD1340" s="99">
        <v>75023.05</v>
      </c>
      <c r="AE1340" s="100">
        <v>12</v>
      </c>
      <c r="AF1340" s="99"/>
      <c r="AG1340" s="96" t="s">
        <v>96</v>
      </c>
      <c r="AH1340" s="99"/>
      <c r="AI1340" s="123"/>
      <c r="AJ1340" s="96" t="s">
        <v>96</v>
      </c>
      <c r="AK1340" s="99"/>
      <c r="AL1340" s="68"/>
      <c r="AM1340" s="96"/>
      <c r="AN1340" s="99"/>
      <c r="AO1340" s="101"/>
      <c r="AP1340" s="96"/>
      <c r="AQ1340" s="96"/>
      <c r="AR1340" s="99"/>
      <c r="AS1340" s="101"/>
      <c r="AT1340" s="96"/>
      <c r="AU1340" s="96"/>
      <c r="AV1340" s="99"/>
      <c r="AW1340" s="101"/>
      <c r="AX1340" s="96"/>
      <c r="AY1340" s="96"/>
    </row>
    <row r="1341" spans="1:51">
      <c r="A1341" s="97" t="str">
        <f>IF('Общая информация'!$D$3=0,"-",'Общая информация'!$D$3)</f>
        <v>3Logic_Group</v>
      </c>
      <c r="B1341" s="96" t="s">
        <v>5104</v>
      </c>
      <c r="C1341" s="96" t="s">
        <v>5125</v>
      </c>
      <c r="D1341" s="96" t="s">
        <v>5125</v>
      </c>
      <c r="E1341" s="96" t="s">
        <v>5125</v>
      </c>
      <c r="F1341" s="96" t="s">
        <v>5150</v>
      </c>
      <c r="G1341" s="96" t="s">
        <v>5151</v>
      </c>
      <c r="H1341" s="96" t="s">
        <v>5133</v>
      </c>
      <c r="I1341" s="96" t="s">
        <v>7104</v>
      </c>
      <c r="J1341" s="96"/>
      <c r="K1341" s="96" t="s">
        <v>90</v>
      </c>
      <c r="L1341" s="96"/>
      <c r="M1341" s="96" t="s">
        <v>43</v>
      </c>
      <c r="N1341" s="96" t="s">
        <v>96</v>
      </c>
      <c r="O1341" s="96" t="s">
        <v>61</v>
      </c>
      <c r="P1341" s="96">
        <v>1987</v>
      </c>
      <c r="Q1341" s="106" t="s">
        <v>7750</v>
      </c>
      <c r="R1341" s="96"/>
      <c r="S1341" s="96" t="s">
        <v>99</v>
      </c>
      <c r="T1341" s="97" t="str">
        <f>IFERROR(VLOOKUP(S1341,Регионы!$A$4:$C$1522,2,0),"-")</f>
        <v>Москва</v>
      </c>
      <c r="U1341" s="96"/>
      <c r="V1341" s="96">
        <v>15</v>
      </c>
      <c r="W1341" s="96" t="s">
        <v>1967</v>
      </c>
      <c r="X1341" s="96" t="s">
        <v>2931</v>
      </c>
      <c r="Y1341" s="96" t="s">
        <v>3217</v>
      </c>
      <c r="Z1341" s="97" t="str">
        <f>IFERROR(VLOOKUP(W1341,'Каталог функций'!$B$5:$G$739,2,0),"-")</f>
        <v>Продажи</v>
      </c>
      <c r="AA1341" s="97" t="str">
        <f>IFERROR(VLOOKUP(X1341,'Каталог функций'!$D$5:$G$739,2,0),"-")</f>
        <v>Корпоративные продажи (B2B)</v>
      </c>
      <c r="AB1341" s="97" t="str">
        <f>IFERROR(VLOOKUP(Y1341,'Каталог функций'!$F$5:$G$739,2,0),"-")</f>
        <v>Сопровождение корпоративных клиентов</v>
      </c>
      <c r="AC1341" s="98">
        <v>1</v>
      </c>
      <c r="AD1341" s="99">
        <v>185698.5</v>
      </c>
      <c r="AE1341" s="100">
        <v>12</v>
      </c>
      <c r="AF1341" s="99"/>
      <c r="AG1341" s="96" t="s">
        <v>95</v>
      </c>
      <c r="AH1341" s="99"/>
      <c r="AI1341" s="123">
        <v>0.33112000000000003</v>
      </c>
      <c r="AJ1341" s="96" t="s">
        <v>96</v>
      </c>
      <c r="AK1341" s="99"/>
      <c r="AL1341" s="68"/>
      <c r="AM1341" s="96"/>
      <c r="AN1341" s="99"/>
      <c r="AO1341" s="101"/>
      <c r="AP1341" s="96"/>
      <c r="AQ1341" s="96"/>
      <c r="AR1341" s="99"/>
      <c r="AS1341" s="101"/>
      <c r="AT1341" s="96"/>
      <c r="AU1341" s="96"/>
      <c r="AV1341" s="99"/>
      <c r="AW1341" s="101"/>
      <c r="AX1341" s="96"/>
      <c r="AY1341" s="96"/>
    </row>
    <row r="1342" spans="1:51">
      <c r="A1342" s="97" t="str">
        <f>IF('Общая информация'!$D$3=0,"-",'Общая информация'!$D$3)</f>
        <v>3Logic_Group</v>
      </c>
      <c r="B1342" s="96" t="s">
        <v>5104</v>
      </c>
      <c r="C1342" s="96" t="s">
        <v>5105</v>
      </c>
      <c r="D1342" s="96" t="s">
        <v>5105</v>
      </c>
      <c r="E1342" s="96" t="s">
        <v>5105</v>
      </c>
      <c r="F1342" s="96" t="s">
        <v>5105</v>
      </c>
      <c r="G1342" s="96" t="s">
        <v>5218</v>
      </c>
      <c r="H1342" s="96" t="s">
        <v>5872</v>
      </c>
      <c r="I1342" s="96" t="s">
        <v>7105</v>
      </c>
      <c r="J1342" s="96"/>
      <c r="K1342" s="96" t="s">
        <v>90</v>
      </c>
      <c r="L1342" s="96"/>
      <c r="M1342" s="96" t="s">
        <v>41</v>
      </c>
      <c r="N1342" s="96" t="s">
        <v>96</v>
      </c>
      <c r="O1342" s="96" t="s">
        <v>61</v>
      </c>
      <c r="P1342" s="96">
        <v>1980</v>
      </c>
      <c r="Q1342" s="106" t="s">
        <v>7751</v>
      </c>
      <c r="R1342" s="96"/>
      <c r="S1342" s="96" t="s">
        <v>99</v>
      </c>
      <c r="T1342" s="97" t="str">
        <f>IFERROR(VLOOKUP(S1342,Регионы!$A$4:$C$1522,2,0),"-")</f>
        <v>Москва</v>
      </c>
      <c r="U1342" s="96"/>
      <c r="V1342" s="96">
        <v>16</v>
      </c>
      <c r="W1342" s="96" t="s">
        <v>1918</v>
      </c>
      <c r="X1342" s="96" t="s">
        <v>1919</v>
      </c>
      <c r="Y1342" s="96"/>
      <c r="Z1342" s="97" t="str">
        <f>IFERROR(VLOOKUP(W1342,'Каталог функций'!$B$5:$G$739,2,0),"-")</f>
        <v>Управление проектами и программами (проектный менеджмент)</v>
      </c>
      <c r="AA1342" s="97" t="str">
        <f>IFERROR(VLOOKUP(X1342,'Каталог функций'!$D$5:$G$739,2,0),"-")</f>
        <v>Управление проектами / Project management</v>
      </c>
      <c r="AB1342" s="97" t="str">
        <f>IFERROR(VLOOKUP(Y1342,'Каталог функций'!$F$5:$G$739,2,0),"-")</f>
        <v>-</v>
      </c>
      <c r="AC1342" s="98">
        <v>1</v>
      </c>
      <c r="AD1342" s="99">
        <v>308748.5</v>
      </c>
      <c r="AE1342" s="100">
        <v>12</v>
      </c>
      <c r="AF1342" s="99"/>
      <c r="AG1342" s="96" t="s">
        <v>95</v>
      </c>
      <c r="AH1342" s="99"/>
      <c r="AI1342" s="123">
        <v>0.249</v>
      </c>
      <c r="AJ1342" s="96" t="s">
        <v>96</v>
      </c>
      <c r="AK1342" s="99"/>
      <c r="AL1342" s="68"/>
      <c r="AM1342" s="96"/>
      <c r="AN1342" s="99"/>
      <c r="AO1342" s="101"/>
      <c r="AP1342" s="96"/>
      <c r="AQ1342" s="96"/>
      <c r="AR1342" s="99"/>
      <c r="AS1342" s="101"/>
      <c r="AT1342" s="96"/>
      <c r="AU1342" s="96"/>
      <c r="AV1342" s="99"/>
      <c r="AW1342" s="101"/>
      <c r="AX1342" s="96"/>
      <c r="AY1342" s="96"/>
    </row>
    <row r="1343" spans="1:51">
      <c r="A1343" s="97" t="str">
        <f>IF('Общая информация'!$D$3=0,"-",'Общая информация'!$D$3)</f>
        <v>3Logic_Group</v>
      </c>
      <c r="B1343" s="96" t="s">
        <v>5104</v>
      </c>
      <c r="C1343" s="96" t="s">
        <v>5117</v>
      </c>
      <c r="D1343" s="96" t="s">
        <v>5117</v>
      </c>
      <c r="E1343" s="96" t="s">
        <v>5117</v>
      </c>
      <c r="F1343" s="96" t="s">
        <v>5118</v>
      </c>
      <c r="G1343" s="96" t="s">
        <v>5582</v>
      </c>
      <c r="H1343" s="96" t="s">
        <v>5238</v>
      </c>
      <c r="I1343" s="96" t="s">
        <v>7106</v>
      </c>
      <c r="J1343" s="96"/>
      <c r="K1343" s="96" t="s">
        <v>90</v>
      </c>
      <c r="L1343" s="96"/>
      <c r="M1343" s="96" t="s">
        <v>44</v>
      </c>
      <c r="N1343" s="96" t="s">
        <v>96</v>
      </c>
      <c r="O1343" s="96" t="s">
        <v>62</v>
      </c>
      <c r="P1343" s="96">
        <v>1992</v>
      </c>
      <c r="Q1343" s="106" t="s">
        <v>7379</v>
      </c>
      <c r="R1343" s="96"/>
      <c r="S1343" s="96" t="s">
        <v>99</v>
      </c>
      <c r="T1343" s="97" t="str">
        <f>IFERROR(VLOOKUP(S1343,Регионы!$A$4:$C$1522,2,0),"-")</f>
        <v>Москва</v>
      </c>
      <c r="U1343" s="96"/>
      <c r="V1343" s="96">
        <v>10</v>
      </c>
      <c r="W1343" s="96" t="s">
        <v>1881</v>
      </c>
      <c r="X1343" s="96" t="s">
        <v>1886</v>
      </c>
      <c r="Y1343" s="96"/>
      <c r="Z1343" s="97" t="str">
        <f>IFERROR(VLOOKUP(W1343,'Каталог функций'!$B$5:$G$739,2,0),"-")</f>
        <v>Логистика/ Поставки</v>
      </c>
      <c r="AA1343" s="97" t="str">
        <f>IFERROR(VLOOKUP(X1343,'Каталог функций'!$D$5:$G$739,2,0),"-")</f>
        <v>Складирование/ Управление материально техническим снабжением</v>
      </c>
      <c r="AB1343" s="97" t="str">
        <f>IFERROR(VLOOKUP(Y1343,'Каталог функций'!$F$5:$G$739,2,0),"-")</f>
        <v>-</v>
      </c>
      <c r="AC1343" s="98">
        <v>1</v>
      </c>
      <c r="AD1343" s="99">
        <v>87322.700000000012</v>
      </c>
      <c r="AE1343" s="100">
        <v>12</v>
      </c>
      <c r="AF1343" s="99"/>
      <c r="AG1343" s="96" t="s">
        <v>96</v>
      </c>
      <c r="AH1343" s="99"/>
      <c r="AI1343" s="123"/>
      <c r="AJ1343" s="96" t="s">
        <v>96</v>
      </c>
      <c r="AK1343" s="99"/>
      <c r="AL1343" s="68"/>
      <c r="AM1343" s="96"/>
      <c r="AN1343" s="99"/>
      <c r="AO1343" s="101"/>
      <c r="AP1343" s="96"/>
      <c r="AQ1343" s="96"/>
      <c r="AR1343" s="99"/>
      <c r="AS1343" s="101"/>
      <c r="AT1343" s="96"/>
      <c r="AU1343" s="96"/>
      <c r="AV1343" s="99"/>
      <c r="AW1343" s="101"/>
      <c r="AX1343" s="96"/>
      <c r="AY1343" s="96"/>
    </row>
    <row r="1344" spans="1:51">
      <c r="A1344" s="97" t="str">
        <f>IF('Общая информация'!$D$3=0,"-",'Общая информация'!$D$3)</f>
        <v>3Logic_Group</v>
      </c>
      <c r="B1344" s="96" t="s">
        <v>5104</v>
      </c>
      <c r="C1344" s="96" t="s">
        <v>5159</v>
      </c>
      <c r="D1344" s="96" t="s">
        <v>5159</v>
      </c>
      <c r="E1344" s="96" t="s">
        <v>5159</v>
      </c>
      <c r="F1344" s="96" t="s">
        <v>5168</v>
      </c>
      <c r="G1344" s="96" t="s">
        <v>5286</v>
      </c>
      <c r="H1344" s="96" t="s">
        <v>5760</v>
      </c>
      <c r="I1344" s="96" t="s">
        <v>7107</v>
      </c>
      <c r="J1344" s="96"/>
      <c r="K1344" s="96" t="s">
        <v>90</v>
      </c>
      <c r="L1344" s="96"/>
      <c r="M1344" s="96" t="s">
        <v>47</v>
      </c>
      <c r="N1344" s="96" t="s">
        <v>96</v>
      </c>
      <c r="O1344" s="96" t="s">
        <v>62</v>
      </c>
      <c r="P1344" s="96">
        <v>1997</v>
      </c>
      <c r="Q1344" s="106" t="s">
        <v>7403</v>
      </c>
      <c r="R1344" s="96" t="s">
        <v>3486</v>
      </c>
      <c r="S1344" s="96" t="s">
        <v>99</v>
      </c>
      <c r="T1344" s="97" t="str">
        <f>IFERROR(VLOOKUP(S1344,Регионы!$A$4:$C$1522,2,0),"-")</f>
        <v>Москва</v>
      </c>
      <c r="U1344" s="96"/>
      <c r="V1344" s="96">
        <v>14</v>
      </c>
      <c r="W1344" s="96" t="s">
        <v>1828</v>
      </c>
      <c r="X1344" s="96" t="s">
        <v>1829</v>
      </c>
      <c r="Y1344" s="96" t="s">
        <v>3157</v>
      </c>
      <c r="Z1344" s="97" t="str">
        <f>IFERROR(VLOOKUP(W1344,'Каталог функций'!$B$5:$G$739,2,0),"-")</f>
        <v>Информационные технологии</v>
      </c>
      <c r="AA1344" s="97" t="str">
        <f>IFERROR(VLOOKUP(X1344,'Каталог функций'!$D$5:$G$739,2,0),"-")</f>
        <v>Разработка и внедрение программного обеспечения</v>
      </c>
      <c r="AB1344" s="97" t="str">
        <f>IFERROR(VLOOKUP(Y1344,'Каталог функций'!$F$5:$G$739,2,0),"-")</f>
        <v>Разработка С/C++</v>
      </c>
      <c r="AC1344" s="98">
        <v>1</v>
      </c>
      <c r="AD1344" s="99">
        <v>177265</v>
      </c>
      <c r="AE1344" s="100">
        <v>12</v>
      </c>
      <c r="AF1344" s="99"/>
      <c r="AG1344" s="96" t="s">
        <v>95</v>
      </c>
      <c r="AH1344" s="99"/>
      <c r="AI1344" s="123">
        <v>0.33095000000000002</v>
      </c>
      <c r="AJ1344" s="96" t="s">
        <v>96</v>
      </c>
      <c r="AK1344" s="99"/>
      <c r="AL1344" s="68"/>
      <c r="AM1344" s="96"/>
      <c r="AN1344" s="99"/>
      <c r="AO1344" s="101"/>
      <c r="AP1344" s="96"/>
      <c r="AQ1344" s="96"/>
      <c r="AR1344" s="99"/>
      <c r="AS1344" s="101"/>
      <c r="AT1344" s="96"/>
      <c r="AU1344" s="96"/>
      <c r="AV1344" s="99"/>
      <c r="AW1344" s="101"/>
      <c r="AX1344" s="96"/>
      <c r="AY1344" s="96"/>
    </row>
    <row r="1345" spans="1:51">
      <c r="A1345" s="97" t="str">
        <f>IF('Общая информация'!$D$3=0,"-",'Общая информация'!$D$3)</f>
        <v>3Logic_Group</v>
      </c>
      <c r="B1345" s="96" t="s">
        <v>5104</v>
      </c>
      <c r="C1345" s="96" t="s">
        <v>5122</v>
      </c>
      <c r="D1345" s="96" t="s">
        <v>5122</v>
      </c>
      <c r="E1345" s="96" t="s">
        <v>5122</v>
      </c>
      <c r="F1345" s="96" t="s">
        <v>5122</v>
      </c>
      <c r="G1345" s="96" t="s">
        <v>5429</v>
      </c>
      <c r="H1345" s="96" t="s">
        <v>7108</v>
      </c>
      <c r="I1345" s="96" t="s">
        <v>7109</v>
      </c>
      <c r="J1345" s="96"/>
      <c r="K1345" s="96" t="s">
        <v>90</v>
      </c>
      <c r="L1345" s="96"/>
      <c r="M1345" s="96" t="s">
        <v>41</v>
      </c>
      <c r="N1345" s="96" t="s">
        <v>96</v>
      </c>
      <c r="O1345" s="96" t="s">
        <v>61</v>
      </c>
      <c r="P1345" s="96">
        <v>1987</v>
      </c>
      <c r="Q1345" s="106" t="s">
        <v>7390</v>
      </c>
      <c r="R1345" s="96"/>
      <c r="S1345" s="96" t="s">
        <v>99</v>
      </c>
      <c r="T1345" s="97" t="str">
        <f>IFERROR(VLOOKUP(S1345,Регионы!$A$4:$C$1522,2,0),"-")</f>
        <v>Москва</v>
      </c>
      <c r="U1345" s="96"/>
      <c r="V1345" s="96">
        <v>14</v>
      </c>
      <c r="W1345" s="96" t="s">
        <v>1761</v>
      </c>
      <c r="X1345" s="96" t="s">
        <v>1763</v>
      </c>
      <c r="Y1345" s="96"/>
      <c r="Z1345" s="97" t="str">
        <f>IFERROR(VLOOKUP(W1345,'Каталог функций'!$B$5:$G$739,2,0),"-")</f>
        <v>Финансы и Бухгалтерия</v>
      </c>
      <c r="AA1345" s="97" t="str">
        <f>IFERROR(VLOOKUP(X1345,'Каталог функций'!$D$5:$G$739,2,0),"-")</f>
        <v>Бухгалтерия</v>
      </c>
      <c r="AB1345" s="97" t="str">
        <f>IFERROR(VLOOKUP(Y1345,'Каталог функций'!$F$5:$G$739,2,0),"-")</f>
        <v>-</v>
      </c>
      <c r="AC1345" s="98">
        <v>1</v>
      </c>
      <c r="AD1345" s="99">
        <v>161730.5</v>
      </c>
      <c r="AE1345" s="100">
        <v>12</v>
      </c>
      <c r="AF1345" s="99"/>
      <c r="AG1345" s="96" t="s">
        <v>95</v>
      </c>
      <c r="AH1345" s="99"/>
      <c r="AI1345" s="123">
        <v>0.33079999999999998</v>
      </c>
      <c r="AJ1345" s="96" t="s">
        <v>96</v>
      </c>
      <c r="AK1345" s="99"/>
      <c r="AL1345" s="68"/>
      <c r="AM1345" s="96"/>
      <c r="AN1345" s="99"/>
      <c r="AO1345" s="101"/>
      <c r="AP1345" s="96"/>
      <c r="AQ1345" s="96"/>
      <c r="AR1345" s="99"/>
      <c r="AS1345" s="101"/>
      <c r="AT1345" s="96"/>
      <c r="AU1345" s="96"/>
      <c r="AV1345" s="99"/>
      <c r="AW1345" s="101"/>
      <c r="AX1345" s="96"/>
      <c r="AY1345" s="96"/>
    </row>
    <row r="1346" spans="1:51">
      <c r="A1346" s="97" t="str">
        <f>IF('Общая информация'!$D$3=0,"-",'Общая информация'!$D$3)</f>
        <v>3Logic_Group</v>
      </c>
      <c r="B1346" s="96" t="s">
        <v>5104</v>
      </c>
      <c r="C1346" s="96" t="s">
        <v>5125</v>
      </c>
      <c r="D1346" s="96" t="s">
        <v>5125</v>
      </c>
      <c r="E1346" s="96" t="s">
        <v>5143</v>
      </c>
      <c r="F1346" s="96" t="s">
        <v>5144</v>
      </c>
      <c r="G1346" s="96" t="s">
        <v>5408</v>
      </c>
      <c r="H1346" s="96" t="s">
        <v>5801</v>
      </c>
      <c r="I1346" s="96" t="s">
        <v>7110</v>
      </c>
      <c r="J1346" s="96"/>
      <c r="K1346" s="96" t="s">
        <v>90</v>
      </c>
      <c r="L1346" s="96"/>
      <c r="M1346" s="96" t="s">
        <v>43</v>
      </c>
      <c r="N1346" s="96" t="s">
        <v>96</v>
      </c>
      <c r="O1346" s="96" t="s">
        <v>62</v>
      </c>
      <c r="P1346" s="96">
        <v>1985</v>
      </c>
      <c r="Q1346" s="106" t="s">
        <v>7740</v>
      </c>
      <c r="R1346" s="96"/>
      <c r="S1346" s="96" t="s">
        <v>99</v>
      </c>
      <c r="T1346" s="97" t="str">
        <f>IFERROR(VLOOKUP(S1346,Регионы!$A$4:$C$1522,2,0),"-")</f>
        <v>Москва</v>
      </c>
      <c r="U1346" s="96"/>
      <c r="V1346" s="96">
        <v>16</v>
      </c>
      <c r="W1346" s="96" t="s">
        <v>1967</v>
      </c>
      <c r="X1346" s="96" t="s">
        <v>2931</v>
      </c>
      <c r="Y1346" s="96" t="s">
        <v>3217</v>
      </c>
      <c r="Z1346" s="97" t="str">
        <f>IFERROR(VLOOKUP(W1346,'Каталог функций'!$B$5:$G$739,2,0),"-")</f>
        <v>Продажи</v>
      </c>
      <c r="AA1346" s="97" t="str">
        <f>IFERROR(VLOOKUP(X1346,'Каталог функций'!$D$5:$G$739,2,0),"-")</f>
        <v>Корпоративные продажи (B2B)</v>
      </c>
      <c r="AB1346" s="97" t="str">
        <f>IFERROR(VLOOKUP(Y1346,'Каталог функций'!$F$5:$G$739,2,0),"-")</f>
        <v>Сопровождение корпоративных клиентов</v>
      </c>
      <c r="AC1346" s="98">
        <v>1</v>
      </c>
      <c r="AD1346" s="99">
        <v>185713.48</v>
      </c>
      <c r="AE1346" s="100">
        <v>12</v>
      </c>
      <c r="AF1346" s="99"/>
      <c r="AG1346" s="96" t="s">
        <v>95</v>
      </c>
      <c r="AH1346" s="99"/>
      <c r="AI1346" s="123">
        <v>0.33112000000000003</v>
      </c>
      <c r="AJ1346" s="96" t="s">
        <v>96</v>
      </c>
      <c r="AK1346" s="99"/>
      <c r="AL1346" s="68"/>
      <c r="AM1346" s="96"/>
      <c r="AN1346" s="99"/>
      <c r="AO1346" s="101"/>
      <c r="AP1346" s="96"/>
      <c r="AQ1346" s="96"/>
      <c r="AR1346" s="99"/>
      <c r="AS1346" s="101"/>
      <c r="AT1346" s="96"/>
      <c r="AU1346" s="96"/>
      <c r="AV1346" s="99"/>
      <c r="AW1346" s="101"/>
      <c r="AX1346" s="96"/>
      <c r="AY1346" s="96"/>
    </row>
    <row r="1347" spans="1:51">
      <c r="A1347" s="97" t="str">
        <f>IF('Общая информация'!$D$3=0,"-",'Общая информация'!$D$3)</f>
        <v>3Logic_Group</v>
      </c>
      <c r="B1347" s="96" t="s">
        <v>5104</v>
      </c>
      <c r="C1347" s="96" t="s">
        <v>5125</v>
      </c>
      <c r="D1347" s="96" t="s">
        <v>5125</v>
      </c>
      <c r="E1347" s="96" t="s">
        <v>5125</v>
      </c>
      <c r="F1347" s="96" t="s">
        <v>5125</v>
      </c>
      <c r="G1347" s="96" t="s">
        <v>5257</v>
      </c>
      <c r="H1347" s="96" t="s">
        <v>2336</v>
      </c>
      <c r="I1347" s="96" t="s">
        <v>7111</v>
      </c>
      <c r="J1347" s="96"/>
      <c r="K1347" s="96" t="s">
        <v>89</v>
      </c>
      <c r="L1347" s="96"/>
      <c r="M1347" s="96" t="s">
        <v>40</v>
      </c>
      <c r="N1347" s="96" t="s">
        <v>96</v>
      </c>
      <c r="O1347" s="96" t="s">
        <v>61</v>
      </c>
      <c r="P1347" s="96">
        <v>1975</v>
      </c>
      <c r="Q1347" s="106" t="s">
        <v>7609</v>
      </c>
      <c r="R1347" s="96"/>
      <c r="S1347" s="96" t="s">
        <v>99</v>
      </c>
      <c r="T1347" s="97" t="str">
        <f>IFERROR(VLOOKUP(S1347,Регионы!$A$4:$C$1522,2,0),"-")</f>
        <v>Москва</v>
      </c>
      <c r="U1347" s="96"/>
      <c r="V1347" s="96">
        <v>19</v>
      </c>
      <c r="W1347" s="96" t="s">
        <v>1703</v>
      </c>
      <c r="X1347" s="96" t="s">
        <v>1712</v>
      </c>
      <c r="Y1347" s="96"/>
      <c r="Z1347" s="97" t="str">
        <f>IFERROR(VLOOKUP(W1347,'Каталог функций'!$B$5:$G$739,2,0),"-")</f>
        <v>Клиентская служба</v>
      </c>
      <c r="AA1347" s="97" t="str">
        <f>IFERROR(VLOOKUP(X1347,'Каталог функций'!$D$5:$G$739,2,0),"-")</f>
        <v>Руководитель клиентской службы</v>
      </c>
      <c r="AB1347" s="97" t="str">
        <f>IFERROR(VLOOKUP(Y1347,'Каталог функций'!$F$5:$G$739,2,0),"-")</f>
        <v>-</v>
      </c>
      <c r="AC1347" s="98">
        <v>1</v>
      </c>
      <c r="AD1347" s="99">
        <v>375730.5</v>
      </c>
      <c r="AE1347" s="100">
        <v>12</v>
      </c>
      <c r="AF1347" s="99"/>
      <c r="AG1347" s="96" t="s">
        <v>95</v>
      </c>
      <c r="AH1347" s="99"/>
      <c r="AI1347" s="123">
        <v>0.33223999999999998</v>
      </c>
      <c r="AJ1347" s="96" t="s">
        <v>96</v>
      </c>
      <c r="AK1347" s="99"/>
      <c r="AL1347" s="68"/>
      <c r="AM1347" s="96"/>
      <c r="AN1347" s="99"/>
      <c r="AO1347" s="101"/>
      <c r="AP1347" s="96"/>
      <c r="AQ1347" s="96"/>
      <c r="AR1347" s="99"/>
      <c r="AS1347" s="101"/>
      <c r="AT1347" s="96"/>
      <c r="AU1347" s="96"/>
      <c r="AV1347" s="99"/>
      <c r="AW1347" s="101"/>
      <c r="AX1347" s="96"/>
      <c r="AY1347" s="96"/>
    </row>
    <row r="1348" spans="1:51">
      <c r="A1348" s="97" t="str">
        <f>IF('Общая информация'!$D$3=0,"-",'Общая информация'!$D$3)</f>
        <v>3Logic_Group</v>
      </c>
      <c r="B1348" s="96" t="s">
        <v>5104</v>
      </c>
      <c r="C1348" s="96" t="s">
        <v>5105</v>
      </c>
      <c r="D1348" s="96" t="s">
        <v>5105</v>
      </c>
      <c r="E1348" s="96" t="s">
        <v>5105</v>
      </c>
      <c r="F1348" s="96" t="s">
        <v>5214</v>
      </c>
      <c r="G1348" s="96" t="s">
        <v>5492</v>
      </c>
      <c r="H1348" s="96" t="s">
        <v>5493</v>
      </c>
      <c r="I1348" s="96" t="s">
        <v>7112</v>
      </c>
      <c r="J1348" s="96"/>
      <c r="K1348" s="96" t="s">
        <v>90</v>
      </c>
      <c r="L1348" s="96"/>
      <c r="M1348" s="96" t="s">
        <v>42</v>
      </c>
      <c r="N1348" s="96" t="s">
        <v>96</v>
      </c>
      <c r="O1348" s="96" t="s">
        <v>62</v>
      </c>
      <c r="P1348" s="96">
        <v>1998</v>
      </c>
      <c r="Q1348" s="106" t="s">
        <v>7575</v>
      </c>
      <c r="R1348" s="96" t="s">
        <v>3486</v>
      </c>
      <c r="S1348" s="96" t="s">
        <v>99</v>
      </c>
      <c r="T1348" s="97" t="str">
        <f>IFERROR(VLOOKUP(S1348,Регионы!$A$4:$C$1522,2,0),"-")</f>
        <v>Москва</v>
      </c>
      <c r="U1348" s="96"/>
      <c r="V1348" s="96">
        <v>12</v>
      </c>
      <c r="W1348" s="96" t="s">
        <v>1828</v>
      </c>
      <c r="X1348" s="96" t="s">
        <v>1840</v>
      </c>
      <c r="Y1348" s="96"/>
      <c r="Z1348" s="97" t="str">
        <f>IFERROR(VLOOKUP(W1348,'Каталог функций'!$B$5:$G$739,2,0),"-")</f>
        <v>Информационные технологии</v>
      </c>
      <c r="AA1348" s="97" t="str">
        <f>IFERROR(VLOOKUP(X1348,'Каталог функций'!$D$5:$G$739,2,0),"-")</f>
        <v>Техническая поддержка</v>
      </c>
      <c r="AB1348" s="97" t="str">
        <f>IFERROR(VLOOKUP(Y1348,'Каталог функций'!$F$5:$G$739,2,0),"-")</f>
        <v>-</v>
      </c>
      <c r="AC1348" s="98">
        <v>1</v>
      </c>
      <c r="AD1348" s="99">
        <v>127765.00000000001</v>
      </c>
      <c r="AE1348" s="100">
        <v>12</v>
      </c>
      <c r="AF1348" s="99"/>
      <c r="AG1348" s="96" t="s">
        <v>95</v>
      </c>
      <c r="AH1348" s="99"/>
      <c r="AI1348" s="123">
        <v>0.14843999999999999</v>
      </c>
      <c r="AJ1348" s="96" t="s">
        <v>96</v>
      </c>
      <c r="AK1348" s="99"/>
      <c r="AL1348" s="68"/>
      <c r="AM1348" s="96"/>
      <c r="AN1348" s="99"/>
      <c r="AO1348" s="101"/>
      <c r="AP1348" s="96"/>
      <c r="AQ1348" s="96"/>
      <c r="AR1348" s="99"/>
      <c r="AS1348" s="101"/>
      <c r="AT1348" s="96"/>
      <c r="AU1348" s="96"/>
      <c r="AV1348" s="99"/>
      <c r="AW1348" s="101"/>
      <c r="AX1348" s="96"/>
      <c r="AY1348" s="96"/>
    </row>
    <row r="1349" spans="1:51">
      <c r="A1349" s="97" t="str">
        <f>IF('Общая информация'!$D$3=0,"-",'Общая информация'!$D$3)</f>
        <v>3Logic_Group</v>
      </c>
      <c r="B1349" s="96" t="s">
        <v>5104</v>
      </c>
      <c r="C1349" s="96" t="s">
        <v>5125</v>
      </c>
      <c r="D1349" s="96" t="s">
        <v>5125</v>
      </c>
      <c r="E1349" s="96" t="s">
        <v>5125</v>
      </c>
      <c r="F1349" s="96" t="s">
        <v>5153</v>
      </c>
      <c r="G1349" s="96" t="s">
        <v>5446</v>
      </c>
      <c r="H1349" s="96" t="s">
        <v>5204</v>
      </c>
      <c r="I1349" s="96" t="s">
        <v>7113</v>
      </c>
      <c r="J1349" s="96"/>
      <c r="K1349" s="96" t="s">
        <v>90</v>
      </c>
      <c r="L1349" s="96"/>
      <c r="M1349" s="96" t="s">
        <v>43</v>
      </c>
      <c r="N1349" s="96" t="s">
        <v>96</v>
      </c>
      <c r="O1349" s="96" t="s">
        <v>61</v>
      </c>
      <c r="P1349" s="96">
        <v>1985</v>
      </c>
      <c r="Q1349" s="106" t="s">
        <v>7278</v>
      </c>
      <c r="R1349" s="96" t="s">
        <v>3486</v>
      </c>
      <c r="S1349" s="96" t="s">
        <v>99</v>
      </c>
      <c r="T1349" s="97" t="str">
        <f>IFERROR(VLOOKUP(S1349,Регионы!$A$4:$C$1522,2,0),"-")</f>
        <v>Москва</v>
      </c>
      <c r="U1349" s="96"/>
      <c r="V1349" s="96">
        <v>14</v>
      </c>
      <c r="W1349" s="96" t="s">
        <v>1967</v>
      </c>
      <c r="X1349" s="96" t="s">
        <v>2931</v>
      </c>
      <c r="Y1349" s="96" t="s">
        <v>3216</v>
      </c>
      <c r="Z1349" s="97" t="str">
        <f>IFERROR(VLOOKUP(W1349,'Каталог функций'!$B$5:$G$739,2,0),"-")</f>
        <v>Продажи</v>
      </c>
      <c r="AA1349" s="97" t="str">
        <f>IFERROR(VLOOKUP(X1349,'Каталог функций'!$D$5:$G$739,2,0),"-")</f>
        <v>Корпоративные продажи (B2B)</v>
      </c>
      <c r="AB1349" s="97" t="str">
        <f>IFERROR(VLOOKUP(Y1349,'Каталог функций'!$F$5:$G$739,2,0),"-")</f>
        <v>Продажи корпоративным клиентам</v>
      </c>
      <c r="AC1349" s="98">
        <v>1</v>
      </c>
      <c r="AD1349" s="99">
        <v>222610.29</v>
      </c>
      <c r="AE1349" s="100">
        <v>12</v>
      </c>
      <c r="AF1349" s="99"/>
      <c r="AG1349" s="96" t="s">
        <v>96</v>
      </c>
      <c r="AH1349" s="99"/>
      <c r="AI1349" s="123"/>
      <c r="AJ1349" s="96" t="s">
        <v>96</v>
      </c>
      <c r="AK1349" s="99"/>
      <c r="AL1349" s="68"/>
      <c r="AM1349" s="96"/>
      <c r="AN1349" s="99"/>
      <c r="AO1349" s="101"/>
      <c r="AP1349" s="96"/>
      <c r="AQ1349" s="96"/>
      <c r="AR1349" s="99"/>
      <c r="AS1349" s="101"/>
      <c r="AT1349" s="96"/>
      <c r="AU1349" s="96"/>
      <c r="AV1349" s="99"/>
      <c r="AW1349" s="101"/>
      <c r="AX1349" s="96"/>
      <c r="AY1349" s="96"/>
    </row>
    <row r="1350" spans="1:51">
      <c r="A1350" s="97" t="str">
        <f>IF('Общая информация'!$D$3=0,"-",'Общая информация'!$D$3)</f>
        <v>3Logic_Group</v>
      </c>
      <c r="B1350" s="96" t="s">
        <v>5104</v>
      </c>
      <c r="C1350" s="96" t="s">
        <v>5108</v>
      </c>
      <c r="D1350" s="96" t="s">
        <v>5108</v>
      </c>
      <c r="E1350" s="96" t="s">
        <v>5109</v>
      </c>
      <c r="F1350" s="96" t="s">
        <v>5110</v>
      </c>
      <c r="G1350" s="96" t="s">
        <v>5111</v>
      </c>
      <c r="H1350" s="96" t="s">
        <v>5604</v>
      </c>
      <c r="I1350" s="96" t="s">
        <v>7114</v>
      </c>
      <c r="J1350" s="96"/>
      <c r="K1350" s="96" t="s">
        <v>90</v>
      </c>
      <c r="L1350" s="96"/>
      <c r="M1350" s="96" t="s">
        <v>44</v>
      </c>
      <c r="N1350" s="96" t="s">
        <v>96</v>
      </c>
      <c r="O1350" s="96" t="s">
        <v>62</v>
      </c>
      <c r="P1350" s="96">
        <v>1981</v>
      </c>
      <c r="Q1350" s="106" t="s">
        <v>7752</v>
      </c>
      <c r="R1350" s="96"/>
      <c r="S1350" s="96" t="s">
        <v>99</v>
      </c>
      <c r="T1350" s="97" t="str">
        <f>IFERROR(VLOOKUP(S1350,Регионы!$A$4:$C$1522,2,0),"-")</f>
        <v>Москва</v>
      </c>
      <c r="U1350" s="96"/>
      <c r="V1350" s="96">
        <v>10</v>
      </c>
      <c r="W1350" s="96" t="s">
        <v>1881</v>
      </c>
      <c r="X1350" s="96" t="s">
        <v>1889</v>
      </c>
      <c r="Y1350" s="96" t="s">
        <v>3199</v>
      </c>
      <c r="Z1350" s="97" t="str">
        <f>IFERROR(VLOOKUP(W1350,'Каталог функций'!$B$5:$G$739,2,0),"-")</f>
        <v>Логистика/ Поставки</v>
      </c>
      <c r="AA1350" s="97" t="str">
        <f>IFERROR(VLOOKUP(X1350,'Каталог функций'!$D$5:$G$739,2,0),"-")</f>
        <v>Дистрибуция/ Транспортировка</v>
      </c>
      <c r="AB1350" s="97" t="str">
        <f>IFERROR(VLOOKUP(Y1350,'Каталог функций'!$F$5:$G$739,2,0),"-")</f>
        <v>Перевозка грузов в рамках города/ области</v>
      </c>
      <c r="AC1350" s="98">
        <v>1</v>
      </c>
      <c r="AD1350" s="99">
        <v>81172.340000000011</v>
      </c>
      <c r="AE1350" s="100">
        <v>12</v>
      </c>
      <c r="AF1350" s="99">
        <v>69384</v>
      </c>
      <c r="AG1350" s="96" t="s">
        <v>95</v>
      </c>
      <c r="AH1350" s="99"/>
      <c r="AI1350" s="123">
        <v>0.28171000000000002</v>
      </c>
      <c r="AJ1350" s="96" t="s">
        <v>96</v>
      </c>
      <c r="AK1350" s="99"/>
      <c r="AL1350" s="68"/>
      <c r="AM1350" s="96"/>
      <c r="AN1350" s="99"/>
      <c r="AO1350" s="101"/>
      <c r="AP1350" s="96"/>
      <c r="AQ1350" s="96"/>
      <c r="AR1350" s="99"/>
      <c r="AS1350" s="101"/>
      <c r="AT1350" s="96"/>
      <c r="AU1350" s="96"/>
      <c r="AV1350" s="99"/>
      <c r="AW1350" s="101"/>
      <c r="AX1350" s="96"/>
      <c r="AY1350" s="96"/>
    </row>
    <row r="1351" spans="1:51">
      <c r="A1351" s="97" t="str">
        <f>IF('Общая информация'!$D$3=0,"-",'Общая информация'!$D$3)</f>
        <v>3Logic_Group</v>
      </c>
      <c r="B1351" s="96" t="s">
        <v>5104</v>
      </c>
      <c r="C1351" s="96" t="s">
        <v>5125</v>
      </c>
      <c r="D1351" s="96" t="s">
        <v>5125</v>
      </c>
      <c r="E1351" s="96" t="s">
        <v>5126</v>
      </c>
      <c r="F1351" s="96" t="s">
        <v>5162</v>
      </c>
      <c r="G1351" s="96" t="s">
        <v>5606</v>
      </c>
      <c r="H1351" s="96" t="s">
        <v>5156</v>
      </c>
      <c r="I1351" s="96" t="s">
        <v>7115</v>
      </c>
      <c r="J1351" s="96"/>
      <c r="K1351" s="96" t="s">
        <v>90</v>
      </c>
      <c r="L1351" s="96"/>
      <c r="M1351" s="96" t="s">
        <v>43</v>
      </c>
      <c r="N1351" s="96" t="s">
        <v>96</v>
      </c>
      <c r="O1351" s="96" t="s">
        <v>62</v>
      </c>
      <c r="P1351" s="96">
        <v>1992</v>
      </c>
      <c r="Q1351" s="106" t="s">
        <v>7634</v>
      </c>
      <c r="R1351" s="96" t="s">
        <v>3486</v>
      </c>
      <c r="S1351" s="96" t="s">
        <v>99</v>
      </c>
      <c r="T1351" s="97" t="str">
        <f>IFERROR(VLOOKUP(S1351,Регионы!$A$4:$C$1522,2,0),"-")</f>
        <v>Москва</v>
      </c>
      <c r="U1351" s="96"/>
      <c r="V1351" s="96">
        <v>14</v>
      </c>
      <c r="W1351" s="96" t="s">
        <v>1967</v>
      </c>
      <c r="X1351" s="96" t="s">
        <v>2931</v>
      </c>
      <c r="Y1351" s="96" t="s">
        <v>3219</v>
      </c>
      <c r="Z1351" s="97" t="str">
        <f>IFERROR(VLOOKUP(W1351,'Каталог функций'!$B$5:$G$739,2,0),"-")</f>
        <v>Продажи</v>
      </c>
      <c r="AA1351" s="97" t="str">
        <f>IFERROR(VLOOKUP(X1351,'Каталог функций'!$D$5:$G$739,2,0),"-")</f>
        <v>Корпоративные продажи (B2B)</v>
      </c>
      <c r="AB1351" s="97" t="str">
        <f>IFERROR(VLOOKUP(Y1351,'Каталог функций'!$F$5:$G$739,2,0),"-")</f>
        <v>Региональные продажи B2B</v>
      </c>
      <c r="AC1351" s="98">
        <v>1</v>
      </c>
      <c r="AD1351" s="99">
        <v>124280.5</v>
      </c>
      <c r="AE1351" s="100">
        <v>12</v>
      </c>
      <c r="AF1351" s="99"/>
      <c r="AG1351" s="96" t="s">
        <v>95</v>
      </c>
      <c r="AH1351" s="99"/>
      <c r="AI1351" s="123">
        <v>0.98911000000000004</v>
      </c>
      <c r="AJ1351" s="96" t="s">
        <v>96</v>
      </c>
      <c r="AK1351" s="99"/>
      <c r="AL1351" s="68"/>
      <c r="AM1351" s="96"/>
      <c r="AN1351" s="99"/>
      <c r="AO1351" s="101"/>
      <c r="AP1351" s="96"/>
      <c r="AQ1351" s="96"/>
      <c r="AR1351" s="99"/>
      <c r="AS1351" s="101"/>
      <c r="AT1351" s="96"/>
      <c r="AU1351" s="96"/>
      <c r="AV1351" s="99"/>
      <c r="AW1351" s="101"/>
      <c r="AX1351" s="96"/>
      <c r="AY1351" s="96"/>
    </row>
    <row r="1352" spans="1:51">
      <c r="A1352" s="97" t="str">
        <f>IF('Общая информация'!$D$3=0,"-",'Общая информация'!$D$3)</f>
        <v>3Logic_Group</v>
      </c>
      <c r="B1352" s="96" t="s">
        <v>5104</v>
      </c>
      <c r="C1352" s="96" t="s">
        <v>5130</v>
      </c>
      <c r="D1352" s="96" t="s">
        <v>5130</v>
      </c>
      <c r="E1352" s="96" t="s">
        <v>5130</v>
      </c>
      <c r="F1352" s="96" t="s">
        <v>5130</v>
      </c>
      <c r="G1352" s="96" t="s">
        <v>5130</v>
      </c>
      <c r="H1352" s="96" t="s">
        <v>2336</v>
      </c>
      <c r="I1352" s="96" t="s">
        <v>7116</v>
      </c>
      <c r="J1352" s="96"/>
      <c r="K1352" s="96" t="s">
        <v>89</v>
      </c>
      <c r="L1352" s="96"/>
      <c r="M1352" s="96" t="s">
        <v>39</v>
      </c>
      <c r="N1352" s="96" t="s">
        <v>96</v>
      </c>
      <c r="O1352" s="96" t="s">
        <v>62</v>
      </c>
      <c r="P1352" s="96">
        <v>1978</v>
      </c>
      <c r="Q1352" s="106" t="s">
        <v>7210</v>
      </c>
      <c r="R1352" s="96"/>
      <c r="S1352" s="96" t="s">
        <v>99</v>
      </c>
      <c r="T1352" s="97" t="str">
        <f>IFERROR(VLOOKUP(S1352,Регионы!$A$4:$C$1522,2,0),"-")</f>
        <v>Москва</v>
      </c>
      <c r="U1352" s="96"/>
      <c r="V1352" s="96">
        <v>21</v>
      </c>
      <c r="W1352" s="96" t="s">
        <v>3764</v>
      </c>
      <c r="X1352" s="96" t="s">
        <v>3773</v>
      </c>
      <c r="Y1352" s="96"/>
      <c r="Z1352" s="97" t="str">
        <f>IFERROR(VLOOKUP(W1352,'Каталог функций'!$B$5:$G$739,2,0),"-")</f>
        <v>Управление продуктом / Product management</v>
      </c>
      <c r="AA1352" s="97" t="str">
        <f>IFERROR(VLOOKUP(X1352,'Каталог функций'!$D$5:$G$739,2,0),"-")</f>
        <v>Руководитель подразделения управления продуктом</v>
      </c>
      <c r="AB1352" s="97" t="str">
        <f>IFERROR(VLOOKUP(Y1352,'Каталог функций'!$F$5:$G$739,2,0),"-")</f>
        <v>-</v>
      </c>
      <c r="AC1352" s="98">
        <v>1</v>
      </c>
      <c r="AD1352" s="99">
        <v>493430.5</v>
      </c>
      <c r="AE1352" s="100">
        <v>12</v>
      </c>
      <c r="AF1352" s="99"/>
      <c r="AG1352" s="96" t="s">
        <v>95</v>
      </c>
      <c r="AH1352" s="99"/>
      <c r="AI1352" s="123">
        <v>4.79521</v>
      </c>
      <c r="AJ1352" s="96" t="s">
        <v>96</v>
      </c>
      <c r="AK1352" s="99"/>
      <c r="AL1352" s="68"/>
      <c r="AM1352" s="96"/>
      <c r="AN1352" s="99"/>
      <c r="AO1352" s="101"/>
      <c r="AP1352" s="96"/>
      <c r="AQ1352" s="96"/>
      <c r="AR1352" s="99"/>
      <c r="AS1352" s="101"/>
      <c r="AT1352" s="96"/>
      <c r="AU1352" s="96"/>
      <c r="AV1352" s="99"/>
      <c r="AW1352" s="101"/>
      <c r="AX1352" s="96"/>
      <c r="AY1352" s="96"/>
    </row>
    <row r="1353" spans="1:51">
      <c r="A1353" s="97" t="str">
        <f>IF('Общая информация'!$D$3=0,"-",'Общая информация'!$D$3)</f>
        <v>3Logic_Group</v>
      </c>
      <c r="B1353" s="96" t="s">
        <v>5104</v>
      </c>
      <c r="C1353" s="96" t="s">
        <v>5159</v>
      </c>
      <c r="D1353" s="96" t="s">
        <v>5159</v>
      </c>
      <c r="E1353" s="96" t="s">
        <v>5159</v>
      </c>
      <c r="F1353" s="96" t="s">
        <v>5159</v>
      </c>
      <c r="G1353" s="96" t="s">
        <v>5925</v>
      </c>
      <c r="H1353" s="96" t="s">
        <v>6002</v>
      </c>
      <c r="I1353" s="96" t="s">
        <v>7117</v>
      </c>
      <c r="J1353" s="96"/>
      <c r="K1353" s="96" t="s">
        <v>90</v>
      </c>
      <c r="L1353" s="96"/>
      <c r="M1353" s="96" t="s">
        <v>45</v>
      </c>
      <c r="N1353" s="96" t="s">
        <v>96</v>
      </c>
      <c r="O1353" s="96" t="s">
        <v>62</v>
      </c>
      <c r="P1353" s="96">
        <v>1982</v>
      </c>
      <c r="Q1353" s="106" t="s">
        <v>7432</v>
      </c>
      <c r="R1353" s="96"/>
      <c r="S1353" s="96" t="s">
        <v>99</v>
      </c>
      <c r="T1353" s="97" t="str">
        <f>IFERROR(VLOOKUP(S1353,Регионы!$A$4:$C$1522,2,0),"-")</f>
        <v>Москва</v>
      </c>
      <c r="U1353" s="96"/>
      <c r="V1353" s="96">
        <v>14</v>
      </c>
      <c r="W1353" s="96" t="s">
        <v>1961</v>
      </c>
      <c r="X1353" s="96" t="s">
        <v>2950</v>
      </c>
      <c r="Y1353" s="96"/>
      <c r="Z1353" s="97" t="str">
        <f>IFERROR(VLOOKUP(W1353,'Каталог функций'!$B$5:$G$739,2,0),"-")</f>
        <v>Исследования и разработки</v>
      </c>
      <c r="AA1353" s="97" t="str">
        <f>IFERROR(VLOOKUP(X1353,'Каталог функций'!$D$5:$G$739,2,0),"-")</f>
        <v>Проведение лабораторных исследований</v>
      </c>
      <c r="AB1353" s="97" t="str">
        <f>IFERROR(VLOOKUP(Y1353,'Каталог функций'!$F$5:$G$739,2,0),"-")</f>
        <v>-</v>
      </c>
      <c r="AC1353" s="98">
        <v>1</v>
      </c>
      <c r="AD1353" s="99">
        <v>185713.48</v>
      </c>
      <c r="AE1353" s="100">
        <v>12</v>
      </c>
      <c r="AF1353" s="99"/>
      <c r="AG1353" s="96" t="s">
        <v>95</v>
      </c>
      <c r="AH1353" s="99"/>
      <c r="AI1353" s="123">
        <v>0.33112000000000003</v>
      </c>
      <c r="AJ1353" s="96" t="s">
        <v>96</v>
      </c>
      <c r="AK1353" s="99"/>
      <c r="AL1353" s="68"/>
      <c r="AM1353" s="96"/>
      <c r="AN1353" s="99"/>
      <c r="AO1353" s="101"/>
      <c r="AP1353" s="96"/>
      <c r="AQ1353" s="96"/>
      <c r="AR1353" s="99"/>
      <c r="AS1353" s="101"/>
      <c r="AT1353" s="96"/>
      <c r="AU1353" s="96"/>
      <c r="AV1353" s="99"/>
      <c r="AW1353" s="101"/>
      <c r="AX1353" s="96"/>
      <c r="AY1353" s="96"/>
    </row>
    <row r="1354" spans="1:51">
      <c r="A1354" s="97" t="str">
        <f>IF('Общая информация'!$D$3=0,"-",'Общая информация'!$D$3)</f>
        <v>3Logic_Group</v>
      </c>
      <c r="B1354" s="96" t="s">
        <v>5104</v>
      </c>
      <c r="C1354" s="96" t="s">
        <v>5117</v>
      </c>
      <c r="D1354" s="96" t="s">
        <v>5117</v>
      </c>
      <c r="E1354" s="96" t="s">
        <v>5117</v>
      </c>
      <c r="F1354" s="96" t="s">
        <v>5350</v>
      </c>
      <c r="G1354" s="96" t="s">
        <v>5353</v>
      </c>
      <c r="H1354" s="96" t="s">
        <v>5354</v>
      </c>
      <c r="I1354" s="96" t="s">
        <v>7118</v>
      </c>
      <c r="J1354" s="96"/>
      <c r="K1354" s="96" t="s">
        <v>90</v>
      </c>
      <c r="L1354" s="96"/>
      <c r="M1354" s="96" t="s">
        <v>45</v>
      </c>
      <c r="N1354" s="96" t="s">
        <v>96</v>
      </c>
      <c r="O1354" s="96" t="s">
        <v>62</v>
      </c>
      <c r="P1354" s="96">
        <v>1981</v>
      </c>
      <c r="Q1354" s="106" t="s">
        <v>7291</v>
      </c>
      <c r="R1354" s="96" t="s">
        <v>3486</v>
      </c>
      <c r="S1354" s="96" t="s">
        <v>99</v>
      </c>
      <c r="T1354" s="97" t="str">
        <f>IFERROR(VLOOKUP(S1354,Регионы!$A$4:$C$1522,2,0),"-")</f>
        <v>Москва</v>
      </c>
      <c r="U1354" s="96"/>
      <c r="V1354" s="96">
        <v>10</v>
      </c>
      <c r="W1354" s="96" t="s">
        <v>1926</v>
      </c>
      <c r="X1354" s="96" t="s">
        <v>1928</v>
      </c>
      <c r="Y1354" s="96" t="s">
        <v>3776</v>
      </c>
      <c r="Z1354" s="97" t="str">
        <f>IFERROR(VLOOKUP(W1354,'Каталог функций'!$B$5:$G$739,2,0),"-")</f>
        <v>Производство</v>
      </c>
      <c r="AA1354" s="97" t="str">
        <f>IFERROR(VLOOKUP(X1354,'Каталог функций'!$D$5:$G$739,2,0),"-")</f>
        <v>Производство</v>
      </c>
      <c r="AB1354" s="97" t="str">
        <f>IFERROR(VLOOKUP(Y1354,'Каталог функций'!$F$5:$G$739,2,0),"-")</f>
        <v>Основное производство: линейные руководители</v>
      </c>
      <c r="AC1354" s="98">
        <v>1</v>
      </c>
      <c r="AD1354" s="99">
        <v>75024.12000000001</v>
      </c>
      <c r="AE1354" s="100">
        <v>12</v>
      </c>
      <c r="AF1354" s="99"/>
      <c r="AG1354" s="96" t="s">
        <v>96</v>
      </c>
      <c r="AH1354" s="99"/>
      <c r="AI1354" s="123"/>
      <c r="AJ1354" s="96" t="s">
        <v>96</v>
      </c>
      <c r="AK1354" s="99"/>
      <c r="AL1354" s="68"/>
      <c r="AM1354" s="96"/>
      <c r="AN1354" s="99"/>
      <c r="AO1354" s="101"/>
      <c r="AP1354" s="96"/>
      <c r="AQ1354" s="96"/>
      <c r="AR1354" s="99"/>
      <c r="AS1354" s="101"/>
      <c r="AT1354" s="96"/>
      <c r="AU1354" s="96"/>
      <c r="AV1354" s="99"/>
      <c r="AW1354" s="101"/>
      <c r="AX1354" s="96"/>
      <c r="AY1354" s="96"/>
    </row>
    <row r="1355" spans="1:51">
      <c r="A1355" s="97" t="str">
        <f>IF('Общая информация'!$D$3=0,"-",'Общая информация'!$D$3)</f>
        <v>3Logic_Group</v>
      </c>
      <c r="B1355" s="96" t="s">
        <v>5104</v>
      </c>
      <c r="C1355" s="96" t="s">
        <v>5159</v>
      </c>
      <c r="D1355" s="96" t="s">
        <v>5159</v>
      </c>
      <c r="E1355" s="96" t="s">
        <v>5159</v>
      </c>
      <c r="F1355" s="96" t="s">
        <v>5168</v>
      </c>
      <c r="G1355" s="96" t="s">
        <v>6063</v>
      </c>
      <c r="H1355" s="96" t="s">
        <v>5332</v>
      </c>
      <c r="I1355" s="96" t="s">
        <v>7119</v>
      </c>
      <c r="J1355" s="96"/>
      <c r="K1355" s="96" t="s">
        <v>90</v>
      </c>
      <c r="L1355" s="96"/>
      <c r="M1355" s="96" t="s">
        <v>47</v>
      </c>
      <c r="N1355" s="96" t="s">
        <v>96</v>
      </c>
      <c r="O1355" s="96" t="s">
        <v>61</v>
      </c>
      <c r="P1355" s="96">
        <v>1998</v>
      </c>
      <c r="Q1355" s="106" t="s">
        <v>7222</v>
      </c>
      <c r="R1355" s="96" t="s">
        <v>3486</v>
      </c>
      <c r="S1355" s="96" t="s">
        <v>99</v>
      </c>
      <c r="T1355" s="97" t="str">
        <f>IFERROR(VLOOKUP(S1355,Регионы!$A$4:$C$1522,2,0),"-")</f>
        <v>Москва</v>
      </c>
      <c r="U1355" s="96"/>
      <c r="V1355" s="96">
        <v>14</v>
      </c>
      <c r="W1355" s="96" t="s">
        <v>1828</v>
      </c>
      <c r="X1355" s="96" t="s">
        <v>1829</v>
      </c>
      <c r="Y1355" s="96" t="s">
        <v>3164</v>
      </c>
      <c r="Z1355" s="97" t="str">
        <f>IFERROR(VLOOKUP(W1355,'Каталог функций'!$B$5:$G$739,2,0),"-")</f>
        <v>Информационные технологии</v>
      </c>
      <c r="AA1355" s="97" t="str">
        <f>IFERROR(VLOOKUP(X1355,'Каталог функций'!$D$5:$G$739,2,0),"-")</f>
        <v>Разработка и внедрение программного обеспечения</v>
      </c>
      <c r="AB1355" s="97" t="str">
        <f>IFERROR(VLOOKUP(Y1355,'Каталог функций'!$F$5:$G$739,2,0),"-")</f>
        <v>Разработка Python</v>
      </c>
      <c r="AC1355" s="98">
        <v>1</v>
      </c>
      <c r="AD1355" s="99">
        <v>107525.00000000001</v>
      </c>
      <c r="AE1355" s="100">
        <v>12</v>
      </c>
      <c r="AF1355" s="99"/>
      <c r="AG1355" s="96" t="s">
        <v>95</v>
      </c>
      <c r="AH1355" s="99"/>
      <c r="AI1355" s="123">
        <v>0.32940999999999998</v>
      </c>
      <c r="AJ1355" s="96" t="s">
        <v>96</v>
      </c>
      <c r="AK1355" s="99"/>
      <c r="AL1355" s="68"/>
      <c r="AM1355" s="96"/>
      <c r="AN1355" s="99"/>
      <c r="AO1355" s="101"/>
      <c r="AP1355" s="96"/>
      <c r="AQ1355" s="96"/>
      <c r="AR1355" s="99"/>
      <c r="AS1355" s="101"/>
      <c r="AT1355" s="96"/>
      <c r="AU1355" s="96"/>
      <c r="AV1355" s="99"/>
      <c r="AW1355" s="101"/>
      <c r="AX1355" s="96"/>
      <c r="AY1355" s="96"/>
    </row>
    <row r="1356" spans="1:51">
      <c r="A1356" s="97" t="str">
        <f>IF('Общая информация'!$D$3=0,"-",'Общая информация'!$D$3)</f>
        <v>3Logic_Group</v>
      </c>
      <c r="B1356" s="96" t="s">
        <v>5104</v>
      </c>
      <c r="C1356" s="96" t="s">
        <v>5125</v>
      </c>
      <c r="D1356" s="96" t="s">
        <v>5125</v>
      </c>
      <c r="E1356" s="96" t="s">
        <v>5125</v>
      </c>
      <c r="F1356" s="96" t="s">
        <v>5126</v>
      </c>
      <c r="G1356" s="96" t="s">
        <v>5127</v>
      </c>
      <c r="H1356" s="96" t="s">
        <v>5913</v>
      </c>
      <c r="I1356" s="96" t="s">
        <v>7120</v>
      </c>
      <c r="J1356" s="96"/>
      <c r="K1356" s="96" t="s">
        <v>90</v>
      </c>
      <c r="L1356" s="96"/>
      <c r="M1356" s="96" t="s">
        <v>43</v>
      </c>
      <c r="N1356" s="96" t="s">
        <v>96</v>
      </c>
      <c r="O1356" s="96" t="s">
        <v>62</v>
      </c>
      <c r="P1356" s="96">
        <v>1978</v>
      </c>
      <c r="Q1356" s="106" t="s">
        <v>7488</v>
      </c>
      <c r="R1356" s="96"/>
      <c r="S1356" s="96" t="s">
        <v>99</v>
      </c>
      <c r="T1356" s="97" t="str">
        <f>IFERROR(VLOOKUP(S1356,Регионы!$A$4:$C$1522,2,0),"-")</f>
        <v>Москва</v>
      </c>
      <c r="U1356" s="96"/>
      <c r="V1356" s="96">
        <v>15</v>
      </c>
      <c r="W1356" s="96" t="s">
        <v>1967</v>
      </c>
      <c r="X1356" s="96" t="s">
        <v>2931</v>
      </c>
      <c r="Y1356" s="96" t="s">
        <v>3841</v>
      </c>
      <c r="Z1356" s="97" t="str">
        <f>IFERROR(VLOOKUP(W1356,'Каталог функций'!$B$5:$G$739,2,0),"-")</f>
        <v>Продажи</v>
      </c>
      <c r="AA1356" s="97" t="str">
        <f>IFERROR(VLOOKUP(X1356,'Каталог функций'!$D$5:$G$739,2,0),"-")</f>
        <v>Корпоративные продажи (B2B)</v>
      </c>
      <c r="AB1356" s="97" t="str">
        <f>IFERROR(VLOOKUP(Y1356,'Каталог функций'!$F$5:$G$739,2,0),"-")</f>
        <v>Корпоративные продажи через партнеров/ дистрибьюторов/ торговые сети</v>
      </c>
      <c r="AC1356" s="98">
        <v>1</v>
      </c>
      <c r="AD1356" s="99">
        <v>136518.09</v>
      </c>
      <c r="AE1356" s="100">
        <v>12</v>
      </c>
      <c r="AF1356" s="99"/>
      <c r="AG1356" s="96" t="s">
        <v>95</v>
      </c>
      <c r="AH1356" s="99"/>
      <c r="AI1356" s="123">
        <v>1.98197</v>
      </c>
      <c r="AJ1356" s="96" t="s">
        <v>96</v>
      </c>
      <c r="AK1356" s="99"/>
      <c r="AL1356" s="68"/>
      <c r="AM1356" s="96"/>
      <c r="AN1356" s="99"/>
      <c r="AO1356" s="101"/>
      <c r="AP1356" s="96"/>
      <c r="AQ1356" s="96"/>
      <c r="AR1356" s="99"/>
      <c r="AS1356" s="101"/>
      <c r="AT1356" s="96"/>
      <c r="AU1356" s="96"/>
      <c r="AV1356" s="99"/>
      <c r="AW1356" s="101"/>
      <c r="AX1356" s="96"/>
      <c r="AY1356" s="96"/>
    </row>
    <row r="1357" spans="1:51">
      <c r="A1357" s="97" t="str">
        <f>IF('Общая информация'!$D$3=0,"-",'Общая информация'!$D$3)</f>
        <v>3Logic_Group</v>
      </c>
      <c r="B1357" s="96" t="s">
        <v>5104</v>
      </c>
      <c r="C1357" s="96" t="s">
        <v>5159</v>
      </c>
      <c r="D1357" s="96" t="s">
        <v>5159</v>
      </c>
      <c r="E1357" s="96" t="s">
        <v>5159</v>
      </c>
      <c r="F1357" s="96" t="s">
        <v>5168</v>
      </c>
      <c r="G1357" s="96" t="s">
        <v>6063</v>
      </c>
      <c r="H1357" s="96" t="s">
        <v>5760</v>
      </c>
      <c r="I1357" s="96" t="s">
        <v>7121</v>
      </c>
      <c r="J1357" s="96"/>
      <c r="K1357" s="96" t="s">
        <v>90</v>
      </c>
      <c r="L1357" s="96"/>
      <c r="M1357" s="96" t="s">
        <v>47</v>
      </c>
      <c r="N1357" s="96" t="s">
        <v>96</v>
      </c>
      <c r="O1357" s="96" t="s">
        <v>62</v>
      </c>
      <c r="P1357" s="96">
        <v>1999</v>
      </c>
      <c r="Q1357" s="106" t="s">
        <v>7222</v>
      </c>
      <c r="R1357" s="96" t="s">
        <v>3486</v>
      </c>
      <c r="S1357" s="96" t="s">
        <v>99</v>
      </c>
      <c r="T1357" s="97" t="str">
        <f>IFERROR(VLOOKUP(S1357,Регионы!$A$4:$C$1522,2,0),"-")</f>
        <v>Москва</v>
      </c>
      <c r="U1357" s="96"/>
      <c r="V1357" s="96">
        <v>14</v>
      </c>
      <c r="W1357" s="96" t="s">
        <v>1828</v>
      </c>
      <c r="X1357" s="96" t="s">
        <v>1829</v>
      </c>
      <c r="Y1357" s="96" t="s">
        <v>3164</v>
      </c>
      <c r="Z1357" s="97" t="str">
        <f>IFERROR(VLOOKUP(W1357,'Каталог функций'!$B$5:$G$739,2,0),"-")</f>
        <v>Информационные технологии</v>
      </c>
      <c r="AA1357" s="97" t="str">
        <f>IFERROR(VLOOKUP(X1357,'Каталог функций'!$D$5:$G$739,2,0),"-")</f>
        <v>Разработка и внедрение программного обеспечения</v>
      </c>
      <c r="AB1357" s="97" t="str">
        <f>IFERROR(VLOOKUP(Y1357,'Каталог функций'!$F$5:$G$739,2,0),"-")</f>
        <v>Разработка Python</v>
      </c>
      <c r="AC1357" s="98">
        <v>1</v>
      </c>
      <c r="AD1357" s="99">
        <v>182765.00000000003</v>
      </c>
      <c r="AE1357" s="100">
        <v>12</v>
      </c>
      <c r="AF1357" s="99"/>
      <c r="AG1357" s="96" t="s">
        <v>95</v>
      </c>
      <c r="AH1357" s="99"/>
      <c r="AI1357" s="123">
        <v>0.33102999999999999</v>
      </c>
      <c r="AJ1357" s="96" t="s">
        <v>96</v>
      </c>
      <c r="AK1357" s="99"/>
      <c r="AL1357" s="68"/>
      <c r="AM1357" s="96"/>
      <c r="AN1357" s="99"/>
      <c r="AO1357" s="101"/>
      <c r="AP1357" s="96"/>
      <c r="AQ1357" s="96"/>
      <c r="AR1357" s="99"/>
      <c r="AS1357" s="101"/>
      <c r="AT1357" s="96"/>
      <c r="AU1357" s="96"/>
      <c r="AV1357" s="99"/>
      <c r="AW1357" s="101"/>
      <c r="AX1357" s="96"/>
      <c r="AY1357" s="96"/>
    </row>
    <row r="1358" spans="1:51">
      <c r="A1358" s="97" t="str">
        <f>IF('Общая информация'!$D$3=0,"-",'Общая информация'!$D$3)</f>
        <v>3Logic_Group</v>
      </c>
      <c r="B1358" s="96" t="s">
        <v>5104</v>
      </c>
      <c r="C1358" s="96" t="s">
        <v>5293</v>
      </c>
      <c r="D1358" s="96" t="s">
        <v>5293</v>
      </c>
      <c r="E1358" s="96" t="s">
        <v>5293</v>
      </c>
      <c r="F1358" s="96" t="s">
        <v>5293</v>
      </c>
      <c r="G1358" s="96" t="s">
        <v>5816</v>
      </c>
      <c r="H1358" s="96" t="s">
        <v>5195</v>
      </c>
      <c r="I1358" s="96" t="s">
        <v>7122</v>
      </c>
      <c r="J1358" s="96"/>
      <c r="K1358" s="96" t="s">
        <v>89</v>
      </c>
      <c r="L1358" s="96"/>
      <c r="M1358" s="96" t="s">
        <v>40</v>
      </c>
      <c r="N1358" s="96" t="s">
        <v>96</v>
      </c>
      <c r="O1358" s="96" t="s">
        <v>62</v>
      </c>
      <c r="P1358" s="96">
        <v>1984</v>
      </c>
      <c r="Q1358" s="106" t="s">
        <v>7428</v>
      </c>
      <c r="R1358" s="96"/>
      <c r="S1358" s="96" t="s">
        <v>99</v>
      </c>
      <c r="T1358" s="97" t="str">
        <f>IFERROR(VLOOKUP(S1358,Регионы!$A$4:$C$1522,2,0),"-")</f>
        <v>Москва</v>
      </c>
      <c r="U1358" s="96"/>
      <c r="V1358" s="96">
        <v>17</v>
      </c>
      <c r="W1358" s="96" t="s">
        <v>2819</v>
      </c>
      <c r="X1358" s="96" t="s">
        <v>3044</v>
      </c>
      <c r="Y1358" s="96" t="s">
        <v>3237</v>
      </c>
      <c r="Z1358" s="97" t="str">
        <f>IFERROR(VLOOKUP(W1358,'Каталог функций'!$B$5:$G$739,2,0),"-")</f>
        <v>Безопасность</v>
      </c>
      <c r="AA1358" s="97" t="str">
        <f>IFERROR(VLOOKUP(X1358,'Каталог функций'!$D$5:$G$739,2,0),"-")</f>
        <v>Экономическая безопасность</v>
      </c>
      <c r="AB1358" s="97" t="str">
        <f>IFERROR(VLOOKUP(Y1358,'Каталог функций'!$F$5:$G$739,2,0),"-")</f>
        <v>Экономическая и внутренняя безопасность</v>
      </c>
      <c r="AC1358" s="98">
        <v>1</v>
      </c>
      <c r="AD1358" s="99">
        <v>284104.26</v>
      </c>
      <c r="AE1358" s="100">
        <v>12</v>
      </c>
      <c r="AF1358" s="99"/>
      <c r="AG1358" s="96" t="s">
        <v>95</v>
      </c>
      <c r="AH1358" s="99"/>
      <c r="AI1358" s="123">
        <v>0.28860000000000002</v>
      </c>
      <c r="AJ1358" s="96" t="s">
        <v>96</v>
      </c>
      <c r="AK1358" s="99"/>
      <c r="AL1358" s="68"/>
      <c r="AM1358" s="96"/>
      <c r="AN1358" s="99"/>
      <c r="AO1358" s="101"/>
      <c r="AP1358" s="96"/>
      <c r="AQ1358" s="96"/>
      <c r="AR1358" s="99"/>
      <c r="AS1358" s="101"/>
      <c r="AT1358" s="96"/>
      <c r="AU1358" s="96"/>
      <c r="AV1358" s="99"/>
      <c r="AW1358" s="101"/>
      <c r="AX1358" s="96"/>
      <c r="AY1358" s="96"/>
    </row>
    <row r="1359" spans="1:51">
      <c r="A1359" s="97" t="str">
        <f>IF('Общая информация'!$D$3=0,"-",'Общая информация'!$D$3)</f>
        <v>3Logic_Group</v>
      </c>
      <c r="B1359" s="96" t="s">
        <v>5104</v>
      </c>
      <c r="C1359" s="96" t="s">
        <v>5108</v>
      </c>
      <c r="D1359" s="96" t="s">
        <v>5108</v>
      </c>
      <c r="E1359" s="96" t="s">
        <v>5223</v>
      </c>
      <c r="F1359" s="96" t="s">
        <v>5224</v>
      </c>
      <c r="G1359" s="96" t="s">
        <v>5343</v>
      </c>
      <c r="H1359" s="96" t="s">
        <v>5344</v>
      </c>
      <c r="I1359" s="96" t="s">
        <v>7123</v>
      </c>
      <c r="J1359" s="96"/>
      <c r="K1359" s="96" t="s">
        <v>90</v>
      </c>
      <c r="L1359" s="96"/>
      <c r="M1359" s="96" t="s">
        <v>45</v>
      </c>
      <c r="N1359" s="96" t="s">
        <v>96</v>
      </c>
      <c r="O1359" s="96" t="s">
        <v>62</v>
      </c>
      <c r="P1359" s="96">
        <v>1991</v>
      </c>
      <c r="Q1359" s="106" t="s">
        <v>7414</v>
      </c>
      <c r="R1359" s="96"/>
      <c r="S1359" s="96" t="s">
        <v>99</v>
      </c>
      <c r="T1359" s="97" t="str">
        <f>IFERROR(VLOOKUP(S1359,Регионы!$A$4:$C$1522,2,0),"-")</f>
        <v>Москва</v>
      </c>
      <c r="U1359" s="96"/>
      <c r="V1359" s="96">
        <v>9</v>
      </c>
      <c r="W1359" s="96" t="s">
        <v>1926</v>
      </c>
      <c r="X1359" s="96" t="s">
        <v>1928</v>
      </c>
      <c r="Y1359" s="96" t="s">
        <v>3776</v>
      </c>
      <c r="Z1359" s="97" t="str">
        <f>IFERROR(VLOOKUP(W1359,'Каталог функций'!$B$5:$G$739,2,0),"-")</f>
        <v>Производство</v>
      </c>
      <c r="AA1359" s="97" t="str">
        <f>IFERROR(VLOOKUP(X1359,'Каталог функций'!$D$5:$G$739,2,0),"-")</f>
        <v>Производство</v>
      </c>
      <c r="AB1359" s="97" t="str">
        <f>IFERROR(VLOOKUP(Y1359,'Каталог функций'!$F$5:$G$739,2,0),"-")</f>
        <v>Основное производство: линейные руководители</v>
      </c>
      <c r="AC1359" s="98">
        <v>1</v>
      </c>
      <c r="AD1359" s="99">
        <v>62755.500000000007</v>
      </c>
      <c r="AE1359" s="100">
        <v>12</v>
      </c>
      <c r="AF1359" s="99"/>
      <c r="AG1359" s="96" t="s">
        <v>96</v>
      </c>
      <c r="AH1359" s="99"/>
      <c r="AI1359" s="123"/>
      <c r="AJ1359" s="96" t="s">
        <v>96</v>
      </c>
      <c r="AK1359" s="99"/>
      <c r="AL1359" s="68"/>
      <c r="AM1359" s="96"/>
      <c r="AN1359" s="99"/>
      <c r="AO1359" s="101"/>
      <c r="AP1359" s="96"/>
      <c r="AQ1359" s="96"/>
      <c r="AR1359" s="99"/>
      <c r="AS1359" s="101"/>
      <c r="AT1359" s="96"/>
      <c r="AU1359" s="96"/>
      <c r="AV1359" s="99"/>
      <c r="AW1359" s="101"/>
      <c r="AX1359" s="96"/>
      <c r="AY1359" s="96"/>
    </row>
    <row r="1360" spans="1:51">
      <c r="A1360" s="97" t="str">
        <f>IF('Общая информация'!$D$3=0,"-",'Общая информация'!$D$3)</f>
        <v>3Logic_Group</v>
      </c>
      <c r="B1360" s="96" t="s">
        <v>5104</v>
      </c>
      <c r="C1360" s="96" t="s">
        <v>5108</v>
      </c>
      <c r="D1360" s="96" t="s">
        <v>5108</v>
      </c>
      <c r="E1360" s="96" t="s">
        <v>5109</v>
      </c>
      <c r="F1360" s="96" t="s">
        <v>5110</v>
      </c>
      <c r="G1360" s="96" t="s">
        <v>5184</v>
      </c>
      <c r="H1360" s="96" t="s">
        <v>5185</v>
      </c>
      <c r="I1360" s="96" t="s">
        <v>7124</v>
      </c>
      <c r="J1360" s="96"/>
      <c r="K1360" s="96" t="s">
        <v>90</v>
      </c>
      <c r="L1360" s="96"/>
      <c r="M1360" s="96" t="s">
        <v>44</v>
      </c>
      <c r="N1360" s="96" t="s">
        <v>96</v>
      </c>
      <c r="O1360" s="96" t="s">
        <v>61</v>
      </c>
      <c r="P1360" s="96">
        <v>1979</v>
      </c>
      <c r="Q1360" s="106" t="s">
        <v>7466</v>
      </c>
      <c r="R1360" s="96" t="s">
        <v>3486</v>
      </c>
      <c r="S1360" s="96" t="s">
        <v>99</v>
      </c>
      <c r="T1360" s="97" t="str">
        <f>IFERROR(VLOOKUP(S1360,Регионы!$A$4:$C$1522,2,0),"-")</f>
        <v>Москва</v>
      </c>
      <c r="U1360" s="96"/>
      <c r="V1360" s="96">
        <v>14</v>
      </c>
      <c r="W1360" s="96" t="s">
        <v>1881</v>
      </c>
      <c r="X1360" s="96" t="s">
        <v>1889</v>
      </c>
      <c r="Y1360" s="96" t="s">
        <v>3200</v>
      </c>
      <c r="Z1360" s="97" t="str">
        <f>IFERROR(VLOOKUP(W1360,'Каталог функций'!$B$5:$G$739,2,0),"-")</f>
        <v>Логистика/ Поставки</v>
      </c>
      <c r="AA1360" s="97" t="str">
        <f>IFERROR(VLOOKUP(X1360,'Каталог функций'!$D$5:$G$739,2,0),"-")</f>
        <v>Дистрибуция/ Транспортировка</v>
      </c>
      <c r="AB1360" s="97" t="str">
        <f>IFERROR(VLOOKUP(Y1360,'Каталог функций'!$F$5:$G$739,2,0),"-")</f>
        <v>Планирование доставки грузов</v>
      </c>
      <c r="AC1360" s="98">
        <v>1</v>
      </c>
      <c r="AD1360" s="99">
        <v>75060.5</v>
      </c>
      <c r="AE1360" s="100">
        <v>12</v>
      </c>
      <c r="AF1360" s="99"/>
      <c r="AG1360" s="96" t="s">
        <v>95</v>
      </c>
      <c r="AH1360" s="99"/>
      <c r="AI1360" s="123">
        <v>0.27084999999999998</v>
      </c>
      <c r="AJ1360" s="96" t="s">
        <v>96</v>
      </c>
      <c r="AK1360" s="99"/>
      <c r="AL1360" s="68"/>
      <c r="AM1360" s="96"/>
      <c r="AN1360" s="99"/>
      <c r="AO1360" s="101"/>
      <c r="AP1360" s="96"/>
      <c r="AQ1360" s="96"/>
      <c r="AR1360" s="99"/>
      <c r="AS1360" s="101"/>
      <c r="AT1360" s="96"/>
      <c r="AU1360" s="96"/>
      <c r="AV1360" s="99"/>
      <c r="AW1360" s="101"/>
      <c r="AX1360" s="96"/>
      <c r="AY1360" s="96"/>
    </row>
    <row r="1361" spans="1:51">
      <c r="A1361" s="97" t="str">
        <f>IF('Общая информация'!$D$3=0,"-",'Общая информация'!$D$3)</f>
        <v>3Logic_Group</v>
      </c>
      <c r="B1361" s="96" t="s">
        <v>5104</v>
      </c>
      <c r="C1361" s="96" t="s">
        <v>5125</v>
      </c>
      <c r="D1361" s="96" t="s">
        <v>5125</v>
      </c>
      <c r="E1361" s="96" t="s">
        <v>5150</v>
      </c>
      <c r="F1361" s="96" t="s">
        <v>5744</v>
      </c>
      <c r="G1361" s="96" t="s">
        <v>6177</v>
      </c>
      <c r="H1361" s="96" t="s">
        <v>6150</v>
      </c>
      <c r="I1361" s="96" t="s">
        <v>7125</v>
      </c>
      <c r="J1361" s="96"/>
      <c r="K1361" s="96" t="s">
        <v>90</v>
      </c>
      <c r="L1361" s="96"/>
      <c r="M1361" s="96" t="s">
        <v>44</v>
      </c>
      <c r="N1361" s="96" t="s">
        <v>96</v>
      </c>
      <c r="O1361" s="96" t="s">
        <v>62</v>
      </c>
      <c r="P1361" s="96">
        <v>1982</v>
      </c>
      <c r="Q1361" s="106" t="s">
        <v>7262</v>
      </c>
      <c r="R1361" s="96" t="s">
        <v>3486</v>
      </c>
      <c r="S1361" s="96" t="s">
        <v>99</v>
      </c>
      <c r="T1361" s="97" t="str">
        <f>IFERROR(VLOOKUP(S1361,Регионы!$A$4:$C$1522,2,0),"-")</f>
        <v>Москва</v>
      </c>
      <c r="U1361" s="96"/>
      <c r="V1361" s="96">
        <v>15</v>
      </c>
      <c r="W1361" s="96" t="s">
        <v>1967</v>
      </c>
      <c r="X1361" s="96" t="s">
        <v>2931</v>
      </c>
      <c r="Y1361" s="96" t="s">
        <v>3216</v>
      </c>
      <c r="Z1361" s="97" t="str">
        <f>IFERROR(VLOOKUP(W1361,'Каталог функций'!$B$5:$G$739,2,0),"-")</f>
        <v>Продажи</v>
      </c>
      <c r="AA1361" s="97" t="str">
        <f>IFERROR(VLOOKUP(X1361,'Каталог функций'!$D$5:$G$739,2,0),"-")</f>
        <v>Корпоративные продажи (B2B)</v>
      </c>
      <c r="AB1361" s="97" t="str">
        <f>IFERROR(VLOOKUP(Y1361,'Каталог функций'!$F$5:$G$739,2,0),"-")</f>
        <v>Продажи корпоративным клиентам</v>
      </c>
      <c r="AC1361" s="98">
        <v>1</v>
      </c>
      <c r="AD1361" s="99">
        <v>322230.5</v>
      </c>
      <c r="AE1361" s="100">
        <v>12</v>
      </c>
      <c r="AF1361" s="99"/>
      <c r="AG1361" s="96" t="s">
        <v>95</v>
      </c>
      <c r="AH1361" s="99"/>
      <c r="AI1361" s="123">
        <v>1.7709900000000001</v>
      </c>
      <c r="AJ1361" s="96" t="s">
        <v>96</v>
      </c>
      <c r="AK1361" s="99"/>
      <c r="AL1361" s="68"/>
      <c r="AM1361" s="96"/>
      <c r="AN1361" s="99"/>
      <c r="AO1361" s="101"/>
      <c r="AP1361" s="96"/>
      <c r="AQ1361" s="96"/>
      <c r="AR1361" s="99"/>
      <c r="AS1361" s="101"/>
      <c r="AT1361" s="96"/>
      <c r="AU1361" s="96"/>
      <c r="AV1361" s="99"/>
      <c r="AW1361" s="101"/>
      <c r="AX1361" s="96"/>
      <c r="AY1361" s="96"/>
    </row>
    <row r="1362" spans="1:51">
      <c r="A1362" s="97" t="str">
        <f>IF('Общая информация'!$D$3=0,"-",'Общая информация'!$D$3)</f>
        <v>3Logic_Group</v>
      </c>
      <c r="B1362" s="96" t="s">
        <v>5104</v>
      </c>
      <c r="C1362" s="96" t="s">
        <v>5108</v>
      </c>
      <c r="D1362" s="96" t="s">
        <v>5108</v>
      </c>
      <c r="E1362" s="96" t="s">
        <v>5223</v>
      </c>
      <c r="F1362" s="96" t="s">
        <v>5228</v>
      </c>
      <c r="G1362" s="96" t="s">
        <v>5846</v>
      </c>
      <c r="H1362" s="96" t="s">
        <v>3564</v>
      </c>
      <c r="I1362" s="96" t="s">
        <v>7126</v>
      </c>
      <c r="J1362" s="96"/>
      <c r="K1362" s="96" t="s">
        <v>90</v>
      </c>
      <c r="L1362" s="96"/>
      <c r="M1362" s="96" t="s">
        <v>43</v>
      </c>
      <c r="N1362" s="96" t="s">
        <v>96</v>
      </c>
      <c r="O1362" s="96" t="s">
        <v>62</v>
      </c>
      <c r="P1362" s="96">
        <v>1995</v>
      </c>
      <c r="Q1362" s="106" t="s">
        <v>7334</v>
      </c>
      <c r="R1362" s="96"/>
      <c r="S1362" s="96" t="s">
        <v>99</v>
      </c>
      <c r="T1362" s="97" t="str">
        <f>IFERROR(VLOOKUP(S1362,Регионы!$A$4:$C$1522,2,0),"-")</f>
        <v>Москва</v>
      </c>
      <c r="U1362" s="96"/>
      <c r="V1362" s="96">
        <v>14</v>
      </c>
      <c r="W1362" s="96" t="s">
        <v>1926</v>
      </c>
      <c r="X1362" s="96" t="s">
        <v>1928</v>
      </c>
      <c r="Y1362" s="96" t="s">
        <v>3776</v>
      </c>
      <c r="Z1362" s="97" t="str">
        <f>IFERROR(VLOOKUP(W1362,'Каталог функций'!$B$5:$G$739,2,0),"-")</f>
        <v>Производство</v>
      </c>
      <c r="AA1362" s="97" t="str">
        <f>IFERROR(VLOOKUP(X1362,'Каталог функций'!$D$5:$G$739,2,0),"-")</f>
        <v>Производство</v>
      </c>
      <c r="AB1362" s="97" t="str">
        <f>IFERROR(VLOOKUP(Y1362,'Каталог функций'!$F$5:$G$739,2,0),"-")</f>
        <v>Основное производство: линейные руководители</v>
      </c>
      <c r="AC1362" s="98">
        <v>1</v>
      </c>
      <c r="AD1362" s="99">
        <v>148816.67000000001</v>
      </c>
      <c r="AE1362" s="100">
        <v>12</v>
      </c>
      <c r="AF1362" s="99"/>
      <c r="AG1362" s="96" t="s">
        <v>95</v>
      </c>
      <c r="AH1362" s="99"/>
      <c r="AI1362" s="123">
        <v>0.16528999999999999</v>
      </c>
      <c r="AJ1362" s="96" t="s">
        <v>96</v>
      </c>
      <c r="AK1362" s="99"/>
      <c r="AL1362" s="68"/>
      <c r="AM1362" s="96"/>
      <c r="AN1362" s="99"/>
      <c r="AO1362" s="101"/>
      <c r="AP1362" s="96"/>
      <c r="AQ1362" s="96"/>
      <c r="AR1362" s="99"/>
      <c r="AS1362" s="101"/>
      <c r="AT1362" s="96"/>
      <c r="AU1362" s="96"/>
      <c r="AV1362" s="99"/>
      <c r="AW1362" s="101"/>
      <c r="AX1362" s="96"/>
      <c r="AY1362" s="96"/>
    </row>
    <row r="1363" spans="1:51">
      <c r="A1363" s="97" t="str">
        <f>IF('Общая информация'!$D$3=0,"-",'Общая информация'!$D$3)</f>
        <v>3Logic_Group</v>
      </c>
      <c r="B1363" s="96" t="s">
        <v>5104</v>
      </c>
      <c r="C1363" s="96" t="s">
        <v>5158</v>
      </c>
      <c r="D1363" s="96" t="s">
        <v>5158</v>
      </c>
      <c r="E1363" s="96" t="s">
        <v>5159</v>
      </c>
      <c r="F1363" s="96" t="s">
        <v>5275</v>
      </c>
      <c r="G1363" s="96" t="s">
        <v>5199</v>
      </c>
      <c r="H1363" s="96" t="s">
        <v>5200</v>
      </c>
      <c r="I1363" s="96" t="s">
        <v>7127</v>
      </c>
      <c r="J1363" s="96"/>
      <c r="K1363" s="96" t="s">
        <v>90</v>
      </c>
      <c r="L1363" s="96"/>
      <c r="M1363" s="96" t="s">
        <v>47</v>
      </c>
      <c r="N1363" s="96" t="s">
        <v>96</v>
      </c>
      <c r="O1363" s="96" t="s">
        <v>62</v>
      </c>
      <c r="P1363" s="96">
        <v>1987</v>
      </c>
      <c r="Q1363" s="106" t="s">
        <v>7753</v>
      </c>
      <c r="R1363" s="96" t="s">
        <v>3486</v>
      </c>
      <c r="S1363" s="96" t="s">
        <v>99</v>
      </c>
      <c r="T1363" s="97" t="str">
        <f>IFERROR(VLOOKUP(S1363,Регионы!$A$4:$C$1522,2,0),"-")</f>
        <v>Москва</v>
      </c>
      <c r="U1363" s="96"/>
      <c r="V1363" s="96">
        <v>16</v>
      </c>
      <c r="W1363" s="96" t="s">
        <v>1733</v>
      </c>
      <c r="X1363" s="96" t="s">
        <v>1747</v>
      </c>
      <c r="Y1363" s="96"/>
      <c r="Z1363" s="97" t="str">
        <f>IFERROR(VLOOKUP(W1363,'Каталог функций'!$B$5:$G$739,2,0),"-")</f>
        <v>Инженерные должности</v>
      </c>
      <c r="AA1363" s="97" t="str">
        <f>IFERROR(VLOOKUP(X1363,'Каталог функций'!$D$5:$G$739,2,0),"-")</f>
        <v>Прочая деятельность - Инженерные должности</v>
      </c>
      <c r="AB1363" s="97" t="str">
        <f>IFERROR(VLOOKUP(Y1363,'Каталог функций'!$F$5:$G$739,2,0),"-")</f>
        <v>-</v>
      </c>
      <c r="AC1363" s="98">
        <v>1</v>
      </c>
      <c r="AD1363" s="99">
        <v>308701.42000000004</v>
      </c>
      <c r="AE1363" s="100">
        <v>12</v>
      </c>
      <c r="AF1363" s="99">
        <v>691728</v>
      </c>
      <c r="AG1363" s="96" t="s">
        <v>95</v>
      </c>
      <c r="AH1363" s="99"/>
      <c r="AI1363" s="123">
        <v>0.27672000000000002</v>
      </c>
      <c r="AJ1363" s="96" t="s">
        <v>96</v>
      </c>
      <c r="AK1363" s="99"/>
      <c r="AL1363" s="68"/>
      <c r="AM1363" s="96"/>
      <c r="AN1363" s="99"/>
      <c r="AO1363" s="101"/>
      <c r="AP1363" s="96"/>
      <c r="AQ1363" s="96"/>
      <c r="AR1363" s="99"/>
      <c r="AS1363" s="101"/>
      <c r="AT1363" s="96"/>
      <c r="AU1363" s="96"/>
      <c r="AV1363" s="99"/>
      <c r="AW1363" s="101"/>
      <c r="AX1363" s="96"/>
      <c r="AY1363" s="96"/>
    </row>
    <row r="1364" spans="1:51">
      <c r="A1364" s="97" t="str">
        <f>IF('Общая информация'!$D$3=0,"-",'Общая информация'!$D$3)</f>
        <v>3Logic_Group</v>
      </c>
      <c r="B1364" s="96" t="s">
        <v>5104</v>
      </c>
      <c r="C1364" s="96" t="s">
        <v>5105</v>
      </c>
      <c r="D1364" s="96" t="s">
        <v>5105</v>
      </c>
      <c r="E1364" s="96" t="s">
        <v>5105</v>
      </c>
      <c r="F1364" s="96" t="s">
        <v>5249</v>
      </c>
      <c r="G1364" s="96" t="s">
        <v>5250</v>
      </c>
      <c r="H1364" s="96" t="s">
        <v>5341</v>
      </c>
      <c r="I1364" s="96" t="s">
        <v>7128</v>
      </c>
      <c r="J1364" s="96"/>
      <c r="K1364" s="96" t="s">
        <v>90</v>
      </c>
      <c r="L1364" s="96"/>
      <c r="M1364" s="96" t="s">
        <v>42</v>
      </c>
      <c r="N1364" s="96" t="s">
        <v>96</v>
      </c>
      <c r="O1364" s="96" t="s">
        <v>61</v>
      </c>
      <c r="P1364" s="96">
        <v>1986</v>
      </c>
      <c r="Q1364" s="106" t="s">
        <v>7518</v>
      </c>
      <c r="R1364" s="96" t="s">
        <v>3486</v>
      </c>
      <c r="S1364" s="96" t="s">
        <v>99</v>
      </c>
      <c r="T1364" s="97" t="str">
        <f>IFERROR(VLOOKUP(S1364,Регионы!$A$4:$C$1522,2,0),"-")</f>
        <v>Москва</v>
      </c>
      <c r="U1364" s="96"/>
      <c r="V1364" s="96">
        <v>16</v>
      </c>
      <c r="W1364" s="96" t="s">
        <v>1828</v>
      </c>
      <c r="X1364" s="96" t="s">
        <v>1850</v>
      </c>
      <c r="Y1364" s="96" t="s">
        <v>3187</v>
      </c>
      <c r="Z1364" s="97" t="str">
        <f>IFERROR(VLOOKUP(W1364,'Каталог функций'!$B$5:$G$739,2,0),"-")</f>
        <v>Информационные технологии</v>
      </c>
      <c r="AA1364" s="97" t="str">
        <f>IFERROR(VLOOKUP(X1364,'Каталог функций'!$D$5:$G$739,2,0),"-")</f>
        <v>Анализ бизнеса и систем</v>
      </c>
      <c r="AB1364" s="97" t="str">
        <f>IFERROR(VLOOKUP(Y1364,'Каталог функций'!$F$5:$G$739,2,0),"-")</f>
        <v>Анализ бизнес-данных / BI-аналитика</v>
      </c>
      <c r="AC1364" s="98">
        <v>1</v>
      </c>
      <c r="AD1364" s="99">
        <v>317357.7</v>
      </c>
      <c r="AE1364" s="100">
        <v>12</v>
      </c>
      <c r="AF1364" s="99"/>
      <c r="AG1364" s="96" t="s">
        <v>96</v>
      </c>
      <c r="AH1364" s="99"/>
      <c r="AI1364" s="123"/>
      <c r="AJ1364" s="96" t="s">
        <v>96</v>
      </c>
      <c r="AK1364" s="99"/>
      <c r="AL1364" s="68"/>
      <c r="AM1364" s="96"/>
      <c r="AN1364" s="99"/>
      <c r="AO1364" s="101"/>
      <c r="AP1364" s="96"/>
      <c r="AQ1364" s="96"/>
      <c r="AR1364" s="99"/>
      <c r="AS1364" s="101"/>
      <c r="AT1364" s="96"/>
      <c r="AU1364" s="96"/>
      <c r="AV1364" s="99"/>
      <c r="AW1364" s="101"/>
      <c r="AX1364" s="96"/>
      <c r="AY1364" s="96"/>
    </row>
    <row r="1365" spans="1:51">
      <c r="A1365" s="97" t="str">
        <f>IF('Общая информация'!$D$3=0,"-",'Общая информация'!$D$3)</f>
        <v>3Logic_Group</v>
      </c>
      <c r="B1365" s="96" t="s">
        <v>5104</v>
      </c>
      <c r="C1365" s="96" t="s">
        <v>5158</v>
      </c>
      <c r="D1365" s="96" t="s">
        <v>5158</v>
      </c>
      <c r="E1365" s="96" t="s">
        <v>5159</v>
      </c>
      <c r="F1365" s="96" t="s">
        <v>5275</v>
      </c>
      <c r="G1365" s="96" t="s">
        <v>5199</v>
      </c>
      <c r="H1365" s="96" t="s">
        <v>7129</v>
      </c>
      <c r="I1365" s="96" t="s">
        <v>7130</v>
      </c>
      <c r="J1365" s="96"/>
      <c r="K1365" s="96" t="s">
        <v>90</v>
      </c>
      <c r="L1365" s="96"/>
      <c r="M1365" s="96" t="s">
        <v>47</v>
      </c>
      <c r="N1365" s="96" t="s">
        <v>96</v>
      </c>
      <c r="O1365" s="96" t="s">
        <v>62</v>
      </c>
      <c r="P1365" s="96">
        <v>1990</v>
      </c>
      <c r="Q1365" s="106" t="s">
        <v>7467</v>
      </c>
      <c r="R1365" s="96" t="s">
        <v>3486</v>
      </c>
      <c r="S1365" s="96" t="s">
        <v>99</v>
      </c>
      <c r="T1365" s="97" t="str">
        <f>IFERROR(VLOOKUP(S1365,Регионы!$A$4:$C$1522,2,0),"-")</f>
        <v>Москва</v>
      </c>
      <c r="U1365" s="96"/>
      <c r="V1365" s="96">
        <v>15</v>
      </c>
      <c r="W1365" s="96" t="s">
        <v>1961</v>
      </c>
      <c r="X1365" s="96" t="s">
        <v>2948</v>
      </c>
      <c r="Y1365" s="96"/>
      <c r="Z1365" s="97" t="str">
        <f>IFERROR(VLOOKUP(W1365,'Каталог функций'!$B$5:$G$739,2,0),"-")</f>
        <v>Исследования и разработки</v>
      </c>
      <c r="AA1365" s="97" t="str">
        <f>IFERROR(VLOOKUP(X1365,'Каталог функций'!$D$5:$G$739,2,0),"-")</f>
        <v>Опытно-конструкторские разработки</v>
      </c>
      <c r="AB1365" s="97" t="str">
        <f>IFERROR(VLOOKUP(Y1365,'Каталог функций'!$F$5:$G$739,2,0),"-")</f>
        <v>-</v>
      </c>
      <c r="AC1365" s="98">
        <v>1</v>
      </c>
      <c r="AD1365" s="99">
        <v>271805.68</v>
      </c>
      <c r="AE1365" s="100">
        <v>12</v>
      </c>
      <c r="AF1365" s="99"/>
      <c r="AG1365" s="96" t="s">
        <v>95</v>
      </c>
      <c r="AH1365" s="99"/>
      <c r="AI1365" s="123">
        <v>0.33182</v>
      </c>
      <c r="AJ1365" s="96" t="s">
        <v>96</v>
      </c>
      <c r="AK1365" s="99"/>
      <c r="AL1365" s="68"/>
      <c r="AM1365" s="96"/>
      <c r="AN1365" s="99"/>
      <c r="AO1365" s="101"/>
      <c r="AP1365" s="96"/>
      <c r="AQ1365" s="96"/>
      <c r="AR1365" s="99"/>
      <c r="AS1365" s="101"/>
      <c r="AT1365" s="96"/>
      <c r="AU1365" s="96"/>
      <c r="AV1365" s="99"/>
      <c r="AW1365" s="101"/>
      <c r="AX1365" s="96"/>
      <c r="AY1365" s="96"/>
    </row>
    <row r="1366" spans="1:51">
      <c r="A1366" s="97" t="str">
        <f>IF('Общая информация'!$D$3=0,"-",'Общая информация'!$D$3)</f>
        <v>3Logic_Group</v>
      </c>
      <c r="B1366" s="96" t="s">
        <v>5104</v>
      </c>
      <c r="C1366" s="96" t="s">
        <v>5117</v>
      </c>
      <c r="D1366" s="96" t="s">
        <v>5117</v>
      </c>
      <c r="E1366" s="96" t="s">
        <v>5117</v>
      </c>
      <c r="F1366" s="96" t="s">
        <v>5117</v>
      </c>
      <c r="G1366" s="96" t="s">
        <v>5118</v>
      </c>
      <c r="H1366" s="96" t="s">
        <v>5238</v>
      </c>
      <c r="I1366" s="96" t="s">
        <v>7131</v>
      </c>
      <c r="J1366" s="96"/>
      <c r="K1366" s="96" t="s">
        <v>90</v>
      </c>
      <c r="L1366" s="96"/>
      <c r="M1366" s="96" t="s">
        <v>43</v>
      </c>
      <c r="N1366" s="96" t="s">
        <v>96</v>
      </c>
      <c r="O1366" s="96" t="s">
        <v>62</v>
      </c>
      <c r="P1366" s="96">
        <v>1992</v>
      </c>
      <c r="Q1366" s="106" t="s">
        <v>7359</v>
      </c>
      <c r="R1366" s="96" t="s">
        <v>3486</v>
      </c>
      <c r="S1366" s="96" t="s">
        <v>99</v>
      </c>
      <c r="T1366" s="97" t="str">
        <f>IFERROR(VLOOKUP(S1366,Регионы!$A$4:$C$1522,2,0),"-")</f>
        <v>Москва</v>
      </c>
      <c r="U1366" s="96"/>
      <c r="V1366" s="96">
        <v>11</v>
      </c>
      <c r="W1366" s="96" t="s">
        <v>1881</v>
      </c>
      <c r="X1366" s="96" t="s">
        <v>1886</v>
      </c>
      <c r="Y1366" s="96"/>
      <c r="Z1366" s="97" t="str">
        <f>IFERROR(VLOOKUP(W1366,'Каталог функций'!$B$5:$G$739,2,0),"-")</f>
        <v>Логистика/ Поставки</v>
      </c>
      <c r="AA1366" s="97" t="str">
        <f>IFERROR(VLOOKUP(X1366,'Каталог функций'!$D$5:$G$739,2,0),"-")</f>
        <v>Складирование/ Управление материально техническим снабжением</v>
      </c>
      <c r="AB1366" s="97" t="str">
        <f>IFERROR(VLOOKUP(Y1366,'Каталог функций'!$F$5:$G$739,2,0),"-")</f>
        <v>-</v>
      </c>
      <c r="AC1366" s="98">
        <v>1</v>
      </c>
      <c r="AD1366" s="99">
        <v>87322.700000000012</v>
      </c>
      <c r="AE1366" s="100">
        <v>12</v>
      </c>
      <c r="AF1366" s="99"/>
      <c r="AG1366" s="96" t="s">
        <v>96</v>
      </c>
      <c r="AH1366" s="99"/>
      <c r="AI1366" s="123"/>
      <c r="AJ1366" s="96" t="s">
        <v>96</v>
      </c>
      <c r="AK1366" s="99"/>
      <c r="AL1366" s="68"/>
      <c r="AM1366" s="96"/>
      <c r="AN1366" s="99"/>
      <c r="AO1366" s="101"/>
      <c r="AP1366" s="96"/>
      <c r="AQ1366" s="96"/>
      <c r="AR1366" s="99"/>
      <c r="AS1366" s="101"/>
      <c r="AT1366" s="96"/>
      <c r="AU1366" s="96"/>
      <c r="AV1366" s="99"/>
      <c r="AW1366" s="101"/>
      <c r="AX1366" s="96"/>
      <c r="AY1366" s="96"/>
    </row>
    <row r="1367" spans="1:51">
      <c r="A1367" s="97" t="str">
        <f>IF('Общая информация'!$D$3=0,"-",'Общая информация'!$D$3)</f>
        <v>3Logic_Group</v>
      </c>
      <c r="B1367" s="96" t="s">
        <v>5104</v>
      </c>
      <c r="C1367" s="96" t="s">
        <v>5117</v>
      </c>
      <c r="D1367" s="96" t="s">
        <v>5117</v>
      </c>
      <c r="E1367" s="96" t="s">
        <v>5117</v>
      </c>
      <c r="F1367" s="96" t="s">
        <v>5118</v>
      </c>
      <c r="G1367" s="96" t="s">
        <v>5137</v>
      </c>
      <c r="H1367" s="96" t="s">
        <v>5148</v>
      </c>
      <c r="I1367" s="96" t="s">
        <v>7132</v>
      </c>
      <c r="J1367" s="96"/>
      <c r="K1367" s="96" t="s">
        <v>90</v>
      </c>
      <c r="L1367" s="96"/>
      <c r="M1367" s="96" t="s">
        <v>44</v>
      </c>
      <c r="N1367" s="96" t="s">
        <v>96</v>
      </c>
      <c r="O1367" s="96" t="s">
        <v>61</v>
      </c>
      <c r="P1367" s="96">
        <v>1988</v>
      </c>
      <c r="Q1367" s="106" t="s">
        <v>7244</v>
      </c>
      <c r="R1367" s="96" t="s">
        <v>3486</v>
      </c>
      <c r="S1367" s="96" t="s">
        <v>599</v>
      </c>
      <c r="T1367" s="97" t="str">
        <f>IFERROR(VLOOKUP(S1367,Регионы!$A$4:$C$1522,2,0),"-")</f>
        <v>Владимир</v>
      </c>
      <c r="U1367" s="96"/>
      <c r="V1367" s="96">
        <v>9</v>
      </c>
      <c r="W1367" s="96" t="s">
        <v>1881</v>
      </c>
      <c r="X1367" s="96" t="s">
        <v>1886</v>
      </c>
      <c r="Y1367" s="96"/>
      <c r="Z1367" s="97" t="str">
        <f>IFERROR(VLOOKUP(W1367,'Каталог функций'!$B$5:$G$739,2,0),"-")</f>
        <v>Логистика/ Поставки</v>
      </c>
      <c r="AA1367" s="97" t="str">
        <f>IFERROR(VLOOKUP(X1367,'Каталог функций'!$D$5:$G$739,2,0),"-")</f>
        <v>Складирование/ Управление материально техническим снабжением</v>
      </c>
      <c r="AB1367" s="97" t="str">
        <f>IFERROR(VLOOKUP(Y1367,'Каталог функций'!$F$5:$G$739,2,0),"-")</f>
        <v>-</v>
      </c>
      <c r="AC1367" s="98">
        <v>1</v>
      </c>
      <c r="AD1367" s="99">
        <v>75023.05</v>
      </c>
      <c r="AE1367" s="100">
        <v>12</v>
      </c>
      <c r="AF1367" s="99"/>
      <c r="AG1367" s="96" t="s">
        <v>96</v>
      </c>
      <c r="AH1367" s="99"/>
      <c r="AI1367" s="123"/>
      <c r="AJ1367" s="96" t="s">
        <v>96</v>
      </c>
      <c r="AK1367" s="99"/>
      <c r="AL1367" s="68"/>
      <c r="AM1367" s="96"/>
      <c r="AN1367" s="99"/>
      <c r="AO1367" s="101"/>
      <c r="AP1367" s="96"/>
      <c r="AQ1367" s="96"/>
      <c r="AR1367" s="99"/>
      <c r="AS1367" s="101"/>
      <c r="AT1367" s="96"/>
      <c r="AU1367" s="96"/>
      <c r="AV1367" s="99"/>
      <c r="AW1367" s="101"/>
      <c r="AX1367" s="96"/>
      <c r="AY1367" s="96"/>
    </row>
    <row r="1368" spans="1:51">
      <c r="A1368" s="97" t="str">
        <f>IF('Общая информация'!$D$3=0,"-",'Общая информация'!$D$3)</f>
        <v>3Logic_Group</v>
      </c>
      <c r="B1368" s="96" t="s">
        <v>5104</v>
      </c>
      <c r="C1368" s="96" t="s">
        <v>5405</v>
      </c>
      <c r="D1368" s="96" t="s">
        <v>5405</v>
      </c>
      <c r="E1368" s="96" t="s">
        <v>5405</v>
      </c>
      <c r="F1368" s="96" t="s">
        <v>5405</v>
      </c>
      <c r="G1368" s="96" t="s">
        <v>5405</v>
      </c>
      <c r="H1368" s="96" t="s">
        <v>7133</v>
      </c>
      <c r="I1368" s="96" t="s">
        <v>7134</v>
      </c>
      <c r="J1368" s="96"/>
      <c r="K1368" s="96" t="s">
        <v>90</v>
      </c>
      <c r="L1368" s="96"/>
      <c r="M1368" s="96" t="s">
        <v>41</v>
      </c>
      <c r="N1368" s="96" t="s">
        <v>96</v>
      </c>
      <c r="O1368" s="96" t="s">
        <v>61</v>
      </c>
      <c r="P1368" s="96">
        <v>1962</v>
      </c>
      <c r="Q1368" s="106" t="s">
        <v>7754</v>
      </c>
      <c r="R1368" s="96"/>
      <c r="S1368" s="96" t="s">
        <v>99</v>
      </c>
      <c r="T1368" s="97" t="str">
        <f>IFERROR(VLOOKUP(S1368,Регионы!$A$4:$C$1522,2,0),"-")</f>
        <v>Москва</v>
      </c>
      <c r="U1368" s="96"/>
      <c r="V1368" s="96">
        <v>15</v>
      </c>
      <c r="W1368" s="96" t="s">
        <v>1761</v>
      </c>
      <c r="X1368" s="96" t="s">
        <v>1787</v>
      </c>
      <c r="Y1368" s="96"/>
      <c r="Z1368" s="97" t="str">
        <f>IFERROR(VLOOKUP(W1368,'Каталог функций'!$B$5:$G$739,2,0),"-")</f>
        <v>Финансы и Бухгалтерия</v>
      </c>
      <c r="AA1368" s="97" t="str">
        <f>IFERROR(VLOOKUP(X1368,'Каталог функций'!$D$5:$G$739,2,0),"-")</f>
        <v>Главный бухгалтер</v>
      </c>
      <c r="AB1368" s="97" t="str">
        <f>IFERROR(VLOOKUP(Y1368,'Каталог функций'!$F$5:$G$739,2,0),"-")</f>
        <v>-</v>
      </c>
      <c r="AC1368" s="98">
        <v>1</v>
      </c>
      <c r="AD1368" s="99">
        <v>113002.70000000001</v>
      </c>
      <c r="AE1368" s="100">
        <v>12</v>
      </c>
      <c r="AF1368" s="99"/>
      <c r="AG1368" s="96" t="s">
        <v>96</v>
      </c>
      <c r="AH1368" s="99"/>
      <c r="AI1368" s="123"/>
      <c r="AJ1368" s="96" t="s">
        <v>96</v>
      </c>
      <c r="AK1368" s="99"/>
      <c r="AL1368" s="68"/>
      <c r="AM1368" s="96"/>
      <c r="AN1368" s="99"/>
      <c r="AO1368" s="101"/>
      <c r="AP1368" s="96"/>
      <c r="AQ1368" s="96"/>
      <c r="AR1368" s="99"/>
      <c r="AS1368" s="101"/>
      <c r="AT1368" s="96"/>
      <c r="AU1368" s="96"/>
      <c r="AV1368" s="99"/>
      <c r="AW1368" s="101"/>
      <c r="AX1368" s="96"/>
      <c r="AY1368" s="96"/>
    </row>
    <row r="1369" spans="1:51">
      <c r="A1369" s="97" t="str">
        <f>IF('Общая информация'!$D$3=0,"-",'Общая информация'!$D$3)</f>
        <v>3Logic_Group</v>
      </c>
      <c r="B1369" s="96" t="s">
        <v>5104</v>
      </c>
      <c r="C1369" s="96" t="s">
        <v>5108</v>
      </c>
      <c r="D1369" s="96" t="s">
        <v>5108</v>
      </c>
      <c r="E1369" s="96" t="s">
        <v>5223</v>
      </c>
      <c r="F1369" s="96" t="s">
        <v>5224</v>
      </c>
      <c r="G1369" s="96" t="s">
        <v>5343</v>
      </c>
      <c r="H1369" s="96" t="s">
        <v>5344</v>
      </c>
      <c r="I1369" s="96" t="s">
        <v>7135</v>
      </c>
      <c r="J1369" s="96"/>
      <c r="K1369" s="96" t="s">
        <v>90</v>
      </c>
      <c r="L1369" s="96"/>
      <c r="M1369" s="96" t="s">
        <v>45</v>
      </c>
      <c r="N1369" s="96" t="s">
        <v>96</v>
      </c>
      <c r="O1369" s="96" t="s">
        <v>62</v>
      </c>
      <c r="P1369" s="96">
        <v>1987</v>
      </c>
      <c r="Q1369" s="106" t="s">
        <v>7755</v>
      </c>
      <c r="R1369" s="96"/>
      <c r="S1369" s="96" t="s">
        <v>99</v>
      </c>
      <c r="T1369" s="97" t="str">
        <f>IFERROR(VLOOKUP(S1369,Регионы!$A$4:$C$1522,2,0),"-")</f>
        <v>Москва</v>
      </c>
      <c r="U1369" s="96"/>
      <c r="V1369" s="96">
        <v>9</v>
      </c>
      <c r="W1369" s="96" t="s">
        <v>1926</v>
      </c>
      <c r="X1369" s="96" t="s">
        <v>1928</v>
      </c>
      <c r="Y1369" s="96" t="s">
        <v>3776</v>
      </c>
      <c r="Z1369" s="97" t="str">
        <f>IFERROR(VLOOKUP(W1369,'Каталог функций'!$B$5:$G$739,2,0),"-")</f>
        <v>Производство</v>
      </c>
      <c r="AA1369" s="97" t="str">
        <f>IFERROR(VLOOKUP(X1369,'Каталог функций'!$D$5:$G$739,2,0),"-")</f>
        <v>Производство</v>
      </c>
      <c r="AB1369" s="97" t="str">
        <f>IFERROR(VLOOKUP(Y1369,'Каталог функций'!$F$5:$G$739,2,0),"-")</f>
        <v>Основное производство: линейные руководители</v>
      </c>
      <c r="AC1369" s="98">
        <v>1</v>
      </c>
      <c r="AD1369" s="99">
        <v>62755.500000000007</v>
      </c>
      <c r="AE1369" s="100">
        <v>12</v>
      </c>
      <c r="AF1369" s="99"/>
      <c r="AG1369" s="96" t="s">
        <v>96</v>
      </c>
      <c r="AH1369" s="99"/>
      <c r="AI1369" s="123"/>
      <c r="AJ1369" s="96" t="s">
        <v>96</v>
      </c>
      <c r="AK1369" s="99"/>
      <c r="AL1369" s="68"/>
      <c r="AM1369" s="96"/>
      <c r="AN1369" s="99"/>
      <c r="AO1369" s="101"/>
      <c r="AP1369" s="96"/>
      <c r="AQ1369" s="96"/>
      <c r="AR1369" s="99"/>
      <c r="AS1369" s="101"/>
      <c r="AT1369" s="96"/>
      <c r="AU1369" s="96"/>
      <c r="AV1369" s="99"/>
      <c r="AW1369" s="101"/>
      <c r="AX1369" s="96"/>
      <c r="AY1369" s="96"/>
    </row>
    <row r="1370" spans="1:51">
      <c r="A1370" s="97" t="str">
        <f>IF('Общая информация'!$D$3=0,"-",'Общая информация'!$D$3)</f>
        <v>3Logic_Group</v>
      </c>
      <c r="B1370" s="96" t="s">
        <v>5104</v>
      </c>
      <c r="C1370" s="96" t="s">
        <v>5125</v>
      </c>
      <c r="D1370" s="96" t="s">
        <v>5125</v>
      </c>
      <c r="E1370" s="96" t="s">
        <v>5125</v>
      </c>
      <c r="F1370" s="96" t="s">
        <v>5125</v>
      </c>
      <c r="G1370" s="96" t="s">
        <v>5172</v>
      </c>
      <c r="H1370" s="96" t="s">
        <v>5468</v>
      </c>
      <c r="I1370" s="96" t="s">
        <v>7136</v>
      </c>
      <c r="J1370" s="96"/>
      <c r="K1370" s="96" t="s">
        <v>89</v>
      </c>
      <c r="L1370" s="96"/>
      <c r="M1370" s="96" t="s">
        <v>40</v>
      </c>
      <c r="N1370" s="96" t="s">
        <v>96</v>
      </c>
      <c r="O1370" s="96" t="s">
        <v>62</v>
      </c>
      <c r="P1370" s="96">
        <v>1971</v>
      </c>
      <c r="Q1370" s="106" t="s">
        <v>7380</v>
      </c>
      <c r="R1370" s="96" t="s">
        <v>3486</v>
      </c>
      <c r="S1370" s="96" t="s">
        <v>99</v>
      </c>
      <c r="T1370" s="97" t="str">
        <f>IFERROR(VLOOKUP(S1370,Регионы!$A$4:$C$1522,2,0),"-")</f>
        <v>Москва</v>
      </c>
      <c r="U1370" s="96"/>
      <c r="V1370" s="96">
        <v>20</v>
      </c>
      <c r="W1370" s="96" t="s">
        <v>3764</v>
      </c>
      <c r="X1370" s="96" t="s">
        <v>3773</v>
      </c>
      <c r="Y1370" s="96"/>
      <c r="Z1370" s="97" t="str">
        <f>IFERROR(VLOOKUP(W1370,'Каталог функций'!$B$5:$G$739,2,0),"-")</f>
        <v>Управление продуктом / Product management</v>
      </c>
      <c r="AA1370" s="97" t="str">
        <f>IFERROR(VLOOKUP(X1370,'Каталог функций'!$D$5:$G$739,2,0),"-")</f>
        <v>Руководитель подразделения управления продуктом</v>
      </c>
      <c r="AB1370" s="97" t="str">
        <f>IFERROR(VLOOKUP(Y1370,'Каталог функций'!$F$5:$G$739,2,0),"-")</f>
        <v>-</v>
      </c>
      <c r="AC1370" s="98">
        <v>1</v>
      </c>
      <c r="AD1370" s="99">
        <v>643230.5</v>
      </c>
      <c r="AE1370" s="100">
        <v>12</v>
      </c>
      <c r="AF1370" s="99">
        <v>7200000</v>
      </c>
      <c r="AG1370" s="96" t="s">
        <v>96</v>
      </c>
      <c r="AH1370" s="99"/>
      <c r="AI1370" s="123"/>
      <c r="AJ1370" s="96" t="s">
        <v>96</v>
      </c>
      <c r="AK1370" s="99"/>
      <c r="AL1370" s="68"/>
      <c r="AM1370" s="96"/>
      <c r="AN1370" s="99"/>
      <c r="AO1370" s="101"/>
      <c r="AP1370" s="96"/>
      <c r="AQ1370" s="96"/>
      <c r="AR1370" s="99"/>
      <c r="AS1370" s="101"/>
      <c r="AT1370" s="96"/>
      <c r="AU1370" s="96"/>
      <c r="AV1370" s="99"/>
      <c r="AW1370" s="101"/>
      <c r="AX1370" s="96"/>
      <c r="AY1370" s="96"/>
    </row>
    <row r="1371" spans="1:51">
      <c r="A1371" s="97" t="str">
        <f>IF('Общая информация'!$D$3=0,"-",'Общая информация'!$D$3)</f>
        <v>3Logic_Group</v>
      </c>
      <c r="B1371" s="96" t="s">
        <v>5104</v>
      </c>
      <c r="C1371" s="96" t="s">
        <v>5125</v>
      </c>
      <c r="D1371" s="96" t="s">
        <v>5125</v>
      </c>
      <c r="E1371" s="96" t="s">
        <v>5125</v>
      </c>
      <c r="F1371" s="96" t="s">
        <v>5150</v>
      </c>
      <c r="G1371" s="96" t="s">
        <v>6219</v>
      </c>
      <c r="H1371" s="96" t="s">
        <v>6657</v>
      </c>
      <c r="I1371" s="96" t="s">
        <v>7137</v>
      </c>
      <c r="J1371" s="96"/>
      <c r="K1371" s="96" t="s">
        <v>90</v>
      </c>
      <c r="L1371" s="96"/>
      <c r="M1371" s="96" t="s">
        <v>43</v>
      </c>
      <c r="N1371" s="96" t="s">
        <v>96</v>
      </c>
      <c r="O1371" s="96" t="s">
        <v>61</v>
      </c>
      <c r="P1371" s="96">
        <v>1988</v>
      </c>
      <c r="Q1371" s="106" t="s">
        <v>7646</v>
      </c>
      <c r="R1371" s="96" t="s">
        <v>3486</v>
      </c>
      <c r="S1371" s="96" t="s">
        <v>99</v>
      </c>
      <c r="T1371" s="97" t="str">
        <f>IFERROR(VLOOKUP(S1371,Регионы!$A$4:$C$1522,2,0),"-")</f>
        <v>Москва</v>
      </c>
      <c r="U1371" s="96"/>
      <c r="V1371" s="96">
        <v>12</v>
      </c>
      <c r="W1371" s="96" t="s">
        <v>1967</v>
      </c>
      <c r="X1371" s="96" t="s">
        <v>2931</v>
      </c>
      <c r="Y1371" s="96" t="s">
        <v>3217</v>
      </c>
      <c r="Z1371" s="97" t="str">
        <f>IFERROR(VLOOKUP(W1371,'Каталог функций'!$B$5:$G$739,2,0),"-")</f>
        <v>Продажи</v>
      </c>
      <c r="AA1371" s="97" t="str">
        <f>IFERROR(VLOOKUP(X1371,'Каталог функций'!$D$5:$G$739,2,0),"-")</f>
        <v>Корпоративные продажи (B2B)</v>
      </c>
      <c r="AB1371" s="97" t="str">
        <f>IFERROR(VLOOKUP(Y1371,'Каталог функций'!$F$5:$G$739,2,0),"-")</f>
        <v>Сопровождение корпоративных клиентов</v>
      </c>
      <c r="AC1371" s="98">
        <v>1</v>
      </c>
      <c r="AD1371" s="99">
        <v>111920.93000000001</v>
      </c>
      <c r="AE1371" s="100">
        <v>12</v>
      </c>
      <c r="AF1371" s="99"/>
      <c r="AG1371" s="96" t="s">
        <v>95</v>
      </c>
      <c r="AH1371" s="99"/>
      <c r="AI1371" s="123">
        <v>0.32967000000000002</v>
      </c>
      <c r="AJ1371" s="96" t="s">
        <v>96</v>
      </c>
      <c r="AK1371" s="99"/>
      <c r="AL1371" s="68"/>
      <c r="AM1371" s="96"/>
      <c r="AN1371" s="99"/>
      <c r="AO1371" s="101"/>
      <c r="AP1371" s="96"/>
      <c r="AQ1371" s="96"/>
      <c r="AR1371" s="99"/>
      <c r="AS1371" s="101"/>
      <c r="AT1371" s="96"/>
      <c r="AU1371" s="96"/>
      <c r="AV1371" s="99"/>
      <c r="AW1371" s="101"/>
      <c r="AX1371" s="96"/>
      <c r="AY1371" s="96"/>
    </row>
    <row r="1372" spans="1:51">
      <c r="A1372" s="97" t="str">
        <f>IF('Общая информация'!$D$3=0,"-",'Общая информация'!$D$3)</f>
        <v>3Logic_Group</v>
      </c>
      <c r="B1372" s="96" t="s">
        <v>5104</v>
      </c>
      <c r="C1372" s="96" t="s">
        <v>5105</v>
      </c>
      <c r="D1372" s="96" t="s">
        <v>5105</v>
      </c>
      <c r="E1372" s="96" t="s">
        <v>5105</v>
      </c>
      <c r="F1372" s="96" t="s">
        <v>5106</v>
      </c>
      <c r="G1372" s="96" t="s">
        <v>5424</v>
      </c>
      <c r="H1372" s="96" t="s">
        <v>6927</v>
      </c>
      <c r="I1372" s="96" t="s">
        <v>7138</v>
      </c>
      <c r="J1372" s="96"/>
      <c r="K1372" s="96" t="s">
        <v>90</v>
      </c>
      <c r="L1372" s="96"/>
      <c r="M1372" s="96" t="s">
        <v>42</v>
      </c>
      <c r="N1372" s="96" t="s">
        <v>96</v>
      </c>
      <c r="O1372" s="96" t="s">
        <v>62</v>
      </c>
      <c r="P1372" s="96">
        <v>1995</v>
      </c>
      <c r="Q1372" s="106" t="s">
        <v>7566</v>
      </c>
      <c r="R1372" s="96" t="s">
        <v>3486</v>
      </c>
      <c r="S1372" s="96" t="s">
        <v>107</v>
      </c>
      <c r="T1372" s="97" t="str">
        <f>IFERROR(VLOOKUP(S1372,Регионы!$A$4:$C$1522,2,0),"-")</f>
        <v>Санкт-Петербург</v>
      </c>
      <c r="U1372" s="96"/>
      <c r="V1372" s="96">
        <v>13</v>
      </c>
      <c r="W1372" s="96" t="s">
        <v>1828</v>
      </c>
      <c r="X1372" s="96" t="s">
        <v>3671</v>
      </c>
      <c r="Y1372" s="96" t="s">
        <v>3676</v>
      </c>
      <c r="Z1372" s="97" t="str">
        <f>IFERROR(VLOOKUP(W1372,'Каталог функций'!$B$5:$G$739,2,0),"-")</f>
        <v>Информационные технологии</v>
      </c>
      <c r="AA1372" s="97" t="str">
        <f>IFERROR(VLOOKUP(X1372,'Каталог функций'!$D$5:$G$739,2,0),"-")</f>
        <v>Тестирование программного обеспечения</v>
      </c>
      <c r="AB1372" s="97" t="str">
        <f>IFERROR(VLOOKUP(Y1372,'Каталог функций'!$F$5:$G$739,2,0),"-")</f>
        <v>Ручное тестирование</v>
      </c>
      <c r="AC1372" s="98">
        <v>1</v>
      </c>
      <c r="AD1372" s="99">
        <v>152990.20000000001</v>
      </c>
      <c r="AE1372" s="100">
        <v>12</v>
      </c>
      <c r="AF1372" s="99"/>
      <c r="AG1372" s="96" t="s">
        <v>95</v>
      </c>
      <c r="AH1372" s="99"/>
      <c r="AI1372" s="123">
        <v>0.16528999999999999</v>
      </c>
      <c r="AJ1372" s="96" t="s">
        <v>96</v>
      </c>
      <c r="AK1372" s="99"/>
      <c r="AL1372" s="68"/>
      <c r="AM1372" s="96"/>
      <c r="AN1372" s="99"/>
      <c r="AO1372" s="101"/>
      <c r="AP1372" s="96"/>
      <c r="AQ1372" s="96"/>
      <c r="AR1372" s="99"/>
      <c r="AS1372" s="101"/>
      <c r="AT1372" s="96"/>
      <c r="AU1372" s="96"/>
      <c r="AV1372" s="99"/>
      <c r="AW1372" s="101"/>
      <c r="AX1372" s="96"/>
      <c r="AY1372" s="96"/>
    </row>
    <row r="1373" spans="1:51">
      <c r="A1373" s="97" t="str">
        <f>IF('Общая информация'!$D$3=0,"-",'Общая информация'!$D$3)</f>
        <v>3Logic_Group</v>
      </c>
      <c r="B1373" s="96" t="s">
        <v>5104</v>
      </c>
      <c r="C1373" s="96" t="s">
        <v>5117</v>
      </c>
      <c r="D1373" s="96" t="s">
        <v>5117</v>
      </c>
      <c r="E1373" s="96" t="s">
        <v>5117</v>
      </c>
      <c r="F1373" s="96" t="s">
        <v>5117</v>
      </c>
      <c r="G1373" s="96" t="s">
        <v>5118</v>
      </c>
      <c r="H1373" s="96" t="s">
        <v>5202</v>
      </c>
      <c r="I1373" s="96" t="s">
        <v>7139</v>
      </c>
      <c r="J1373" s="96"/>
      <c r="K1373" s="96" t="s">
        <v>90</v>
      </c>
      <c r="L1373" s="96"/>
      <c r="M1373" s="96" t="s">
        <v>43</v>
      </c>
      <c r="N1373" s="96" t="s">
        <v>96</v>
      </c>
      <c r="O1373" s="96" t="s">
        <v>61</v>
      </c>
      <c r="P1373" s="96">
        <v>1987</v>
      </c>
      <c r="Q1373" s="106" t="s">
        <v>7381</v>
      </c>
      <c r="R1373" s="96"/>
      <c r="S1373" s="96" t="s">
        <v>99</v>
      </c>
      <c r="T1373" s="97" t="str">
        <f>IFERROR(VLOOKUP(S1373,Регионы!$A$4:$C$1522,2,0),"-")</f>
        <v>Москва</v>
      </c>
      <c r="U1373" s="96"/>
      <c r="V1373" s="96">
        <v>8</v>
      </c>
      <c r="W1373" s="96" t="s">
        <v>1881</v>
      </c>
      <c r="X1373" s="96" t="s">
        <v>1886</v>
      </c>
      <c r="Y1373" s="96"/>
      <c r="Z1373" s="97" t="str">
        <f>IFERROR(VLOOKUP(W1373,'Каталог функций'!$B$5:$G$739,2,0),"-")</f>
        <v>Логистика/ Поставки</v>
      </c>
      <c r="AA1373" s="97" t="str">
        <f>IFERROR(VLOOKUP(X1373,'Каталог функций'!$D$5:$G$739,2,0),"-")</f>
        <v>Складирование/ Управление материально техническим снабжением</v>
      </c>
      <c r="AB1373" s="97" t="str">
        <f>IFERROR(VLOOKUP(Y1373,'Каталог функций'!$F$5:$G$739,2,0),"-")</f>
        <v>-</v>
      </c>
      <c r="AC1373" s="98">
        <v>1</v>
      </c>
      <c r="AD1373" s="99">
        <v>81173.41</v>
      </c>
      <c r="AE1373" s="100">
        <v>12</v>
      </c>
      <c r="AF1373" s="99"/>
      <c r="AG1373" s="96" t="s">
        <v>96</v>
      </c>
      <c r="AH1373" s="99"/>
      <c r="AI1373" s="123"/>
      <c r="AJ1373" s="96" t="s">
        <v>96</v>
      </c>
      <c r="AK1373" s="99"/>
      <c r="AL1373" s="68"/>
      <c r="AM1373" s="96"/>
      <c r="AN1373" s="99"/>
      <c r="AO1373" s="101"/>
      <c r="AP1373" s="96"/>
      <c r="AQ1373" s="96"/>
      <c r="AR1373" s="99"/>
      <c r="AS1373" s="101"/>
      <c r="AT1373" s="96"/>
      <c r="AU1373" s="96"/>
      <c r="AV1373" s="99"/>
      <c r="AW1373" s="101"/>
      <c r="AX1373" s="96"/>
      <c r="AY1373" s="96"/>
    </row>
    <row r="1374" spans="1:51">
      <c r="A1374" s="97" t="str">
        <f>IF('Общая информация'!$D$3=0,"-",'Общая информация'!$D$3)</f>
        <v>3Logic_Group</v>
      </c>
      <c r="B1374" s="96" t="s">
        <v>5104</v>
      </c>
      <c r="C1374" s="96" t="s">
        <v>5108</v>
      </c>
      <c r="D1374" s="96" t="s">
        <v>5108</v>
      </c>
      <c r="E1374" s="96" t="s">
        <v>5108</v>
      </c>
      <c r="F1374" s="96" t="s">
        <v>5175</v>
      </c>
      <c r="G1374" s="96" t="s">
        <v>5452</v>
      </c>
      <c r="H1374" s="96" t="s">
        <v>6491</v>
      </c>
      <c r="I1374" s="96" t="s">
        <v>7140</v>
      </c>
      <c r="J1374" s="96"/>
      <c r="K1374" s="96" t="s">
        <v>90</v>
      </c>
      <c r="L1374" s="96"/>
      <c r="M1374" s="96" t="s">
        <v>42</v>
      </c>
      <c r="N1374" s="96" t="s">
        <v>96</v>
      </c>
      <c r="O1374" s="96" t="s">
        <v>62</v>
      </c>
      <c r="P1374" s="96">
        <v>1989</v>
      </c>
      <c r="Q1374" s="106" t="s">
        <v>7381</v>
      </c>
      <c r="R1374" s="96"/>
      <c r="S1374" s="96" t="s">
        <v>99</v>
      </c>
      <c r="T1374" s="97" t="str">
        <f>IFERROR(VLOOKUP(S1374,Регионы!$A$4:$C$1522,2,0),"-")</f>
        <v>Москва</v>
      </c>
      <c r="U1374" s="96"/>
      <c r="V1374" s="96">
        <v>11</v>
      </c>
      <c r="W1374" s="96" t="s">
        <v>1703</v>
      </c>
      <c r="X1374" s="96" t="s">
        <v>1705</v>
      </c>
      <c r="Y1374" s="96"/>
      <c r="Z1374" s="97" t="str">
        <f>IFERROR(VLOOKUP(W1374,'Каталог функций'!$B$5:$G$739,2,0),"-")</f>
        <v>Клиентская служба</v>
      </c>
      <c r="AA1374" s="97" t="str">
        <f>IFERROR(VLOOKUP(X1374,'Каталог функций'!$D$5:$G$739,2,0),"-")</f>
        <v>Клиентская служба - Техническая</v>
      </c>
      <c r="AB1374" s="97" t="str">
        <f>IFERROR(VLOOKUP(Y1374,'Каталог функций'!$F$5:$G$739,2,0),"-")</f>
        <v>-</v>
      </c>
      <c r="AC1374" s="98">
        <v>1</v>
      </c>
      <c r="AD1374" s="99">
        <v>185712.41</v>
      </c>
      <c r="AE1374" s="100">
        <v>12</v>
      </c>
      <c r="AF1374" s="99"/>
      <c r="AG1374" s="96" t="s">
        <v>95</v>
      </c>
      <c r="AH1374" s="99"/>
      <c r="AI1374" s="123">
        <v>0.33112000000000003</v>
      </c>
      <c r="AJ1374" s="96" t="s">
        <v>96</v>
      </c>
      <c r="AK1374" s="99"/>
      <c r="AL1374" s="68"/>
      <c r="AM1374" s="96"/>
      <c r="AN1374" s="99"/>
      <c r="AO1374" s="101"/>
      <c r="AP1374" s="96"/>
      <c r="AQ1374" s="96"/>
      <c r="AR1374" s="99"/>
      <c r="AS1374" s="101"/>
      <c r="AT1374" s="96"/>
      <c r="AU1374" s="96"/>
      <c r="AV1374" s="99"/>
      <c r="AW1374" s="101"/>
      <c r="AX1374" s="96"/>
      <c r="AY1374" s="96"/>
    </row>
    <row r="1375" spans="1:51">
      <c r="A1375" s="97" t="str">
        <f>IF('Общая информация'!$D$3=0,"-",'Общая информация'!$D$3)</f>
        <v>3Logic_Group</v>
      </c>
      <c r="B1375" s="96" t="s">
        <v>5104</v>
      </c>
      <c r="C1375" s="96" t="s">
        <v>5105</v>
      </c>
      <c r="D1375" s="96" t="s">
        <v>5105</v>
      </c>
      <c r="E1375" s="96" t="s">
        <v>5105</v>
      </c>
      <c r="F1375" s="96" t="s">
        <v>5105</v>
      </c>
      <c r="G1375" s="96" t="s">
        <v>5214</v>
      </c>
      <c r="H1375" s="96" t="s">
        <v>5471</v>
      </c>
      <c r="I1375" s="96" t="s">
        <v>7141</v>
      </c>
      <c r="J1375" s="96"/>
      <c r="K1375" s="96" t="s">
        <v>90</v>
      </c>
      <c r="L1375" s="96"/>
      <c r="M1375" s="96" t="s">
        <v>41</v>
      </c>
      <c r="N1375" s="96" t="s">
        <v>96</v>
      </c>
      <c r="O1375" s="96" t="s">
        <v>62</v>
      </c>
      <c r="P1375" s="96">
        <v>1986</v>
      </c>
      <c r="Q1375" s="106" t="s">
        <v>7518</v>
      </c>
      <c r="R1375" s="96" t="s">
        <v>3486</v>
      </c>
      <c r="S1375" s="96" t="s">
        <v>99</v>
      </c>
      <c r="T1375" s="97" t="str">
        <f>IFERROR(VLOOKUP(S1375,Регионы!$A$4:$C$1522,2,0),"-")</f>
        <v>Москва</v>
      </c>
      <c r="U1375" s="96"/>
      <c r="V1375" s="96">
        <v>15</v>
      </c>
      <c r="W1375" s="96" t="s">
        <v>1828</v>
      </c>
      <c r="X1375" s="96" t="s">
        <v>1838</v>
      </c>
      <c r="Y1375" s="96" t="s">
        <v>3171</v>
      </c>
      <c r="Z1375" s="97" t="str">
        <f>IFERROR(VLOOKUP(W1375,'Каталог функций'!$B$5:$G$739,2,0),"-")</f>
        <v>Информационные технологии</v>
      </c>
      <c r="AA1375" s="97" t="str">
        <f>IFERROR(VLOOKUP(X1375,'Каталог функций'!$D$5:$G$739,2,0),"-")</f>
        <v>Инфраструктура</v>
      </c>
      <c r="AB1375" s="97" t="str">
        <f>IFERROR(VLOOKUP(Y1375,'Каталог функций'!$F$5:$G$739,2,0),"-")</f>
        <v>Системное администрирование ИТ инфраструктуры</v>
      </c>
      <c r="AC1375" s="98">
        <v>1</v>
      </c>
      <c r="AD1375" s="99">
        <v>254138.50000000003</v>
      </c>
      <c r="AE1375" s="100">
        <v>12</v>
      </c>
      <c r="AF1375" s="99"/>
      <c r="AG1375" s="96" t="s">
        <v>96</v>
      </c>
      <c r="AH1375" s="99"/>
      <c r="AI1375" s="123"/>
      <c r="AJ1375" s="96" t="s">
        <v>96</v>
      </c>
      <c r="AK1375" s="99"/>
      <c r="AL1375" s="68"/>
      <c r="AM1375" s="96"/>
      <c r="AN1375" s="99"/>
      <c r="AO1375" s="101"/>
      <c r="AP1375" s="96"/>
      <c r="AQ1375" s="96"/>
      <c r="AR1375" s="99"/>
      <c r="AS1375" s="101"/>
      <c r="AT1375" s="96"/>
      <c r="AU1375" s="96"/>
      <c r="AV1375" s="99"/>
      <c r="AW1375" s="101"/>
      <c r="AX1375" s="96"/>
      <c r="AY1375" s="96"/>
    </row>
    <row r="1376" spans="1:51">
      <c r="A1376" s="97" t="str">
        <f>IF('Общая информация'!$D$3=0,"-",'Общая информация'!$D$3)</f>
        <v>3Logic_Group</v>
      </c>
      <c r="B1376" s="96" t="s">
        <v>5104</v>
      </c>
      <c r="C1376" s="96" t="s">
        <v>5125</v>
      </c>
      <c r="D1376" s="96" t="s">
        <v>5125</v>
      </c>
      <c r="E1376" s="96" t="s">
        <v>5125</v>
      </c>
      <c r="F1376" s="96" t="s">
        <v>5125</v>
      </c>
      <c r="G1376" s="96" t="s">
        <v>5172</v>
      </c>
      <c r="H1376" s="96" t="s">
        <v>6362</v>
      </c>
      <c r="I1376" s="96" t="s">
        <v>7142</v>
      </c>
      <c r="J1376" s="96"/>
      <c r="K1376" s="96" t="s">
        <v>90</v>
      </c>
      <c r="L1376" s="96"/>
      <c r="M1376" s="96" t="s">
        <v>41</v>
      </c>
      <c r="N1376" s="96" t="s">
        <v>96</v>
      </c>
      <c r="O1376" s="96" t="s">
        <v>62</v>
      </c>
      <c r="P1376" s="96">
        <v>1989</v>
      </c>
      <c r="Q1376" s="106" t="s">
        <v>7500</v>
      </c>
      <c r="R1376" s="96" t="s">
        <v>3486</v>
      </c>
      <c r="S1376" s="96" t="s">
        <v>107</v>
      </c>
      <c r="T1376" s="97" t="str">
        <f>IFERROR(VLOOKUP(S1376,Регионы!$A$4:$C$1522,2,0),"-")</f>
        <v>Санкт-Петербург</v>
      </c>
      <c r="U1376" s="96"/>
      <c r="V1376" s="96">
        <v>14</v>
      </c>
      <c r="W1376" s="96" t="s">
        <v>3764</v>
      </c>
      <c r="X1376" s="96" t="s">
        <v>3766</v>
      </c>
      <c r="Y1376" s="96"/>
      <c r="Z1376" s="97" t="str">
        <f>IFERROR(VLOOKUP(W1376,'Каталог функций'!$B$5:$G$739,2,0),"-")</f>
        <v>Управление продуктом / Product management</v>
      </c>
      <c r="AA1376" s="97" t="str">
        <f>IFERROR(VLOOKUP(X1376,'Каталог функций'!$D$5:$G$739,2,0),"-")</f>
        <v>Управление продуктом / Product management</v>
      </c>
      <c r="AB1376" s="97" t="str">
        <f>IFERROR(VLOOKUP(Y1376,'Каталог функций'!$F$5:$G$739,2,0),"-")</f>
        <v>-</v>
      </c>
      <c r="AC1376" s="98">
        <v>1</v>
      </c>
      <c r="AD1376" s="99">
        <v>434580.5</v>
      </c>
      <c r="AE1376" s="100">
        <v>12</v>
      </c>
      <c r="AF1376" s="99"/>
      <c r="AG1376" s="96" t="s">
        <v>96</v>
      </c>
      <c r="AH1376" s="99"/>
      <c r="AI1376" s="123"/>
      <c r="AJ1376" s="96" t="s">
        <v>96</v>
      </c>
      <c r="AK1376" s="99"/>
      <c r="AL1376" s="68"/>
      <c r="AM1376" s="96"/>
      <c r="AN1376" s="99"/>
      <c r="AO1376" s="101"/>
      <c r="AP1376" s="96"/>
      <c r="AQ1376" s="96"/>
      <c r="AR1376" s="99"/>
      <c r="AS1376" s="101"/>
      <c r="AT1376" s="96"/>
      <c r="AU1376" s="96"/>
      <c r="AV1376" s="99"/>
      <c r="AW1376" s="101"/>
      <c r="AX1376" s="96"/>
      <c r="AY1376" s="96"/>
    </row>
    <row r="1377" spans="1:51">
      <c r="A1377" s="97" t="str">
        <f>IF('Общая информация'!$D$3=0,"-",'Общая информация'!$D$3)</f>
        <v>3Logic_Group</v>
      </c>
      <c r="B1377" s="96" t="s">
        <v>5104</v>
      </c>
      <c r="C1377" s="96" t="s">
        <v>5108</v>
      </c>
      <c r="D1377" s="96" t="s">
        <v>5108</v>
      </c>
      <c r="E1377" s="96" t="s">
        <v>5109</v>
      </c>
      <c r="F1377" s="96" t="s">
        <v>5110</v>
      </c>
      <c r="G1377" s="96" t="s">
        <v>5111</v>
      </c>
      <c r="H1377" s="96" t="s">
        <v>5604</v>
      </c>
      <c r="I1377" s="96" t="s">
        <v>7143</v>
      </c>
      <c r="J1377" s="96"/>
      <c r="K1377" s="96" t="s">
        <v>90</v>
      </c>
      <c r="L1377" s="96"/>
      <c r="M1377" s="96" t="s">
        <v>44</v>
      </c>
      <c r="N1377" s="96" t="s">
        <v>96</v>
      </c>
      <c r="O1377" s="96" t="s">
        <v>62</v>
      </c>
      <c r="P1377" s="96">
        <v>1981</v>
      </c>
      <c r="Q1377" s="106" t="s">
        <v>7756</v>
      </c>
      <c r="R1377" s="96"/>
      <c r="S1377" s="96" t="s">
        <v>99</v>
      </c>
      <c r="T1377" s="97" t="str">
        <f>IFERROR(VLOOKUP(S1377,Регионы!$A$4:$C$1522,2,0),"-")</f>
        <v>Москва</v>
      </c>
      <c r="U1377" s="96"/>
      <c r="V1377" s="96">
        <v>10</v>
      </c>
      <c r="W1377" s="96" t="s">
        <v>1881</v>
      </c>
      <c r="X1377" s="96" t="s">
        <v>1889</v>
      </c>
      <c r="Y1377" s="96" t="s">
        <v>3199</v>
      </c>
      <c r="Z1377" s="97" t="str">
        <f>IFERROR(VLOOKUP(W1377,'Каталог функций'!$B$5:$G$739,2,0),"-")</f>
        <v>Логистика/ Поставки</v>
      </c>
      <c r="AA1377" s="97" t="str">
        <f>IFERROR(VLOOKUP(X1377,'Каталог функций'!$D$5:$G$739,2,0),"-")</f>
        <v>Дистрибуция/ Транспортировка</v>
      </c>
      <c r="AB1377" s="97" t="str">
        <f>IFERROR(VLOOKUP(Y1377,'Каталог функций'!$F$5:$G$739,2,0),"-")</f>
        <v>Перевозка грузов в рамках города/ области</v>
      </c>
      <c r="AC1377" s="98">
        <v>1</v>
      </c>
      <c r="AD1377" s="99">
        <v>81172.340000000011</v>
      </c>
      <c r="AE1377" s="100">
        <v>12</v>
      </c>
      <c r="AF1377" s="99">
        <v>69384</v>
      </c>
      <c r="AG1377" s="96" t="s">
        <v>95</v>
      </c>
      <c r="AH1377" s="99"/>
      <c r="AI1377" s="123">
        <v>0.28171000000000002</v>
      </c>
      <c r="AJ1377" s="96" t="s">
        <v>96</v>
      </c>
      <c r="AK1377" s="99"/>
      <c r="AL1377" s="68"/>
      <c r="AM1377" s="96"/>
      <c r="AN1377" s="99"/>
      <c r="AO1377" s="101"/>
      <c r="AP1377" s="96"/>
      <c r="AQ1377" s="96"/>
      <c r="AR1377" s="99"/>
      <c r="AS1377" s="101"/>
      <c r="AT1377" s="96"/>
      <c r="AU1377" s="96"/>
      <c r="AV1377" s="99"/>
      <c r="AW1377" s="101"/>
      <c r="AX1377" s="96"/>
      <c r="AY1377" s="96"/>
    </row>
    <row r="1378" spans="1:51">
      <c r="A1378" s="97" t="str">
        <f>IF('Общая информация'!$D$3=0,"-",'Общая информация'!$D$3)</f>
        <v>3Logic_Group</v>
      </c>
      <c r="B1378" s="96" t="s">
        <v>5104</v>
      </c>
      <c r="C1378" s="96" t="s">
        <v>5117</v>
      </c>
      <c r="D1378" s="96" t="s">
        <v>5117</v>
      </c>
      <c r="E1378" s="96" t="s">
        <v>5117</v>
      </c>
      <c r="F1378" s="96" t="s">
        <v>5118</v>
      </c>
      <c r="G1378" s="96" t="s">
        <v>5137</v>
      </c>
      <c r="H1378" s="96" t="s">
        <v>5148</v>
      </c>
      <c r="I1378" s="96" t="s">
        <v>7144</v>
      </c>
      <c r="J1378" s="96"/>
      <c r="K1378" s="96" t="s">
        <v>90</v>
      </c>
      <c r="L1378" s="96"/>
      <c r="M1378" s="96" t="s">
        <v>44</v>
      </c>
      <c r="N1378" s="96" t="s">
        <v>96</v>
      </c>
      <c r="O1378" s="96" t="s">
        <v>61</v>
      </c>
      <c r="P1378" s="96">
        <v>1980</v>
      </c>
      <c r="Q1378" s="106" t="s">
        <v>7757</v>
      </c>
      <c r="R1378" s="96"/>
      <c r="S1378" s="96" t="s">
        <v>599</v>
      </c>
      <c r="T1378" s="97" t="str">
        <f>IFERROR(VLOOKUP(S1378,Регионы!$A$4:$C$1522,2,0),"-")</f>
        <v>Владимир</v>
      </c>
      <c r="U1378" s="96"/>
      <c r="V1378" s="96">
        <v>9</v>
      </c>
      <c r="W1378" s="96" t="s">
        <v>1881</v>
      </c>
      <c r="X1378" s="96" t="s">
        <v>1886</v>
      </c>
      <c r="Y1378" s="96"/>
      <c r="Z1378" s="97" t="str">
        <f>IFERROR(VLOOKUP(W1378,'Каталог функций'!$B$5:$G$739,2,0),"-")</f>
        <v>Логистика/ Поставки</v>
      </c>
      <c r="AA1378" s="97" t="str">
        <f>IFERROR(VLOOKUP(X1378,'Каталог функций'!$D$5:$G$739,2,0),"-")</f>
        <v>Складирование/ Управление материально техническим снабжением</v>
      </c>
      <c r="AB1378" s="97" t="str">
        <f>IFERROR(VLOOKUP(Y1378,'Каталог функций'!$F$5:$G$739,2,0),"-")</f>
        <v>-</v>
      </c>
      <c r="AC1378" s="98">
        <v>1</v>
      </c>
      <c r="AD1378" s="99">
        <v>75023.05</v>
      </c>
      <c r="AE1378" s="100">
        <v>12</v>
      </c>
      <c r="AF1378" s="99"/>
      <c r="AG1378" s="96" t="s">
        <v>96</v>
      </c>
      <c r="AH1378" s="99"/>
      <c r="AI1378" s="123"/>
      <c r="AJ1378" s="96" t="s">
        <v>96</v>
      </c>
      <c r="AK1378" s="99"/>
      <c r="AL1378" s="68"/>
      <c r="AM1378" s="96"/>
      <c r="AN1378" s="99"/>
      <c r="AO1378" s="101"/>
      <c r="AP1378" s="96"/>
      <c r="AQ1378" s="96"/>
      <c r="AR1378" s="99"/>
      <c r="AS1378" s="101"/>
      <c r="AT1378" s="96"/>
      <c r="AU1378" s="96"/>
      <c r="AV1378" s="99"/>
      <c r="AW1378" s="101"/>
      <c r="AX1378" s="96"/>
      <c r="AY1378" s="96"/>
    </row>
    <row r="1379" spans="1:51">
      <c r="A1379" s="97" t="str">
        <f>IF('Общая информация'!$D$3=0,"-",'Общая информация'!$D$3)</f>
        <v>3Logic_Group</v>
      </c>
      <c r="B1379" s="96" t="s">
        <v>5104</v>
      </c>
      <c r="C1379" s="96" t="s">
        <v>5159</v>
      </c>
      <c r="D1379" s="96" t="s">
        <v>5159</v>
      </c>
      <c r="E1379" s="96" t="s">
        <v>5159</v>
      </c>
      <c r="F1379" s="96" t="s">
        <v>5159</v>
      </c>
      <c r="G1379" s="96" t="s">
        <v>6586</v>
      </c>
      <c r="H1379" s="96" t="s">
        <v>7145</v>
      </c>
      <c r="I1379" s="96" t="s">
        <v>7146</v>
      </c>
      <c r="J1379" s="96"/>
      <c r="K1379" s="96" t="s">
        <v>90</v>
      </c>
      <c r="L1379" s="96"/>
      <c r="M1379" s="96" t="s">
        <v>45</v>
      </c>
      <c r="N1379" s="96" t="s">
        <v>96</v>
      </c>
      <c r="O1379" s="96" t="s">
        <v>62</v>
      </c>
      <c r="P1379" s="96">
        <v>1964</v>
      </c>
      <c r="Q1379" s="106" t="s">
        <v>7240</v>
      </c>
      <c r="R1379" s="96"/>
      <c r="S1379" s="96" t="s">
        <v>99</v>
      </c>
      <c r="T1379" s="97" t="str">
        <f>IFERROR(VLOOKUP(S1379,Регионы!$A$4:$C$1522,2,0),"-")</f>
        <v>Москва</v>
      </c>
      <c r="U1379" s="96"/>
      <c r="V1379" s="96">
        <v>14</v>
      </c>
      <c r="W1379" s="96" t="s">
        <v>1828</v>
      </c>
      <c r="X1379" s="96" t="s">
        <v>1841</v>
      </c>
      <c r="Y1379" s="96" t="s">
        <v>3173</v>
      </c>
      <c r="Z1379" s="97" t="str">
        <f>IFERROR(VLOOKUP(W1379,'Каталог функций'!$B$5:$G$739,2,0),"-")</f>
        <v>Информационные технологии</v>
      </c>
      <c r="AA1379" s="97" t="str">
        <f>IFERROR(VLOOKUP(X1379,'Каталог функций'!$D$5:$G$739,2,0),"-")</f>
        <v>Управление данными</v>
      </c>
      <c r="AB1379" s="97" t="str">
        <f>IFERROR(VLOOKUP(Y1379,'Каталог функций'!$F$5:$G$739,2,0),"-")</f>
        <v>Архитектура баз данных</v>
      </c>
      <c r="AC1379" s="98">
        <v>1</v>
      </c>
      <c r="AD1379" s="99">
        <v>203563.80000000002</v>
      </c>
      <c r="AE1379" s="100">
        <v>12</v>
      </c>
      <c r="AF1379" s="99"/>
      <c r="AG1379" s="96" t="s">
        <v>95</v>
      </c>
      <c r="AH1379" s="99"/>
      <c r="AI1379" s="123">
        <v>0.33126</v>
      </c>
      <c r="AJ1379" s="96" t="s">
        <v>96</v>
      </c>
      <c r="AK1379" s="99"/>
      <c r="AL1379" s="68"/>
      <c r="AM1379" s="96"/>
      <c r="AN1379" s="99"/>
      <c r="AO1379" s="101"/>
      <c r="AP1379" s="96"/>
      <c r="AQ1379" s="96"/>
      <c r="AR1379" s="99"/>
      <c r="AS1379" s="101"/>
      <c r="AT1379" s="96"/>
      <c r="AU1379" s="96"/>
      <c r="AV1379" s="99"/>
      <c r="AW1379" s="101"/>
      <c r="AX1379" s="96"/>
      <c r="AY1379" s="96"/>
    </row>
    <row r="1380" spans="1:51">
      <c r="A1380" s="97" t="str">
        <f>IF('Общая информация'!$D$3=0,"-",'Общая информация'!$D$3)</f>
        <v>3Logic_Group</v>
      </c>
      <c r="B1380" s="96" t="s">
        <v>5104</v>
      </c>
      <c r="C1380" s="96" t="s">
        <v>5159</v>
      </c>
      <c r="D1380" s="96" t="s">
        <v>5159</v>
      </c>
      <c r="E1380" s="96" t="s">
        <v>5159</v>
      </c>
      <c r="F1380" s="96" t="s">
        <v>5159</v>
      </c>
      <c r="G1380" s="96" t="s">
        <v>5925</v>
      </c>
      <c r="H1380" s="96" t="s">
        <v>7147</v>
      </c>
      <c r="I1380" s="96" t="s">
        <v>7148</v>
      </c>
      <c r="J1380" s="96"/>
      <c r="K1380" s="96" t="s">
        <v>90</v>
      </c>
      <c r="L1380" s="96"/>
      <c r="M1380" s="96" t="s">
        <v>45</v>
      </c>
      <c r="N1380" s="96" t="s">
        <v>96</v>
      </c>
      <c r="O1380" s="96" t="s">
        <v>62</v>
      </c>
      <c r="P1380" s="96">
        <v>1983</v>
      </c>
      <c r="Q1380" s="106" t="s">
        <v>7419</v>
      </c>
      <c r="R1380" s="96" t="s">
        <v>3486</v>
      </c>
      <c r="S1380" s="96" t="s">
        <v>99</v>
      </c>
      <c r="T1380" s="97" t="str">
        <f>IFERROR(VLOOKUP(S1380,Регионы!$A$4:$C$1522,2,0),"-")</f>
        <v>Москва</v>
      </c>
      <c r="U1380" s="96"/>
      <c r="V1380" s="96">
        <v>14</v>
      </c>
      <c r="W1380" s="96" t="s">
        <v>1961</v>
      </c>
      <c r="X1380" s="96" t="s">
        <v>2950</v>
      </c>
      <c r="Y1380" s="96"/>
      <c r="Z1380" s="97" t="str">
        <f>IFERROR(VLOOKUP(W1380,'Каталог функций'!$B$5:$G$739,2,0),"-")</f>
        <v>Исследования и разработки</v>
      </c>
      <c r="AA1380" s="97" t="str">
        <f>IFERROR(VLOOKUP(X1380,'Каталог функций'!$D$5:$G$739,2,0),"-")</f>
        <v>Проведение лабораторных исследований</v>
      </c>
      <c r="AB1380" s="97" t="str">
        <f>IFERROR(VLOOKUP(Y1380,'Каталог функций'!$F$5:$G$739,2,0),"-")</f>
        <v>-</v>
      </c>
      <c r="AC1380" s="98">
        <v>1</v>
      </c>
      <c r="AD1380" s="99">
        <v>198012.06</v>
      </c>
      <c r="AE1380" s="100">
        <v>12</v>
      </c>
      <c r="AF1380" s="99"/>
      <c r="AG1380" s="96" t="s">
        <v>95</v>
      </c>
      <c r="AH1380" s="99"/>
      <c r="AI1380" s="123">
        <v>0.33126</v>
      </c>
      <c r="AJ1380" s="96" t="s">
        <v>96</v>
      </c>
      <c r="AK1380" s="99"/>
      <c r="AL1380" s="68"/>
      <c r="AM1380" s="96"/>
      <c r="AN1380" s="99"/>
      <c r="AO1380" s="101"/>
      <c r="AP1380" s="96"/>
      <c r="AQ1380" s="96"/>
      <c r="AR1380" s="99"/>
      <c r="AS1380" s="101"/>
      <c r="AT1380" s="96"/>
      <c r="AU1380" s="96"/>
      <c r="AV1380" s="99"/>
      <c r="AW1380" s="101"/>
      <c r="AX1380" s="96"/>
      <c r="AY1380" s="96"/>
    </row>
    <row r="1381" spans="1:51">
      <c r="A1381" s="97" t="str">
        <f>IF('Общая информация'!$D$3=0,"-",'Общая информация'!$D$3)</f>
        <v>3Logic_Group</v>
      </c>
      <c r="B1381" s="96" t="s">
        <v>5104</v>
      </c>
      <c r="C1381" s="96" t="s">
        <v>5117</v>
      </c>
      <c r="D1381" s="96" t="s">
        <v>5117</v>
      </c>
      <c r="E1381" s="96" t="s">
        <v>5117</v>
      </c>
      <c r="F1381" s="96" t="s">
        <v>5118</v>
      </c>
      <c r="G1381" s="96" t="s">
        <v>5137</v>
      </c>
      <c r="H1381" s="96" t="s">
        <v>5138</v>
      </c>
      <c r="I1381" s="96" t="s">
        <v>7149</v>
      </c>
      <c r="J1381" s="96"/>
      <c r="K1381" s="96" t="s">
        <v>90</v>
      </c>
      <c r="L1381" s="96"/>
      <c r="M1381" s="96" t="s">
        <v>44</v>
      </c>
      <c r="N1381" s="96" t="s">
        <v>96</v>
      </c>
      <c r="O1381" s="96" t="s">
        <v>61</v>
      </c>
      <c r="P1381" s="96">
        <v>2003</v>
      </c>
      <c r="Q1381" s="106" t="s">
        <v>7542</v>
      </c>
      <c r="R1381" s="96" t="s">
        <v>3486</v>
      </c>
      <c r="S1381" s="96" t="s">
        <v>99</v>
      </c>
      <c r="T1381" s="97" t="str">
        <f>IFERROR(VLOOKUP(S1381,Регионы!$A$4:$C$1522,2,0),"-")</f>
        <v>Москва</v>
      </c>
      <c r="U1381" s="96"/>
      <c r="V1381" s="96">
        <v>9</v>
      </c>
      <c r="W1381" s="96" t="s">
        <v>1881</v>
      </c>
      <c r="X1381" s="96" t="s">
        <v>1886</v>
      </c>
      <c r="Y1381" s="96"/>
      <c r="Z1381" s="97" t="str">
        <f>IFERROR(VLOOKUP(W1381,'Каталог функций'!$B$5:$G$739,2,0),"-")</f>
        <v>Логистика/ Поставки</v>
      </c>
      <c r="AA1381" s="97" t="str">
        <f>IFERROR(VLOOKUP(X1381,'Каталог функций'!$D$5:$G$739,2,0),"-")</f>
        <v>Складирование/ Управление материально техническим снабжением</v>
      </c>
      <c r="AB1381" s="97" t="str">
        <f>IFERROR(VLOOKUP(Y1381,'Каталог функций'!$F$5:$G$739,2,0),"-")</f>
        <v>-</v>
      </c>
      <c r="AC1381" s="98">
        <v>1</v>
      </c>
      <c r="AD1381" s="99">
        <v>68873.760000000009</v>
      </c>
      <c r="AE1381" s="100">
        <v>12</v>
      </c>
      <c r="AF1381" s="99"/>
      <c r="AG1381" s="96" t="s">
        <v>96</v>
      </c>
      <c r="AH1381" s="99"/>
      <c r="AI1381" s="123"/>
      <c r="AJ1381" s="96" t="s">
        <v>96</v>
      </c>
      <c r="AK1381" s="99"/>
      <c r="AL1381" s="68"/>
      <c r="AM1381" s="96"/>
      <c r="AN1381" s="99"/>
      <c r="AO1381" s="101"/>
      <c r="AP1381" s="96"/>
      <c r="AQ1381" s="96"/>
      <c r="AR1381" s="99"/>
      <c r="AS1381" s="101"/>
      <c r="AT1381" s="96"/>
      <c r="AU1381" s="96"/>
      <c r="AV1381" s="99"/>
      <c r="AW1381" s="101"/>
      <c r="AX1381" s="96"/>
      <c r="AY1381" s="96"/>
    </row>
    <row r="1382" spans="1:51">
      <c r="A1382" s="97" t="str">
        <f>IF('Общая информация'!$D$3=0,"-",'Общая информация'!$D$3)</f>
        <v>3Logic_Group</v>
      </c>
      <c r="B1382" s="96" t="s">
        <v>5104</v>
      </c>
      <c r="C1382" s="96" t="s">
        <v>5108</v>
      </c>
      <c r="D1382" s="96" t="s">
        <v>5108</v>
      </c>
      <c r="E1382" s="96" t="s">
        <v>5108</v>
      </c>
      <c r="F1382" s="96" t="s">
        <v>5175</v>
      </c>
      <c r="G1382" s="96" t="s">
        <v>5176</v>
      </c>
      <c r="H1382" s="96" t="s">
        <v>5177</v>
      </c>
      <c r="I1382" s="96" t="s">
        <v>7150</v>
      </c>
      <c r="J1382" s="96"/>
      <c r="K1382" s="96" t="s">
        <v>90</v>
      </c>
      <c r="L1382" s="96"/>
      <c r="M1382" s="96" t="s">
        <v>42</v>
      </c>
      <c r="N1382" s="96" t="s">
        <v>96</v>
      </c>
      <c r="O1382" s="96" t="s">
        <v>62</v>
      </c>
      <c r="P1382" s="96">
        <v>1988</v>
      </c>
      <c r="Q1382" s="106" t="s">
        <v>7614</v>
      </c>
      <c r="R1382" s="96"/>
      <c r="S1382" s="96" t="s">
        <v>99</v>
      </c>
      <c r="T1382" s="97" t="str">
        <f>IFERROR(VLOOKUP(S1382,Регионы!$A$4:$C$1522,2,0),"-")</f>
        <v>Москва</v>
      </c>
      <c r="U1382" s="96"/>
      <c r="V1382" s="96">
        <v>13</v>
      </c>
      <c r="W1382" s="96" t="s">
        <v>1703</v>
      </c>
      <c r="X1382" s="96" t="s">
        <v>1708</v>
      </c>
      <c r="Y1382" s="96"/>
      <c r="Z1382" s="97" t="str">
        <f>IFERROR(VLOOKUP(W1382,'Каталог функций'!$B$5:$G$739,2,0),"-")</f>
        <v>Клиентская служба</v>
      </c>
      <c r="AA1382" s="97" t="str">
        <f>IFERROR(VLOOKUP(X1382,'Каталог функций'!$D$5:$G$739,2,0),"-")</f>
        <v>Клиентская служба - Нетехническая</v>
      </c>
      <c r="AB1382" s="97" t="str">
        <f>IFERROR(VLOOKUP(Y1382,'Каталог функций'!$F$5:$G$739,2,0),"-")</f>
        <v>-</v>
      </c>
      <c r="AC1382" s="98">
        <v>1</v>
      </c>
      <c r="AD1382" s="99">
        <v>105770.57</v>
      </c>
      <c r="AE1382" s="100">
        <v>12</v>
      </c>
      <c r="AF1382" s="99"/>
      <c r="AG1382" s="96" t="s">
        <v>95</v>
      </c>
      <c r="AH1382" s="99"/>
      <c r="AI1382" s="123">
        <v>0.32945999999999998</v>
      </c>
      <c r="AJ1382" s="96" t="s">
        <v>96</v>
      </c>
      <c r="AK1382" s="99"/>
      <c r="AL1382" s="68"/>
      <c r="AM1382" s="96"/>
      <c r="AN1382" s="99"/>
      <c r="AO1382" s="101"/>
      <c r="AP1382" s="96"/>
      <c r="AQ1382" s="96"/>
      <c r="AR1382" s="99"/>
      <c r="AS1382" s="101"/>
      <c r="AT1382" s="96"/>
      <c r="AU1382" s="96"/>
      <c r="AV1382" s="99"/>
      <c r="AW1382" s="101"/>
      <c r="AX1382" s="96"/>
      <c r="AY1382" s="96"/>
    </row>
    <row r="1383" spans="1:51">
      <c r="A1383" s="97" t="str">
        <f>IF('Общая информация'!$D$3=0,"-",'Общая информация'!$D$3)</f>
        <v>3Logic_Group</v>
      </c>
      <c r="B1383" s="96" t="s">
        <v>5104</v>
      </c>
      <c r="C1383" s="96" t="s">
        <v>5117</v>
      </c>
      <c r="D1383" s="96" t="s">
        <v>5117</v>
      </c>
      <c r="E1383" s="96" t="s">
        <v>5117</v>
      </c>
      <c r="F1383" s="96" t="s">
        <v>5117</v>
      </c>
      <c r="G1383" s="96" t="s">
        <v>5118</v>
      </c>
      <c r="H1383" s="96" t="s">
        <v>5202</v>
      </c>
      <c r="I1383" s="96" t="s">
        <v>7151</v>
      </c>
      <c r="J1383" s="96"/>
      <c r="K1383" s="96" t="s">
        <v>90</v>
      </c>
      <c r="L1383" s="96"/>
      <c r="M1383" s="96" t="s">
        <v>43</v>
      </c>
      <c r="N1383" s="96" t="s">
        <v>96</v>
      </c>
      <c r="O1383" s="96" t="s">
        <v>62</v>
      </c>
      <c r="P1383" s="96">
        <v>2001</v>
      </c>
      <c r="Q1383" s="106" t="s">
        <v>7758</v>
      </c>
      <c r="R1383" s="96"/>
      <c r="S1383" s="96" t="s">
        <v>599</v>
      </c>
      <c r="T1383" s="97" t="str">
        <f>IFERROR(VLOOKUP(S1383,Регионы!$A$4:$C$1522,2,0),"-")</f>
        <v>Владимир</v>
      </c>
      <c r="U1383" s="96"/>
      <c r="V1383" s="96">
        <v>8</v>
      </c>
      <c r="W1383" s="96" t="s">
        <v>1881</v>
      </c>
      <c r="X1383" s="96" t="s">
        <v>1886</v>
      </c>
      <c r="Y1383" s="96"/>
      <c r="Z1383" s="97" t="str">
        <f>IFERROR(VLOOKUP(W1383,'Каталог функций'!$B$5:$G$739,2,0),"-")</f>
        <v>Логистика/ Поставки</v>
      </c>
      <c r="AA1383" s="97" t="str">
        <f>IFERROR(VLOOKUP(X1383,'Каталог функций'!$D$5:$G$739,2,0),"-")</f>
        <v>Складирование/ Управление материально техническим снабжением</v>
      </c>
      <c r="AB1383" s="97" t="str">
        <f>IFERROR(VLOOKUP(Y1383,'Каталог функций'!$F$5:$G$739,2,0),"-")</f>
        <v>-</v>
      </c>
      <c r="AC1383" s="98">
        <v>1</v>
      </c>
      <c r="AD1383" s="99">
        <v>81173.41</v>
      </c>
      <c r="AE1383" s="100">
        <v>12</v>
      </c>
      <c r="AF1383" s="99"/>
      <c r="AG1383" s="96" t="s">
        <v>96</v>
      </c>
      <c r="AH1383" s="99"/>
      <c r="AI1383" s="123"/>
      <c r="AJ1383" s="96" t="s">
        <v>96</v>
      </c>
      <c r="AK1383" s="99"/>
      <c r="AL1383" s="68"/>
      <c r="AM1383" s="96"/>
      <c r="AN1383" s="99"/>
      <c r="AO1383" s="101"/>
      <c r="AP1383" s="96"/>
      <c r="AQ1383" s="96"/>
      <c r="AR1383" s="99"/>
      <c r="AS1383" s="101"/>
      <c r="AT1383" s="96"/>
      <c r="AU1383" s="96"/>
      <c r="AV1383" s="99"/>
      <c r="AW1383" s="101"/>
      <c r="AX1383" s="96"/>
      <c r="AY1383" s="96"/>
    </row>
    <row r="1384" spans="1:51">
      <c r="A1384" s="97" t="str">
        <f>IF('Общая информация'!$D$3=0,"-",'Общая информация'!$D$3)</f>
        <v>3Logic_Group</v>
      </c>
      <c r="B1384" s="96" t="s">
        <v>5104</v>
      </c>
      <c r="C1384" s="96" t="s">
        <v>5108</v>
      </c>
      <c r="D1384" s="96" t="s">
        <v>5108</v>
      </c>
      <c r="E1384" s="96" t="s">
        <v>5108</v>
      </c>
      <c r="F1384" s="96" t="s">
        <v>5108</v>
      </c>
      <c r="G1384" s="96" t="s">
        <v>5244</v>
      </c>
      <c r="H1384" s="96" t="s">
        <v>5785</v>
      </c>
      <c r="I1384" s="96" t="s">
        <v>7152</v>
      </c>
      <c r="J1384" s="96"/>
      <c r="K1384" s="96" t="s">
        <v>90</v>
      </c>
      <c r="L1384" s="96"/>
      <c r="M1384" s="96" t="s">
        <v>42</v>
      </c>
      <c r="N1384" s="96" t="s">
        <v>96</v>
      </c>
      <c r="O1384" s="96" t="s">
        <v>61</v>
      </c>
      <c r="P1384" s="96">
        <v>1978</v>
      </c>
      <c r="Q1384" s="106" t="s">
        <v>7759</v>
      </c>
      <c r="R1384" s="96"/>
      <c r="S1384" s="96" t="s">
        <v>1299</v>
      </c>
      <c r="T1384" s="97" t="str">
        <f>IFERROR(VLOOKUP(S1384,Регионы!$A$4:$C$1522,2,0),"-")</f>
        <v>Краснодар</v>
      </c>
      <c r="U1384" s="96"/>
      <c r="V1384" s="96">
        <v>13</v>
      </c>
      <c r="W1384" s="96" t="s">
        <v>1881</v>
      </c>
      <c r="X1384" s="96" t="s">
        <v>1894</v>
      </c>
      <c r="Y1384" s="96"/>
      <c r="Z1384" s="97" t="str">
        <f>IFERROR(VLOOKUP(W1384,'Каталог функций'!$B$5:$G$739,2,0),"-")</f>
        <v>Логистика/ Поставки</v>
      </c>
      <c r="AA1384" s="97" t="str">
        <f>IFERROR(VLOOKUP(X1384,'Каталог функций'!$D$5:$G$739,2,0),"-")</f>
        <v>Работа с таможней / экспортно-импортные операции / ВЭД</v>
      </c>
      <c r="AB1384" s="97" t="str">
        <f>IFERROR(VLOOKUP(Y1384,'Каталог функций'!$F$5:$G$739,2,0),"-")</f>
        <v>-</v>
      </c>
      <c r="AC1384" s="98">
        <v>1</v>
      </c>
      <c r="AD1384" s="99">
        <v>124280.5</v>
      </c>
      <c r="AE1384" s="100">
        <v>12</v>
      </c>
      <c r="AF1384" s="99"/>
      <c r="AG1384" s="96" t="s">
        <v>95</v>
      </c>
      <c r="AH1384" s="99"/>
      <c r="AI1384" s="123">
        <v>0.19802</v>
      </c>
      <c r="AJ1384" s="96" t="s">
        <v>96</v>
      </c>
      <c r="AK1384" s="99"/>
      <c r="AL1384" s="68"/>
      <c r="AM1384" s="96"/>
      <c r="AN1384" s="99"/>
      <c r="AO1384" s="101"/>
      <c r="AP1384" s="96"/>
      <c r="AQ1384" s="96"/>
      <c r="AR1384" s="99"/>
      <c r="AS1384" s="101"/>
      <c r="AT1384" s="96"/>
      <c r="AU1384" s="96"/>
      <c r="AV1384" s="99"/>
      <c r="AW1384" s="101"/>
      <c r="AX1384" s="96"/>
      <c r="AY1384" s="96"/>
    </row>
    <row r="1385" spans="1:51">
      <c r="A1385" s="97" t="str">
        <f>IF('Общая информация'!$D$3=0,"-",'Общая информация'!$D$3)</f>
        <v>3Logic_Group</v>
      </c>
      <c r="B1385" s="96" t="s">
        <v>5104</v>
      </c>
      <c r="C1385" s="96" t="s">
        <v>5159</v>
      </c>
      <c r="D1385" s="96" t="s">
        <v>5159</v>
      </c>
      <c r="E1385" s="96" t="s">
        <v>5159</v>
      </c>
      <c r="F1385" s="96" t="s">
        <v>5159</v>
      </c>
      <c r="G1385" s="96" t="s">
        <v>6586</v>
      </c>
      <c r="H1385" s="96" t="s">
        <v>7153</v>
      </c>
      <c r="I1385" s="96" t="s">
        <v>7154</v>
      </c>
      <c r="J1385" s="96"/>
      <c r="K1385" s="96" t="s">
        <v>90</v>
      </c>
      <c r="L1385" s="96"/>
      <c r="M1385" s="96" t="s">
        <v>45</v>
      </c>
      <c r="N1385" s="96" t="s">
        <v>96</v>
      </c>
      <c r="O1385" s="96" t="s">
        <v>62</v>
      </c>
      <c r="P1385" s="96">
        <v>1992</v>
      </c>
      <c r="Q1385" s="106" t="s">
        <v>7536</v>
      </c>
      <c r="R1385" s="96" t="s">
        <v>3486</v>
      </c>
      <c r="S1385" s="96" t="s">
        <v>99</v>
      </c>
      <c r="T1385" s="97" t="str">
        <f>IFERROR(VLOOKUP(S1385,Регионы!$A$4:$C$1522,2,0),"-")</f>
        <v>Москва</v>
      </c>
      <c r="U1385" s="96"/>
      <c r="V1385" s="96">
        <v>14</v>
      </c>
      <c r="W1385" s="96" t="s">
        <v>1828</v>
      </c>
      <c r="X1385" s="96" t="s">
        <v>1841</v>
      </c>
      <c r="Y1385" s="96" t="s">
        <v>3173</v>
      </c>
      <c r="Z1385" s="97" t="str">
        <f>IFERROR(VLOOKUP(W1385,'Каталог функций'!$B$5:$G$739,2,0),"-")</f>
        <v>Информационные технологии</v>
      </c>
      <c r="AA1385" s="97" t="str">
        <f>IFERROR(VLOOKUP(X1385,'Каталог функций'!$D$5:$G$739,2,0),"-")</f>
        <v>Управление данными</v>
      </c>
      <c r="AB1385" s="97" t="str">
        <f>IFERROR(VLOOKUP(Y1385,'Каталог функций'!$F$5:$G$739,2,0),"-")</f>
        <v>Архитектура баз данных</v>
      </c>
      <c r="AC1385" s="98">
        <v>1</v>
      </c>
      <c r="AD1385" s="99">
        <v>284482</v>
      </c>
      <c r="AE1385" s="100">
        <v>12</v>
      </c>
      <c r="AF1385" s="99"/>
      <c r="AG1385" s="96" t="s">
        <v>95</v>
      </c>
      <c r="AH1385" s="99"/>
      <c r="AI1385" s="123">
        <v>0.33333000000000002</v>
      </c>
      <c r="AJ1385" s="96" t="s">
        <v>96</v>
      </c>
      <c r="AK1385" s="99"/>
      <c r="AL1385" s="68"/>
      <c r="AM1385" s="96"/>
      <c r="AN1385" s="99"/>
      <c r="AO1385" s="101"/>
      <c r="AP1385" s="96"/>
      <c r="AQ1385" s="96"/>
      <c r="AR1385" s="99"/>
      <c r="AS1385" s="101"/>
      <c r="AT1385" s="96"/>
      <c r="AU1385" s="96"/>
      <c r="AV1385" s="99"/>
      <c r="AW1385" s="101"/>
      <c r="AX1385" s="96"/>
      <c r="AY1385" s="96"/>
    </row>
    <row r="1386" spans="1:51">
      <c r="A1386" s="97" t="str">
        <f>IF('Общая информация'!$D$3=0,"-",'Общая информация'!$D$3)</f>
        <v>3Logic_Group</v>
      </c>
      <c r="B1386" s="96" t="s">
        <v>5104</v>
      </c>
      <c r="C1386" s="96" t="s">
        <v>5293</v>
      </c>
      <c r="D1386" s="96" t="s">
        <v>5293</v>
      </c>
      <c r="E1386" s="96" t="s">
        <v>5293</v>
      </c>
      <c r="F1386" s="96" t="s">
        <v>5294</v>
      </c>
      <c r="G1386" s="96" t="s">
        <v>5295</v>
      </c>
      <c r="H1386" s="96" t="s">
        <v>5887</v>
      </c>
      <c r="I1386" s="96" t="s">
        <v>7155</v>
      </c>
      <c r="J1386" s="96"/>
      <c r="K1386" s="96" t="s">
        <v>90</v>
      </c>
      <c r="L1386" s="96"/>
      <c r="M1386" s="96" t="s">
        <v>44</v>
      </c>
      <c r="N1386" s="96" t="s">
        <v>96</v>
      </c>
      <c r="O1386" s="96" t="s">
        <v>62</v>
      </c>
      <c r="P1386" s="96">
        <v>1981</v>
      </c>
      <c r="Q1386" s="106" t="s">
        <v>7267</v>
      </c>
      <c r="R1386" s="96" t="s">
        <v>3486</v>
      </c>
      <c r="S1386" s="96" t="s">
        <v>939</v>
      </c>
      <c r="T1386" s="97" t="str">
        <f>IFERROR(VLOOKUP(S1386,Регионы!$A$4:$C$1522,2,0),"-")</f>
        <v>Тамбов</v>
      </c>
      <c r="U1386" s="96"/>
      <c r="V1386" s="96">
        <v>12</v>
      </c>
      <c r="W1386" s="96" t="s">
        <v>2819</v>
      </c>
      <c r="X1386" s="96" t="s">
        <v>2821</v>
      </c>
      <c r="Y1386" s="96"/>
      <c r="Z1386" s="97" t="str">
        <f>IFERROR(VLOOKUP(W1386,'Каталог функций'!$B$5:$G$739,2,0),"-")</f>
        <v>Безопасность</v>
      </c>
      <c r="AA1386" s="97" t="str">
        <f>IFERROR(VLOOKUP(X1386,'Каталог функций'!$D$5:$G$739,2,0),"-")</f>
        <v>Охрана объектов</v>
      </c>
      <c r="AB1386" s="97" t="str">
        <f>IFERROR(VLOOKUP(Y1386,'Каталог функций'!$F$5:$G$739,2,0),"-")</f>
        <v>-</v>
      </c>
      <c r="AC1386" s="98">
        <v>1</v>
      </c>
      <c r="AD1386" s="99">
        <v>36540.5</v>
      </c>
      <c r="AE1386" s="100">
        <v>12</v>
      </c>
      <c r="AF1386" s="99"/>
      <c r="AG1386" s="96" t="s">
        <v>95</v>
      </c>
      <c r="AH1386" s="99"/>
      <c r="AI1386" s="123">
        <v>0.11219</v>
      </c>
      <c r="AJ1386" s="96" t="s">
        <v>96</v>
      </c>
      <c r="AK1386" s="99"/>
      <c r="AL1386" s="68"/>
      <c r="AM1386" s="96"/>
      <c r="AN1386" s="99"/>
      <c r="AO1386" s="101"/>
      <c r="AP1386" s="96"/>
      <c r="AQ1386" s="96"/>
      <c r="AR1386" s="99"/>
      <c r="AS1386" s="101"/>
      <c r="AT1386" s="96"/>
      <c r="AU1386" s="96"/>
      <c r="AV1386" s="99"/>
      <c r="AW1386" s="101"/>
      <c r="AX1386" s="96"/>
      <c r="AY1386" s="96"/>
    </row>
    <row r="1387" spans="1:51">
      <c r="A1387" s="97" t="str">
        <f>IF('Общая информация'!$D$3=0,"-",'Общая информация'!$D$3)</f>
        <v>3Logic_Group</v>
      </c>
      <c r="B1387" s="96" t="s">
        <v>5104</v>
      </c>
      <c r="C1387" s="96" t="s">
        <v>5159</v>
      </c>
      <c r="D1387" s="96" t="s">
        <v>5159</v>
      </c>
      <c r="E1387" s="96" t="s">
        <v>5159</v>
      </c>
      <c r="F1387" s="96" t="s">
        <v>5275</v>
      </c>
      <c r="G1387" s="96" t="s">
        <v>5199</v>
      </c>
      <c r="H1387" s="96" t="s">
        <v>6723</v>
      </c>
      <c r="I1387" s="96" t="s">
        <v>7156</v>
      </c>
      <c r="J1387" s="96"/>
      <c r="K1387" s="96" t="s">
        <v>90</v>
      </c>
      <c r="L1387" s="96"/>
      <c r="M1387" s="96" t="s">
        <v>47</v>
      </c>
      <c r="N1387" s="96" t="s">
        <v>96</v>
      </c>
      <c r="O1387" s="96" t="s">
        <v>62</v>
      </c>
      <c r="P1387" s="96">
        <v>1994</v>
      </c>
      <c r="Q1387" s="106" t="s">
        <v>7418</v>
      </c>
      <c r="R1387" s="96" t="s">
        <v>3486</v>
      </c>
      <c r="S1387" s="96" t="s">
        <v>99</v>
      </c>
      <c r="T1387" s="97" t="str">
        <f>IFERROR(VLOOKUP(S1387,Регионы!$A$4:$C$1522,2,0),"-")</f>
        <v>Москва</v>
      </c>
      <c r="U1387" s="96"/>
      <c r="V1387" s="96">
        <v>15</v>
      </c>
      <c r="W1387" s="96" t="s">
        <v>1733</v>
      </c>
      <c r="X1387" s="96" t="s">
        <v>1747</v>
      </c>
      <c r="Y1387" s="96"/>
      <c r="Z1387" s="97" t="str">
        <f>IFERROR(VLOOKUP(W1387,'Каталог функций'!$B$5:$G$739,2,0),"-")</f>
        <v>Инженерные должности</v>
      </c>
      <c r="AA1387" s="97" t="str">
        <f>IFERROR(VLOOKUP(X1387,'Каталог функций'!$D$5:$G$739,2,0),"-")</f>
        <v>Прочая деятельность - Инженерные должности</v>
      </c>
      <c r="AB1387" s="97" t="str">
        <f>IFERROR(VLOOKUP(Y1387,'Каталог функций'!$F$5:$G$739,2,0),"-")</f>
        <v>-</v>
      </c>
      <c r="AC1387" s="98">
        <v>0.4</v>
      </c>
      <c r="AD1387" s="99">
        <v>77547.180000000008</v>
      </c>
      <c r="AE1387" s="100">
        <v>12</v>
      </c>
      <c r="AF1387" s="99"/>
      <c r="AG1387" s="96" t="s">
        <v>95</v>
      </c>
      <c r="AH1387" s="99"/>
      <c r="AI1387" s="123">
        <v>0.79020999999999997</v>
      </c>
      <c r="AJ1387" s="96" t="s">
        <v>96</v>
      </c>
      <c r="AK1387" s="99"/>
      <c r="AL1387" s="68"/>
      <c r="AM1387" s="96"/>
      <c r="AN1387" s="99"/>
      <c r="AO1387" s="101"/>
      <c r="AP1387" s="96"/>
      <c r="AQ1387" s="96"/>
      <c r="AR1387" s="99"/>
      <c r="AS1387" s="101"/>
      <c r="AT1387" s="96"/>
      <c r="AU1387" s="96"/>
      <c r="AV1387" s="99"/>
      <c r="AW1387" s="101"/>
      <c r="AX1387" s="96"/>
      <c r="AY1387" s="96"/>
    </row>
    <row r="1388" spans="1:51">
      <c r="A1388" s="97" t="str">
        <f>IF('Общая информация'!$D$3=0,"-",'Общая информация'!$D$3)</f>
        <v>3Logic_Group</v>
      </c>
      <c r="B1388" s="96" t="s">
        <v>5104</v>
      </c>
      <c r="C1388" s="96" t="s">
        <v>5158</v>
      </c>
      <c r="D1388" s="96" t="s">
        <v>5158</v>
      </c>
      <c r="E1388" s="96" t="s">
        <v>5159</v>
      </c>
      <c r="F1388" s="96" t="s">
        <v>5275</v>
      </c>
      <c r="G1388" s="96" t="s">
        <v>5199</v>
      </c>
      <c r="H1388" s="96" t="s">
        <v>7157</v>
      </c>
      <c r="I1388" s="96" t="s">
        <v>7158</v>
      </c>
      <c r="J1388" s="96"/>
      <c r="K1388" s="96" t="s">
        <v>90</v>
      </c>
      <c r="L1388" s="96"/>
      <c r="M1388" s="96" t="s">
        <v>47</v>
      </c>
      <c r="N1388" s="96" t="s">
        <v>96</v>
      </c>
      <c r="O1388" s="96" t="s">
        <v>62</v>
      </c>
      <c r="P1388" s="96">
        <v>1994</v>
      </c>
      <c r="Q1388" s="106" t="s">
        <v>7418</v>
      </c>
      <c r="R1388" s="96" t="s">
        <v>3486</v>
      </c>
      <c r="S1388" s="96" t="s">
        <v>99</v>
      </c>
      <c r="T1388" s="97" t="str">
        <f>IFERROR(VLOOKUP(S1388,Регионы!$A$4:$C$1522,2,0),"-")</f>
        <v>Москва</v>
      </c>
      <c r="U1388" s="96"/>
      <c r="V1388" s="96">
        <v>15</v>
      </c>
      <c r="W1388" s="96" t="s">
        <v>1733</v>
      </c>
      <c r="X1388" s="96" t="s">
        <v>1747</v>
      </c>
      <c r="Y1388" s="96"/>
      <c r="Z1388" s="97" t="str">
        <f>IFERROR(VLOOKUP(W1388,'Каталог функций'!$B$5:$G$739,2,0),"-")</f>
        <v>Инженерные должности</v>
      </c>
      <c r="AA1388" s="97" t="str">
        <f>IFERROR(VLOOKUP(X1388,'Каталог функций'!$D$5:$G$739,2,0),"-")</f>
        <v>Прочая деятельность - Инженерные должности</v>
      </c>
      <c r="AB1388" s="97" t="str">
        <f>IFERROR(VLOOKUP(Y1388,'Каталог функций'!$F$5:$G$739,2,0),"-")</f>
        <v>-</v>
      </c>
      <c r="AC1388" s="98">
        <v>0.6</v>
      </c>
      <c r="AD1388" s="99">
        <v>116320.77</v>
      </c>
      <c r="AE1388" s="100">
        <v>12</v>
      </c>
      <c r="AF1388" s="99"/>
      <c r="AG1388" s="96" t="s">
        <v>96</v>
      </c>
      <c r="AH1388" s="99"/>
      <c r="AI1388" s="123"/>
      <c r="AJ1388" s="96" t="s">
        <v>96</v>
      </c>
      <c r="AK1388" s="99"/>
      <c r="AL1388" s="68"/>
      <c r="AM1388" s="96"/>
      <c r="AN1388" s="99"/>
      <c r="AO1388" s="101"/>
      <c r="AP1388" s="96"/>
      <c r="AQ1388" s="96"/>
      <c r="AR1388" s="99"/>
      <c r="AS1388" s="101"/>
      <c r="AT1388" s="96"/>
      <c r="AU1388" s="96"/>
      <c r="AV1388" s="99"/>
      <c r="AW1388" s="101"/>
      <c r="AX1388" s="96"/>
      <c r="AY1388" s="96"/>
    </row>
    <row r="1389" spans="1:51">
      <c r="A1389" s="97" t="str">
        <f>IF('Общая информация'!$D$3=0,"-",'Общая информация'!$D$3)</f>
        <v>3Logic_Group</v>
      </c>
      <c r="B1389" s="96" t="s">
        <v>5104</v>
      </c>
      <c r="C1389" s="96" t="s">
        <v>5190</v>
      </c>
      <c r="D1389" s="96" t="s">
        <v>5190</v>
      </c>
      <c r="E1389" s="96" t="s">
        <v>5190</v>
      </c>
      <c r="F1389" s="96" t="s">
        <v>5190</v>
      </c>
      <c r="G1389" s="96" t="s">
        <v>5337</v>
      </c>
      <c r="H1389" s="96" t="s">
        <v>5511</v>
      </c>
      <c r="I1389" s="96" t="s">
        <v>7159</v>
      </c>
      <c r="J1389" s="96"/>
      <c r="K1389" s="96" t="s">
        <v>90</v>
      </c>
      <c r="L1389" s="96"/>
      <c r="M1389" s="96" t="s">
        <v>42</v>
      </c>
      <c r="N1389" s="96" t="s">
        <v>96</v>
      </c>
      <c r="O1389" s="96" t="s">
        <v>61</v>
      </c>
      <c r="P1389" s="96">
        <v>1973</v>
      </c>
      <c r="Q1389" s="106" t="s">
        <v>7760</v>
      </c>
      <c r="R1389" s="96"/>
      <c r="S1389" s="96" t="s">
        <v>99</v>
      </c>
      <c r="T1389" s="97" t="str">
        <f>IFERROR(VLOOKUP(S1389,Регионы!$A$4:$C$1522,2,0),"-")</f>
        <v>Москва</v>
      </c>
      <c r="U1389" s="96"/>
      <c r="V1389" s="96">
        <v>9</v>
      </c>
      <c r="W1389" s="96" t="s">
        <v>1650</v>
      </c>
      <c r="X1389" s="96" t="s">
        <v>1654</v>
      </c>
      <c r="Y1389" s="96" t="s">
        <v>3132</v>
      </c>
      <c r="Z1389" s="97" t="str">
        <f>IFERROR(VLOOKUP(W1389,'Каталог функций'!$B$5:$G$739,2,0),"-")</f>
        <v>Администрирование</v>
      </c>
      <c r="AA1389" s="97" t="str">
        <f>IFERROR(VLOOKUP(X1389,'Каталог функций'!$D$5:$G$739,2,0),"-")</f>
        <v>Служба поддержки</v>
      </c>
      <c r="AB1389" s="97" t="str">
        <f>IFERROR(VLOOKUP(Y1389,'Каталог функций'!$F$5:$G$739,2,0),"-")</f>
        <v>Поддержание чистоты и порядка</v>
      </c>
      <c r="AC1389" s="98">
        <v>1</v>
      </c>
      <c r="AD1389" s="99">
        <v>75024.12000000001</v>
      </c>
      <c r="AE1389" s="100">
        <v>12</v>
      </c>
      <c r="AF1389" s="99"/>
      <c r="AG1389" s="96" t="s">
        <v>96</v>
      </c>
      <c r="AH1389" s="99"/>
      <c r="AI1389" s="123"/>
      <c r="AJ1389" s="96" t="s">
        <v>96</v>
      </c>
      <c r="AK1389" s="99"/>
      <c r="AL1389" s="68"/>
      <c r="AM1389" s="96"/>
      <c r="AN1389" s="99"/>
      <c r="AO1389" s="101"/>
      <c r="AP1389" s="96"/>
      <c r="AQ1389" s="96"/>
      <c r="AR1389" s="99"/>
      <c r="AS1389" s="101"/>
      <c r="AT1389" s="96"/>
      <c r="AU1389" s="96"/>
      <c r="AV1389" s="99"/>
      <c r="AW1389" s="101"/>
      <c r="AX1389" s="96"/>
      <c r="AY1389" s="96"/>
    </row>
    <row r="1390" spans="1:51">
      <c r="A1390" s="97" t="str">
        <f>IF('Общая информация'!$D$3=0,"-",'Общая информация'!$D$3)</f>
        <v>3Logic_Group</v>
      </c>
      <c r="B1390" s="96" t="s">
        <v>5104</v>
      </c>
      <c r="C1390" s="96" t="s">
        <v>5159</v>
      </c>
      <c r="D1390" s="96" t="s">
        <v>5159</v>
      </c>
      <c r="E1390" s="96" t="s">
        <v>5159</v>
      </c>
      <c r="F1390" s="96" t="s">
        <v>5159</v>
      </c>
      <c r="G1390" s="96" t="s">
        <v>5681</v>
      </c>
      <c r="H1390" s="96" t="s">
        <v>5682</v>
      </c>
      <c r="I1390" s="96" t="s">
        <v>7160</v>
      </c>
      <c r="J1390" s="96"/>
      <c r="K1390" s="96" t="s">
        <v>90</v>
      </c>
      <c r="L1390" s="96"/>
      <c r="M1390" s="96" t="s">
        <v>45</v>
      </c>
      <c r="N1390" s="96" t="s">
        <v>96</v>
      </c>
      <c r="O1390" s="96" t="s">
        <v>62</v>
      </c>
      <c r="P1390" s="96">
        <v>1989</v>
      </c>
      <c r="Q1390" s="106" t="s">
        <v>7739</v>
      </c>
      <c r="R1390" s="96" t="s">
        <v>3486</v>
      </c>
      <c r="S1390" s="96" t="s">
        <v>99</v>
      </c>
      <c r="T1390" s="97" t="str">
        <f>IFERROR(VLOOKUP(S1390,Регионы!$A$4:$C$1522,2,0),"-")</f>
        <v>Москва</v>
      </c>
      <c r="U1390" s="96"/>
      <c r="V1390" s="96">
        <v>16</v>
      </c>
      <c r="W1390" s="96" t="s">
        <v>1961</v>
      </c>
      <c r="X1390" s="96" t="s">
        <v>2948</v>
      </c>
      <c r="Y1390" s="96"/>
      <c r="Z1390" s="97" t="str">
        <f>IFERROR(VLOOKUP(W1390,'Каталог функций'!$B$5:$G$739,2,0),"-")</f>
        <v>Исследования и разработки</v>
      </c>
      <c r="AA1390" s="97" t="str">
        <f>IFERROR(VLOOKUP(X1390,'Каталог функций'!$D$5:$G$739,2,0),"-")</f>
        <v>Опытно-конструкторские разработки</v>
      </c>
      <c r="AB1390" s="97" t="str">
        <f>IFERROR(VLOOKUP(Y1390,'Каталог функций'!$F$5:$G$739,2,0),"-")</f>
        <v>-</v>
      </c>
      <c r="AC1390" s="98">
        <v>1</v>
      </c>
      <c r="AD1390" s="99">
        <v>222613.5</v>
      </c>
      <c r="AE1390" s="100">
        <v>12</v>
      </c>
      <c r="AF1390" s="99"/>
      <c r="AG1390" s="96" t="s">
        <v>95</v>
      </c>
      <c r="AH1390" s="99"/>
      <c r="AI1390" s="123">
        <v>0.16575000000000001</v>
      </c>
      <c r="AJ1390" s="96" t="s">
        <v>96</v>
      </c>
      <c r="AK1390" s="99"/>
      <c r="AL1390" s="68"/>
      <c r="AM1390" s="96"/>
      <c r="AN1390" s="99"/>
      <c r="AO1390" s="101"/>
      <c r="AP1390" s="96"/>
      <c r="AQ1390" s="96"/>
      <c r="AR1390" s="99"/>
      <c r="AS1390" s="101"/>
      <c r="AT1390" s="96"/>
      <c r="AU1390" s="96"/>
      <c r="AV1390" s="99"/>
      <c r="AW1390" s="101"/>
      <c r="AX1390" s="96"/>
      <c r="AY1390" s="96"/>
    </row>
    <row r="1391" spans="1:51">
      <c r="A1391" s="97" t="str">
        <f>IF('Общая информация'!$D$3=0,"-",'Общая информация'!$D$3)</f>
        <v>3Logic_Group</v>
      </c>
      <c r="B1391" s="96" t="s">
        <v>5104</v>
      </c>
      <c r="C1391" s="96" t="s">
        <v>5117</v>
      </c>
      <c r="D1391" s="96" t="s">
        <v>5117</v>
      </c>
      <c r="E1391" s="96" t="s">
        <v>5117</v>
      </c>
      <c r="F1391" s="96" t="s">
        <v>5350</v>
      </c>
      <c r="G1391" s="96" t="s">
        <v>5353</v>
      </c>
      <c r="H1391" s="96" t="s">
        <v>6142</v>
      </c>
      <c r="I1391" s="96" t="s">
        <v>7161</v>
      </c>
      <c r="J1391" s="96"/>
      <c r="K1391" s="96" t="s">
        <v>90</v>
      </c>
      <c r="L1391" s="96"/>
      <c r="M1391" s="96" t="s">
        <v>45</v>
      </c>
      <c r="N1391" s="96" t="s">
        <v>96</v>
      </c>
      <c r="O1391" s="96" t="s">
        <v>61</v>
      </c>
      <c r="P1391" s="96">
        <v>2001</v>
      </c>
      <c r="Q1391" s="106" t="s">
        <v>7264</v>
      </c>
      <c r="R1391" s="96" t="s">
        <v>3486</v>
      </c>
      <c r="S1391" s="96" t="s">
        <v>99</v>
      </c>
      <c r="T1391" s="97" t="str">
        <f>IFERROR(VLOOKUP(S1391,Регионы!$A$4:$C$1522,2,0),"-")</f>
        <v>Москва</v>
      </c>
      <c r="U1391" s="96"/>
      <c r="V1391" s="96">
        <v>10</v>
      </c>
      <c r="W1391" s="96" t="s">
        <v>1926</v>
      </c>
      <c r="X1391" s="96" t="s">
        <v>1928</v>
      </c>
      <c r="Y1391" s="96" t="s">
        <v>3776</v>
      </c>
      <c r="Z1391" s="97" t="str">
        <f>IFERROR(VLOOKUP(W1391,'Каталог функций'!$B$5:$G$739,2,0),"-")</f>
        <v>Производство</v>
      </c>
      <c r="AA1391" s="97" t="str">
        <f>IFERROR(VLOOKUP(X1391,'Каталог функций'!$D$5:$G$739,2,0),"-")</f>
        <v>Производство</v>
      </c>
      <c r="AB1391" s="97" t="str">
        <f>IFERROR(VLOOKUP(Y1391,'Каталог функций'!$F$5:$G$739,2,0),"-")</f>
        <v>Основное производство: линейные руководители</v>
      </c>
      <c r="AC1391" s="98">
        <v>1</v>
      </c>
      <c r="AD1391" s="99">
        <v>68873.760000000009</v>
      </c>
      <c r="AE1391" s="100">
        <v>12</v>
      </c>
      <c r="AF1391" s="99"/>
      <c r="AG1391" s="96" t="s">
        <v>96</v>
      </c>
      <c r="AH1391" s="99"/>
      <c r="AI1391" s="123"/>
      <c r="AJ1391" s="96" t="s">
        <v>96</v>
      </c>
      <c r="AK1391" s="99"/>
      <c r="AL1391" s="68"/>
      <c r="AM1391" s="96"/>
      <c r="AN1391" s="99"/>
      <c r="AO1391" s="101"/>
      <c r="AP1391" s="96"/>
      <c r="AQ1391" s="96"/>
      <c r="AR1391" s="99"/>
      <c r="AS1391" s="101"/>
      <c r="AT1391" s="96"/>
      <c r="AU1391" s="96"/>
      <c r="AV1391" s="99"/>
      <c r="AW1391" s="101"/>
      <c r="AX1391" s="96"/>
      <c r="AY1391" s="96"/>
    </row>
    <row r="1392" spans="1:51">
      <c r="A1392" s="97" t="str">
        <f>IF('Общая информация'!$D$3=0,"-",'Общая информация'!$D$3)</f>
        <v>3Logic_Group</v>
      </c>
      <c r="B1392" s="96" t="s">
        <v>5104</v>
      </c>
      <c r="C1392" s="96" t="s">
        <v>5125</v>
      </c>
      <c r="D1392" s="96" t="s">
        <v>5125</v>
      </c>
      <c r="E1392" s="96" t="s">
        <v>5125</v>
      </c>
      <c r="F1392" s="96" t="s">
        <v>5125</v>
      </c>
      <c r="G1392" s="96" t="s">
        <v>5172</v>
      </c>
      <c r="H1392" s="96" t="s">
        <v>5615</v>
      </c>
      <c r="I1392" s="96" t="s">
        <v>7162</v>
      </c>
      <c r="J1392" s="96"/>
      <c r="K1392" s="96" t="s">
        <v>90</v>
      </c>
      <c r="L1392" s="96"/>
      <c r="M1392" s="96" t="s">
        <v>41</v>
      </c>
      <c r="N1392" s="96" t="s">
        <v>96</v>
      </c>
      <c r="O1392" s="96" t="s">
        <v>62</v>
      </c>
      <c r="P1392" s="96">
        <v>1990</v>
      </c>
      <c r="Q1392" s="106" t="s">
        <v>7211</v>
      </c>
      <c r="R1392" s="96" t="s">
        <v>3486</v>
      </c>
      <c r="S1392" s="96" t="s">
        <v>99</v>
      </c>
      <c r="T1392" s="97" t="str">
        <f>IFERROR(VLOOKUP(S1392,Регионы!$A$4:$C$1522,2,0),"-")</f>
        <v>Москва</v>
      </c>
      <c r="U1392" s="96"/>
      <c r="V1392" s="96">
        <v>15</v>
      </c>
      <c r="W1392" s="96" t="s">
        <v>1828</v>
      </c>
      <c r="X1392" s="96" t="s">
        <v>1829</v>
      </c>
      <c r="Y1392" s="96" t="s">
        <v>3147</v>
      </c>
      <c r="Z1392" s="97" t="str">
        <f>IFERROR(VLOOKUP(W1392,'Каталог функций'!$B$5:$G$739,2,0),"-")</f>
        <v>Информационные технологии</v>
      </c>
      <c r="AA1392" s="97" t="str">
        <f>IFERROR(VLOOKUP(X1392,'Каталог функций'!$D$5:$G$739,2,0),"-")</f>
        <v>Разработка и внедрение программного обеспечения</v>
      </c>
      <c r="AB1392" s="97" t="str">
        <f>IFERROR(VLOOKUP(Y1392,'Каталог функций'!$F$5:$G$739,2,0),"-")</f>
        <v>Архитектура программного обеспечения</v>
      </c>
      <c r="AC1392" s="98">
        <v>1</v>
      </c>
      <c r="AD1392" s="99">
        <v>474265.00000000006</v>
      </c>
      <c r="AE1392" s="100">
        <v>12</v>
      </c>
      <c r="AF1392" s="99"/>
      <c r="AG1392" s="96" t="s">
        <v>95</v>
      </c>
      <c r="AH1392" s="99"/>
      <c r="AI1392" s="123">
        <v>0.27833000000000002</v>
      </c>
      <c r="AJ1392" s="96" t="s">
        <v>96</v>
      </c>
      <c r="AK1392" s="99"/>
      <c r="AL1392" s="68"/>
      <c r="AM1392" s="96"/>
      <c r="AN1392" s="99"/>
      <c r="AO1392" s="101"/>
      <c r="AP1392" s="96"/>
      <c r="AQ1392" s="96"/>
      <c r="AR1392" s="99"/>
      <c r="AS1392" s="101"/>
      <c r="AT1392" s="96"/>
      <c r="AU1392" s="96"/>
      <c r="AV1392" s="99"/>
      <c r="AW1392" s="101"/>
      <c r="AX1392" s="96"/>
      <c r="AY1392" s="96"/>
    </row>
    <row r="1393" spans="1:51">
      <c r="A1393" s="97" t="str">
        <f>IF('Общая информация'!$D$3=0,"-",'Общая информация'!$D$3)</f>
        <v>3Logic_Group</v>
      </c>
      <c r="B1393" s="96" t="s">
        <v>5104</v>
      </c>
      <c r="C1393" s="96" t="s">
        <v>5125</v>
      </c>
      <c r="D1393" s="96" t="s">
        <v>5125</v>
      </c>
      <c r="E1393" s="96" t="s">
        <v>5125</v>
      </c>
      <c r="F1393" s="96" t="s">
        <v>5143</v>
      </c>
      <c r="G1393" s="96" t="s">
        <v>5187</v>
      </c>
      <c r="H1393" s="96" t="s">
        <v>5188</v>
      </c>
      <c r="I1393" s="96" t="s">
        <v>7163</v>
      </c>
      <c r="J1393" s="96"/>
      <c r="K1393" s="96" t="s">
        <v>90</v>
      </c>
      <c r="L1393" s="96"/>
      <c r="M1393" s="96" t="s">
        <v>43</v>
      </c>
      <c r="N1393" s="96" t="s">
        <v>96</v>
      </c>
      <c r="O1393" s="96" t="s">
        <v>62</v>
      </c>
      <c r="P1393" s="96">
        <v>1963</v>
      </c>
      <c r="Q1393" s="106" t="s">
        <v>7761</v>
      </c>
      <c r="R1393" s="96"/>
      <c r="S1393" s="96" t="s">
        <v>99</v>
      </c>
      <c r="T1393" s="97" t="str">
        <f>IFERROR(VLOOKUP(S1393,Регионы!$A$4:$C$1522,2,0),"-")</f>
        <v>Москва</v>
      </c>
      <c r="U1393" s="96"/>
      <c r="V1393" s="96">
        <v>15</v>
      </c>
      <c r="W1393" s="96" t="s">
        <v>1881</v>
      </c>
      <c r="X1393" s="96" t="s">
        <v>1882</v>
      </c>
      <c r="Y1393" s="96" t="s">
        <v>3194</v>
      </c>
      <c r="Z1393" s="97" t="str">
        <f>IFERROR(VLOOKUP(W1393,'Каталог функций'!$B$5:$G$739,2,0),"-")</f>
        <v>Логистика/ Поставки</v>
      </c>
      <c r="AA1393" s="97" t="str">
        <f>IFERROR(VLOOKUP(X1393,'Каталог функций'!$D$5:$G$739,2,0),"-")</f>
        <v>Закупки</v>
      </c>
      <c r="AB1393" s="97" t="str">
        <f>IFERROR(VLOOKUP(Y1393,'Каталог функций'!$F$5:$G$739,2,0),"-")</f>
        <v>ИТ закупки</v>
      </c>
      <c r="AC1393" s="98">
        <v>1</v>
      </c>
      <c r="AD1393" s="99">
        <v>124280.5</v>
      </c>
      <c r="AE1393" s="100">
        <v>12</v>
      </c>
      <c r="AF1393" s="99"/>
      <c r="AG1393" s="96" t="s">
        <v>95</v>
      </c>
      <c r="AH1393" s="99"/>
      <c r="AI1393" s="123">
        <v>12.81503</v>
      </c>
      <c r="AJ1393" s="96" t="s">
        <v>96</v>
      </c>
      <c r="AK1393" s="99"/>
      <c r="AL1393" s="68"/>
      <c r="AM1393" s="96"/>
      <c r="AN1393" s="99"/>
      <c r="AO1393" s="101"/>
      <c r="AP1393" s="96"/>
      <c r="AQ1393" s="96"/>
      <c r="AR1393" s="99"/>
      <c r="AS1393" s="101"/>
      <c r="AT1393" s="96"/>
      <c r="AU1393" s="96"/>
      <c r="AV1393" s="99"/>
      <c r="AW1393" s="101"/>
      <c r="AX1393" s="96"/>
      <c r="AY1393" s="96"/>
    </row>
    <row r="1394" spans="1:51">
      <c r="A1394" s="97" t="str">
        <f>IF('Общая информация'!$D$3=0,"-",'Общая информация'!$D$3)</f>
        <v>3Logic_Group</v>
      </c>
      <c r="B1394" s="96" t="s">
        <v>5104</v>
      </c>
      <c r="C1394" s="96" t="s">
        <v>5117</v>
      </c>
      <c r="D1394" s="96" t="s">
        <v>5117</v>
      </c>
      <c r="E1394" s="96" t="s">
        <v>5117</v>
      </c>
      <c r="F1394" s="96" t="s">
        <v>5117</v>
      </c>
      <c r="G1394" s="96" t="s">
        <v>5118</v>
      </c>
      <c r="H1394" s="96" t="s">
        <v>5238</v>
      </c>
      <c r="I1394" s="96" t="s">
        <v>7164</v>
      </c>
      <c r="J1394" s="96"/>
      <c r="K1394" s="96" t="s">
        <v>90</v>
      </c>
      <c r="L1394" s="96"/>
      <c r="M1394" s="96" t="s">
        <v>43</v>
      </c>
      <c r="N1394" s="96" t="s">
        <v>96</v>
      </c>
      <c r="O1394" s="96" t="s">
        <v>62</v>
      </c>
      <c r="P1394" s="96">
        <v>1981</v>
      </c>
      <c r="Q1394" s="106" t="s">
        <v>7379</v>
      </c>
      <c r="R1394" s="96"/>
      <c r="S1394" s="96" t="s">
        <v>99</v>
      </c>
      <c r="T1394" s="97" t="str">
        <f>IFERROR(VLOOKUP(S1394,Регионы!$A$4:$C$1522,2,0),"-")</f>
        <v>Москва</v>
      </c>
      <c r="U1394" s="96"/>
      <c r="V1394" s="96">
        <v>9</v>
      </c>
      <c r="W1394" s="96" t="s">
        <v>1881</v>
      </c>
      <c r="X1394" s="96" t="s">
        <v>1886</v>
      </c>
      <c r="Y1394" s="96"/>
      <c r="Z1394" s="97" t="str">
        <f>IFERROR(VLOOKUP(W1394,'Каталог функций'!$B$5:$G$739,2,0),"-")</f>
        <v>Логистика/ Поставки</v>
      </c>
      <c r="AA1394" s="97" t="str">
        <f>IFERROR(VLOOKUP(X1394,'Каталог функций'!$D$5:$G$739,2,0),"-")</f>
        <v>Складирование/ Управление материально техническим снабжением</v>
      </c>
      <c r="AB1394" s="97" t="str">
        <f>IFERROR(VLOOKUP(Y1394,'Каталог функций'!$F$5:$G$739,2,0),"-")</f>
        <v>-</v>
      </c>
      <c r="AC1394" s="98">
        <v>1</v>
      </c>
      <c r="AD1394" s="99">
        <v>87322.700000000012</v>
      </c>
      <c r="AE1394" s="100">
        <v>12</v>
      </c>
      <c r="AF1394" s="99"/>
      <c r="AG1394" s="96" t="s">
        <v>96</v>
      </c>
      <c r="AH1394" s="99"/>
      <c r="AI1394" s="123"/>
      <c r="AJ1394" s="96" t="s">
        <v>96</v>
      </c>
      <c r="AK1394" s="99"/>
      <c r="AL1394" s="68"/>
      <c r="AM1394" s="96"/>
      <c r="AN1394" s="99"/>
      <c r="AO1394" s="101"/>
      <c r="AP1394" s="96"/>
      <c r="AQ1394" s="96"/>
      <c r="AR1394" s="99"/>
      <c r="AS1394" s="101"/>
      <c r="AT1394" s="96"/>
      <c r="AU1394" s="96"/>
      <c r="AV1394" s="99"/>
      <c r="AW1394" s="101"/>
      <c r="AX1394" s="96"/>
      <c r="AY1394" s="96"/>
    </row>
    <row r="1395" spans="1:51">
      <c r="A1395" s="97" t="str">
        <f>IF('Общая информация'!$D$3=0,"-",'Общая информация'!$D$3)</f>
        <v>3Logic_Group</v>
      </c>
      <c r="B1395" s="96" t="s">
        <v>5104</v>
      </c>
      <c r="C1395" s="96" t="s">
        <v>5117</v>
      </c>
      <c r="D1395" s="96" t="s">
        <v>5117</v>
      </c>
      <c r="E1395" s="96" t="s">
        <v>5118</v>
      </c>
      <c r="F1395" s="96" t="s">
        <v>5582</v>
      </c>
      <c r="G1395" s="96" t="s">
        <v>6217</v>
      </c>
      <c r="H1395" s="96" t="s">
        <v>5395</v>
      </c>
      <c r="I1395" s="96" t="s">
        <v>7165</v>
      </c>
      <c r="J1395" s="96"/>
      <c r="K1395" s="96" t="s">
        <v>89</v>
      </c>
      <c r="L1395" s="96"/>
      <c r="M1395" s="96" t="s">
        <v>40</v>
      </c>
      <c r="N1395" s="96" t="s">
        <v>96</v>
      </c>
      <c r="O1395" s="96" t="s">
        <v>62</v>
      </c>
      <c r="P1395" s="96">
        <v>1987</v>
      </c>
      <c r="Q1395" s="106" t="s">
        <v>7653</v>
      </c>
      <c r="R1395" s="96"/>
      <c r="S1395" s="96" t="s">
        <v>99</v>
      </c>
      <c r="T1395" s="97" t="str">
        <f>IFERROR(VLOOKUP(S1395,Регионы!$A$4:$C$1522,2,0),"-")</f>
        <v>Москва</v>
      </c>
      <c r="U1395" s="96"/>
      <c r="V1395" s="96">
        <v>14</v>
      </c>
      <c r="W1395" s="96" t="s">
        <v>1881</v>
      </c>
      <c r="X1395" s="96" t="s">
        <v>1886</v>
      </c>
      <c r="Y1395" s="96"/>
      <c r="Z1395" s="97" t="str">
        <f>IFERROR(VLOOKUP(W1395,'Каталог функций'!$B$5:$G$739,2,0),"-")</f>
        <v>Логистика/ Поставки</v>
      </c>
      <c r="AA1395" s="97" t="str">
        <f>IFERROR(VLOOKUP(X1395,'Каталог функций'!$D$5:$G$739,2,0),"-")</f>
        <v>Складирование/ Управление материально техническим снабжением</v>
      </c>
      <c r="AB1395" s="97" t="str">
        <f>IFERROR(VLOOKUP(Y1395,'Каталог функций'!$F$5:$G$739,2,0),"-")</f>
        <v>-</v>
      </c>
      <c r="AC1395" s="98">
        <v>1</v>
      </c>
      <c r="AD1395" s="99">
        <v>124219.51000000001</v>
      </c>
      <c r="AE1395" s="100">
        <v>12</v>
      </c>
      <c r="AF1395" s="99"/>
      <c r="AG1395" s="96" t="s">
        <v>96</v>
      </c>
      <c r="AH1395" s="99"/>
      <c r="AI1395" s="123"/>
      <c r="AJ1395" s="96" t="s">
        <v>96</v>
      </c>
      <c r="AK1395" s="99"/>
      <c r="AL1395" s="68"/>
      <c r="AM1395" s="96"/>
      <c r="AN1395" s="99"/>
      <c r="AO1395" s="101"/>
      <c r="AP1395" s="96"/>
      <c r="AQ1395" s="96"/>
      <c r="AR1395" s="99"/>
      <c r="AS1395" s="101"/>
      <c r="AT1395" s="96"/>
      <c r="AU1395" s="96"/>
      <c r="AV1395" s="99"/>
      <c r="AW1395" s="101"/>
      <c r="AX1395" s="96"/>
      <c r="AY1395" s="96"/>
    </row>
    <row r="1396" spans="1:51">
      <c r="A1396" s="97" t="str">
        <f>IF('Общая информация'!$D$3=0,"-",'Общая информация'!$D$3)</f>
        <v>3Logic_Group</v>
      </c>
      <c r="B1396" s="96" t="s">
        <v>5104</v>
      </c>
      <c r="C1396" s="96" t="s">
        <v>5117</v>
      </c>
      <c r="D1396" s="96" t="s">
        <v>5117</v>
      </c>
      <c r="E1396" s="96" t="s">
        <v>5117</v>
      </c>
      <c r="F1396" s="96" t="s">
        <v>5118</v>
      </c>
      <c r="G1396" s="96" t="s">
        <v>5137</v>
      </c>
      <c r="H1396" s="96" t="s">
        <v>5148</v>
      </c>
      <c r="I1396" s="96" t="s">
        <v>7166</v>
      </c>
      <c r="J1396" s="96"/>
      <c r="K1396" s="96" t="s">
        <v>90</v>
      </c>
      <c r="L1396" s="96"/>
      <c r="M1396" s="96" t="s">
        <v>44</v>
      </c>
      <c r="N1396" s="96" t="s">
        <v>96</v>
      </c>
      <c r="O1396" s="96" t="s">
        <v>61</v>
      </c>
      <c r="P1396" s="96">
        <v>1998</v>
      </c>
      <c r="Q1396" s="106" t="s">
        <v>7762</v>
      </c>
      <c r="R1396" s="96" t="s">
        <v>3486</v>
      </c>
      <c r="S1396" s="96" t="s">
        <v>99</v>
      </c>
      <c r="T1396" s="97" t="str">
        <f>IFERROR(VLOOKUP(S1396,Регионы!$A$4:$C$1522,2,0),"-")</f>
        <v>Москва</v>
      </c>
      <c r="U1396" s="96"/>
      <c r="V1396" s="96">
        <v>9</v>
      </c>
      <c r="W1396" s="96" t="s">
        <v>1881</v>
      </c>
      <c r="X1396" s="96" t="s">
        <v>1886</v>
      </c>
      <c r="Y1396" s="96"/>
      <c r="Z1396" s="97" t="str">
        <f>IFERROR(VLOOKUP(W1396,'Каталог функций'!$B$5:$G$739,2,0),"-")</f>
        <v>Логистика/ Поставки</v>
      </c>
      <c r="AA1396" s="97" t="str">
        <f>IFERROR(VLOOKUP(X1396,'Каталог функций'!$D$5:$G$739,2,0),"-")</f>
        <v>Складирование/ Управление материально техническим снабжением</v>
      </c>
      <c r="AB1396" s="97" t="str">
        <f>IFERROR(VLOOKUP(Y1396,'Каталог функций'!$F$5:$G$739,2,0),"-")</f>
        <v>-</v>
      </c>
      <c r="AC1396" s="98">
        <v>1</v>
      </c>
      <c r="AD1396" s="99">
        <v>75023.05</v>
      </c>
      <c r="AE1396" s="100">
        <v>12</v>
      </c>
      <c r="AF1396" s="99"/>
      <c r="AG1396" s="96" t="s">
        <v>96</v>
      </c>
      <c r="AH1396" s="99"/>
      <c r="AI1396" s="123"/>
      <c r="AJ1396" s="96" t="s">
        <v>96</v>
      </c>
      <c r="AK1396" s="99"/>
      <c r="AL1396" s="68"/>
      <c r="AM1396" s="96"/>
      <c r="AN1396" s="99"/>
      <c r="AO1396" s="101"/>
      <c r="AP1396" s="96"/>
      <c r="AQ1396" s="96"/>
      <c r="AR1396" s="99"/>
      <c r="AS1396" s="101"/>
      <c r="AT1396" s="96"/>
      <c r="AU1396" s="96"/>
      <c r="AV1396" s="99"/>
      <c r="AW1396" s="101"/>
      <c r="AX1396" s="96"/>
      <c r="AY1396" s="96"/>
    </row>
    <row r="1397" spans="1:51">
      <c r="A1397" s="97" t="str">
        <f>IF('Общая информация'!$D$3=0,"-",'Общая информация'!$D$3)</f>
        <v>3Logic_Group</v>
      </c>
      <c r="B1397" s="96" t="s">
        <v>5104</v>
      </c>
      <c r="C1397" s="96" t="s">
        <v>5108</v>
      </c>
      <c r="D1397" s="96" t="s">
        <v>5108</v>
      </c>
      <c r="E1397" s="96" t="s">
        <v>5108</v>
      </c>
      <c r="F1397" s="96" t="s">
        <v>5264</v>
      </c>
      <c r="G1397" s="96" t="s">
        <v>5401</v>
      </c>
      <c r="H1397" s="96" t="s">
        <v>7167</v>
      </c>
      <c r="I1397" s="96" t="s">
        <v>7168</v>
      </c>
      <c r="J1397" s="96"/>
      <c r="K1397" s="96" t="s">
        <v>90</v>
      </c>
      <c r="L1397" s="96"/>
      <c r="M1397" s="96" t="s">
        <v>42</v>
      </c>
      <c r="N1397" s="96" t="s">
        <v>96</v>
      </c>
      <c r="O1397" s="96" t="s">
        <v>61</v>
      </c>
      <c r="P1397" s="96">
        <v>1994</v>
      </c>
      <c r="Q1397" s="106" t="s">
        <v>7603</v>
      </c>
      <c r="R1397" s="96" t="s">
        <v>3486</v>
      </c>
      <c r="S1397" s="96" t="s">
        <v>99</v>
      </c>
      <c r="T1397" s="97" t="str">
        <f>IFERROR(VLOOKUP(S1397,Регионы!$A$4:$C$1522,2,0),"-")</f>
        <v>Москва</v>
      </c>
      <c r="U1397" s="96"/>
      <c r="V1397" s="96">
        <v>14</v>
      </c>
      <c r="W1397" s="96" t="s">
        <v>1859</v>
      </c>
      <c r="X1397" s="96" t="s">
        <v>1863</v>
      </c>
      <c r="Y1397" s="96"/>
      <c r="Z1397" s="97" t="str">
        <f>IFERROR(VLOOKUP(W1397,'Каталог функций'!$B$5:$G$739,2,0),"-")</f>
        <v>Юридическая служба</v>
      </c>
      <c r="AA1397" s="97" t="str">
        <f>IFERROR(VLOOKUP(X1397,'Каталог функций'!$D$5:$G$739,2,0),"-")</f>
        <v>Договорно-правовое направление</v>
      </c>
      <c r="AB1397" s="97" t="str">
        <f>IFERROR(VLOOKUP(Y1397,'Каталог функций'!$F$5:$G$739,2,0),"-")</f>
        <v>-</v>
      </c>
      <c r="AC1397" s="98">
        <v>1</v>
      </c>
      <c r="AD1397" s="99">
        <v>148816.67000000001</v>
      </c>
      <c r="AE1397" s="100">
        <v>12</v>
      </c>
      <c r="AF1397" s="99"/>
      <c r="AG1397" s="96" t="s">
        <v>95</v>
      </c>
      <c r="AH1397" s="99"/>
      <c r="AI1397" s="123">
        <v>0.33057999999999998</v>
      </c>
      <c r="AJ1397" s="96" t="s">
        <v>96</v>
      </c>
      <c r="AK1397" s="99"/>
      <c r="AL1397" s="68"/>
      <c r="AM1397" s="96"/>
      <c r="AN1397" s="99"/>
      <c r="AO1397" s="101"/>
      <c r="AP1397" s="96"/>
      <c r="AQ1397" s="96"/>
      <c r="AR1397" s="99"/>
      <c r="AS1397" s="101"/>
      <c r="AT1397" s="96"/>
      <c r="AU1397" s="96"/>
      <c r="AV1397" s="99"/>
      <c r="AW1397" s="101"/>
      <c r="AX1397" s="96"/>
      <c r="AY1397" s="96"/>
    </row>
    <row r="1398" spans="1:51">
      <c r="A1398" s="97" t="str">
        <f>IF('Общая информация'!$D$3=0,"-",'Общая информация'!$D$3)</f>
        <v>3Logic_Group</v>
      </c>
      <c r="B1398" s="96" t="s">
        <v>5104</v>
      </c>
      <c r="C1398" s="96" t="s">
        <v>5130</v>
      </c>
      <c r="D1398" s="96" t="s">
        <v>5130</v>
      </c>
      <c r="E1398" s="96" t="s">
        <v>5130</v>
      </c>
      <c r="F1398" s="96" t="s">
        <v>5646</v>
      </c>
      <c r="G1398" s="96" t="s">
        <v>5647</v>
      </c>
      <c r="H1398" s="96" t="s">
        <v>5133</v>
      </c>
      <c r="I1398" s="96" t="s">
        <v>7169</v>
      </c>
      <c r="J1398" s="96"/>
      <c r="K1398" s="96" t="s">
        <v>90</v>
      </c>
      <c r="L1398" s="96"/>
      <c r="M1398" s="96" t="s">
        <v>45</v>
      </c>
      <c r="N1398" s="96" t="s">
        <v>96</v>
      </c>
      <c r="O1398" s="96" t="s">
        <v>62</v>
      </c>
      <c r="P1398" s="96">
        <v>1989</v>
      </c>
      <c r="Q1398" s="106" t="s">
        <v>7582</v>
      </c>
      <c r="R1398" s="96" t="s">
        <v>3486</v>
      </c>
      <c r="S1398" s="96" t="s">
        <v>99</v>
      </c>
      <c r="T1398" s="97" t="str">
        <f>IFERROR(VLOOKUP(S1398,Регионы!$A$4:$C$1522,2,0),"-")</f>
        <v>Москва</v>
      </c>
      <c r="U1398" s="96"/>
      <c r="V1398" s="96">
        <v>15</v>
      </c>
      <c r="W1398" s="96" t="s">
        <v>1918</v>
      </c>
      <c r="X1398" s="96" t="s">
        <v>1921</v>
      </c>
      <c r="Y1398" s="96"/>
      <c r="Z1398" s="97" t="str">
        <f>IFERROR(VLOOKUP(W1398,'Каталог функций'!$B$5:$G$739,2,0),"-")</f>
        <v>Управление проектами и программами (проектный менеджмент)</v>
      </c>
      <c r="AA1398" s="97" t="str">
        <f>IFERROR(VLOOKUP(X1398,'Каталог функций'!$D$5:$G$739,2,0),"-")</f>
        <v>Поддержка проектной деятельности</v>
      </c>
      <c r="AB1398" s="97" t="str">
        <f>IFERROR(VLOOKUP(Y1398,'Каталог функций'!$F$5:$G$739,2,0),"-")</f>
        <v>-</v>
      </c>
      <c r="AC1398" s="98">
        <v>1</v>
      </c>
      <c r="AD1398" s="99">
        <v>277954.97000000003</v>
      </c>
      <c r="AE1398" s="100">
        <v>12</v>
      </c>
      <c r="AF1398" s="99"/>
      <c r="AG1398" s="96" t="s">
        <v>95</v>
      </c>
      <c r="AH1398" s="99"/>
      <c r="AI1398" s="123">
        <v>0.33185999999999999</v>
      </c>
      <c r="AJ1398" s="96" t="s">
        <v>96</v>
      </c>
      <c r="AK1398" s="99"/>
      <c r="AL1398" s="68"/>
      <c r="AM1398" s="96"/>
      <c r="AN1398" s="99"/>
      <c r="AO1398" s="101"/>
      <c r="AP1398" s="96"/>
      <c r="AQ1398" s="96"/>
      <c r="AR1398" s="99"/>
      <c r="AS1398" s="101"/>
      <c r="AT1398" s="96"/>
      <c r="AU1398" s="96"/>
      <c r="AV1398" s="99"/>
      <c r="AW1398" s="101"/>
      <c r="AX1398" s="96"/>
      <c r="AY1398" s="96"/>
    </row>
    <row r="1399" spans="1:51">
      <c r="A1399" s="97" t="str">
        <f>IF('Общая информация'!$D$3=0,"-",'Общая информация'!$D$3)</f>
        <v>3Logic_Group</v>
      </c>
      <c r="B1399" s="96" t="s">
        <v>5104</v>
      </c>
      <c r="C1399" s="96" t="s">
        <v>5125</v>
      </c>
      <c r="D1399" s="96" t="s">
        <v>5125</v>
      </c>
      <c r="E1399" s="96" t="s">
        <v>5125</v>
      </c>
      <c r="F1399" s="96" t="s">
        <v>5125</v>
      </c>
      <c r="G1399" s="96" t="s">
        <v>5172</v>
      </c>
      <c r="H1399" s="96" t="s">
        <v>6362</v>
      </c>
      <c r="I1399" s="96" t="s">
        <v>7170</v>
      </c>
      <c r="J1399" s="96"/>
      <c r="K1399" s="96" t="s">
        <v>90</v>
      </c>
      <c r="L1399" s="96"/>
      <c r="M1399" s="96" t="s">
        <v>41</v>
      </c>
      <c r="N1399" s="96" t="s">
        <v>96</v>
      </c>
      <c r="O1399" s="96" t="s">
        <v>62</v>
      </c>
      <c r="P1399" s="96">
        <v>1974</v>
      </c>
      <c r="Q1399" s="106" t="s">
        <v>7219</v>
      </c>
      <c r="R1399" s="96" t="s">
        <v>3486</v>
      </c>
      <c r="S1399" s="96" t="s">
        <v>1261</v>
      </c>
      <c r="T1399" s="97" t="str">
        <f>IFERROR(VLOOKUP(S1399,Регионы!$A$4:$C$1522,2,0),"-")</f>
        <v>Саратов</v>
      </c>
      <c r="U1399" s="96"/>
      <c r="V1399" s="96">
        <v>14</v>
      </c>
      <c r="W1399" s="96" t="s">
        <v>3764</v>
      </c>
      <c r="X1399" s="96" t="s">
        <v>3766</v>
      </c>
      <c r="Y1399" s="96"/>
      <c r="Z1399" s="97" t="str">
        <f>IFERROR(VLOOKUP(W1399,'Каталог функций'!$B$5:$G$739,2,0),"-")</f>
        <v>Управление продуктом / Product management</v>
      </c>
      <c r="AA1399" s="97" t="str">
        <f>IFERROR(VLOOKUP(X1399,'Каталог функций'!$D$5:$G$739,2,0),"-")</f>
        <v>Управление продуктом / Product management</v>
      </c>
      <c r="AB1399" s="97" t="str">
        <f>IFERROR(VLOOKUP(Y1399,'Каталог функций'!$F$5:$G$739,2,0),"-")</f>
        <v>-</v>
      </c>
      <c r="AC1399" s="98">
        <v>1</v>
      </c>
      <c r="AD1399" s="99">
        <v>434580.5</v>
      </c>
      <c r="AE1399" s="100">
        <v>12</v>
      </c>
      <c r="AF1399" s="99"/>
      <c r="AG1399" s="96" t="s">
        <v>96</v>
      </c>
      <c r="AH1399" s="99"/>
      <c r="AI1399" s="123"/>
      <c r="AJ1399" s="96" t="s">
        <v>96</v>
      </c>
      <c r="AK1399" s="99"/>
      <c r="AL1399" s="68"/>
      <c r="AM1399" s="96"/>
      <c r="AN1399" s="99"/>
      <c r="AO1399" s="101"/>
      <c r="AP1399" s="96"/>
      <c r="AQ1399" s="96"/>
      <c r="AR1399" s="99"/>
      <c r="AS1399" s="101"/>
      <c r="AT1399" s="96"/>
      <c r="AU1399" s="96"/>
      <c r="AV1399" s="99"/>
      <c r="AW1399" s="101"/>
      <c r="AX1399" s="96"/>
      <c r="AY1399" s="96"/>
    </row>
    <row r="1400" spans="1:51">
      <c r="A1400" s="97" t="str">
        <f>IF('Общая информация'!$D$3=0,"-",'Общая информация'!$D$3)</f>
        <v>3Logic_Group</v>
      </c>
      <c r="B1400" s="96" t="s">
        <v>5104</v>
      </c>
      <c r="C1400" s="96" t="s">
        <v>5125</v>
      </c>
      <c r="D1400" s="96" t="s">
        <v>5125</v>
      </c>
      <c r="E1400" s="96" t="s">
        <v>5125</v>
      </c>
      <c r="F1400" s="96" t="s">
        <v>5150</v>
      </c>
      <c r="G1400" s="96" t="s">
        <v>5151</v>
      </c>
      <c r="H1400" s="96" t="s">
        <v>6304</v>
      </c>
      <c r="I1400" s="96" t="s">
        <v>7171</v>
      </c>
      <c r="J1400" s="96"/>
      <c r="K1400" s="96" t="s">
        <v>90</v>
      </c>
      <c r="L1400" s="96"/>
      <c r="M1400" s="96" t="s">
        <v>43</v>
      </c>
      <c r="N1400" s="96" t="s">
        <v>96</v>
      </c>
      <c r="O1400" s="96" t="s">
        <v>61</v>
      </c>
      <c r="P1400" s="96">
        <v>1993</v>
      </c>
      <c r="Q1400" s="106" t="s">
        <v>7734</v>
      </c>
      <c r="R1400" s="96"/>
      <c r="S1400" s="96" t="s">
        <v>99</v>
      </c>
      <c r="T1400" s="97" t="str">
        <f>IFERROR(VLOOKUP(S1400,Регионы!$A$4:$C$1522,2,0),"-")</f>
        <v>Москва</v>
      </c>
      <c r="U1400" s="96"/>
      <c r="V1400" s="96">
        <v>13</v>
      </c>
      <c r="W1400" s="96" t="s">
        <v>1967</v>
      </c>
      <c r="X1400" s="96" t="s">
        <v>2931</v>
      </c>
      <c r="Y1400" s="96" t="s">
        <v>3217</v>
      </c>
      <c r="Z1400" s="97" t="str">
        <f>IFERROR(VLOOKUP(W1400,'Каталог функций'!$B$5:$G$739,2,0),"-")</f>
        <v>Продажи</v>
      </c>
      <c r="AA1400" s="97" t="str">
        <f>IFERROR(VLOOKUP(X1400,'Каталог функций'!$D$5:$G$739,2,0),"-")</f>
        <v>Корпоративные продажи (B2B)</v>
      </c>
      <c r="AB1400" s="97" t="str">
        <f>IFERROR(VLOOKUP(Y1400,'Каталог функций'!$F$5:$G$739,2,0),"-")</f>
        <v>Сопровождение корпоративных клиентов</v>
      </c>
      <c r="AC1400" s="98">
        <v>1</v>
      </c>
      <c r="AD1400" s="99">
        <v>124219.51000000001</v>
      </c>
      <c r="AE1400" s="100">
        <v>12</v>
      </c>
      <c r="AF1400" s="99"/>
      <c r="AG1400" s="96" t="s">
        <v>95</v>
      </c>
      <c r="AH1400" s="99"/>
      <c r="AI1400" s="123">
        <v>0.33002999999999999</v>
      </c>
      <c r="AJ1400" s="96" t="s">
        <v>96</v>
      </c>
      <c r="AK1400" s="99"/>
      <c r="AL1400" s="68"/>
      <c r="AM1400" s="96"/>
      <c r="AN1400" s="99"/>
      <c r="AO1400" s="101"/>
      <c r="AP1400" s="96"/>
      <c r="AQ1400" s="96"/>
      <c r="AR1400" s="99"/>
      <c r="AS1400" s="101"/>
      <c r="AT1400" s="96"/>
      <c r="AU1400" s="96"/>
      <c r="AV1400" s="99"/>
      <c r="AW1400" s="101"/>
      <c r="AX1400" s="96"/>
      <c r="AY1400" s="96"/>
    </row>
    <row r="1401" spans="1:51">
      <c r="A1401" s="97" t="str">
        <f>IF('Общая информация'!$D$3=0,"-",'Общая информация'!$D$3)</f>
        <v>3Logic_Group</v>
      </c>
      <c r="B1401" s="96" t="s">
        <v>5104</v>
      </c>
      <c r="C1401" s="96" t="s">
        <v>5130</v>
      </c>
      <c r="D1401" s="96" t="s">
        <v>5130</v>
      </c>
      <c r="E1401" s="96" t="s">
        <v>5130</v>
      </c>
      <c r="F1401" s="96" t="s">
        <v>5131</v>
      </c>
      <c r="G1401" s="96" t="s">
        <v>5180</v>
      </c>
      <c r="H1401" s="96" t="s">
        <v>7172</v>
      </c>
      <c r="I1401" s="96" t="s">
        <v>7173</v>
      </c>
      <c r="J1401" s="96"/>
      <c r="K1401" s="96" t="s">
        <v>90</v>
      </c>
      <c r="L1401" s="96"/>
      <c r="M1401" s="96" t="s">
        <v>43</v>
      </c>
      <c r="N1401" s="96" t="s">
        <v>96</v>
      </c>
      <c r="O1401" s="96" t="s">
        <v>62</v>
      </c>
      <c r="P1401" s="96">
        <v>1983</v>
      </c>
      <c r="Q1401" s="106" t="s">
        <v>7255</v>
      </c>
      <c r="R1401" s="96" t="s">
        <v>3486</v>
      </c>
      <c r="S1401" s="96" t="s">
        <v>99</v>
      </c>
      <c r="T1401" s="97" t="str">
        <f>IFERROR(VLOOKUP(S1401,Регионы!$A$4:$C$1522,2,0),"-")</f>
        <v>Москва</v>
      </c>
      <c r="U1401" s="96"/>
      <c r="V1401" s="96">
        <v>14</v>
      </c>
      <c r="W1401" s="96" t="s">
        <v>1967</v>
      </c>
      <c r="X1401" s="96" t="s">
        <v>2931</v>
      </c>
      <c r="Y1401" s="96" t="s">
        <v>3841</v>
      </c>
      <c r="Z1401" s="97" t="str">
        <f>IFERROR(VLOOKUP(W1401,'Каталог функций'!$B$5:$G$739,2,0),"-")</f>
        <v>Продажи</v>
      </c>
      <c r="AA1401" s="97" t="str">
        <f>IFERROR(VLOOKUP(X1401,'Каталог функций'!$D$5:$G$739,2,0),"-")</f>
        <v>Корпоративные продажи (B2B)</v>
      </c>
      <c r="AB1401" s="97" t="str">
        <f>IFERROR(VLOOKUP(Y1401,'Каталог функций'!$F$5:$G$739,2,0),"-")</f>
        <v>Корпоративные продажи через партнеров/ дистрибьюторов/ торговые сети</v>
      </c>
      <c r="AC1401" s="98">
        <v>1</v>
      </c>
      <c r="AD1401" s="99">
        <v>247208.52000000002</v>
      </c>
      <c r="AE1401" s="100">
        <v>12</v>
      </c>
      <c r="AF1401" s="99"/>
      <c r="AG1401" s="96" t="s">
        <v>96</v>
      </c>
      <c r="AH1401" s="99"/>
      <c r="AI1401" s="123"/>
      <c r="AJ1401" s="96" t="s">
        <v>96</v>
      </c>
      <c r="AK1401" s="99"/>
      <c r="AL1401" s="68"/>
      <c r="AM1401" s="96"/>
      <c r="AN1401" s="99"/>
      <c r="AO1401" s="101"/>
      <c r="AP1401" s="96"/>
      <c r="AQ1401" s="96"/>
      <c r="AR1401" s="99"/>
      <c r="AS1401" s="101"/>
      <c r="AT1401" s="96"/>
      <c r="AU1401" s="96"/>
      <c r="AV1401" s="99"/>
      <c r="AW1401" s="101"/>
      <c r="AX1401" s="96"/>
      <c r="AY1401" s="96"/>
    </row>
    <row r="1402" spans="1:51">
      <c r="A1402" s="97" t="str">
        <f>IF('Общая информация'!$D$3=0,"-",'Общая информация'!$D$3)</f>
        <v>3Logic_Group</v>
      </c>
      <c r="B1402" s="96" t="s">
        <v>5104</v>
      </c>
      <c r="C1402" s="96" t="s">
        <v>5125</v>
      </c>
      <c r="D1402" s="96" t="s">
        <v>5125</v>
      </c>
      <c r="E1402" s="96" t="s">
        <v>5257</v>
      </c>
      <c r="F1402" s="96" t="s">
        <v>5902</v>
      </c>
      <c r="G1402" s="96" t="s">
        <v>5903</v>
      </c>
      <c r="H1402" s="96" t="s">
        <v>90</v>
      </c>
      <c r="I1402" s="96" t="s">
        <v>7174</v>
      </c>
      <c r="J1402" s="96"/>
      <c r="K1402" s="96" t="s">
        <v>90</v>
      </c>
      <c r="L1402" s="96"/>
      <c r="M1402" s="96" t="s">
        <v>43</v>
      </c>
      <c r="N1402" s="96" t="s">
        <v>96</v>
      </c>
      <c r="O1402" s="96" t="s">
        <v>61</v>
      </c>
      <c r="P1402" s="96">
        <v>1977</v>
      </c>
      <c r="Q1402" s="106" t="s">
        <v>7614</v>
      </c>
      <c r="R1402" s="96"/>
      <c r="S1402" s="96" t="s">
        <v>1163</v>
      </c>
      <c r="T1402" s="97" t="str">
        <f>IFERROR(VLOOKUP(S1402,Регионы!$A$4:$C$1522,2,0),"-")</f>
        <v>Волгоград</v>
      </c>
      <c r="U1402" s="96"/>
      <c r="V1402" s="96">
        <v>12</v>
      </c>
      <c r="W1402" s="96" t="s">
        <v>1953</v>
      </c>
      <c r="X1402" s="96" t="s">
        <v>1955</v>
      </c>
      <c r="Y1402" s="96"/>
      <c r="Z1402" s="97" t="str">
        <f>IFERROR(VLOOKUP(W1402,'Каталог функций'!$B$5:$G$739,2,0),"-")</f>
        <v>Контроль качества</v>
      </c>
      <c r="AA1402" s="97" t="str">
        <f>IFERROR(VLOOKUP(X1402,'Каталог функций'!$D$5:$G$739,2,0),"-")</f>
        <v>Контроль качества</v>
      </c>
      <c r="AB1402" s="97" t="str">
        <f>IFERROR(VLOOKUP(Y1402,'Каталог функций'!$F$5:$G$739,2,0),"-")</f>
        <v>-</v>
      </c>
      <c r="AC1402" s="98">
        <v>1</v>
      </c>
      <c r="AD1402" s="99">
        <v>40682.47</v>
      </c>
      <c r="AE1402" s="100">
        <v>12</v>
      </c>
      <c r="AF1402" s="99"/>
      <c r="AG1402" s="96" t="s">
        <v>95</v>
      </c>
      <c r="AH1402" s="99"/>
      <c r="AI1402" s="123">
        <v>0.60463999999999996</v>
      </c>
      <c r="AJ1402" s="96" t="s">
        <v>96</v>
      </c>
      <c r="AK1402" s="99"/>
      <c r="AL1402" s="68"/>
      <c r="AM1402" s="96"/>
      <c r="AN1402" s="99"/>
      <c r="AO1402" s="101"/>
      <c r="AP1402" s="96"/>
      <c r="AQ1402" s="96"/>
      <c r="AR1402" s="99"/>
      <c r="AS1402" s="101"/>
      <c r="AT1402" s="96"/>
      <c r="AU1402" s="96"/>
      <c r="AV1402" s="99"/>
      <c r="AW1402" s="101"/>
      <c r="AX1402" s="96"/>
      <c r="AY1402" s="96"/>
    </row>
    <row r="1403" spans="1:51">
      <c r="A1403" s="97" t="str">
        <f>IF('Общая информация'!$D$3=0,"-",'Общая информация'!$D$3)</f>
        <v>3Logic_Group</v>
      </c>
      <c r="B1403" s="96" t="s">
        <v>5104</v>
      </c>
      <c r="C1403" s="96" t="s">
        <v>5117</v>
      </c>
      <c r="D1403" s="96" t="s">
        <v>5117</v>
      </c>
      <c r="E1403" s="96" t="s">
        <v>5117</v>
      </c>
      <c r="F1403" s="96" t="s">
        <v>5117</v>
      </c>
      <c r="G1403" s="96" t="s">
        <v>5118</v>
      </c>
      <c r="H1403" s="96" t="s">
        <v>5238</v>
      </c>
      <c r="I1403" s="96" t="s">
        <v>7175</v>
      </c>
      <c r="J1403" s="96"/>
      <c r="K1403" s="96" t="s">
        <v>90</v>
      </c>
      <c r="L1403" s="96"/>
      <c r="M1403" s="96" t="s">
        <v>43</v>
      </c>
      <c r="N1403" s="96" t="s">
        <v>96</v>
      </c>
      <c r="O1403" s="96" t="s">
        <v>62</v>
      </c>
      <c r="P1403" s="96">
        <v>1990</v>
      </c>
      <c r="Q1403" s="106" t="s">
        <v>7339</v>
      </c>
      <c r="R1403" s="96"/>
      <c r="S1403" s="96" t="s">
        <v>599</v>
      </c>
      <c r="T1403" s="97" t="str">
        <f>IFERROR(VLOOKUP(S1403,Регионы!$A$4:$C$1522,2,0),"-")</f>
        <v>Владимир</v>
      </c>
      <c r="U1403" s="96"/>
      <c r="V1403" s="96">
        <v>8</v>
      </c>
      <c r="W1403" s="96" t="s">
        <v>1881</v>
      </c>
      <c r="X1403" s="96" t="s">
        <v>1886</v>
      </c>
      <c r="Y1403" s="96"/>
      <c r="Z1403" s="97" t="str">
        <f>IFERROR(VLOOKUP(W1403,'Каталог функций'!$B$5:$G$739,2,0),"-")</f>
        <v>Логистика/ Поставки</v>
      </c>
      <c r="AA1403" s="97" t="str">
        <f>IFERROR(VLOOKUP(X1403,'Каталог функций'!$D$5:$G$739,2,0),"-")</f>
        <v>Складирование/ Управление материально техническим снабжением</v>
      </c>
      <c r="AB1403" s="97" t="str">
        <f>IFERROR(VLOOKUP(Y1403,'Каталог функций'!$F$5:$G$739,2,0),"-")</f>
        <v>-</v>
      </c>
      <c r="AC1403" s="98">
        <v>1</v>
      </c>
      <c r="AD1403" s="99">
        <v>87322.700000000012</v>
      </c>
      <c r="AE1403" s="100">
        <v>12</v>
      </c>
      <c r="AF1403" s="99"/>
      <c r="AG1403" s="96" t="s">
        <v>96</v>
      </c>
      <c r="AH1403" s="99"/>
      <c r="AI1403" s="123"/>
      <c r="AJ1403" s="96" t="s">
        <v>96</v>
      </c>
      <c r="AK1403" s="99"/>
      <c r="AL1403" s="68"/>
      <c r="AM1403" s="96"/>
      <c r="AN1403" s="99"/>
      <c r="AO1403" s="101"/>
      <c r="AP1403" s="96"/>
      <c r="AQ1403" s="96"/>
      <c r="AR1403" s="99"/>
      <c r="AS1403" s="101"/>
      <c r="AT1403" s="96"/>
      <c r="AU1403" s="96"/>
      <c r="AV1403" s="99"/>
      <c r="AW1403" s="101"/>
      <c r="AX1403" s="96"/>
      <c r="AY1403" s="96"/>
    </row>
    <row r="1404" spans="1:51">
      <c r="A1404" s="97" t="str">
        <f>IF('Общая информация'!$D$3=0,"-",'Общая информация'!$D$3)</f>
        <v>3Logic_Group</v>
      </c>
      <c r="B1404" s="96" t="s">
        <v>5104</v>
      </c>
      <c r="C1404" s="96" t="s">
        <v>5105</v>
      </c>
      <c r="D1404" s="96" t="s">
        <v>5105</v>
      </c>
      <c r="E1404" s="96" t="s">
        <v>5105</v>
      </c>
      <c r="F1404" s="96" t="s">
        <v>5106</v>
      </c>
      <c r="G1404" s="96" t="s">
        <v>7176</v>
      </c>
      <c r="H1404" s="96" t="s">
        <v>6113</v>
      </c>
      <c r="I1404" s="96" t="s">
        <v>7177</v>
      </c>
      <c r="J1404" s="96"/>
      <c r="K1404" s="96" t="s">
        <v>90</v>
      </c>
      <c r="L1404" s="96"/>
      <c r="M1404" s="96" t="s">
        <v>41</v>
      </c>
      <c r="N1404" s="96" t="s">
        <v>96</v>
      </c>
      <c r="O1404" s="96" t="s">
        <v>61</v>
      </c>
      <c r="P1404" s="96">
        <v>1991</v>
      </c>
      <c r="Q1404" s="106" t="s">
        <v>7444</v>
      </c>
      <c r="R1404" s="96" t="s">
        <v>3486</v>
      </c>
      <c r="S1404" s="96" t="s">
        <v>1629</v>
      </c>
      <c r="T1404" s="97" t="str">
        <f>IFERROR(VLOOKUP(S1404,Регионы!$A$4:$C$1522,2,0),"-")</f>
        <v>Челябинск</v>
      </c>
      <c r="U1404" s="96"/>
      <c r="V1404" s="96">
        <v>14</v>
      </c>
      <c r="W1404" s="96" t="s">
        <v>1828</v>
      </c>
      <c r="X1404" s="96" t="s">
        <v>1829</v>
      </c>
      <c r="Y1404" s="96" t="s">
        <v>3152</v>
      </c>
      <c r="Z1404" s="97" t="str">
        <f>IFERROR(VLOOKUP(W1404,'Каталог функций'!$B$5:$G$739,2,0),"-")</f>
        <v>Информационные технологии</v>
      </c>
      <c r="AA1404" s="97" t="str">
        <f>IFERROR(VLOOKUP(X1404,'Каталог функций'!$D$5:$G$739,2,0),"-")</f>
        <v>Разработка и внедрение программного обеспечения</v>
      </c>
      <c r="AB1404" s="97" t="str">
        <f>IFERROR(VLOOKUP(Y1404,'Каталог функций'!$F$5:$G$739,2,0),"-")</f>
        <v>Кодирование ERP Прочее</v>
      </c>
      <c r="AC1404" s="98">
        <v>1</v>
      </c>
      <c r="AD1404" s="99">
        <v>203753.55000000002</v>
      </c>
      <c r="AE1404" s="100">
        <v>12</v>
      </c>
      <c r="AF1404" s="99"/>
      <c r="AG1404" s="96" t="s">
        <v>95</v>
      </c>
      <c r="AH1404" s="99"/>
      <c r="AI1404" s="123">
        <v>0.14388999999999999</v>
      </c>
      <c r="AJ1404" s="96" t="s">
        <v>96</v>
      </c>
      <c r="AK1404" s="99"/>
      <c r="AL1404" s="68"/>
      <c r="AM1404" s="96"/>
      <c r="AN1404" s="99"/>
      <c r="AO1404" s="101"/>
      <c r="AP1404" s="96"/>
      <c r="AQ1404" s="96"/>
      <c r="AR1404" s="99"/>
      <c r="AS1404" s="101"/>
      <c r="AT1404" s="96"/>
      <c r="AU1404" s="96"/>
      <c r="AV1404" s="99"/>
      <c r="AW1404" s="101"/>
      <c r="AX1404" s="96"/>
      <c r="AY1404" s="96"/>
    </row>
    <row r="1405" spans="1:51">
      <c r="A1405" s="97" t="str">
        <f>IF('Общая информация'!$D$3=0,"-",'Общая информация'!$D$3)</f>
        <v>3Logic_Group</v>
      </c>
      <c r="B1405" s="96" t="s">
        <v>5104</v>
      </c>
      <c r="C1405" s="96" t="s">
        <v>5108</v>
      </c>
      <c r="D1405" s="96" t="s">
        <v>5108</v>
      </c>
      <c r="E1405" s="96" t="s">
        <v>5108</v>
      </c>
      <c r="F1405" s="96" t="s">
        <v>5223</v>
      </c>
      <c r="G1405" s="96" t="s">
        <v>5228</v>
      </c>
      <c r="H1405" s="96" t="s">
        <v>89</v>
      </c>
      <c r="I1405" s="96" t="s">
        <v>7178</v>
      </c>
      <c r="J1405" s="96"/>
      <c r="K1405" s="96" t="s">
        <v>89</v>
      </c>
      <c r="L1405" s="96"/>
      <c r="M1405" s="96" t="s">
        <v>41</v>
      </c>
      <c r="N1405" s="96" t="s">
        <v>96</v>
      </c>
      <c r="O1405" s="96" t="s">
        <v>62</v>
      </c>
      <c r="P1405" s="96">
        <v>1980</v>
      </c>
      <c r="Q1405" s="106" t="s">
        <v>7303</v>
      </c>
      <c r="R1405" s="96"/>
      <c r="S1405" s="96" t="s">
        <v>99</v>
      </c>
      <c r="T1405" s="97" t="str">
        <f>IFERROR(VLOOKUP(S1405,Регионы!$A$4:$C$1522,2,0),"-")</f>
        <v>Москва</v>
      </c>
      <c r="U1405" s="96"/>
      <c r="V1405" s="96">
        <v>18</v>
      </c>
      <c r="W1405" s="96" t="s">
        <v>1926</v>
      </c>
      <c r="X1405" s="96" t="s">
        <v>1928</v>
      </c>
      <c r="Y1405" s="96" t="s">
        <v>3776</v>
      </c>
      <c r="Z1405" s="97" t="str">
        <f>IFERROR(VLOOKUP(W1405,'Каталог функций'!$B$5:$G$739,2,0),"-")</f>
        <v>Производство</v>
      </c>
      <c r="AA1405" s="97" t="str">
        <f>IFERROR(VLOOKUP(X1405,'Каталог функций'!$D$5:$G$739,2,0),"-")</f>
        <v>Производство</v>
      </c>
      <c r="AB1405" s="97" t="str">
        <f>IFERROR(VLOOKUP(Y1405,'Каталог функций'!$F$5:$G$739,2,0),"-")</f>
        <v>Основное производство: линейные руководители</v>
      </c>
      <c r="AC1405" s="98">
        <v>1</v>
      </c>
      <c r="AD1405" s="99">
        <v>384954.97000000003</v>
      </c>
      <c r="AE1405" s="100">
        <v>12</v>
      </c>
      <c r="AF1405" s="99"/>
      <c r="AG1405" s="96" t="s">
        <v>95</v>
      </c>
      <c r="AH1405" s="99"/>
      <c r="AI1405" s="123">
        <v>0.33227000000000001</v>
      </c>
      <c r="AJ1405" s="96" t="s">
        <v>96</v>
      </c>
      <c r="AK1405" s="99"/>
      <c r="AL1405" s="68"/>
      <c r="AM1405" s="96"/>
      <c r="AN1405" s="99"/>
      <c r="AO1405" s="101"/>
      <c r="AP1405" s="96"/>
      <c r="AQ1405" s="96"/>
      <c r="AR1405" s="99"/>
      <c r="AS1405" s="101"/>
      <c r="AT1405" s="96"/>
      <c r="AU1405" s="96"/>
      <c r="AV1405" s="99"/>
      <c r="AW1405" s="101"/>
      <c r="AX1405" s="96"/>
      <c r="AY1405" s="96"/>
    </row>
    <row r="1406" spans="1:51">
      <c r="A1406" s="97" t="str">
        <f>IF('Общая информация'!$D$3=0,"-",'Общая информация'!$D$3)</f>
        <v>3Logic_Group</v>
      </c>
      <c r="B1406" s="96" t="s">
        <v>5104</v>
      </c>
      <c r="C1406" s="96" t="s">
        <v>5125</v>
      </c>
      <c r="D1406" s="96" t="s">
        <v>5125</v>
      </c>
      <c r="E1406" s="96" t="s">
        <v>5257</v>
      </c>
      <c r="F1406" s="96" t="s">
        <v>5902</v>
      </c>
      <c r="G1406" s="96" t="s">
        <v>5903</v>
      </c>
      <c r="H1406" s="96" t="s">
        <v>90</v>
      </c>
      <c r="I1406" s="96" t="s">
        <v>7179</v>
      </c>
      <c r="J1406" s="96"/>
      <c r="K1406" s="96" t="s">
        <v>90</v>
      </c>
      <c r="L1406" s="96"/>
      <c r="M1406" s="96" t="s">
        <v>43</v>
      </c>
      <c r="N1406" s="96" t="s">
        <v>96</v>
      </c>
      <c r="O1406" s="96" t="s">
        <v>62</v>
      </c>
      <c r="P1406" s="96">
        <v>1989</v>
      </c>
      <c r="Q1406" s="106" t="s">
        <v>7262</v>
      </c>
      <c r="R1406" s="96" t="s">
        <v>3486</v>
      </c>
      <c r="S1406" s="96" t="s">
        <v>1163</v>
      </c>
      <c r="T1406" s="97" t="str">
        <f>IFERROR(VLOOKUP(S1406,Регионы!$A$4:$C$1522,2,0),"-")</f>
        <v>Волгоград</v>
      </c>
      <c r="U1406" s="96"/>
      <c r="V1406" s="96">
        <v>12</v>
      </c>
      <c r="W1406" s="96" t="s">
        <v>1953</v>
      </c>
      <c r="X1406" s="96" t="s">
        <v>1955</v>
      </c>
      <c r="Y1406" s="96"/>
      <c r="Z1406" s="97" t="str">
        <f>IFERROR(VLOOKUP(W1406,'Каталог функций'!$B$5:$G$739,2,0),"-")</f>
        <v>Контроль качества</v>
      </c>
      <c r="AA1406" s="97" t="str">
        <f>IFERROR(VLOOKUP(X1406,'Каталог функций'!$D$5:$G$739,2,0),"-")</f>
        <v>Контроль качества</v>
      </c>
      <c r="AB1406" s="97" t="str">
        <f>IFERROR(VLOOKUP(Y1406,'Каталог функций'!$F$5:$G$739,2,0),"-")</f>
        <v>-</v>
      </c>
      <c r="AC1406" s="98">
        <v>1</v>
      </c>
      <c r="AD1406" s="99">
        <v>40682.47</v>
      </c>
      <c r="AE1406" s="100">
        <v>12</v>
      </c>
      <c r="AF1406" s="99"/>
      <c r="AG1406" s="96" t="s">
        <v>95</v>
      </c>
      <c r="AH1406" s="99"/>
      <c r="AI1406" s="123">
        <v>0.60463999999999996</v>
      </c>
      <c r="AJ1406" s="96" t="s">
        <v>96</v>
      </c>
      <c r="AK1406" s="99"/>
      <c r="AL1406" s="68"/>
      <c r="AM1406" s="96"/>
      <c r="AN1406" s="99"/>
      <c r="AO1406" s="101"/>
      <c r="AP1406" s="96"/>
      <c r="AQ1406" s="96"/>
      <c r="AR1406" s="99"/>
      <c r="AS1406" s="101"/>
      <c r="AT1406" s="96"/>
      <c r="AU1406" s="96"/>
      <c r="AV1406" s="99"/>
      <c r="AW1406" s="101"/>
      <c r="AX1406" s="96"/>
      <c r="AY1406" s="96"/>
    </row>
    <row r="1407" spans="1:51">
      <c r="A1407" s="97" t="str">
        <f>IF('Общая информация'!$D$3=0,"-",'Общая информация'!$D$3)</f>
        <v>3Logic_Group</v>
      </c>
      <c r="B1407" s="96" t="s">
        <v>5104</v>
      </c>
      <c r="C1407" s="96" t="s">
        <v>5117</v>
      </c>
      <c r="D1407" s="96" t="s">
        <v>5117</v>
      </c>
      <c r="E1407" s="96" t="s">
        <v>5117</v>
      </c>
      <c r="F1407" s="96" t="s">
        <v>5117</v>
      </c>
      <c r="G1407" s="96" t="s">
        <v>5118</v>
      </c>
      <c r="H1407" s="96" t="s">
        <v>5138</v>
      </c>
      <c r="I1407" s="96" t="s">
        <v>7180</v>
      </c>
      <c r="J1407" s="96"/>
      <c r="K1407" s="96" t="s">
        <v>90</v>
      </c>
      <c r="L1407" s="96"/>
      <c r="M1407" s="96" t="s">
        <v>43</v>
      </c>
      <c r="N1407" s="96" t="s">
        <v>96</v>
      </c>
      <c r="O1407" s="96" t="s">
        <v>62</v>
      </c>
      <c r="P1407" s="96">
        <v>1998</v>
      </c>
      <c r="Q1407" s="106" t="s">
        <v>7293</v>
      </c>
      <c r="R1407" s="96" t="s">
        <v>3486</v>
      </c>
      <c r="S1407" s="96" t="s">
        <v>599</v>
      </c>
      <c r="T1407" s="97" t="str">
        <f>IFERROR(VLOOKUP(S1407,Регионы!$A$4:$C$1522,2,0),"-")</f>
        <v>Владимир</v>
      </c>
      <c r="U1407" s="96"/>
      <c r="V1407" s="96">
        <v>9</v>
      </c>
      <c r="W1407" s="96" t="s">
        <v>1881</v>
      </c>
      <c r="X1407" s="96" t="s">
        <v>1886</v>
      </c>
      <c r="Y1407" s="96"/>
      <c r="Z1407" s="97" t="str">
        <f>IFERROR(VLOOKUP(W1407,'Каталог функций'!$B$5:$G$739,2,0),"-")</f>
        <v>Логистика/ Поставки</v>
      </c>
      <c r="AA1407" s="97" t="str">
        <f>IFERROR(VLOOKUP(X1407,'Каталог функций'!$D$5:$G$739,2,0),"-")</f>
        <v>Складирование/ Управление материально техническим снабжением</v>
      </c>
      <c r="AB1407" s="97" t="str">
        <f>IFERROR(VLOOKUP(Y1407,'Каталог функций'!$F$5:$G$739,2,0),"-")</f>
        <v>-</v>
      </c>
      <c r="AC1407" s="98">
        <v>1</v>
      </c>
      <c r="AD1407" s="99">
        <v>68873.760000000009</v>
      </c>
      <c r="AE1407" s="100">
        <v>12</v>
      </c>
      <c r="AF1407" s="99"/>
      <c r="AG1407" s="96" t="s">
        <v>96</v>
      </c>
      <c r="AH1407" s="99"/>
      <c r="AI1407" s="123"/>
      <c r="AJ1407" s="96" t="s">
        <v>96</v>
      </c>
      <c r="AK1407" s="99"/>
      <c r="AL1407" s="68"/>
      <c r="AM1407" s="96"/>
      <c r="AN1407" s="99"/>
      <c r="AO1407" s="101"/>
      <c r="AP1407" s="96"/>
      <c r="AQ1407" s="96"/>
      <c r="AR1407" s="99"/>
      <c r="AS1407" s="101"/>
      <c r="AT1407" s="96"/>
      <c r="AU1407" s="96"/>
      <c r="AV1407" s="99"/>
      <c r="AW1407" s="101"/>
      <c r="AX1407" s="96"/>
      <c r="AY1407" s="96"/>
    </row>
    <row r="1408" spans="1:51">
      <c r="A1408" s="97" t="str">
        <f>IF('Общая информация'!$D$3=0,"-",'Общая информация'!$D$3)</f>
        <v>3Logic_Group</v>
      </c>
      <c r="B1408" s="96" t="s">
        <v>5104</v>
      </c>
      <c r="C1408" s="96" t="s">
        <v>5108</v>
      </c>
      <c r="D1408" s="96" t="s">
        <v>5108</v>
      </c>
      <c r="E1408" s="96" t="s">
        <v>5223</v>
      </c>
      <c r="F1408" s="96" t="s">
        <v>5224</v>
      </c>
      <c r="G1408" s="96" t="s">
        <v>5343</v>
      </c>
      <c r="H1408" s="96" t="s">
        <v>5344</v>
      </c>
      <c r="I1408" s="96" t="s">
        <v>7181</v>
      </c>
      <c r="J1408" s="96"/>
      <c r="K1408" s="96" t="s">
        <v>90</v>
      </c>
      <c r="L1408" s="96"/>
      <c r="M1408" s="96" t="s">
        <v>45</v>
      </c>
      <c r="N1408" s="96" t="s">
        <v>96</v>
      </c>
      <c r="O1408" s="96" t="s">
        <v>62</v>
      </c>
      <c r="P1408" s="96">
        <v>1998</v>
      </c>
      <c r="Q1408" s="106" t="s">
        <v>7763</v>
      </c>
      <c r="R1408" s="96"/>
      <c r="S1408" s="96" t="s">
        <v>99</v>
      </c>
      <c r="T1408" s="97" t="str">
        <f>IFERROR(VLOOKUP(S1408,Регионы!$A$4:$C$1522,2,0),"-")</f>
        <v>Москва</v>
      </c>
      <c r="U1408" s="96"/>
      <c r="V1408" s="96">
        <v>9</v>
      </c>
      <c r="W1408" s="96" t="s">
        <v>1926</v>
      </c>
      <c r="X1408" s="96" t="s">
        <v>1928</v>
      </c>
      <c r="Y1408" s="96" t="s">
        <v>3776</v>
      </c>
      <c r="Z1408" s="97" t="str">
        <f>IFERROR(VLOOKUP(W1408,'Каталог функций'!$B$5:$G$739,2,0),"-")</f>
        <v>Производство</v>
      </c>
      <c r="AA1408" s="97" t="str">
        <f>IFERROR(VLOOKUP(X1408,'Каталог функций'!$D$5:$G$739,2,0),"-")</f>
        <v>Производство</v>
      </c>
      <c r="AB1408" s="97" t="str">
        <f>IFERROR(VLOOKUP(Y1408,'Каталог функций'!$F$5:$G$739,2,0),"-")</f>
        <v>Основное производство: линейные руководители</v>
      </c>
      <c r="AC1408" s="98">
        <v>1</v>
      </c>
      <c r="AD1408" s="99">
        <v>62755.500000000007</v>
      </c>
      <c r="AE1408" s="100">
        <v>12</v>
      </c>
      <c r="AF1408" s="99"/>
      <c r="AG1408" s="96" t="s">
        <v>96</v>
      </c>
      <c r="AH1408" s="99"/>
      <c r="AI1408" s="123"/>
      <c r="AJ1408" s="96" t="s">
        <v>96</v>
      </c>
      <c r="AK1408" s="99"/>
      <c r="AL1408" s="68"/>
      <c r="AM1408" s="96"/>
      <c r="AN1408" s="99"/>
      <c r="AO1408" s="101"/>
      <c r="AP1408" s="96"/>
      <c r="AQ1408" s="96"/>
      <c r="AR1408" s="99"/>
      <c r="AS1408" s="101"/>
      <c r="AT1408" s="96"/>
      <c r="AU1408" s="96"/>
      <c r="AV1408" s="99"/>
      <c r="AW1408" s="101"/>
      <c r="AX1408" s="96"/>
      <c r="AY1408" s="96"/>
    </row>
    <row r="1409" spans="1:51">
      <c r="A1409" s="97" t="str">
        <f>IF('Общая информация'!$D$3=0,"-",'Общая информация'!$D$3)</f>
        <v>3Logic_Group</v>
      </c>
      <c r="B1409" s="96" t="s">
        <v>5104</v>
      </c>
      <c r="C1409" s="96" t="s">
        <v>5117</v>
      </c>
      <c r="D1409" s="96" t="s">
        <v>5117</v>
      </c>
      <c r="E1409" s="96" t="s">
        <v>5117</v>
      </c>
      <c r="F1409" s="96" t="s">
        <v>5350</v>
      </c>
      <c r="G1409" s="96" t="s">
        <v>5353</v>
      </c>
      <c r="H1409" s="96" t="s">
        <v>6142</v>
      </c>
      <c r="I1409" s="96" t="s">
        <v>7182</v>
      </c>
      <c r="J1409" s="96"/>
      <c r="K1409" s="96" t="s">
        <v>90</v>
      </c>
      <c r="L1409" s="96"/>
      <c r="M1409" s="96" t="s">
        <v>45</v>
      </c>
      <c r="N1409" s="96" t="s">
        <v>96</v>
      </c>
      <c r="O1409" s="96" t="s">
        <v>62</v>
      </c>
      <c r="P1409" s="96">
        <v>1981</v>
      </c>
      <c r="Q1409" s="106" t="s">
        <v>7436</v>
      </c>
      <c r="R1409" s="96" t="s">
        <v>3486</v>
      </c>
      <c r="S1409" s="96" t="s">
        <v>99</v>
      </c>
      <c r="T1409" s="97" t="str">
        <f>IFERROR(VLOOKUP(S1409,Регионы!$A$4:$C$1522,2,0),"-")</f>
        <v>Москва</v>
      </c>
      <c r="U1409" s="96"/>
      <c r="V1409" s="96">
        <v>10</v>
      </c>
      <c r="W1409" s="96" t="s">
        <v>1926</v>
      </c>
      <c r="X1409" s="96" t="s">
        <v>1928</v>
      </c>
      <c r="Y1409" s="96" t="s">
        <v>3776</v>
      </c>
      <c r="Z1409" s="97" t="str">
        <f>IFERROR(VLOOKUP(W1409,'Каталог функций'!$B$5:$G$739,2,0),"-")</f>
        <v>Производство</v>
      </c>
      <c r="AA1409" s="97" t="str">
        <f>IFERROR(VLOOKUP(X1409,'Каталог функций'!$D$5:$G$739,2,0),"-")</f>
        <v>Производство</v>
      </c>
      <c r="AB1409" s="97" t="str">
        <f>IFERROR(VLOOKUP(Y1409,'Каталог функций'!$F$5:$G$739,2,0),"-")</f>
        <v>Основное производство: линейные руководители</v>
      </c>
      <c r="AC1409" s="98">
        <v>1</v>
      </c>
      <c r="AD1409" s="99">
        <v>68873.760000000009</v>
      </c>
      <c r="AE1409" s="100">
        <v>12</v>
      </c>
      <c r="AF1409" s="99"/>
      <c r="AG1409" s="96" t="s">
        <v>96</v>
      </c>
      <c r="AH1409" s="99"/>
      <c r="AI1409" s="123"/>
      <c r="AJ1409" s="96" t="s">
        <v>96</v>
      </c>
      <c r="AK1409" s="99"/>
      <c r="AL1409" s="68"/>
      <c r="AM1409" s="96"/>
      <c r="AN1409" s="99"/>
      <c r="AO1409" s="101"/>
      <c r="AP1409" s="96"/>
      <c r="AQ1409" s="96"/>
      <c r="AR1409" s="99"/>
      <c r="AS1409" s="101"/>
      <c r="AT1409" s="96"/>
      <c r="AU1409" s="96"/>
      <c r="AV1409" s="99"/>
      <c r="AW1409" s="101"/>
      <c r="AX1409" s="96"/>
      <c r="AY1409" s="96"/>
    </row>
    <row r="1410" spans="1:51">
      <c r="A1410" s="97" t="str">
        <f>IF('Общая информация'!$D$3=0,"-",'Общая информация'!$D$3)</f>
        <v>3Logic_Group</v>
      </c>
      <c r="B1410" s="96" t="s">
        <v>5104</v>
      </c>
      <c r="C1410" s="96" t="s">
        <v>5125</v>
      </c>
      <c r="D1410" s="96" t="s">
        <v>5125</v>
      </c>
      <c r="E1410" s="96" t="s">
        <v>5125</v>
      </c>
      <c r="F1410" s="96" t="s">
        <v>5126</v>
      </c>
      <c r="G1410" s="96" t="s">
        <v>5714</v>
      </c>
      <c r="H1410" s="96" t="s">
        <v>6150</v>
      </c>
      <c r="I1410" s="96" t="s">
        <v>7183</v>
      </c>
      <c r="J1410" s="96"/>
      <c r="K1410" s="96" t="s">
        <v>90</v>
      </c>
      <c r="L1410" s="96"/>
      <c r="M1410" s="96" t="s">
        <v>43</v>
      </c>
      <c r="N1410" s="96" t="s">
        <v>96</v>
      </c>
      <c r="O1410" s="96" t="s">
        <v>61</v>
      </c>
      <c r="P1410" s="96">
        <v>1968</v>
      </c>
      <c r="Q1410" s="106" t="s">
        <v>7488</v>
      </c>
      <c r="R1410" s="96"/>
      <c r="S1410" s="96" t="s">
        <v>99</v>
      </c>
      <c r="T1410" s="97" t="str">
        <f>IFERROR(VLOOKUP(S1410,Регионы!$A$4:$C$1522,2,0),"-")</f>
        <v>Москва</v>
      </c>
      <c r="U1410" s="96"/>
      <c r="V1410" s="96">
        <v>15</v>
      </c>
      <c r="W1410" s="96" t="s">
        <v>1967</v>
      </c>
      <c r="X1410" s="96" t="s">
        <v>2931</v>
      </c>
      <c r="Y1410" s="96" t="s">
        <v>3841</v>
      </c>
      <c r="Z1410" s="97" t="str">
        <f>IFERROR(VLOOKUP(W1410,'Каталог функций'!$B$5:$G$739,2,0),"-")</f>
        <v>Продажи</v>
      </c>
      <c r="AA1410" s="97" t="str">
        <f>IFERROR(VLOOKUP(X1410,'Каталог функций'!$D$5:$G$739,2,0),"-")</f>
        <v>Корпоративные продажи (B2B)</v>
      </c>
      <c r="AB1410" s="97" t="str">
        <f>IFERROR(VLOOKUP(Y1410,'Каталог функций'!$F$5:$G$739,2,0),"-")</f>
        <v>Корпоративные продажи через партнеров/ дистрибьюторов/ торговые сети</v>
      </c>
      <c r="AC1410" s="98">
        <v>1</v>
      </c>
      <c r="AD1410" s="99">
        <v>148817.74000000002</v>
      </c>
      <c r="AE1410" s="100">
        <v>12</v>
      </c>
      <c r="AF1410" s="99"/>
      <c r="AG1410" s="96" t="s">
        <v>95</v>
      </c>
      <c r="AH1410" s="99"/>
      <c r="AI1410" s="123">
        <v>2.5609799999999998</v>
      </c>
      <c r="AJ1410" s="96" t="s">
        <v>96</v>
      </c>
      <c r="AK1410" s="99"/>
      <c r="AL1410" s="68"/>
      <c r="AM1410" s="96"/>
      <c r="AN1410" s="99"/>
      <c r="AO1410" s="101"/>
      <c r="AP1410" s="96"/>
      <c r="AQ1410" s="96"/>
      <c r="AR1410" s="99"/>
      <c r="AS1410" s="101"/>
      <c r="AT1410" s="96"/>
      <c r="AU1410" s="96"/>
      <c r="AV1410" s="99"/>
      <c r="AW1410" s="101"/>
      <c r="AX1410" s="96"/>
      <c r="AY1410" s="96"/>
    </row>
    <row r="1411" spans="1:51">
      <c r="A1411" s="97" t="str">
        <f>IF('Общая информация'!$D$3=0,"-",'Общая информация'!$D$3)</f>
        <v>3Logic_Group</v>
      </c>
      <c r="B1411" s="96" t="s">
        <v>5104</v>
      </c>
      <c r="C1411" s="96" t="s">
        <v>5159</v>
      </c>
      <c r="D1411" s="96" t="s">
        <v>5159</v>
      </c>
      <c r="E1411" s="96" t="s">
        <v>5159</v>
      </c>
      <c r="F1411" s="96" t="s">
        <v>5159</v>
      </c>
      <c r="G1411" s="96" t="s">
        <v>5168</v>
      </c>
      <c r="H1411" s="96" t="s">
        <v>5309</v>
      </c>
      <c r="I1411" s="96" t="s">
        <v>7184</v>
      </c>
      <c r="J1411" s="96"/>
      <c r="K1411" s="96" t="s">
        <v>90</v>
      </c>
      <c r="L1411" s="96"/>
      <c r="M1411" s="96" t="s">
        <v>45</v>
      </c>
      <c r="N1411" s="96" t="s">
        <v>96</v>
      </c>
      <c r="O1411" s="96" t="s">
        <v>62</v>
      </c>
      <c r="P1411" s="96">
        <v>1980</v>
      </c>
      <c r="Q1411" s="106" t="s">
        <v>7535</v>
      </c>
      <c r="R1411" s="96" t="s">
        <v>3486</v>
      </c>
      <c r="S1411" s="96" t="s">
        <v>99</v>
      </c>
      <c r="T1411" s="97" t="str">
        <f>IFERROR(VLOOKUP(S1411,Регионы!$A$4:$C$1522,2,0),"-")</f>
        <v>Москва</v>
      </c>
      <c r="U1411" s="96"/>
      <c r="V1411" s="96">
        <v>15</v>
      </c>
      <c r="W1411" s="96" t="s">
        <v>1828</v>
      </c>
      <c r="X1411" s="96" t="s">
        <v>1829</v>
      </c>
      <c r="Y1411" s="96" t="s">
        <v>3157</v>
      </c>
      <c r="Z1411" s="97" t="str">
        <f>IFERROR(VLOOKUP(W1411,'Каталог функций'!$B$5:$G$739,2,0),"-")</f>
        <v>Информационные технологии</v>
      </c>
      <c r="AA1411" s="97" t="str">
        <f>IFERROR(VLOOKUP(X1411,'Каталог функций'!$D$5:$G$739,2,0),"-")</f>
        <v>Разработка и внедрение программного обеспечения</v>
      </c>
      <c r="AB1411" s="97" t="str">
        <f>IFERROR(VLOOKUP(Y1411,'Каталог функций'!$F$5:$G$739,2,0),"-")</f>
        <v>Разработка С/C++</v>
      </c>
      <c r="AC1411" s="98">
        <v>1</v>
      </c>
      <c r="AD1411" s="99">
        <v>228851.7</v>
      </c>
      <c r="AE1411" s="100">
        <v>12</v>
      </c>
      <c r="AF1411" s="99"/>
      <c r="AG1411" s="96" t="s">
        <v>95</v>
      </c>
      <c r="AH1411" s="99"/>
      <c r="AI1411" s="123">
        <v>0.33149000000000001</v>
      </c>
      <c r="AJ1411" s="96" t="s">
        <v>96</v>
      </c>
      <c r="AK1411" s="99"/>
      <c r="AL1411" s="68"/>
      <c r="AM1411" s="96"/>
      <c r="AN1411" s="99"/>
      <c r="AO1411" s="101"/>
      <c r="AP1411" s="96"/>
      <c r="AQ1411" s="96"/>
      <c r="AR1411" s="99"/>
      <c r="AS1411" s="101"/>
      <c r="AT1411" s="96"/>
      <c r="AU1411" s="96"/>
      <c r="AV1411" s="99"/>
      <c r="AW1411" s="101"/>
      <c r="AX1411" s="96"/>
      <c r="AY1411" s="96"/>
    </row>
    <row r="1412" spans="1:51">
      <c r="A1412" s="97" t="str">
        <f>IF('Общая информация'!$D$3=0,"-",'Общая информация'!$D$3)</f>
        <v>3Logic_Group</v>
      </c>
      <c r="B1412" s="96" t="s">
        <v>5104</v>
      </c>
      <c r="C1412" s="96" t="s">
        <v>5108</v>
      </c>
      <c r="D1412" s="96" t="s">
        <v>5108</v>
      </c>
      <c r="E1412" s="96" t="s">
        <v>5108</v>
      </c>
      <c r="F1412" s="96" t="s">
        <v>5930</v>
      </c>
      <c r="G1412" s="96" t="s">
        <v>7020</v>
      </c>
      <c r="H1412" s="96" t="s">
        <v>7185</v>
      </c>
      <c r="I1412" s="96" t="s">
        <v>7186</v>
      </c>
      <c r="J1412" s="96"/>
      <c r="K1412" s="96" t="s">
        <v>90</v>
      </c>
      <c r="L1412" s="96"/>
      <c r="M1412" s="96" t="s">
        <v>42</v>
      </c>
      <c r="N1412" s="96" t="s">
        <v>96</v>
      </c>
      <c r="O1412" s="96" t="s">
        <v>62</v>
      </c>
      <c r="P1412" s="96">
        <v>1987</v>
      </c>
      <c r="Q1412" s="106" t="s">
        <v>7302</v>
      </c>
      <c r="R1412" s="96"/>
      <c r="S1412" s="96" t="s">
        <v>99</v>
      </c>
      <c r="T1412" s="97" t="str">
        <f>IFERROR(VLOOKUP(S1412,Регионы!$A$4:$C$1522,2,0),"-")</f>
        <v>Москва</v>
      </c>
      <c r="U1412" s="96"/>
      <c r="V1412" s="96">
        <v>14</v>
      </c>
      <c r="W1412" s="96" t="s">
        <v>1673</v>
      </c>
      <c r="X1412" s="96" t="s">
        <v>1677</v>
      </c>
      <c r="Y1412" s="96"/>
      <c r="Z1412" s="97" t="str">
        <f>IFERROR(VLOOKUP(W1412,'Каталог функций'!$B$5:$G$739,2,0),"-")</f>
        <v>Корпоративные связи</v>
      </c>
      <c r="AA1412" s="97" t="str">
        <f>IFERROR(VLOOKUP(X1412,'Каталог функций'!$D$5:$G$739,2,0),"-")</f>
        <v>Правовое регулирование и регистрирование</v>
      </c>
      <c r="AB1412" s="97" t="str">
        <f>IFERROR(VLOOKUP(Y1412,'Каталог функций'!$F$5:$G$739,2,0),"-")</f>
        <v>-</v>
      </c>
      <c r="AC1412" s="98">
        <v>1</v>
      </c>
      <c r="AD1412" s="99">
        <v>161115.25</v>
      </c>
      <c r="AE1412" s="100">
        <v>12</v>
      </c>
      <c r="AF1412" s="99"/>
      <c r="AG1412" s="96" t="s">
        <v>95</v>
      </c>
      <c r="AH1412" s="99"/>
      <c r="AI1412" s="123">
        <v>0.33078999999999997</v>
      </c>
      <c r="AJ1412" s="96" t="s">
        <v>96</v>
      </c>
      <c r="AK1412" s="99"/>
      <c r="AL1412" s="68"/>
      <c r="AM1412" s="96"/>
      <c r="AN1412" s="99"/>
      <c r="AO1412" s="101"/>
      <c r="AP1412" s="96"/>
      <c r="AQ1412" s="96"/>
      <c r="AR1412" s="99"/>
      <c r="AS1412" s="101"/>
      <c r="AT1412" s="96"/>
      <c r="AU1412" s="96"/>
      <c r="AV1412" s="99"/>
      <c r="AW1412" s="101"/>
      <c r="AX1412" s="96"/>
      <c r="AY1412" s="96"/>
    </row>
    <row r="1413" spans="1:51">
      <c r="A1413" s="97" t="str">
        <f>IF('Общая информация'!$D$3=0,"-",'Общая информация'!$D$3)</f>
        <v>3Logic_Group</v>
      </c>
      <c r="B1413" s="96" t="s">
        <v>5104</v>
      </c>
      <c r="C1413" s="96" t="s">
        <v>5130</v>
      </c>
      <c r="D1413" s="96" t="s">
        <v>5130</v>
      </c>
      <c r="E1413" s="96" t="s">
        <v>5130</v>
      </c>
      <c r="F1413" s="96" t="s">
        <v>5131</v>
      </c>
      <c r="G1413" s="96" t="s">
        <v>5180</v>
      </c>
      <c r="H1413" s="96" t="s">
        <v>5765</v>
      </c>
      <c r="I1413" s="96" t="s">
        <v>7187</v>
      </c>
      <c r="J1413" s="96"/>
      <c r="K1413" s="96" t="s">
        <v>90</v>
      </c>
      <c r="L1413" s="96"/>
      <c r="M1413" s="96" t="s">
        <v>43</v>
      </c>
      <c r="N1413" s="96" t="s">
        <v>96</v>
      </c>
      <c r="O1413" s="96" t="s">
        <v>62</v>
      </c>
      <c r="P1413" s="96">
        <v>1974</v>
      </c>
      <c r="Q1413" s="106" t="s">
        <v>7429</v>
      </c>
      <c r="R1413" s="96" t="s">
        <v>3486</v>
      </c>
      <c r="S1413" s="96" t="s">
        <v>99</v>
      </c>
      <c r="T1413" s="97" t="str">
        <f>IFERROR(VLOOKUP(S1413,Регионы!$A$4:$C$1522,2,0),"-")</f>
        <v>Москва</v>
      </c>
      <c r="U1413" s="96"/>
      <c r="V1413" s="96">
        <v>14</v>
      </c>
      <c r="W1413" s="96" t="s">
        <v>1967</v>
      </c>
      <c r="X1413" s="96" t="s">
        <v>2931</v>
      </c>
      <c r="Y1413" s="96" t="s">
        <v>3841</v>
      </c>
      <c r="Z1413" s="97" t="str">
        <f>IFERROR(VLOOKUP(W1413,'Каталог функций'!$B$5:$G$739,2,0),"-")</f>
        <v>Продажи</v>
      </c>
      <c r="AA1413" s="97" t="str">
        <f>IFERROR(VLOOKUP(X1413,'Каталог функций'!$D$5:$G$739,2,0),"-")</f>
        <v>Корпоративные продажи (B2B)</v>
      </c>
      <c r="AB1413" s="97" t="str">
        <f>IFERROR(VLOOKUP(Y1413,'Каталог функций'!$F$5:$G$739,2,0),"-")</f>
        <v>Корпоративные продажи через партнеров/ дистрибьюторов/ торговые сети</v>
      </c>
      <c r="AC1413" s="98">
        <v>1</v>
      </c>
      <c r="AD1413" s="99">
        <v>308702.49</v>
      </c>
      <c r="AE1413" s="100">
        <v>12</v>
      </c>
      <c r="AF1413" s="99"/>
      <c r="AG1413" s="96" t="s">
        <v>96</v>
      </c>
      <c r="AH1413" s="99"/>
      <c r="AI1413" s="123"/>
      <c r="AJ1413" s="96" t="s">
        <v>96</v>
      </c>
      <c r="AK1413" s="99"/>
      <c r="AL1413" s="68"/>
      <c r="AM1413" s="96"/>
      <c r="AN1413" s="99"/>
      <c r="AO1413" s="101"/>
      <c r="AP1413" s="96"/>
      <c r="AQ1413" s="96"/>
      <c r="AR1413" s="99"/>
      <c r="AS1413" s="101"/>
      <c r="AT1413" s="96"/>
      <c r="AU1413" s="96"/>
      <c r="AV1413" s="99"/>
      <c r="AW1413" s="101"/>
      <c r="AX1413" s="96"/>
      <c r="AY1413" s="96"/>
    </row>
    <row r="1414" spans="1:51">
      <c r="A1414" s="97" t="str">
        <f>IF('Общая информация'!$D$3=0,"-",'Общая информация'!$D$3)</f>
        <v>3Logic_Group</v>
      </c>
      <c r="B1414" s="96" t="s">
        <v>5104</v>
      </c>
      <c r="C1414" s="96" t="s">
        <v>5190</v>
      </c>
      <c r="D1414" s="96" t="s">
        <v>5190</v>
      </c>
      <c r="E1414" s="96" t="s">
        <v>5190</v>
      </c>
      <c r="F1414" s="96" t="s">
        <v>5358</v>
      </c>
      <c r="G1414" s="96" t="s">
        <v>5659</v>
      </c>
      <c r="H1414" s="96" t="s">
        <v>5360</v>
      </c>
      <c r="I1414" s="96" t="s">
        <v>7188</v>
      </c>
      <c r="J1414" s="96"/>
      <c r="K1414" s="96" t="s">
        <v>90</v>
      </c>
      <c r="L1414" s="96"/>
      <c r="M1414" s="96" t="s">
        <v>43</v>
      </c>
      <c r="N1414" s="96" t="s">
        <v>96</v>
      </c>
      <c r="O1414" s="96" t="s">
        <v>61</v>
      </c>
      <c r="P1414" s="96">
        <v>1986</v>
      </c>
      <c r="Q1414" s="106" t="s">
        <v>7729</v>
      </c>
      <c r="R1414" s="96"/>
      <c r="S1414" s="96" t="s">
        <v>99</v>
      </c>
      <c r="T1414" s="97" t="str">
        <f>IFERROR(VLOOKUP(S1414,Регионы!$A$4:$C$1522,2,0),"-")</f>
        <v>Москва</v>
      </c>
      <c r="U1414" s="96"/>
      <c r="V1414" s="96">
        <v>12</v>
      </c>
      <c r="W1414" s="96" t="s">
        <v>1806</v>
      </c>
      <c r="X1414" s="96" t="s">
        <v>1816</v>
      </c>
      <c r="Y1414" s="96"/>
      <c r="Z1414" s="97" t="str">
        <f>IFERROR(VLOOKUP(W1414,'Каталог функций'!$B$5:$G$739,2,0),"-")</f>
        <v>Управление персоналом</v>
      </c>
      <c r="AA1414" s="97" t="str">
        <f>IFERROR(VLOOKUP(X1414,'Каталог функций'!$D$5:$G$739,2,0),"-")</f>
        <v>Подбор и адаптация персонала</v>
      </c>
      <c r="AB1414" s="97" t="str">
        <f>IFERROR(VLOOKUP(Y1414,'Каталог функций'!$F$5:$G$739,2,0),"-")</f>
        <v>-</v>
      </c>
      <c r="AC1414" s="98">
        <v>1</v>
      </c>
      <c r="AD1414" s="99">
        <v>170956.04</v>
      </c>
      <c r="AE1414" s="100">
        <v>12</v>
      </c>
      <c r="AF1414" s="99"/>
      <c r="AG1414" s="96" t="s">
        <v>95</v>
      </c>
      <c r="AH1414" s="99"/>
      <c r="AI1414" s="123">
        <v>0.16547000000000001</v>
      </c>
      <c r="AJ1414" s="96" t="s">
        <v>96</v>
      </c>
      <c r="AK1414" s="99"/>
      <c r="AL1414" s="68"/>
      <c r="AM1414" s="96"/>
      <c r="AN1414" s="99"/>
      <c r="AO1414" s="101"/>
      <c r="AP1414" s="96"/>
      <c r="AQ1414" s="96"/>
      <c r="AR1414" s="99"/>
      <c r="AS1414" s="101"/>
      <c r="AT1414" s="96"/>
      <c r="AU1414" s="96"/>
      <c r="AV1414" s="99"/>
      <c r="AW1414" s="101"/>
      <c r="AX1414" s="96"/>
      <c r="AY1414" s="96"/>
    </row>
    <row r="1415" spans="1:51">
      <c r="A1415" s="97" t="str">
        <f>IF('Общая информация'!$D$3=0,"-",'Общая информация'!$D$3)</f>
        <v>3Logic_Group</v>
      </c>
      <c r="B1415" s="96" t="s">
        <v>5104</v>
      </c>
      <c r="C1415" s="96" t="s">
        <v>5108</v>
      </c>
      <c r="D1415" s="96" t="s">
        <v>5108</v>
      </c>
      <c r="E1415" s="96" t="s">
        <v>5108</v>
      </c>
      <c r="F1415" s="96" t="s">
        <v>5175</v>
      </c>
      <c r="G1415" s="96" t="s">
        <v>5452</v>
      </c>
      <c r="H1415" s="96" t="s">
        <v>5760</v>
      </c>
      <c r="I1415" s="96" t="s">
        <v>7189</v>
      </c>
      <c r="J1415" s="96"/>
      <c r="K1415" s="96" t="s">
        <v>90</v>
      </c>
      <c r="L1415" s="96"/>
      <c r="M1415" s="96" t="s">
        <v>42</v>
      </c>
      <c r="N1415" s="96" t="s">
        <v>96</v>
      </c>
      <c r="O1415" s="96" t="s">
        <v>62</v>
      </c>
      <c r="P1415" s="96">
        <v>2001</v>
      </c>
      <c r="Q1415" s="106" t="s">
        <v>7363</v>
      </c>
      <c r="R1415" s="96"/>
      <c r="S1415" s="96" t="s">
        <v>99</v>
      </c>
      <c r="T1415" s="97" t="str">
        <f>IFERROR(VLOOKUP(S1415,Регионы!$A$4:$C$1522,2,0),"-")</f>
        <v>Москва</v>
      </c>
      <c r="U1415" s="96"/>
      <c r="V1415" s="96">
        <v>14</v>
      </c>
      <c r="W1415" s="96" t="s">
        <v>1703</v>
      </c>
      <c r="X1415" s="96" t="s">
        <v>1705</v>
      </c>
      <c r="Y1415" s="96"/>
      <c r="Z1415" s="97" t="str">
        <f>IFERROR(VLOOKUP(W1415,'Каталог функций'!$B$5:$G$739,2,0),"-")</f>
        <v>Клиентская служба</v>
      </c>
      <c r="AA1415" s="97" t="str">
        <f>IFERROR(VLOOKUP(X1415,'Каталог функций'!$D$5:$G$739,2,0),"-")</f>
        <v>Клиентская служба - Техническая</v>
      </c>
      <c r="AB1415" s="97" t="str">
        <f>IFERROR(VLOOKUP(Y1415,'Каталог функций'!$F$5:$G$739,2,0),"-")</f>
        <v>-</v>
      </c>
      <c r="AC1415" s="98">
        <v>1</v>
      </c>
      <c r="AD1415" s="99">
        <v>185713.48</v>
      </c>
      <c r="AE1415" s="100">
        <v>12</v>
      </c>
      <c r="AF1415" s="99"/>
      <c r="AG1415" s="96" t="s">
        <v>95</v>
      </c>
      <c r="AH1415" s="99"/>
      <c r="AI1415" s="123">
        <v>0.33112000000000003</v>
      </c>
      <c r="AJ1415" s="96" t="s">
        <v>96</v>
      </c>
      <c r="AK1415" s="99"/>
      <c r="AL1415" s="68"/>
      <c r="AM1415" s="96"/>
      <c r="AN1415" s="99"/>
      <c r="AO1415" s="101"/>
      <c r="AP1415" s="96"/>
      <c r="AQ1415" s="96"/>
      <c r="AR1415" s="99"/>
      <c r="AS1415" s="101"/>
      <c r="AT1415" s="96"/>
      <c r="AU1415" s="96"/>
      <c r="AV1415" s="99"/>
      <c r="AW1415" s="101"/>
      <c r="AX1415" s="96"/>
      <c r="AY1415" s="96"/>
    </row>
    <row r="1416" spans="1:51">
      <c r="A1416" s="97" t="str">
        <f>IF('Общая информация'!$D$3=0,"-",'Общая информация'!$D$3)</f>
        <v>3Logic_Group</v>
      </c>
      <c r="B1416" s="96" t="s">
        <v>5104</v>
      </c>
      <c r="C1416" s="96" t="s">
        <v>5108</v>
      </c>
      <c r="D1416" s="96" t="s">
        <v>5108</v>
      </c>
      <c r="E1416" s="96" t="s">
        <v>5223</v>
      </c>
      <c r="F1416" s="96" t="s">
        <v>5224</v>
      </c>
      <c r="G1416" s="96" t="s">
        <v>5225</v>
      </c>
      <c r="H1416" s="96" t="s">
        <v>5489</v>
      </c>
      <c r="I1416" s="96" t="s">
        <v>7190</v>
      </c>
      <c r="J1416" s="96"/>
      <c r="K1416" s="96" t="s">
        <v>90</v>
      </c>
      <c r="L1416" s="96"/>
      <c r="M1416" s="96" t="s">
        <v>45</v>
      </c>
      <c r="N1416" s="96" t="s">
        <v>96</v>
      </c>
      <c r="O1416" s="96" t="s">
        <v>62</v>
      </c>
      <c r="P1416" s="96">
        <v>1989</v>
      </c>
      <c r="Q1416" s="106" t="s">
        <v>7584</v>
      </c>
      <c r="R1416" s="96"/>
      <c r="S1416" s="96" t="s">
        <v>99</v>
      </c>
      <c r="T1416" s="97" t="str">
        <f>IFERROR(VLOOKUP(S1416,Регионы!$A$4:$C$1522,2,0),"-")</f>
        <v>Москва</v>
      </c>
      <c r="U1416" s="96"/>
      <c r="V1416" s="96">
        <v>9</v>
      </c>
      <c r="W1416" s="96" t="s">
        <v>1926</v>
      </c>
      <c r="X1416" s="96" t="s">
        <v>1928</v>
      </c>
      <c r="Y1416" s="96" t="s">
        <v>3776</v>
      </c>
      <c r="Z1416" s="97" t="str">
        <f>IFERROR(VLOOKUP(W1416,'Каталог функций'!$B$5:$G$739,2,0),"-")</f>
        <v>Производство</v>
      </c>
      <c r="AA1416" s="97" t="str">
        <f>IFERROR(VLOOKUP(X1416,'Каталог функций'!$D$5:$G$739,2,0),"-")</f>
        <v>Производство</v>
      </c>
      <c r="AB1416" s="97" t="str">
        <f>IFERROR(VLOOKUP(Y1416,'Каталог функций'!$F$5:$G$739,2,0),"-")</f>
        <v>Основное производство: линейные руководители</v>
      </c>
      <c r="AC1416" s="98">
        <v>1</v>
      </c>
      <c r="AD1416" s="99">
        <v>75060.5</v>
      </c>
      <c r="AE1416" s="100">
        <v>12</v>
      </c>
      <c r="AF1416" s="99"/>
      <c r="AG1416" s="96" t="s">
        <v>96</v>
      </c>
      <c r="AH1416" s="99"/>
      <c r="AI1416" s="123"/>
      <c r="AJ1416" s="96" t="s">
        <v>96</v>
      </c>
      <c r="AK1416" s="99"/>
      <c r="AL1416" s="68"/>
      <c r="AM1416" s="96"/>
      <c r="AN1416" s="99"/>
      <c r="AO1416" s="101"/>
      <c r="AP1416" s="96"/>
      <c r="AQ1416" s="96"/>
      <c r="AR1416" s="99"/>
      <c r="AS1416" s="101"/>
      <c r="AT1416" s="96"/>
      <c r="AU1416" s="96"/>
      <c r="AV1416" s="99"/>
      <c r="AW1416" s="101"/>
      <c r="AX1416" s="96"/>
      <c r="AY1416" s="96"/>
    </row>
    <row r="1417" spans="1:51">
      <c r="A1417" s="97" t="str">
        <f>IF('Общая информация'!$D$3=0,"-",'Общая информация'!$D$3)</f>
        <v>3Logic_Group</v>
      </c>
      <c r="B1417" s="96" t="s">
        <v>5104</v>
      </c>
      <c r="C1417" s="96" t="s">
        <v>5158</v>
      </c>
      <c r="D1417" s="96" t="s">
        <v>5158</v>
      </c>
      <c r="E1417" s="96" t="s">
        <v>5158</v>
      </c>
      <c r="F1417" s="96" t="s">
        <v>5158</v>
      </c>
      <c r="G1417" s="96" t="s">
        <v>5159</v>
      </c>
      <c r="H1417" s="96" t="s">
        <v>6191</v>
      </c>
      <c r="I1417" s="96" t="s">
        <v>7191</v>
      </c>
      <c r="J1417" s="96"/>
      <c r="K1417" s="96" t="s">
        <v>90</v>
      </c>
      <c r="L1417" s="96"/>
      <c r="M1417" s="96" t="s">
        <v>43</v>
      </c>
      <c r="N1417" s="96" t="s">
        <v>96</v>
      </c>
      <c r="O1417" s="96" t="s">
        <v>62</v>
      </c>
      <c r="P1417" s="96">
        <v>2003</v>
      </c>
      <c r="Q1417" s="106" t="s">
        <v>7224</v>
      </c>
      <c r="R1417" s="96" t="s">
        <v>3486</v>
      </c>
      <c r="S1417" s="96" t="s">
        <v>99</v>
      </c>
      <c r="T1417" s="97" t="str">
        <f>IFERROR(VLOOKUP(S1417,Регионы!$A$4:$C$1522,2,0),"-")</f>
        <v>Москва</v>
      </c>
      <c r="U1417" s="96"/>
      <c r="V1417" s="96">
        <v>13</v>
      </c>
      <c r="W1417" s="96" t="s">
        <v>1961</v>
      </c>
      <c r="X1417" s="96" t="s">
        <v>2948</v>
      </c>
      <c r="Y1417" s="96"/>
      <c r="Z1417" s="97" t="str">
        <f>IFERROR(VLOOKUP(W1417,'Каталог функций'!$B$5:$G$739,2,0),"-")</f>
        <v>Исследования и разработки</v>
      </c>
      <c r="AA1417" s="97" t="str">
        <f>IFERROR(VLOOKUP(X1417,'Каталог функций'!$D$5:$G$739,2,0),"-")</f>
        <v>Опытно-конструкторские разработки</v>
      </c>
      <c r="AB1417" s="97" t="str">
        <f>IFERROR(VLOOKUP(Y1417,'Каталог функций'!$F$5:$G$739,2,0),"-")</f>
        <v>-</v>
      </c>
      <c r="AC1417" s="98">
        <v>0.5</v>
      </c>
      <c r="AD1417" s="99">
        <v>37512.060000000005</v>
      </c>
      <c r="AE1417" s="100">
        <v>12</v>
      </c>
      <c r="AF1417" s="99"/>
      <c r="AG1417" s="96" t="s">
        <v>95</v>
      </c>
      <c r="AH1417" s="99"/>
      <c r="AI1417" s="123">
        <v>0.65571000000000002</v>
      </c>
      <c r="AJ1417" s="96" t="s">
        <v>96</v>
      </c>
      <c r="AK1417" s="99"/>
      <c r="AL1417" s="68"/>
      <c r="AM1417" s="96"/>
      <c r="AN1417" s="99"/>
      <c r="AO1417" s="101"/>
      <c r="AP1417" s="96"/>
      <c r="AQ1417" s="96"/>
      <c r="AR1417" s="99"/>
      <c r="AS1417" s="101"/>
      <c r="AT1417" s="96"/>
      <c r="AU1417" s="96"/>
      <c r="AV1417" s="99"/>
      <c r="AW1417" s="101"/>
      <c r="AX1417" s="96"/>
      <c r="AY1417" s="96"/>
    </row>
    <row r="1418" spans="1:51">
      <c r="A1418" s="97" t="str">
        <f>IF('Общая информация'!$D$3=0,"-",'Общая информация'!$D$3)</f>
        <v>3Logic_Group</v>
      </c>
      <c r="B1418" s="96" t="s">
        <v>5104</v>
      </c>
      <c r="C1418" s="96" t="s">
        <v>5125</v>
      </c>
      <c r="D1418" s="96" t="s">
        <v>5125</v>
      </c>
      <c r="E1418" s="96" t="s">
        <v>5150</v>
      </c>
      <c r="F1418" s="96" t="s">
        <v>5503</v>
      </c>
      <c r="G1418" s="96" t="s">
        <v>6488</v>
      </c>
      <c r="H1418" s="96" t="s">
        <v>5195</v>
      </c>
      <c r="I1418" s="96" t="s">
        <v>7192</v>
      </c>
      <c r="J1418" s="96"/>
      <c r="K1418" s="96" t="s">
        <v>89</v>
      </c>
      <c r="L1418" s="96"/>
      <c r="M1418" s="96" t="s">
        <v>43</v>
      </c>
      <c r="N1418" s="96" t="s">
        <v>96</v>
      </c>
      <c r="O1418" s="96" t="s">
        <v>61</v>
      </c>
      <c r="P1418" s="96">
        <v>1978</v>
      </c>
      <c r="Q1418" s="106" t="s">
        <v>7380</v>
      </c>
      <c r="R1418" s="96" t="s">
        <v>3486</v>
      </c>
      <c r="S1418" s="96" t="s">
        <v>99</v>
      </c>
      <c r="T1418" s="97" t="str">
        <f>IFERROR(VLOOKUP(S1418,Регионы!$A$4:$C$1522,2,0),"-")</f>
        <v>Москва</v>
      </c>
      <c r="U1418" s="96"/>
      <c r="V1418" s="96">
        <v>17</v>
      </c>
      <c r="W1418" s="96" t="s">
        <v>1967</v>
      </c>
      <c r="X1418" s="96" t="s">
        <v>2931</v>
      </c>
      <c r="Y1418" s="96" t="s">
        <v>3841</v>
      </c>
      <c r="Z1418" s="97" t="str">
        <f>IFERROR(VLOOKUP(W1418,'Каталог функций'!$B$5:$G$739,2,0),"-")</f>
        <v>Продажи</v>
      </c>
      <c r="AA1418" s="97" t="str">
        <f>IFERROR(VLOOKUP(X1418,'Каталог функций'!$D$5:$G$739,2,0),"-")</f>
        <v>Корпоративные продажи (B2B)</v>
      </c>
      <c r="AB1418" s="97" t="str">
        <f>IFERROR(VLOOKUP(Y1418,'Каталог функций'!$F$5:$G$739,2,0),"-")</f>
        <v>Корпоративные продажи через партнеров/ дистрибьюторов/ торговые сети</v>
      </c>
      <c r="AC1418" s="98">
        <v>1</v>
      </c>
      <c r="AD1418" s="99">
        <v>370196.46</v>
      </c>
      <c r="AE1418" s="100">
        <v>12</v>
      </c>
      <c r="AF1418" s="99"/>
      <c r="AG1418" s="96" t="s">
        <v>96</v>
      </c>
      <c r="AH1418" s="99"/>
      <c r="AI1418" s="123"/>
      <c r="AJ1418" s="96" t="s">
        <v>96</v>
      </c>
      <c r="AK1418" s="99"/>
      <c r="AL1418" s="68"/>
      <c r="AM1418" s="96"/>
      <c r="AN1418" s="99"/>
      <c r="AO1418" s="101"/>
      <c r="AP1418" s="96"/>
      <c r="AQ1418" s="96"/>
      <c r="AR1418" s="99"/>
      <c r="AS1418" s="101"/>
      <c r="AT1418" s="96"/>
      <c r="AU1418" s="96"/>
      <c r="AV1418" s="99"/>
      <c r="AW1418" s="101"/>
      <c r="AX1418" s="96"/>
      <c r="AY1418" s="96"/>
    </row>
    <row r="1419" spans="1:51">
      <c r="A1419" s="97" t="str">
        <f>IF('Общая информация'!$D$3=0,"-",'Общая информация'!$D$3)</f>
        <v>3Logic_Group</v>
      </c>
      <c r="B1419" s="96" t="s">
        <v>5104</v>
      </c>
      <c r="C1419" s="96" t="s">
        <v>5117</v>
      </c>
      <c r="D1419" s="96" t="s">
        <v>5117</v>
      </c>
      <c r="E1419" s="96" t="s">
        <v>5117</v>
      </c>
      <c r="F1419" s="96" t="s">
        <v>5118</v>
      </c>
      <c r="G1419" s="96" t="s">
        <v>5137</v>
      </c>
      <c r="H1419" s="96" t="s">
        <v>5148</v>
      </c>
      <c r="I1419" s="96" t="s">
        <v>7193</v>
      </c>
      <c r="J1419" s="96"/>
      <c r="K1419" s="96" t="s">
        <v>90</v>
      </c>
      <c r="L1419" s="96"/>
      <c r="M1419" s="96" t="s">
        <v>44</v>
      </c>
      <c r="N1419" s="96" t="s">
        <v>96</v>
      </c>
      <c r="O1419" s="96" t="s">
        <v>61</v>
      </c>
      <c r="P1419" s="96">
        <v>1984</v>
      </c>
      <c r="Q1419" s="106" t="s">
        <v>7677</v>
      </c>
      <c r="R1419" s="96" t="s">
        <v>3486</v>
      </c>
      <c r="S1419" s="96" t="s">
        <v>599</v>
      </c>
      <c r="T1419" s="97" t="str">
        <f>IFERROR(VLOOKUP(S1419,Регионы!$A$4:$C$1522,2,0),"-")</f>
        <v>Владимир</v>
      </c>
      <c r="U1419" s="96"/>
      <c r="V1419" s="96">
        <v>9</v>
      </c>
      <c r="W1419" s="96" t="s">
        <v>1881</v>
      </c>
      <c r="X1419" s="96" t="s">
        <v>1886</v>
      </c>
      <c r="Y1419" s="96"/>
      <c r="Z1419" s="97" t="str">
        <f>IFERROR(VLOOKUP(W1419,'Каталог функций'!$B$5:$G$739,2,0),"-")</f>
        <v>Логистика/ Поставки</v>
      </c>
      <c r="AA1419" s="97" t="str">
        <f>IFERROR(VLOOKUP(X1419,'Каталог функций'!$D$5:$G$739,2,0),"-")</f>
        <v>Складирование/ Управление материально техническим снабжением</v>
      </c>
      <c r="AB1419" s="97" t="str">
        <f>IFERROR(VLOOKUP(Y1419,'Каталог функций'!$F$5:$G$739,2,0),"-")</f>
        <v>-</v>
      </c>
      <c r="AC1419" s="98">
        <v>1</v>
      </c>
      <c r="AD1419" s="99">
        <v>75023.05</v>
      </c>
      <c r="AE1419" s="100">
        <v>12</v>
      </c>
      <c r="AF1419" s="99"/>
      <c r="AG1419" s="96" t="s">
        <v>96</v>
      </c>
      <c r="AH1419" s="99"/>
      <c r="AI1419" s="123"/>
      <c r="AJ1419" s="96" t="s">
        <v>96</v>
      </c>
      <c r="AK1419" s="99"/>
      <c r="AL1419" s="68"/>
      <c r="AM1419" s="96"/>
      <c r="AN1419" s="99"/>
      <c r="AO1419" s="101"/>
      <c r="AP1419" s="96"/>
      <c r="AQ1419" s="96"/>
      <c r="AR1419" s="99"/>
      <c r="AS1419" s="101"/>
      <c r="AT1419" s="96"/>
      <c r="AU1419" s="96"/>
      <c r="AV1419" s="99"/>
      <c r="AW1419" s="101"/>
      <c r="AX1419" s="96"/>
      <c r="AY1419" s="96"/>
    </row>
    <row r="1420" spans="1:51">
      <c r="A1420" s="97" t="str">
        <f>IF('Общая информация'!$D$3=0,"-",'Общая информация'!$D$3)</f>
        <v>3Logic_Group</v>
      </c>
      <c r="B1420" s="96" t="s">
        <v>5104</v>
      </c>
      <c r="C1420" s="96" t="s">
        <v>5117</v>
      </c>
      <c r="D1420" s="96" t="s">
        <v>5117</v>
      </c>
      <c r="E1420" s="96" t="s">
        <v>5117</v>
      </c>
      <c r="F1420" s="96" t="s">
        <v>5117</v>
      </c>
      <c r="G1420" s="96" t="s">
        <v>5118</v>
      </c>
      <c r="H1420" s="96" t="s">
        <v>5578</v>
      </c>
      <c r="I1420" s="96" t="s">
        <v>7194</v>
      </c>
      <c r="J1420" s="96"/>
      <c r="K1420" s="96" t="s">
        <v>90</v>
      </c>
      <c r="L1420" s="96"/>
      <c r="M1420" s="96" t="s">
        <v>43</v>
      </c>
      <c r="N1420" s="96" t="s">
        <v>96</v>
      </c>
      <c r="O1420" s="96" t="s">
        <v>62</v>
      </c>
      <c r="P1420" s="96">
        <v>1996</v>
      </c>
      <c r="Q1420" s="106" t="s">
        <v>7657</v>
      </c>
      <c r="R1420" s="96"/>
      <c r="S1420" s="96" t="s">
        <v>99</v>
      </c>
      <c r="T1420" s="97" t="str">
        <f>IFERROR(VLOOKUP(S1420,Регионы!$A$4:$C$1522,2,0),"-")</f>
        <v>Москва</v>
      </c>
      <c r="U1420" s="96"/>
      <c r="V1420" s="96">
        <v>9</v>
      </c>
      <c r="W1420" s="96" t="s">
        <v>1881</v>
      </c>
      <c r="X1420" s="96" t="s">
        <v>1886</v>
      </c>
      <c r="Y1420" s="96"/>
      <c r="Z1420" s="97" t="str">
        <f>IFERROR(VLOOKUP(W1420,'Каталог функций'!$B$5:$G$739,2,0),"-")</f>
        <v>Логистика/ Поставки</v>
      </c>
      <c r="AA1420" s="97" t="str">
        <f>IFERROR(VLOOKUP(X1420,'Каталог функций'!$D$5:$G$739,2,0),"-")</f>
        <v>Складирование/ Управление материально техническим снабжением</v>
      </c>
      <c r="AB1420" s="97" t="str">
        <f>IFERROR(VLOOKUP(Y1420,'Каталог функций'!$F$5:$G$739,2,0),"-")</f>
        <v>-</v>
      </c>
      <c r="AC1420" s="98">
        <v>1</v>
      </c>
      <c r="AD1420" s="99">
        <v>95932.99</v>
      </c>
      <c r="AE1420" s="100">
        <v>12</v>
      </c>
      <c r="AF1420" s="99"/>
      <c r="AG1420" s="96" t="s">
        <v>96</v>
      </c>
      <c r="AH1420" s="99"/>
      <c r="AI1420" s="123"/>
      <c r="AJ1420" s="96" t="s">
        <v>96</v>
      </c>
      <c r="AK1420" s="99"/>
      <c r="AL1420" s="68"/>
      <c r="AM1420" s="96"/>
      <c r="AN1420" s="99"/>
      <c r="AO1420" s="101"/>
      <c r="AP1420" s="96"/>
      <c r="AQ1420" s="96"/>
      <c r="AR1420" s="99"/>
      <c r="AS1420" s="101"/>
      <c r="AT1420" s="96"/>
      <c r="AU1420" s="96"/>
      <c r="AV1420" s="99"/>
      <c r="AW1420" s="101"/>
      <c r="AX1420" s="96"/>
      <c r="AY1420" s="96"/>
    </row>
    <row r="1421" spans="1:51">
      <c r="A1421" s="97" t="str">
        <f>IF('Общая информация'!$D$3=0,"-",'Общая информация'!$D$3)</f>
        <v>3Logic_Group</v>
      </c>
      <c r="B1421" s="96" t="s">
        <v>5104</v>
      </c>
      <c r="C1421" s="96" t="s">
        <v>5158</v>
      </c>
      <c r="D1421" s="96" t="s">
        <v>5158</v>
      </c>
      <c r="E1421" s="96" t="s">
        <v>5158</v>
      </c>
      <c r="F1421" s="96" t="s">
        <v>5646</v>
      </c>
      <c r="G1421" s="96" t="s">
        <v>5647</v>
      </c>
      <c r="H1421" s="96" t="s">
        <v>5133</v>
      </c>
      <c r="I1421" s="96" t="s">
        <v>7195</v>
      </c>
      <c r="J1421" s="96"/>
      <c r="K1421" s="96" t="s">
        <v>90</v>
      </c>
      <c r="L1421" s="96"/>
      <c r="M1421" s="96" t="s">
        <v>45</v>
      </c>
      <c r="N1421" s="96" t="s">
        <v>96</v>
      </c>
      <c r="O1421" s="96" t="s">
        <v>62</v>
      </c>
      <c r="P1421" s="96">
        <v>1997</v>
      </c>
      <c r="Q1421" s="106" t="s">
        <v>7301</v>
      </c>
      <c r="R1421" s="96" t="s">
        <v>3486</v>
      </c>
      <c r="S1421" s="96" t="s">
        <v>99</v>
      </c>
      <c r="T1421" s="97" t="str">
        <f>IFERROR(VLOOKUP(S1421,Регионы!$A$4:$C$1522,2,0),"-")</f>
        <v>Москва</v>
      </c>
      <c r="U1421" s="96"/>
      <c r="V1421" s="96">
        <v>14</v>
      </c>
      <c r="W1421" s="96" t="s">
        <v>1918</v>
      </c>
      <c r="X1421" s="96" t="s">
        <v>1919</v>
      </c>
      <c r="Y1421" s="96"/>
      <c r="Z1421" s="97" t="str">
        <f>IFERROR(VLOOKUP(W1421,'Каталог функций'!$B$5:$G$739,2,0),"-")</f>
        <v>Управление проектами и программами (проектный менеджмент)</v>
      </c>
      <c r="AA1421" s="97" t="str">
        <f>IFERROR(VLOOKUP(X1421,'Каталог функций'!$D$5:$G$739,2,0),"-")</f>
        <v>Управление проектами / Project management</v>
      </c>
      <c r="AB1421" s="97" t="str">
        <f>IFERROR(VLOOKUP(Y1421,'Каталог функций'!$F$5:$G$739,2,0),"-")</f>
        <v>-</v>
      </c>
      <c r="AC1421" s="98">
        <v>1</v>
      </c>
      <c r="AD1421" s="99">
        <v>222610.29</v>
      </c>
      <c r="AE1421" s="100">
        <v>12</v>
      </c>
      <c r="AF1421" s="99"/>
      <c r="AG1421" s="96" t="s">
        <v>95</v>
      </c>
      <c r="AH1421" s="99"/>
      <c r="AI1421" s="123">
        <v>0.16667000000000001</v>
      </c>
      <c r="AJ1421" s="96" t="s">
        <v>96</v>
      </c>
      <c r="AK1421" s="99"/>
      <c r="AL1421" s="68"/>
      <c r="AM1421" s="96"/>
      <c r="AN1421" s="99"/>
      <c r="AO1421" s="101"/>
      <c r="AP1421" s="96"/>
      <c r="AQ1421" s="96"/>
      <c r="AR1421" s="99"/>
      <c r="AS1421" s="101"/>
      <c r="AT1421" s="96"/>
      <c r="AU1421" s="96"/>
      <c r="AV1421" s="99"/>
      <c r="AW1421" s="101"/>
      <c r="AX1421" s="96"/>
      <c r="AY1421" s="96"/>
    </row>
    <row r="1422" spans="1:51">
      <c r="A1422" s="97" t="str">
        <f>IF('Общая информация'!$D$3=0,"-",'Общая информация'!$D$3)</f>
        <v>3Logic_Group</v>
      </c>
      <c r="B1422" s="96" t="s">
        <v>5104</v>
      </c>
      <c r="C1422" s="96" t="s">
        <v>5117</v>
      </c>
      <c r="D1422" s="96" t="s">
        <v>5117</v>
      </c>
      <c r="E1422" s="96" t="s">
        <v>5117</v>
      </c>
      <c r="F1422" s="96" t="s">
        <v>5117</v>
      </c>
      <c r="G1422" s="96" t="s">
        <v>5350</v>
      </c>
      <c r="H1422" s="96" t="s">
        <v>7196</v>
      </c>
      <c r="I1422" s="96" t="s">
        <v>7197</v>
      </c>
      <c r="J1422" s="96"/>
      <c r="K1422" s="96" t="s">
        <v>89</v>
      </c>
      <c r="L1422" s="96"/>
      <c r="M1422" s="96" t="s">
        <v>43</v>
      </c>
      <c r="N1422" s="96" t="s">
        <v>96</v>
      </c>
      <c r="O1422" s="96" t="s">
        <v>62</v>
      </c>
      <c r="P1422" s="96">
        <v>1989</v>
      </c>
      <c r="Q1422" s="106" t="s">
        <v>7277</v>
      </c>
      <c r="R1422" s="96"/>
      <c r="S1422" s="96" t="s">
        <v>99</v>
      </c>
      <c r="T1422" s="97" t="str">
        <f>IFERROR(VLOOKUP(S1422,Регионы!$A$4:$C$1522,2,0),"-")</f>
        <v>Москва</v>
      </c>
      <c r="U1422" s="96"/>
      <c r="V1422" s="96">
        <v>9</v>
      </c>
      <c r="W1422" s="96" t="s">
        <v>1926</v>
      </c>
      <c r="X1422" s="96" t="s">
        <v>1928</v>
      </c>
      <c r="Y1422" s="96" t="s">
        <v>3776</v>
      </c>
      <c r="Z1422" s="97" t="str">
        <f>IFERROR(VLOOKUP(W1422,'Каталог функций'!$B$5:$G$739,2,0),"-")</f>
        <v>Производство</v>
      </c>
      <c r="AA1422" s="97" t="str">
        <f>IFERROR(VLOOKUP(X1422,'Каталог функций'!$D$5:$G$739,2,0),"-")</f>
        <v>Производство</v>
      </c>
      <c r="AB1422" s="97" t="str">
        <f>IFERROR(VLOOKUP(Y1422,'Каталог функций'!$F$5:$G$739,2,0),"-")</f>
        <v>Основное производство: линейные руководители</v>
      </c>
      <c r="AC1422" s="98">
        <v>1</v>
      </c>
      <c r="AD1422" s="99">
        <v>111922</v>
      </c>
      <c r="AE1422" s="100">
        <v>12</v>
      </c>
      <c r="AF1422" s="99"/>
      <c r="AG1422" s="96" t="s">
        <v>96</v>
      </c>
      <c r="AH1422" s="99"/>
      <c r="AI1422" s="123"/>
      <c r="AJ1422" s="96" t="s">
        <v>96</v>
      </c>
      <c r="AK1422" s="99"/>
      <c r="AL1422" s="68"/>
      <c r="AM1422" s="96"/>
      <c r="AN1422" s="99"/>
      <c r="AO1422" s="101"/>
      <c r="AP1422" s="96"/>
      <c r="AQ1422" s="96"/>
      <c r="AR1422" s="99"/>
      <c r="AS1422" s="101"/>
      <c r="AT1422" s="96"/>
      <c r="AU1422" s="96"/>
      <c r="AV1422" s="99"/>
      <c r="AW1422" s="101"/>
      <c r="AX1422" s="96"/>
      <c r="AY1422" s="96"/>
    </row>
    <row r="1423" spans="1:51">
      <c r="A1423" s="97" t="str">
        <f>IF('Общая информация'!$D$3=0,"-",'Общая информация'!$D$3)</f>
        <v>3Logic_Group</v>
      </c>
      <c r="B1423" s="96" t="s">
        <v>5104</v>
      </c>
      <c r="C1423" s="96" t="s">
        <v>5117</v>
      </c>
      <c r="D1423" s="96" t="s">
        <v>5117</v>
      </c>
      <c r="E1423" s="96" t="s">
        <v>5117</v>
      </c>
      <c r="F1423" s="96" t="s">
        <v>5118</v>
      </c>
      <c r="G1423" s="96" t="s">
        <v>5137</v>
      </c>
      <c r="H1423" s="96" t="s">
        <v>5148</v>
      </c>
      <c r="I1423" s="96" t="s">
        <v>7198</v>
      </c>
      <c r="J1423" s="96"/>
      <c r="K1423" s="96" t="s">
        <v>90</v>
      </c>
      <c r="L1423" s="96"/>
      <c r="M1423" s="96" t="s">
        <v>44</v>
      </c>
      <c r="N1423" s="96" t="s">
        <v>96</v>
      </c>
      <c r="O1423" s="96" t="s">
        <v>61</v>
      </c>
      <c r="P1423" s="96">
        <v>1987</v>
      </c>
      <c r="Q1423" s="106" t="s">
        <v>7716</v>
      </c>
      <c r="R1423" s="96" t="s">
        <v>3486</v>
      </c>
      <c r="S1423" s="96" t="s">
        <v>599</v>
      </c>
      <c r="T1423" s="97" t="str">
        <f>IFERROR(VLOOKUP(S1423,Регионы!$A$4:$C$1522,2,0),"-")</f>
        <v>Владимир</v>
      </c>
      <c r="U1423" s="96"/>
      <c r="V1423" s="96">
        <v>9</v>
      </c>
      <c r="W1423" s="96" t="s">
        <v>1881</v>
      </c>
      <c r="X1423" s="96" t="s">
        <v>1886</v>
      </c>
      <c r="Y1423" s="96"/>
      <c r="Z1423" s="97" t="str">
        <f>IFERROR(VLOOKUP(W1423,'Каталог функций'!$B$5:$G$739,2,0),"-")</f>
        <v>Логистика/ Поставки</v>
      </c>
      <c r="AA1423" s="97" t="str">
        <f>IFERROR(VLOOKUP(X1423,'Каталог функций'!$D$5:$G$739,2,0),"-")</f>
        <v>Складирование/ Управление материально техническим снабжением</v>
      </c>
      <c r="AB1423" s="97" t="str">
        <f>IFERROR(VLOOKUP(Y1423,'Каталог функций'!$F$5:$G$739,2,0),"-")</f>
        <v>-</v>
      </c>
      <c r="AC1423" s="98">
        <v>1</v>
      </c>
      <c r="AD1423" s="99">
        <v>75023.05</v>
      </c>
      <c r="AE1423" s="100">
        <v>12</v>
      </c>
      <c r="AF1423" s="99"/>
      <c r="AG1423" s="96" t="s">
        <v>96</v>
      </c>
      <c r="AH1423" s="99"/>
      <c r="AI1423" s="123"/>
      <c r="AJ1423" s="96" t="s">
        <v>96</v>
      </c>
      <c r="AK1423" s="99"/>
      <c r="AL1423" s="68"/>
      <c r="AM1423" s="96"/>
      <c r="AN1423" s="99"/>
      <c r="AO1423" s="101"/>
      <c r="AP1423" s="96"/>
      <c r="AQ1423" s="96"/>
      <c r="AR1423" s="99"/>
      <c r="AS1423" s="101"/>
      <c r="AT1423" s="96"/>
      <c r="AU1423" s="96"/>
      <c r="AV1423" s="99"/>
      <c r="AW1423" s="101"/>
      <c r="AX1423" s="96"/>
      <c r="AY1423" s="96"/>
    </row>
    <row r="1424" spans="1:51">
      <c r="A1424" s="97" t="str">
        <f>IF('Общая информация'!$D$3=0,"-",'Общая информация'!$D$3)</f>
        <v>3Logic_Group</v>
      </c>
      <c r="B1424" s="96" t="s">
        <v>5104</v>
      </c>
      <c r="C1424" s="96" t="s">
        <v>5105</v>
      </c>
      <c r="D1424" s="96" t="s">
        <v>5105</v>
      </c>
      <c r="E1424" s="96" t="s">
        <v>5105</v>
      </c>
      <c r="F1424" s="96" t="s">
        <v>5105</v>
      </c>
      <c r="G1424" s="96" t="s">
        <v>5218</v>
      </c>
      <c r="H1424" s="96" t="s">
        <v>5872</v>
      </c>
      <c r="I1424" s="96" t="s">
        <v>7199</v>
      </c>
      <c r="J1424" s="96"/>
      <c r="K1424" s="96" t="s">
        <v>90</v>
      </c>
      <c r="L1424" s="96"/>
      <c r="M1424" s="96" t="s">
        <v>41</v>
      </c>
      <c r="N1424" s="96" t="s">
        <v>96</v>
      </c>
      <c r="O1424" s="96" t="s">
        <v>62</v>
      </c>
      <c r="P1424" s="96">
        <v>1993</v>
      </c>
      <c r="Q1424" s="106" t="s">
        <v>7564</v>
      </c>
      <c r="R1424" s="96" t="s">
        <v>3486</v>
      </c>
      <c r="S1424" s="96" t="s">
        <v>99</v>
      </c>
      <c r="T1424" s="97" t="str">
        <f>IFERROR(VLOOKUP(S1424,Регионы!$A$4:$C$1522,2,0),"-")</f>
        <v>Москва</v>
      </c>
      <c r="U1424" s="96"/>
      <c r="V1424" s="96">
        <v>16</v>
      </c>
      <c r="W1424" s="96" t="s">
        <v>1918</v>
      </c>
      <c r="X1424" s="96" t="s">
        <v>1919</v>
      </c>
      <c r="Y1424" s="96"/>
      <c r="Z1424" s="97" t="str">
        <f>IFERROR(VLOOKUP(W1424,'Каталог функций'!$B$5:$G$739,2,0),"-")</f>
        <v>Управление проектами и программами (проектный менеджмент)</v>
      </c>
      <c r="AA1424" s="97" t="str">
        <f>IFERROR(VLOOKUP(X1424,'Каталог функций'!$D$5:$G$739,2,0),"-")</f>
        <v>Управление проектами / Project management</v>
      </c>
      <c r="AB1424" s="97" t="str">
        <f>IFERROR(VLOOKUP(Y1424,'Каталог функций'!$F$5:$G$739,2,0),"-")</f>
        <v>-</v>
      </c>
      <c r="AC1424" s="98">
        <v>1</v>
      </c>
      <c r="AD1424" s="99">
        <v>308748.5</v>
      </c>
      <c r="AE1424" s="100">
        <v>12</v>
      </c>
      <c r="AF1424" s="99"/>
      <c r="AG1424" s="96" t="s">
        <v>95</v>
      </c>
      <c r="AH1424" s="99"/>
      <c r="AI1424" s="123">
        <v>0.249</v>
      </c>
      <c r="AJ1424" s="96" t="s">
        <v>96</v>
      </c>
      <c r="AK1424" s="99"/>
      <c r="AL1424" s="68"/>
      <c r="AM1424" s="96"/>
      <c r="AN1424" s="99"/>
      <c r="AO1424" s="101"/>
      <c r="AP1424" s="96"/>
      <c r="AQ1424" s="96"/>
      <c r="AR1424" s="99"/>
      <c r="AS1424" s="101"/>
      <c r="AT1424" s="96"/>
      <c r="AU1424" s="96"/>
      <c r="AV1424" s="99"/>
      <c r="AW1424" s="101"/>
      <c r="AX1424" s="96"/>
      <c r="AY1424" s="96"/>
    </row>
    <row r="1425" spans="1:51">
      <c r="A1425" s="97" t="str">
        <f>IF('Общая информация'!$D$3=0,"-",'Общая информация'!$D$3)</f>
        <v>3Logic_Group</v>
      </c>
      <c r="B1425" s="96" t="s">
        <v>5104</v>
      </c>
      <c r="C1425" s="96" t="s">
        <v>5105</v>
      </c>
      <c r="D1425" s="96" t="s">
        <v>5105</v>
      </c>
      <c r="E1425" s="96" t="s">
        <v>5105</v>
      </c>
      <c r="F1425" s="96" t="s">
        <v>5106</v>
      </c>
      <c r="G1425" s="96" t="s">
        <v>5424</v>
      </c>
      <c r="H1425" s="96" t="s">
        <v>5395</v>
      </c>
      <c r="I1425" s="96" t="s">
        <v>7200</v>
      </c>
      <c r="J1425" s="96"/>
      <c r="K1425" s="96" t="s">
        <v>89</v>
      </c>
      <c r="L1425" s="96"/>
      <c r="M1425" s="96" t="s">
        <v>41</v>
      </c>
      <c r="N1425" s="96" t="s">
        <v>96</v>
      </c>
      <c r="O1425" s="96" t="s">
        <v>62</v>
      </c>
      <c r="P1425" s="96">
        <v>1996</v>
      </c>
      <c r="Q1425" s="106" t="s">
        <v>7713</v>
      </c>
      <c r="R1425" s="96"/>
      <c r="S1425" s="96" t="s">
        <v>99</v>
      </c>
      <c r="T1425" s="97" t="str">
        <f>IFERROR(VLOOKUP(S1425,Регионы!$A$4:$C$1522,2,0),"-")</f>
        <v>Москва</v>
      </c>
      <c r="U1425" s="96"/>
      <c r="V1425" s="96">
        <v>16</v>
      </c>
      <c r="W1425" s="96" t="s">
        <v>1828</v>
      </c>
      <c r="X1425" s="96" t="s">
        <v>3671</v>
      </c>
      <c r="Y1425" s="96" t="s">
        <v>3676</v>
      </c>
      <c r="Z1425" s="97" t="str">
        <f>IFERROR(VLOOKUP(W1425,'Каталог функций'!$B$5:$G$739,2,0),"-")</f>
        <v>Информационные технологии</v>
      </c>
      <c r="AA1425" s="97" t="str">
        <f>IFERROR(VLOOKUP(X1425,'Каталог функций'!$D$5:$G$739,2,0),"-")</f>
        <v>Тестирование программного обеспечения</v>
      </c>
      <c r="AB1425" s="97" t="str">
        <f>IFERROR(VLOOKUP(Y1425,'Каталог функций'!$F$5:$G$739,2,0),"-")</f>
        <v>Ручное тестирование</v>
      </c>
      <c r="AC1425" s="98">
        <v>1</v>
      </c>
      <c r="AD1425" s="99">
        <v>287265</v>
      </c>
      <c r="AE1425" s="100">
        <v>12</v>
      </c>
      <c r="AF1425" s="99"/>
      <c r="AG1425" s="96" t="s">
        <v>95</v>
      </c>
      <c r="AH1425" s="99"/>
      <c r="AI1425" s="123">
        <v>0.33187</v>
      </c>
      <c r="AJ1425" s="96" t="s">
        <v>96</v>
      </c>
      <c r="AK1425" s="99"/>
      <c r="AL1425" s="68"/>
      <c r="AM1425" s="96"/>
      <c r="AN1425" s="99"/>
      <c r="AO1425" s="101"/>
      <c r="AP1425" s="96"/>
      <c r="AQ1425" s="96"/>
      <c r="AR1425" s="99"/>
      <c r="AS1425" s="101"/>
      <c r="AT1425" s="96"/>
      <c r="AU1425" s="96"/>
      <c r="AV1425" s="99"/>
      <c r="AW1425" s="101"/>
      <c r="AX1425" s="96"/>
      <c r="AY1425" s="96"/>
    </row>
    <row r="1426" spans="1:51">
      <c r="A1426" s="97" t="str">
        <f>IF('Общая информация'!$D$3=0,"-",'Общая информация'!$D$3)</f>
        <v>3Logic_Group</v>
      </c>
      <c r="B1426" s="96" t="s">
        <v>5104</v>
      </c>
      <c r="C1426" s="96" t="s">
        <v>5158</v>
      </c>
      <c r="D1426" s="96" t="s">
        <v>5158</v>
      </c>
      <c r="E1426" s="96" t="s">
        <v>5158</v>
      </c>
      <c r="F1426" s="96" t="s">
        <v>5158</v>
      </c>
      <c r="G1426" s="96" t="s">
        <v>5159</v>
      </c>
      <c r="H1426" s="96" t="s">
        <v>5547</v>
      </c>
      <c r="I1426" s="96" t="s">
        <v>7201</v>
      </c>
      <c r="J1426" s="96"/>
      <c r="K1426" s="96" t="s">
        <v>90</v>
      </c>
      <c r="L1426" s="96"/>
      <c r="M1426" s="96" t="s">
        <v>43</v>
      </c>
      <c r="N1426" s="96" t="s">
        <v>96</v>
      </c>
      <c r="O1426" s="96" t="s">
        <v>62</v>
      </c>
      <c r="P1426" s="96">
        <v>2003</v>
      </c>
      <c r="Q1426" s="106" t="s">
        <v>7691</v>
      </c>
      <c r="R1426" s="96" t="s">
        <v>3486</v>
      </c>
      <c r="S1426" s="96" t="s">
        <v>99</v>
      </c>
      <c r="T1426" s="97" t="str">
        <f>IFERROR(VLOOKUP(S1426,Регионы!$A$4:$C$1522,2,0),"-")</f>
        <v>Москва</v>
      </c>
      <c r="U1426" s="96"/>
      <c r="V1426" s="96">
        <v>14</v>
      </c>
      <c r="W1426" s="96" t="s">
        <v>1828</v>
      </c>
      <c r="X1426" s="96" t="s">
        <v>1829</v>
      </c>
      <c r="Y1426" s="96"/>
      <c r="Z1426" s="97" t="str">
        <f>IFERROR(VLOOKUP(W1426,'Каталог функций'!$B$5:$G$739,2,0),"-")</f>
        <v>Информационные технологии</v>
      </c>
      <c r="AA1426" s="97" t="str">
        <f>IFERROR(VLOOKUP(X1426,'Каталог функций'!$D$5:$G$739,2,0),"-")</f>
        <v>Разработка и внедрение программного обеспечения</v>
      </c>
      <c r="AB1426" s="97" t="str">
        <f>IFERROR(VLOOKUP(Y1426,'Каталог функций'!$F$5:$G$739,2,0),"-")</f>
        <v>-</v>
      </c>
      <c r="AC1426" s="98">
        <v>0.75</v>
      </c>
      <c r="AD1426" s="99">
        <v>57845.700000000004</v>
      </c>
      <c r="AE1426" s="100">
        <v>12</v>
      </c>
      <c r="AF1426" s="99"/>
      <c r="AG1426" s="96" t="s">
        <v>95</v>
      </c>
      <c r="AH1426" s="99"/>
      <c r="AI1426" s="123">
        <v>0.65575000000000006</v>
      </c>
      <c r="AJ1426" s="96" t="s">
        <v>96</v>
      </c>
      <c r="AK1426" s="99"/>
      <c r="AL1426" s="68"/>
      <c r="AM1426" s="96"/>
      <c r="AN1426" s="99"/>
      <c r="AO1426" s="101"/>
      <c r="AP1426" s="96"/>
      <c r="AQ1426" s="96"/>
      <c r="AR1426" s="99"/>
      <c r="AS1426" s="101"/>
      <c r="AT1426" s="96"/>
      <c r="AU1426" s="96"/>
      <c r="AV1426" s="99"/>
      <c r="AW1426" s="101"/>
      <c r="AX1426" s="96"/>
      <c r="AY1426" s="96"/>
    </row>
    <row r="1427" spans="1:51">
      <c r="A1427" s="97" t="str">
        <f>IF('Общая информация'!$D$3=0,"-",'Общая информация'!$D$3)</f>
        <v>3Logic_Group</v>
      </c>
      <c r="B1427" s="96" t="s">
        <v>5104</v>
      </c>
      <c r="C1427" s="96" t="s">
        <v>5122</v>
      </c>
      <c r="D1427" s="96" t="s">
        <v>5122</v>
      </c>
      <c r="E1427" s="96" t="s">
        <v>5122</v>
      </c>
      <c r="F1427" s="96" t="s">
        <v>5122</v>
      </c>
      <c r="G1427" s="96" t="s">
        <v>1774</v>
      </c>
      <c r="H1427" s="96" t="s">
        <v>5825</v>
      </c>
      <c r="I1427" s="96" t="s">
        <v>7202</v>
      </c>
      <c r="J1427" s="96"/>
      <c r="K1427" s="96" t="s">
        <v>90</v>
      </c>
      <c r="L1427" s="96"/>
      <c r="M1427" s="96" t="s">
        <v>41</v>
      </c>
      <c r="N1427" s="96" t="s">
        <v>96</v>
      </c>
      <c r="O1427" s="96" t="s">
        <v>61</v>
      </c>
      <c r="P1427" s="96">
        <v>1993</v>
      </c>
      <c r="Q1427" s="106" t="s">
        <v>7382</v>
      </c>
      <c r="R1427" s="96"/>
      <c r="S1427" s="96" t="s">
        <v>99</v>
      </c>
      <c r="T1427" s="97" t="str">
        <f>IFERROR(VLOOKUP(S1427,Регионы!$A$4:$C$1522,2,0),"-")</f>
        <v>Москва</v>
      </c>
      <c r="U1427" s="96"/>
      <c r="V1427" s="96">
        <v>10</v>
      </c>
      <c r="W1427" s="96" t="s">
        <v>1761</v>
      </c>
      <c r="X1427" s="96" t="s">
        <v>1773</v>
      </c>
      <c r="Y1427" s="96"/>
      <c r="Z1427" s="97" t="str">
        <f>IFERROR(VLOOKUP(W1427,'Каталог функций'!$B$5:$G$739,2,0),"-")</f>
        <v>Финансы и Бухгалтерия</v>
      </c>
      <c r="AA1427" s="97" t="str">
        <f>IFERROR(VLOOKUP(X1427,'Каталог функций'!$D$5:$G$739,2,0),"-")</f>
        <v>Казначейство</v>
      </c>
      <c r="AB1427" s="97" t="str">
        <f>IFERROR(VLOOKUP(Y1427,'Каталог функций'!$F$5:$G$739,2,0),"-")</f>
        <v>-</v>
      </c>
      <c r="AC1427" s="98">
        <v>1</v>
      </c>
      <c r="AD1427" s="99">
        <v>113003.77</v>
      </c>
      <c r="AE1427" s="100">
        <v>12</v>
      </c>
      <c r="AF1427" s="99"/>
      <c r="AG1427" s="96" t="s">
        <v>95</v>
      </c>
      <c r="AH1427" s="99"/>
      <c r="AI1427" s="123">
        <v>0.32969999999999999</v>
      </c>
      <c r="AJ1427" s="96" t="s">
        <v>96</v>
      </c>
      <c r="AK1427" s="99"/>
      <c r="AL1427" s="68"/>
      <c r="AM1427" s="96"/>
      <c r="AN1427" s="99"/>
      <c r="AO1427" s="101"/>
      <c r="AP1427" s="96"/>
      <c r="AQ1427" s="96"/>
      <c r="AR1427" s="99"/>
      <c r="AS1427" s="101"/>
      <c r="AT1427" s="96"/>
      <c r="AU1427" s="96"/>
      <c r="AV1427" s="99"/>
      <c r="AW1427" s="101"/>
      <c r="AX1427" s="96"/>
      <c r="AY1427" s="96"/>
    </row>
    <row r="1428" spans="1:51">
      <c r="A1428" s="97"/>
      <c r="B1428" s="96"/>
      <c r="C1428" s="96"/>
      <c r="D1428" s="96"/>
      <c r="E1428" s="96"/>
      <c r="F1428" s="96"/>
      <c r="G1428" s="96"/>
      <c r="H1428" s="96"/>
      <c r="I1428" s="96"/>
      <c r="J1428" s="96"/>
      <c r="K1428" s="96"/>
      <c r="L1428" s="96"/>
      <c r="M1428" s="96"/>
      <c r="N1428" s="96"/>
      <c r="O1428" s="96"/>
      <c r="P1428" s="96"/>
      <c r="Q1428" s="106"/>
      <c r="R1428" s="96"/>
      <c r="S1428" s="96"/>
      <c r="T1428" s="97" t="str">
        <f>IFERROR(VLOOKUP(S1428,Регионы!$A$4:$C$1522,2,0),"-")</f>
        <v>-</v>
      </c>
      <c r="U1428" s="96"/>
      <c r="V1428" s="96"/>
      <c r="W1428" s="96"/>
      <c r="X1428" s="96"/>
      <c r="Y1428" s="96"/>
      <c r="Z1428" s="97" t="str">
        <f>IFERROR(VLOOKUP(W1428,'Каталог функций'!$B$5:$G$739,2,0),"-")</f>
        <v>-</v>
      </c>
      <c r="AA1428" s="97" t="str">
        <f>IFERROR(VLOOKUP(X1428,'Каталог функций'!$D$5:$G$739,2,0),"-")</f>
        <v>-</v>
      </c>
      <c r="AB1428" s="97" t="str">
        <f>IFERROR(VLOOKUP(Y1428,'Каталог функций'!$F$5:$G$739,2,0),"-")</f>
        <v>-</v>
      </c>
      <c r="AC1428" s="98"/>
      <c r="AD1428" s="99"/>
      <c r="AE1428" s="100"/>
      <c r="AF1428" s="99"/>
      <c r="AG1428" s="96"/>
      <c r="AH1428" s="99"/>
      <c r="AI1428" s="123"/>
      <c r="AJ1428" s="96"/>
      <c r="AK1428" s="99"/>
      <c r="AL1428" s="68"/>
      <c r="AM1428" s="96"/>
      <c r="AN1428" s="99"/>
      <c r="AO1428" s="101"/>
      <c r="AP1428" s="96"/>
      <c r="AQ1428" s="96"/>
      <c r="AR1428" s="99"/>
      <c r="AS1428" s="101"/>
      <c r="AT1428" s="96"/>
      <c r="AU1428" s="96"/>
      <c r="AV1428" s="99"/>
      <c r="AW1428" s="101"/>
      <c r="AX1428" s="96"/>
      <c r="AY1428" s="96"/>
    </row>
    <row r="1429" spans="1:51">
      <c r="A1429" s="97"/>
      <c r="B1429" s="96"/>
      <c r="C1429" s="96"/>
      <c r="D1429" s="96"/>
      <c r="E1429" s="96"/>
      <c r="F1429" s="96"/>
      <c r="G1429" s="96"/>
      <c r="H1429" s="96"/>
      <c r="I1429" s="96"/>
      <c r="J1429" s="96"/>
      <c r="K1429" s="96"/>
      <c r="L1429" s="96"/>
      <c r="M1429" s="96"/>
      <c r="N1429" s="96"/>
      <c r="O1429" s="96"/>
      <c r="P1429" s="96"/>
      <c r="Q1429" s="106"/>
      <c r="R1429" s="96"/>
      <c r="S1429" s="96"/>
      <c r="T1429" s="97" t="str">
        <f>IFERROR(VLOOKUP(S1429,Регионы!$A$4:$C$1522,2,0),"-")</f>
        <v>-</v>
      </c>
      <c r="U1429" s="96"/>
      <c r="V1429" s="96"/>
      <c r="W1429" s="96"/>
      <c r="X1429" s="96"/>
      <c r="Y1429" s="96"/>
      <c r="Z1429" s="97" t="str">
        <f>IFERROR(VLOOKUP(W1429,'Каталог функций'!$B$5:$G$739,2,0),"-")</f>
        <v>-</v>
      </c>
      <c r="AA1429" s="97" t="str">
        <f>IFERROR(VLOOKUP(X1429,'Каталог функций'!$D$5:$G$739,2,0),"-")</f>
        <v>-</v>
      </c>
      <c r="AB1429" s="97" t="str">
        <f>IFERROR(VLOOKUP(Y1429,'Каталог функций'!$F$5:$G$739,2,0),"-")</f>
        <v>-</v>
      </c>
      <c r="AC1429" s="98"/>
      <c r="AD1429" s="99"/>
      <c r="AE1429" s="100"/>
      <c r="AF1429" s="99"/>
      <c r="AG1429" s="96"/>
      <c r="AH1429" s="99"/>
      <c r="AI1429" s="123"/>
      <c r="AJ1429" s="96"/>
      <c r="AK1429" s="99"/>
      <c r="AL1429" s="68"/>
      <c r="AM1429" s="96"/>
      <c r="AN1429" s="99"/>
      <c r="AO1429" s="101"/>
      <c r="AP1429" s="96"/>
      <c r="AQ1429" s="96"/>
      <c r="AR1429" s="99"/>
      <c r="AS1429" s="101"/>
      <c r="AT1429" s="96"/>
      <c r="AU1429" s="96"/>
      <c r="AV1429" s="99"/>
      <c r="AW1429" s="101"/>
      <c r="AX1429" s="96"/>
      <c r="AY1429" s="96"/>
    </row>
    <row r="1430" spans="1:51">
      <c r="A1430" s="97"/>
      <c r="B1430" s="96"/>
      <c r="C1430" s="96"/>
      <c r="D1430" s="96"/>
      <c r="E1430" s="96"/>
      <c r="F1430" s="96"/>
      <c r="G1430" s="96"/>
      <c r="H1430" s="96"/>
      <c r="I1430" s="96"/>
      <c r="J1430" s="96"/>
      <c r="K1430" s="96"/>
      <c r="L1430" s="96"/>
      <c r="M1430" s="96"/>
      <c r="N1430" s="96"/>
      <c r="O1430" s="96"/>
      <c r="P1430" s="96"/>
      <c r="Q1430" s="106"/>
      <c r="R1430" s="96"/>
      <c r="S1430" s="96"/>
      <c r="T1430" s="97" t="str">
        <f>IFERROR(VLOOKUP(S1430,Регионы!$A$4:$C$1522,2,0),"-")</f>
        <v>-</v>
      </c>
      <c r="U1430" s="96"/>
      <c r="V1430" s="96"/>
      <c r="W1430" s="96"/>
      <c r="X1430" s="96"/>
      <c r="Y1430" s="96"/>
      <c r="Z1430" s="97" t="str">
        <f>IFERROR(VLOOKUP(W1430,'Каталог функций'!$B$5:$G$739,2,0),"-")</f>
        <v>-</v>
      </c>
      <c r="AA1430" s="97" t="str">
        <f>IFERROR(VLOOKUP(X1430,'Каталог функций'!$D$5:$G$739,2,0),"-")</f>
        <v>-</v>
      </c>
      <c r="AB1430" s="97" t="str">
        <f>IFERROR(VLOOKUP(Y1430,'Каталог функций'!$F$5:$G$739,2,0),"-")</f>
        <v>-</v>
      </c>
      <c r="AC1430" s="98"/>
      <c r="AD1430" s="99"/>
      <c r="AE1430" s="100"/>
      <c r="AF1430" s="99"/>
      <c r="AG1430" s="96"/>
      <c r="AH1430" s="99"/>
      <c r="AI1430" s="123"/>
      <c r="AJ1430" s="96"/>
      <c r="AK1430" s="99"/>
      <c r="AL1430" s="68"/>
      <c r="AM1430" s="96"/>
      <c r="AN1430" s="99"/>
      <c r="AO1430" s="101"/>
      <c r="AP1430" s="96"/>
      <c r="AQ1430" s="96"/>
      <c r="AR1430" s="99"/>
      <c r="AS1430" s="101"/>
      <c r="AT1430" s="96"/>
      <c r="AU1430" s="96"/>
      <c r="AV1430" s="99"/>
      <c r="AW1430" s="101"/>
      <c r="AX1430" s="96"/>
      <c r="AY1430" s="96"/>
    </row>
    <row r="1431" spans="1:51">
      <c r="A1431" s="97"/>
      <c r="B1431" s="96"/>
      <c r="C1431" s="96"/>
      <c r="D1431" s="96"/>
      <c r="E1431" s="96"/>
      <c r="F1431" s="96"/>
      <c r="G1431" s="96"/>
      <c r="H1431" s="96"/>
      <c r="I1431" s="96"/>
      <c r="J1431" s="96"/>
      <c r="K1431" s="96"/>
      <c r="L1431" s="96"/>
      <c r="M1431" s="96"/>
      <c r="N1431" s="96"/>
      <c r="O1431" s="96"/>
      <c r="P1431" s="96"/>
      <c r="Q1431" s="106"/>
      <c r="R1431" s="96"/>
      <c r="S1431" s="96"/>
      <c r="T1431" s="97" t="str">
        <f>IFERROR(VLOOKUP(S1431,Регионы!$A$4:$C$1522,2,0),"-")</f>
        <v>-</v>
      </c>
      <c r="U1431" s="96"/>
      <c r="V1431" s="96"/>
      <c r="W1431" s="96"/>
      <c r="X1431" s="96"/>
      <c r="Y1431" s="96"/>
      <c r="Z1431" s="97" t="str">
        <f>IFERROR(VLOOKUP(W1431,'Каталог функций'!$B$5:$G$739,2,0),"-")</f>
        <v>-</v>
      </c>
      <c r="AA1431" s="97" t="str">
        <f>IFERROR(VLOOKUP(X1431,'Каталог функций'!$D$5:$G$739,2,0),"-")</f>
        <v>-</v>
      </c>
      <c r="AB1431" s="97" t="str">
        <f>IFERROR(VLOOKUP(Y1431,'Каталог функций'!$F$5:$G$739,2,0),"-")</f>
        <v>-</v>
      </c>
      <c r="AC1431" s="98"/>
      <c r="AD1431" s="99"/>
      <c r="AE1431" s="100"/>
      <c r="AF1431" s="99"/>
      <c r="AG1431" s="96"/>
      <c r="AH1431" s="99"/>
      <c r="AI1431" s="123"/>
      <c r="AJ1431" s="96"/>
      <c r="AK1431" s="99"/>
      <c r="AL1431" s="68"/>
      <c r="AM1431" s="96"/>
      <c r="AN1431" s="99"/>
      <c r="AO1431" s="101"/>
      <c r="AP1431" s="96"/>
      <c r="AQ1431" s="96"/>
      <c r="AR1431" s="99"/>
      <c r="AS1431" s="101"/>
      <c r="AT1431" s="96"/>
      <c r="AU1431" s="96"/>
      <c r="AV1431" s="99"/>
      <c r="AW1431" s="101"/>
      <c r="AX1431" s="96"/>
      <c r="AY1431" s="96"/>
    </row>
    <row r="1432" spans="1:51">
      <c r="A1432" s="97"/>
      <c r="B1432" s="96"/>
      <c r="C1432" s="96"/>
      <c r="D1432" s="96"/>
      <c r="E1432" s="96"/>
      <c r="F1432" s="96"/>
      <c r="G1432" s="96"/>
      <c r="H1432" s="96"/>
      <c r="I1432" s="96"/>
      <c r="J1432" s="96"/>
      <c r="K1432" s="96"/>
      <c r="L1432" s="96"/>
      <c r="M1432" s="96"/>
      <c r="N1432" s="96"/>
      <c r="O1432" s="96"/>
      <c r="P1432" s="96"/>
      <c r="Q1432" s="106"/>
      <c r="R1432" s="96"/>
      <c r="S1432" s="96"/>
      <c r="T1432" s="97" t="str">
        <f>IFERROR(VLOOKUP(S1432,Регионы!$A$4:$C$1522,2,0),"-")</f>
        <v>-</v>
      </c>
      <c r="U1432" s="96"/>
      <c r="V1432" s="96"/>
      <c r="W1432" s="96"/>
      <c r="X1432" s="96"/>
      <c r="Y1432" s="96"/>
      <c r="Z1432" s="97" t="str">
        <f>IFERROR(VLOOKUP(W1432,'Каталог функций'!$B$5:$G$739,2,0),"-")</f>
        <v>-</v>
      </c>
      <c r="AA1432" s="97" t="str">
        <f>IFERROR(VLOOKUP(X1432,'Каталог функций'!$D$5:$G$739,2,0),"-")</f>
        <v>-</v>
      </c>
      <c r="AB1432" s="97" t="str">
        <f>IFERROR(VLOOKUP(Y1432,'Каталог функций'!$F$5:$G$739,2,0),"-")</f>
        <v>-</v>
      </c>
      <c r="AC1432" s="98"/>
      <c r="AD1432" s="99"/>
      <c r="AE1432" s="100"/>
      <c r="AF1432" s="99"/>
      <c r="AG1432" s="96"/>
      <c r="AH1432" s="99"/>
      <c r="AI1432" s="123"/>
      <c r="AJ1432" s="96"/>
      <c r="AK1432" s="99"/>
      <c r="AL1432" s="68"/>
      <c r="AM1432" s="96"/>
      <c r="AN1432" s="99"/>
      <c r="AO1432" s="101"/>
      <c r="AP1432" s="96"/>
      <c r="AQ1432" s="96"/>
      <c r="AR1432" s="99"/>
      <c r="AS1432" s="101"/>
      <c r="AT1432" s="96"/>
      <c r="AU1432" s="96"/>
      <c r="AV1432" s="99"/>
      <c r="AW1432" s="101"/>
      <c r="AX1432" s="96"/>
      <c r="AY1432" s="96"/>
    </row>
    <row r="1433" spans="1:51">
      <c r="A1433" s="97"/>
      <c r="B1433" s="96"/>
      <c r="C1433" s="96"/>
      <c r="D1433" s="96"/>
      <c r="E1433" s="96"/>
      <c r="F1433" s="96"/>
      <c r="G1433" s="96"/>
      <c r="H1433" s="96"/>
      <c r="I1433" s="96"/>
      <c r="J1433" s="96"/>
      <c r="K1433" s="96"/>
      <c r="L1433" s="96"/>
      <c r="M1433" s="96"/>
      <c r="N1433" s="96"/>
      <c r="O1433" s="96"/>
      <c r="P1433" s="96"/>
      <c r="Q1433" s="106"/>
      <c r="R1433" s="96"/>
      <c r="S1433" s="96"/>
      <c r="T1433" s="97" t="str">
        <f>IFERROR(VLOOKUP(S1433,Регионы!$A$4:$C$1522,2,0),"-")</f>
        <v>-</v>
      </c>
      <c r="U1433" s="96"/>
      <c r="V1433" s="96"/>
      <c r="W1433" s="96"/>
      <c r="X1433" s="96"/>
      <c r="Y1433" s="96"/>
      <c r="Z1433" s="97" t="str">
        <f>IFERROR(VLOOKUP(W1433,'Каталог функций'!$B$5:$G$739,2,0),"-")</f>
        <v>-</v>
      </c>
      <c r="AA1433" s="97" t="str">
        <f>IFERROR(VLOOKUP(X1433,'Каталог функций'!$D$5:$G$739,2,0),"-")</f>
        <v>-</v>
      </c>
      <c r="AB1433" s="97" t="str">
        <f>IFERROR(VLOOKUP(Y1433,'Каталог функций'!$F$5:$G$739,2,0),"-")</f>
        <v>-</v>
      </c>
      <c r="AC1433" s="98"/>
      <c r="AD1433" s="99"/>
      <c r="AE1433" s="100"/>
      <c r="AF1433" s="99"/>
      <c r="AG1433" s="96"/>
      <c r="AH1433" s="99"/>
      <c r="AI1433" s="123"/>
      <c r="AJ1433" s="96"/>
      <c r="AK1433" s="99"/>
      <c r="AL1433" s="68"/>
      <c r="AM1433" s="96"/>
      <c r="AN1433" s="99"/>
      <c r="AO1433" s="101"/>
      <c r="AP1433" s="96"/>
      <c r="AQ1433" s="96"/>
      <c r="AR1433" s="99"/>
      <c r="AS1433" s="101"/>
      <c r="AT1433" s="96"/>
      <c r="AU1433" s="96"/>
      <c r="AV1433" s="99"/>
      <c r="AW1433" s="101"/>
      <c r="AX1433" s="96"/>
      <c r="AY1433" s="96"/>
    </row>
    <row r="1434" spans="1:51">
      <c r="A1434" s="97"/>
      <c r="B1434" s="96"/>
      <c r="C1434" s="96"/>
      <c r="D1434" s="96"/>
      <c r="E1434" s="96"/>
      <c r="F1434" s="96"/>
      <c r="G1434" s="96"/>
      <c r="H1434" s="96"/>
      <c r="I1434" s="96"/>
      <c r="J1434" s="96"/>
      <c r="K1434" s="96"/>
      <c r="L1434" s="96"/>
      <c r="M1434" s="96"/>
      <c r="N1434" s="96"/>
      <c r="O1434" s="96"/>
      <c r="P1434" s="96"/>
      <c r="Q1434" s="106"/>
      <c r="R1434" s="96"/>
      <c r="S1434" s="96"/>
      <c r="T1434" s="97" t="str">
        <f>IFERROR(VLOOKUP(S1434,Регионы!$A$4:$C$1522,2,0),"-")</f>
        <v>-</v>
      </c>
      <c r="U1434" s="96"/>
      <c r="V1434" s="96"/>
      <c r="W1434" s="96"/>
      <c r="X1434" s="96"/>
      <c r="Y1434" s="96"/>
      <c r="Z1434" s="97" t="str">
        <f>IFERROR(VLOOKUP(W1434,'Каталог функций'!$B$5:$G$739,2,0),"-")</f>
        <v>-</v>
      </c>
      <c r="AA1434" s="97" t="str">
        <f>IFERROR(VLOOKUP(X1434,'Каталог функций'!$D$5:$G$739,2,0),"-")</f>
        <v>-</v>
      </c>
      <c r="AB1434" s="97" t="str">
        <f>IFERROR(VLOOKUP(Y1434,'Каталог функций'!$F$5:$G$739,2,0),"-")</f>
        <v>-</v>
      </c>
      <c r="AC1434" s="98"/>
      <c r="AD1434" s="99"/>
      <c r="AE1434" s="100"/>
      <c r="AF1434" s="99"/>
      <c r="AG1434" s="96"/>
      <c r="AH1434" s="99"/>
      <c r="AI1434" s="123"/>
      <c r="AJ1434" s="96"/>
      <c r="AK1434" s="99"/>
      <c r="AL1434" s="68"/>
      <c r="AM1434" s="96"/>
      <c r="AN1434" s="99"/>
      <c r="AO1434" s="101"/>
      <c r="AP1434" s="96"/>
      <c r="AQ1434" s="96"/>
      <c r="AR1434" s="99"/>
      <c r="AS1434" s="101"/>
      <c r="AT1434" s="96"/>
      <c r="AU1434" s="96"/>
      <c r="AV1434" s="99"/>
      <c r="AW1434" s="101"/>
      <c r="AX1434" s="96"/>
      <c r="AY1434" s="96"/>
    </row>
    <row r="1435" spans="1:51">
      <c r="A1435" s="97"/>
      <c r="B1435" s="96"/>
      <c r="C1435" s="96"/>
      <c r="D1435" s="96"/>
      <c r="E1435" s="96"/>
      <c r="F1435" s="96"/>
      <c r="G1435" s="96"/>
      <c r="H1435" s="96"/>
      <c r="I1435" s="96"/>
      <c r="J1435" s="96"/>
      <c r="K1435" s="96"/>
      <c r="L1435" s="96"/>
      <c r="M1435" s="96"/>
      <c r="N1435" s="96"/>
      <c r="O1435" s="96"/>
      <c r="P1435" s="96"/>
      <c r="Q1435" s="106"/>
      <c r="R1435" s="96"/>
      <c r="S1435" s="96"/>
      <c r="T1435" s="97" t="str">
        <f>IFERROR(VLOOKUP(S1435,Регионы!$A$4:$C$1522,2,0),"-")</f>
        <v>-</v>
      </c>
      <c r="U1435" s="96"/>
      <c r="V1435" s="96"/>
      <c r="W1435" s="96"/>
      <c r="X1435" s="96"/>
      <c r="Y1435" s="96"/>
      <c r="Z1435" s="97" t="str">
        <f>IFERROR(VLOOKUP(W1435,'Каталог функций'!$B$5:$G$739,2,0),"-")</f>
        <v>-</v>
      </c>
      <c r="AA1435" s="97" t="str">
        <f>IFERROR(VLOOKUP(X1435,'Каталог функций'!$D$5:$G$739,2,0),"-")</f>
        <v>-</v>
      </c>
      <c r="AB1435" s="97" t="str">
        <f>IFERROR(VLOOKUP(Y1435,'Каталог функций'!$F$5:$G$739,2,0),"-")</f>
        <v>-</v>
      </c>
      <c r="AC1435" s="98"/>
      <c r="AD1435" s="99"/>
      <c r="AE1435" s="100"/>
      <c r="AF1435" s="99"/>
      <c r="AG1435" s="96"/>
      <c r="AH1435" s="99"/>
      <c r="AI1435" s="123"/>
      <c r="AJ1435" s="96"/>
      <c r="AK1435" s="99"/>
      <c r="AL1435" s="68"/>
      <c r="AM1435" s="96"/>
      <c r="AN1435" s="99"/>
      <c r="AO1435" s="101"/>
      <c r="AP1435" s="96"/>
      <c r="AQ1435" s="96"/>
      <c r="AR1435" s="99"/>
      <c r="AS1435" s="101"/>
      <c r="AT1435" s="96"/>
      <c r="AU1435" s="96"/>
      <c r="AV1435" s="99"/>
      <c r="AW1435" s="101"/>
      <c r="AX1435" s="96"/>
      <c r="AY1435" s="96"/>
    </row>
    <row r="1436" spans="1:51">
      <c r="A1436" s="97"/>
      <c r="B1436" s="96"/>
      <c r="C1436" s="96"/>
      <c r="D1436" s="96"/>
      <c r="E1436" s="96"/>
      <c r="F1436" s="96"/>
      <c r="G1436" s="96"/>
      <c r="H1436" s="96"/>
      <c r="I1436" s="96"/>
      <c r="J1436" s="96"/>
      <c r="K1436" s="96"/>
      <c r="L1436" s="96"/>
      <c r="M1436" s="96"/>
      <c r="N1436" s="96"/>
      <c r="O1436" s="96"/>
      <c r="P1436" s="96"/>
      <c r="Q1436" s="106"/>
      <c r="R1436" s="96"/>
      <c r="S1436" s="96"/>
      <c r="T1436" s="97" t="str">
        <f>IFERROR(VLOOKUP(S1436,Регионы!$A$4:$C$1522,2,0),"-")</f>
        <v>-</v>
      </c>
      <c r="U1436" s="96"/>
      <c r="V1436" s="96"/>
      <c r="W1436" s="96"/>
      <c r="X1436" s="96"/>
      <c r="Y1436" s="96"/>
      <c r="Z1436" s="97" t="str">
        <f>IFERROR(VLOOKUP(W1436,'Каталог функций'!$B$5:$G$739,2,0),"-")</f>
        <v>-</v>
      </c>
      <c r="AA1436" s="97" t="str">
        <f>IFERROR(VLOOKUP(X1436,'Каталог функций'!$D$5:$G$739,2,0),"-")</f>
        <v>-</v>
      </c>
      <c r="AB1436" s="97" t="str">
        <f>IFERROR(VLOOKUP(Y1436,'Каталог функций'!$F$5:$G$739,2,0),"-")</f>
        <v>-</v>
      </c>
      <c r="AC1436" s="98"/>
      <c r="AD1436" s="99"/>
      <c r="AE1436" s="100"/>
      <c r="AF1436" s="99"/>
      <c r="AG1436" s="96"/>
      <c r="AH1436" s="99"/>
      <c r="AI1436" s="123"/>
      <c r="AJ1436" s="96"/>
      <c r="AK1436" s="99"/>
      <c r="AL1436" s="68"/>
      <c r="AM1436" s="96"/>
      <c r="AN1436" s="99"/>
      <c r="AO1436" s="101"/>
      <c r="AP1436" s="96"/>
      <c r="AQ1436" s="96"/>
      <c r="AR1436" s="99"/>
      <c r="AS1436" s="101"/>
      <c r="AT1436" s="96"/>
      <c r="AU1436" s="96"/>
      <c r="AV1436" s="99"/>
      <c r="AW1436" s="101"/>
      <c r="AX1436" s="96"/>
      <c r="AY1436" s="96"/>
    </row>
    <row r="1437" spans="1:51">
      <c r="A1437" s="97"/>
      <c r="B1437" s="96"/>
      <c r="C1437" s="96"/>
      <c r="D1437" s="96"/>
      <c r="E1437" s="96"/>
      <c r="F1437" s="96"/>
      <c r="G1437" s="96"/>
      <c r="H1437" s="96"/>
      <c r="I1437" s="96"/>
      <c r="J1437" s="96"/>
      <c r="K1437" s="96"/>
      <c r="L1437" s="96"/>
      <c r="M1437" s="96"/>
      <c r="N1437" s="96"/>
      <c r="O1437" s="96"/>
      <c r="P1437" s="96"/>
      <c r="Q1437" s="106"/>
      <c r="R1437" s="96"/>
      <c r="S1437" s="96"/>
      <c r="T1437" s="97" t="str">
        <f>IFERROR(VLOOKUP(S1437,Регионы!$A$4:$C$1522,2,0),"-")</f>
        <v>-</v>
      </c>
      <c r="U1437" s="96"/>
      <c r="V1437" s="96"/>
      <c r="W1437" s="96"/>
      <c r="X1437" s="96"/>
      <c r="Y1437" s="96"/>
      <c r="Z1437" s="97" t="str">
        <f>IFERROR(VLOOKUP(W1437,'Каталог функций'!$B$5:$G$739,2,0),"-")</f>
        <v>-</v>
      </c>
      <c r="AA1437" s="97" t="str">
        <f>IFERROR(VLOOKUP(X1437,'Каталог функций'!$D$5:$G$739,2,0),"-")</f>
        <v>-</v>
      </c>
      <c r="AB1437" s="97" t="str">
        <f>IFERROR(VLOOKUP(Y1437,'Каталог функций'!$F$5:$G$739,2,0),"-")</f>
        <v>-</v>
      </c>
      <c r="AC1437" s="98"/>
      <c r="AD1437" s="99"/>
      <c r="AE1437" s="100"/>
      <c r="AF1437" s="99"/>
      <c r="AG1437" s="96"/>
      <c r="AH1437" s="99"/>
      <c r="AI1437" s="123"/>
      <c r="AJ1437" s="96"/>
      <c r="AK1437" s="99"/>
      <c r="AL1437" s="68"/>
      <c r="AM1437" s="96"/>
      <c r="AN1437" s="99"/>
      <c r="AO1437" s="101"/>
      <c r="AP1437" s="96"/>
      <c r="AQ1437" s="96"/>
      <c r="AR1437" s="99"/>
      <c r="AS1437" s="101"/>
      <c r="AT1437" s="96"/>
      <c r="AU1437" s="96"/>
      <c r="AV1437" s="99"/>
      <c r="AW1437" s="101"/>
      <c r="AX1437" s="96"/>
      <c r="AY1437" s="96"/>
    </row>
    <row r="1438" spans="1:51">
      <c r="A1438" s="97"/>
      <c r="B1438" s="96"/>
      <c r="C1438" s="96"/>
      <c r="D1438" s="96"/>
      <c r="E1438" s="96"/>
      <c r="F1438" s="96"/>
      <c r="G1438" s="96"/>
      <c r="H1438" s="96"/>
      <c r="I1438" s="96"/>
      <c r="J1438" s="96"/>
      <c r="K1438" s="96"/>
      <c r="L1438" s="96"/>
      <c r="M1438" s="96"/>
      <c r="N1438" s="96"/>
      <c r="O1438" s="96"/>
      <c r="P1438" s="96"/>
      <c r="Q1438" s="106"/>
      <c r="R1438" s="96"/>
      <c r="S1438" s="96"/>
      <c r="T1438" s="97" t="str">
        <f>IFERROR(VLOOKUP(S1438,Регионы!$A$4:$C$1522,2,0),"-")</f>
        <v>-</v>
      </c>
      <c r="U1438" s="96"/>
      <c r="V1438" s="96"/>
      <c r="W1438" s="96"/>
      <c r="X1438" s="96"/>
      <c r="Y1438" s="96"/>
      <c r="Z1438" s="97" t="str">
        <f>IFERROR(VLOOKUP(W1438,'Каталог функций'!$B$5:$G$739,2,0),"-")</f>
        <v>-</v>
      </c>
      <c r="AA1438" s="97" t="str">
        <f>IFERROR(VLOOKUP(X1438,'Каталог функций'!$D$5:$G$739,2,0),"-")</f>
        <v>-</v>
      </c>
      <c r="AB1438" s="97" t="str">
        <f>IFERROR(VLOOKUP(Y1438,'Каталог функций'!$F$5:$G$739,2,0),"-")</f>
        <v>-</v>
      </c>
      <c r="AC1438" s="98"/>
      <c r="AD1438" s="99"/>
      <c r="AE1438" s="100"/>
      <c r="AF1438" s="99"/>
      <c r="AG1438" s="96"/>
      <c r="AH1438" s="99"/>
      <c r="AI1438" s="123"/>
      <c r="AJ1438" s="96"/>
      <c r="AK1438" s="99"/>
      <c r="AL1438" s="68"/>
      <c r="AM1438" s="96"/>
      <c r="AN1438" s="99"/>
      <c r="AO1438" s="101"/>
      <c r="AP1438" s="96"/>
      <c r="AQ1438" s="96"/>
      <c r="AR1438" s="99"/>
      <c r="AS1438" s="101"/>
      <c r="AT1438" s="96"/>
      <c r="AU1438" s="96"/>
      <c r="AV1438" s="99"/>
      <c r="AW1438" s="101"/>
      <c r="AX1438" s="96"/>
      <c r="AY1438" s="96"/>
    </row>
    <row r="1439" spans="1:51">
      <c r="A1439" s="97"/>
      <c r="B1439" s="96"/>
      <c r="C1439" s="96"/>
      <c r="D1439" s="96"/>
      <c r="E1439" s="96"/>
      <c r="F1439" s="96"/>
      <c r="G1439" s="96"/>
      <c r="H1439" s="96"/>
      <c r="I1439" s="96"/>
      <c r="J1439" s="96"/>
      <c r="K1439" s="96"/>
      <c r="L1439" s="96"/>
      <c r="M1439" s="96"/>
      <c r="N1439" s="96"/>
      <c r="O1439" s="96"/>
      <c r="P1439" s="96"/>
      <c r="Q1439" s="106"/>
      <c r="R1439" s="96"/>
      <c r="S1439" s="96"/>
      <c r="T1439" s="97" t="str">
        <f>IFERROR(VLOOKUP(S1439,Регионы!$A$4:$C$1522,2,0),"-")</f>
        <v>-</v>
      </c>
      <c r="U1439" s="96"/>
      <c r="V1439" s="96"/>
      <c r="W1439" s="96"/>
      <c r="X1439" s="96"/>
      <c r="Y1439" s="96"/>
      <c r="Z1439" s="97" t="str">
        <f>IFERROR(VLOOKUP(W1439,'Каталог функций'!$B$5:$G$739,2,0),"-")</f>
        <v>-</v>
      </c>
      <c r="AA1439" s="97" t="str">
        <f>IFERROR(VLOOKUP(X1439,'Каталог функций'!$D$5:$G$739,2,0),"-")</f>
        <v>-</v>
      </c>
      <c r="AB1439" s="97" t="str">
        <f>IFERROR(VLOOKUP(Y1439,'Каталог функций'!$F$5:$G$739,2,0),"-")</f>
        <v>-</v>
      </c>
      <c r="AC1439" s="98"/>
      <c r="AD1439" s="99"/>
      <c r="AE1439" s="100"/>
      <c r="AF1439" s="99"/>
      <c r="AG1439" s="96"/>
      <c r="AH1439" s="99"/>
      <c r="AI1439" s="123"/>
      <c r="AJ1439" s="96"/>
      <c r="AK1439" s="99"/>
      <c r="AL1439" s="68"/>
      <c r="AM1439" s="96"/>
      <c r="AN1439" s="99"/>
      <c r="AO1439" s="101"/>
      <c r="AP1439" s="96"/>
      <c r="AQ1439" s="96"/>
      <c r="AR1439" s="99"/>
      <c r="AS1439" s="101"/>
      <c r="AT1439" s="96"/>
      <c r="AU1439" s="96"/>
      <c r="AV1439" s="99"/>
      <c r="AW1439" s="101"/>
      <c r="AX1439" s="96"/>
      <c r="AY1439" s="96"/>
    </row>
    <row r="1440" spans="1:51">
      <c r="A1440" s="97"/>
      <c r="B1440" s="96"/>
      <c r="C1440" s="96"/>
      <c r="D1440" s="96"/>
      <c r="E1440" s="96"/>
      <c r="F1440" s="96"/>
      <c r="G1440" s="96"/>
      <c r="H1440" s="96"/>
      <c r="I1440" s="96"/>
      <c r="J1440" s="96"/>
      <c r="K1440" s="96"/>
      <c r="L1440" s="96"/>
      <c r="M1440" s="96"/>
      <c r="N1440" s="96"/>
      <c r="O1440" s="96"/>
      <c r="P1440" s="96"/>
      <c r="Q1440" s="106"/>
      <c r="R1440" s="96"/>
      <c r="S1440" s="96"/>
      <c r="T1440" s="97" t="str">
        <f>IFERROR(VLOOKUP(S1440,Регионы!$A$4:$C$1522,2,0),"-")</f>
        <v>-</v>
      </c>
      <c r="U1440" s="96"/>
      <c r="V1440" s="96"/>
      <c r="W1440" s="96"/>
      <c r="X1440" s="96"/>
      <c r="Y1440" s="96"/>
      <c r="Z1440" s="97" t="str">
        <f>IFERROR(VLOOKUP(W1440,'Каталог функций'!$B$5:$G$739,2,0),"-")</f>
        <v>-</v>
      </c>
      <c r="AA1440" s="97" t="str">
        <f>IFERROR(VLOOKUP(X1440,'Каталог функций'!$D$5:$G$739,2,0),"-")</f>
        <v>-</v>
      </c>
      <c r="AB1440" s="97" t="str">
        <f>IFERROR(VLOOKUP(Y1440,'Каталог функций'!$F$5:$G$739,2,0),"-")</f>
        <v>-</v>
      </c>
      <c r="AC1440" s="98"/>
      <c r="AD1440" s="99"/>
      <c r="AE1440" s="100"/>
      <c r="AF1440" s="99"/>
      <c r="AG1440" s="96"/>
      <c r="AH1440" s="99"/>
      <c r="AI1440" s="123"/>
      <c r="AJ1440" s="96"/>
      <c r="AK1440" s="99"/>
      <c r="AL1440" s="68"/>
      <c r="AM1440" s="96"/>
      <c r="AN1440" s="99"/>
      <c r="AO1440" s="101"/>
      <c r="AP1440" s="96"/>
      <c r="AQ1440" s="96"/>
      <c r="AR1440" s="99"/>
      <c r="AS1440" s="101"/>
      <c r="AT1440" s="96"/>
      <c r="AU1440" s="96"/>
      <c r="AV1440" s="99"/>
      <c r="AW1440" s="101"/>
      <c r="AX1440" s="96"/>
      <c r="AY1440" s="96"/>
    </row>
    <row r="1441" spans="1:51">
      <c r="A1441" s="97"/>
      <c r="B1441" s="96"/>
      <c r="C1441" s="96"/>
      <c r="D1441" s="96"/>
      <c r="E1441" s="96"/>
      <c r="F1441" s="96"/>
      <c r="G1441" s="96"/>
      <c r="H1441" s="96"/>
      <c r="I1441" s="96"/>
      <c r="J1441" s="96"/>
      <c r="K1441" s="96"/>
      <c r="L1441" s="96"/>
      <c r="M1441" s="96"/>
      <c r="N1441" s="96"/>
      <c r="O1441" s="96"/>
      <c r="P1441" s="96"/>
      <c r="Q1441" s="106"/>
      <c r="R1441" s="96"/>
      <c r="S1441" s="96"/>
      <c r="T1441" s="97" t="str">
        <f>IFERROR(VLOOKUP(S1441,Регионы!$A$4:$C$1522,2,0),"-")</f>
        <v>-</v>
      </c>
      <c r="U1441" s="96"/>
      <c r="V1441" s="96"/>
      <c r="W1441" s="96"/>
      <c r="X1441" s="96"/>
      <c r="Y1441" s="96"/>
      <c r="Z1441" s="97" t="str">
        <f>IFERROR(VLOOKUP(W1441,'Каталог функций'!$B$5:$G$739,2,0),"-")</f>
        <v>-</v>
      </c>
      <c r="AA1441" s="97" t="str">
        <f>IFERROR(VLOOKUP(X1441,'Каталог функций'!$D$5:$G$739,2,0),"-")</f>
        <v>-</v>
      </c>
      <c r="AB1441" s="97" t="str">
        <f>IFERROR(VLOOKUP(Y1441,'Каталог функций'!$F$5:$G$739,2,0),"-")</f>
        <v>-</v>
      </c>
      <c r="AC1441" s="98"/>
      <c r="AD1441" s="99"/>
      <c r="AE1441" s="100"/>
      <c r="AF1441" s="99"/>
      <c r="AG1441" s="96"/>
      <c r="AH1441" s="99"/>
      <c r="AI1441" s="123"/>
      <c r="AJ1441" s="96"/>
      <c r="AK1441" s="99"/>
      <c r="AL1441" s="68"/>
      <c r="AM1441" s="96"/>
      <c r="AN1441" s="99"/>
      <c r="AO1441" s="101"/>
      <c r="AP1441" s="96"/>
      <c r="AQ1441" s="96"/>
      <c r="AR1441" s="99"/>
      <c r="AS1441" s="101"/>
      <c r="AT1441" s="96"/>
      <c r="AU1441" s="96"/>
      <c r="AV1441" s="99"/>
      <c r="AW1441" s="101"/>
      <c r="AX1441" s="96"/>
      <c r="AY1441" s="96"/>
    </row>
    <row r="1442" spans="1:51">
      <c r="A1442" s="97"/>
      <c r="B1442" s="96"/>
      <c r="C1442" s="96"/>
      <c r="D1442" s="96"/>
      <c r="E1442" s="96"/>
      <c r="F1442" s="96"/>
      <c r="G1442" s="96"/>
      <c r="H1442" s="96"/>
      <c r="I1442" s="96"/>
      <c r="J1442" s="96"/>
      <c r="K1442" s="96"/>
      <c r="L1442" s="96"/>
      <c r="M1442" s="96"/>
      <c r="N1442" s="96"/>
      <c r="O1442" s="96"/>
      <c r="P1442" s="96"/>
      <c r="Q1442" s="106"/>
      <c r="R1442" s="96"/>
      <c r="S1442" s="96"/>
      <c r="T1442" s="97" t="str">
        <f>IFERROR(VLOOKUP(S1442,Регионы!$A$4:$C$1522,2,0),"-")</f>
        <v>-</v>
      </c>
      <c r="U1442" s="96"/>
      <c r="V1442" s="96"/>
      <c r="W1442" s="96"/>
      <c r="X1442" s="96"/>
      <c r="Y1442" s="96"/>
      <c r="Z1442" s="97" t="str">
        <f>IFERROR(VLOOKUP(W1442,'Каталог функций'!$B$5:$G$739,2,0),"-")</f>
        <v>-</v>
      </c>
      <c r="AA1442" s="97" t="str">
        <f>IFERROR(VLOOKUP(X1442,'Каталог функций'!$D$5:$G$739,2,0),"-")</f>
        <v>-</v>
      </c>
      <c r="AB1442" s="97" t="str">
        <f>IFERROR(VLOOKUP(Y1442,'Каталог функций'!$F$5:$G$739,2,0),"-")</f>
        <v>-</v>
      </c>
      <c r="AC1442" s="98"/>
      <c r="AD1442" s="99"/>
      <c r="AE1442" s="100"/>
      <c r="AF1442" s="99"/>
      <c r="AG1442" s="96"/>
      <c r="AH1442" s="99"/>
      <c r="AI1442" s="123"/>
      <c r="AJ1442" s="96"/>
      <c r="AK1442" s="99"/>
      <c r="AL1442" s="68"/>
      <c r="AM1442" s="96"/>
      <c r="AN1442" s="99"/>
      <c r="AO1442" s="101"/>
      <c r="AP1442" s="96"/>
      <c r="AQ1442" s="96"/>
      <c r="AR1442" s="99"/>
      <c r="AS1442" s="101"/>
      <c r="AT1442" s="96"/>
      <c r="AU1442" s="96"/>
      <c r="AV1442" s="99"/>
      <c r="AW1442" s="101"/>
      <c r="AX1442" s="96"/>
      <c r="AY1442" s="96"/>
    </row>
    <row r="1443" spans="1:51">
      <c r="A1443" s="97"/>
      <c r="B1443" s="96"/>
      <c r="C1443" s="96"/>
      <c r="D1443" s="96"/>
      <c r="E1443" s="96"/>
      <c r="F1443" s="96"/>
      <c r="G1443" s="96"/>
      <c r="H1443" s="96"/>
      <c r="I1443" s="96"/>
      <c r="J1443" s="96"/>
      <c r="K1443" s="96"/>
      <c r="L1443" s="96"/>
      <c r="M1443" s="96"/>
      <c r="N1443" s="96"/>
      <c r="O1443" s="96"/>
      <c r="P1443" s="96"/>
      <c r="Q1443" s="106"/>
      <c r="R1443" s="96"/>
      <c r="S1443" s="96"/>
      <c r="T1443" s="97" t="str">
        <f>IFERROR(VLOOKUP(S1443,Регионы!$A$4:$C$1522,2,0),"-")</f>
        <v>-</v>
      </c>
      <c r="U1443" s="96"/>
      <c r="V1443" s="96"/>
      <c r="W1443" s="96"/>
      <c r="X1443" s="96"/>
      <c r="Y1443" s="96"/>
      <c r="Z1443" s="97" t="str">
        <f>IFERROR(VLOOKUP(W1443,'Каталог функций'!$B$5:$G$739,2,0),"-")</f>
        <v>-</v>
      </c>
      <c r="AA1443" s="97" t="str">
        <f>IFERROR(VLOOKUP(X1443,'Каталог функций'!$D$5:$G$739,2,0),"-")</f>
        <v>-</v>
      </c>
      <c r="AB1443" s="97" t="str">
        <f>IFERROR(VLOOKUP(Y1443,'Каталог функций'!$F$5:$G$739,2,0),"-")</f>
        <v>-</v>
      </c>
      <c r="AC1443" s="98"/>
      <c r="AD1443" s="99"/>
      <c r="AE1443" s="100"/>
      <c r="AF1443" s="99"/>
      <c r="AG1443" s="96"/>
      <c r="AH1443" s="99"/>
      <c r="AI1443" s="123"/>
      <c r="AJ1443" s="96"/>
      <c r="AK1443" s="99"/>
      <c r="AL1443" s="68"/>
      <c r="AM1443" s="96"/>
      <c r="AN1443" s="99"/>
      <c r="AO1443" s="101"/>
      <c r="AP1443" s="96"/>
      <c r="AQ1443" s="96"/>
      <c r="AR1443" s="99"/>
      <c r="AS1443" s="101"/>
      <c r="AT1443" s="96"/>
      <c r="AU1443" s="96"/>
      <c r="AV1443" s="99"/>
      <c r="AW1443" s="101"/>
      <c r="AX1443" s="96"/>
      <c r="AY1443" s="96"/>
    </row>
    <row r="1444" spans="1:51">
      <c r="A1444" s="97"/>
      <c r="B1444" s="96"/>
      <c r="C1444" s="96"/>
      <c r="D1444" s="96"/>
      <c r="E1444" s="96"/>
      <c r="F1444" s="96"/>
      <c r="G1444" s="96"/>
      <c r="H1444" s="96"/>
      <c r="I1444" s="96"/>
      <c r="J1444" s="96"/>
      <c r="K1444" s="96"/>
      <c r="L1444" s="96"/>
      <c r="M1444" s="96"/>
      <c r="N1444" s="96"/>
      <c r="O1444" s="96"/>
      <c r="P1444" s="96"/>
      <c r="Q1444" s="106"/>
      <c r="R1444" s="96"/>
      <c r="S1444" s="96"/>
      <c r="T1444" s="97" t="str">
        <f>IFERROR(VLOOKUP(S1444,Регионы!$A$4:$C$1522,2,0),"-")</f>
        <v>-</v>
      </c>
      <c r="U1444" s="96"/>
      <c r="V1444" s="96"/>
      <c r="W1444" s="96"/>
      <c r="X1444" s="96"/>
      <c r="Y1444" s="96"/>
      <c r="Z1444" s="97" t="str">
        <f>IFERROR(VLOOKUP(W1444,'Каталог функций'!$B$5:$G$739,2,0),"-")</f>
        <v>-</v>
      </c>
      <c r="AA1444" s="97" t="str">
        <f>IFERROR(VLOOKUP(X1444,'Каталог функций'!$D$5:$G$739,2,0),"-")</f>
        <v>-</v>
      </c>
      <c r="AB1444" s="97" t="str">
        <f>IFERROR(VLOOKUP(Y1444,'Каталог функций'!$F$5:$G$739,2,0),"-")</f>
        <v>-</v>
      </c>
      <c r="AC1444" s="98"/>
      <c r="AD1444" s="99"/>
      <c r="AE1444" s="100"/>
      <c r="AF1444" s="99"/>
      <c r="AG1444" s="96"/>
      <c r="AH1444" s="99"/>
      <c r="AI1444" s="123"/>
      <c r="AJ1444" s="96"/>
      <c r="AK1444" s="99"/>
      <c r="AL1444" s="68"/>
      <c r="AM1444" s="96"/>
      <c r="AN1444" s="99"/>
      <c r="AO1444" s="101"/>
      <c r="AP1444" s="96"/>
      <c r="AQ1444" s="96"/>
      <c r="AR1444" s="99"/>
      <c r="AS1444" s="101"/>
      <c r="AT1444" s="96"/>
      <c r="AU1444" s="96"/>
      <c r="AV1444" s="99"/>
      <c r="AW1444" s="101"/>
      <c r="AX1444" s="96"/>
      <c r="AY1444" s="96"/>
    </row>
    <row r="1445" spans="1:51">
      <c r="A1445" s="97"/>
      <c r="B1445" s="96"/>
      <c r="C1445" s="96"/>
      <c r="D1445" s="96"/>
      <c r="E1445" s="96"/>
      <c r="F1445" s="96"/>
      <c r="G1445" s="96"/>
      <c r="H1445" s="96"/>
      <c r="I1445" s="96"/>
      <c r="J1445" s="96"/>
      <c r="K1445" s="96"/>
      <c r="L1445" s="96"/>
      <c r="M1445" s="96"/>
      <c r="N1445" s="96"/>
      <c r="O1445" s="96"/>
      <c r="P1445" s="96"/>
      <c r="Q1445" s="106"/>
      <c r="R1445" s="96"/>
      <c r="S1445" s="96"/>
      <c r="T1445" s="97" t="str">
        <f>IFERROR(VLOOKUP(S1445,Регионы!$A$4:$C$1522,2,0),"-")</f>
        <v>-</v>
      </c>
      <c r="U1445" s="96"/>
      <c r="V1445" s="96"/>
      <c r="W1445" s="96"/>
      <c r="X1445" s="96"/>
      <c r="Y1445" s="96"/>
      <c r="Z1445" s="97" t="str">
        <f>IFERROR(VLOOKUP(W1445,'Каталог функций'!$B$5:$G$739,2,0),"-")</f>
        <v>-</v>
      </c>
      <c r="AA1445" s="97" t="str">
        <f>IFERROR(VLOOKUP(X1445,'Каталог функций'!$D$5:$G$739,2,0),"-")</f>
        <v>-</v>
      </c>
      <c r="AB1445" s="97" t="str">
        <f>IFERROR(VLOOKUP(Y1445,'Каталог функций'!$F$5:$G$739,2,0),"-")</f>
        <v>-</v>
      </c>
      <c r="AC1445" s="98"/>
      <c r="AD1445" s="99"/>
      <c r="AE1445" s="100"/>
      <c r="AF1445" s="99"/>
      <c r="AG1445" s="96"/>
      <c r="AH1445" s="99"/>
      <c r="AI1445" s="123"/>
      <c r="AJ1445" s="96"/>
      <c r="AK1445" s="99"/>
      <c r="AL1445" s="68"/>
      <c r="AM1445" s="96"/>
      <c r="AN1445" s="99"/>
      <c r="AO1445" s="101"/>
      <c r="AP1445" s="96"/>
      <c r="AQ1445" s="96"/>
      <c r="AR1445" s="99"/>
      <c r="AS1445" s="101"/>
      <c r="AT1445" s="96"/>
      <c r="AU1445" s="96"/>
      <c r="AV1445" s="99"/>
      <c r="AW1445" s="101"/>
      <c r="AX1445" s="96"/>
      <c r="AY1445" s="96"/>
    </row>
    <row r="1446" spans="1:51">
      <c r="A1446" s="97"/>
      <c r="B1446" s="96"/>
      <c r="C1446" s="96"/>
      <c r="D1446" s="96"/>
      <c r="E1446" s="96"/>
      <c r="F1446" s="96"/>
      <c r="G1446" s="96"/>
      <c r="H1446" s="96"/>
      <c r="I1446" s="96"/>
      <c r="J1446" s="96"/>
      <c r="K1446" s="96"/>
      <c r="L1446" s="96"/>
      <c r="M1446" s="96"/>
      <c r="N1446" s="96"/>
      <c r="O1446" s="96"/>
      <c r="P1446" s="96"/>
      <c r="Q1446" s="106"/>
      <c r="R1446" s="96"/>
      <c r="S1446" s="96"/>
      <c r="T1446" s="97" t="str">
        <f>IFERROR(VLOOKUP(S1446,Регионы!$A$4:$C$1522,2,0),"-")</f>
        <v>-</v>
      </c>
      <c r="U1446" s="96"/>
      <c r="V1446" s="96"/>
      <c r="W1446" s="96"/>
      <c r="X1446" s="96"/>
      <c r="Y1446" s="96"/>
      <c r="Z1446" s="97" t="str">
        <f>IFERROR(VLOOKUP(W1446,'Каталог функций'!$B$5:$G$739,2,0),"-")</f>
        <v>-</v>
      </c>
      <c r="AA1446" s="97" t="str">
        <f>IFERROR(VLOOKUP(X1446,'Каталог функций'!$D$5:$G$739,2,0),"-")</f>
        <v>-</v>
      </c>
      <c r="AB1446" s="97" t="str">
        <f>IFERROR(VLOOKUP(Y1446,'Каталог функций'!$F$5:$G$739,2,0),"-")</f>
        <v>-</v>
      </c>
      <c r="AC1446" s="98"/>
      <c r="AD1446" s="99"/>
      <c r="AE1446" s="100"/>
      <c r="AF1446" s="99"/>
      <c r="AG1446" s="96"/>
      <c r="AH1446" s="99"/>
      <c r="AI1446" s="123"/>
      <c r="AJ1446" s="96"/>
      <c r="AK1446" s="99"/>
      <c r="AL1446" s="68"/>
      <c r="AM1446" s="96"/>
      <c r="AN1446" s="99"/>
      <c r="AO1446" s="101"/>
      <c r="AP1446" s="96"/>
      <c r="AQ1446" s="96"/>
      <c r="AR1446" s="99"/>
      <c r="AS1446" s="101"/>
      <c r="AT1446" s="96"/>
      <c r="AU1446" s="96"/>
      <c r="AV1446" s="99"/>
      <c r="AW1446" s="101"/>
      <c r="AX1446" s="96"/>
      <c r="AY1446" s="96"/>
    </row>
    <row r="1447" spans="1:51">
      <c r="A1447" s="97"/>
      <c r="B1447" s="96"/>
      <c r="C1447" s="96"/>
      <c r="D1447" s="96"/>
      <c r="E1447" s="96"/>
      <c r="F1447" s="96"/>
      <c r="G1447" s="96"/>
      <c r="H1447" s="96"/>
      <c r="I1447" s="96"/>
      <c r="J1447" s="96"/>
      <c r="K1447" s="96"/>
      <c r="L1447" s="96"/>
      <c r="M1447" s="96"/>
      <c r="N1447" s="96"/>
      <c r="O1447" s="96"/>
      <c r="P1447" s="96"/>
      <c r="Q1447" s="106"/>
      <c r="R1447" s="96"/>
      <c r="S1447" s="96"/>
      <c r="T1447" s="97" t="str">
        <f>IFERROR(VLOOKUP(S1447,Регионы!$A$4:$C$1522,2,0),"-")</f>
        <v>-</v>
      </c>
      <c r="U1447" s="96"/>
      <c r="V1447" s="96"/>
      <c r="W1447" s="96"/>
      <c r="X1447" s="96"/>
      <c r="Y1447" s="96"/>
      <c r="Z1447" s="97" t="str">
        <f>IFERROR(VLOOKUP(W1447,'Каталог функций'!$B$5:$G$739,2,0),"-")</f>
        <v>-</v>
      </c>
      <c r="AA1447" s="97" t="str">
        <f>IFERROR(VLOOKUP(X1447,'Каталог функций'!$D$5:$G$739,2,0),"-")</f>
        <v>-</v>
      </c>
      <c r="AB1447" s="97" t="str">
        <f>IFERROR(VLOOKUP(Y1447,'Каталог функций'!$F$5:$G$739,2,0),"-")</f>
        <v>-</v>
      </c>
      <c r="AC1447" s="98"/>
      <c r="AD1447" s="99"/>
      <c r="AE1447" s="100"/>
      <c r="AF1447" s="99"/>
      <c r="AG1447" s="96"/>
      <c r="AH1447" s="99"/>
      <c r="AI1447" s="123"/>
      <c r="AJ1447" s="96"/>
      <c r="AK1447" s="99"/>
      <c r="AL1447" s="68"/>
      <c r="AM1447" s="96"/>
      <c r="AN1447" s="99"/>
      <c r="AO1447" s="101"/>
      <c r="AP1447" s="96"/>
      <c r="AQ1447" s="96"/>
      <c r="AR1447" s="99"/>
      <c r="AS1447" s="101"/>
      <c r="AT1447" s="96"/>
      <c r="AU1447" s="96"/>
      <c r="AV1447" s="99"/>
      <c r="AW1447" s="101"/>
      <c r="AX1447" s="96"/>
      <c r="AY1447" s="96"/>
    </row>
    <row r="1448" spans="1:51">
      <c r="A1448" s="97"/>
      <c r="B1448" s="96"/>
      <c r="C1448" s="96"/>
      <c r="D1448" s="96"/>
      <c r="E1448" s="96"/>
      <c r="F1448" s="96"/>
      <c r="G1448" s="96"/>
      <c r="H1448" s="96"/>
      <c r="I1448" s="96"/>
      <c r="J1448" s="96"/>
      <c r="K1448" s="96"/>
      <c r="L1448" s="96"/>
      <c r="M1448" s="96"/>
      <c r="N1448" s="96"/>
      <c r="O1448" s="96"/>
      <c r="P1448" s="96"/>
      <c r="Q1448" s="106"/>
      <c r="R1448" s="96"/>
      <c r="S1448" s="96"/>
      <c r="T1448" s="97" t="str">
        <f>IFERROR(VLOOKUP(S1448,Регионы!$A$4:$C$1522,2,0),"-")</f>
        <v>-</v>
      </c>
      <c r="U1448" s="96"/>
      <c r="V1448" s="96"/>
      <c r="W1448" s="96"/>
      <c r="X1448" s="96"/>
      <c r="Y1448" s="96"/>
      <c r="Z1448" s="97" t="str">
        <f>IFERROR(VLOOKUP(W1448,'Каталог функций'!$B$5:$G$739,2,0),"-")</f>
        <v>-</v>
      </c>
      <c r="AA1448" s="97" t="str">
        <f>IFERROR(VLOOKUP(X1448,'Каталог функций'!$D$5:$G$739,2,0),"-")</f>
        <v>-</v>
      </c>
      <c r="AB1448" s="97" t="str">
        <f>IFERROR(VLOOKUP(Y1448,'Каталог функций'!$F$5:$G$739,2,0),"-")</f>
        <v>-</v>
      </c>
      <c r="AC1448" s="98"/>
      <c r="AD1448" s="99"/>
      <c r="AE1448" s="100"/>
      <c r="AF1448" s="99"/>
      <c r="AG1448" s="96"/>
      <c r="AH1448" s="99"/>
      <c r="AI1448" s="123"/>
      <c r="AJ1448" s="96"/>
      <c r="AK1448" s="99"/>
      <c r="AL1448" s="68"/>
      <c r="AM1448" s="96"/>
      <c r="AN1448" s="99"/>
      <c r="AO1448" s="101"/>
      <c r="AP1448" s="96"/>
      <c r="AQ1448" s="96"/>
      <c r="AR1448" s="99"/>
      <c r="AS1448" s="101"/>
      <c r="AT1448" s="96"/>
      <c r="AU1448" s="96"/>
      <c r="AV1448" s="99"/>
      <c r="AW1448" s="101"/>
      <c r="AX1448" s="96"/>
      <c r="AY1448" s="96"/>
    </row>
    <row r="1449" spans="1:51">
      <c r="A1449" s="97"/>
      <c r="B1449" s="96"/>
      <c r="C1449" s="96"/>
      <c r="D1449" s="96"/>
      <c r="E1449" s="96"/>
      <c r="F1449" s="96"/>
      <c r="G1449" s="96"/>
      <c r="H1449" s="96"/>
      <c r="I1449" s="96"/>
      <c r="J1449" s="96"/>
      <c r="K1449" s="96"/>
      <c r="L1449" s="96"/>
      <c r="M1449" s="96"/>
      <c r="N1449" s="96"/>
      <c r="O1449" s="96"/>
      <c r="P1449" s="96"/>
      <c r="Q1449" s="106"/>
      <c r="R1449" s="96"/>
      <c r="S1449" s="96"/>
      <c r="T1449" s="97" t="str">
        <f>IFERROR(VLOOKUP(S1449,Регионы!$A$4:$C$1522,2,0),"-")</f>
        <v>-</v>
      </c>
      <c r="U1449" s="96"/>
      <c r="V1449" s="96"/>
      <c r="W1449" s="96"/>
      <c r="X1449" s="96"/>
      <c r="Y1449" s="96"/>
      <c r="Z1449" s="97" t="str">
        <f>IFERROR(VLOOKUP(W1449,'Каталог функций'!$B$5:$G$739,2,0),"-")</f>
        <v>-</v>
      </c>
      <c r="AA1449" s="97" t="str">
        <f>IFERROR(VLOOKUP(X1449,'Каталог функций'!$D$5:$G$739,2,0),"-")</f>
        <v>-</v>
      </c>
      <c r="AB1449" s="97" t="str">
        <f>IFERROR(VLOOKUP(Y1449,'Каталог функций'!$F$5:$G$739,2,0),"-")</f>
        <v>-</v>
      </c>
      <c r="AC1449" s="98"/>
      <c r="AD1449" s="99"/>
      <c r="AE1449" s="100"/>
      <c r="AF1449" s="99"/>
      <c r="AG1449" s="96"/>
      <c r="AH1449" s="99"/>
      <c r="AI1449" s="123"/>
      <c r="AJ1449" s="96"/>
      <c r="AK1449" s="99"/>
      <c r="AL1449" s="68"/>
      <c r="AM1449" s="96"/>
      <c r="AN1449" s="99"/>
      <c r="AO1449" s="101"/>
      <c r="AP1449" s="96"/>
      <c r="AQ1449" s="96"/>
      <c r="AR1449" s="99"/>
      <c r="AS1449" s="101"/>
      <c r="AT1449" s="96"/>
      <c r="AU1449" s="96"/>
      <c r="AV1449" s="99"/>
      <c r="AW1449" s="101"/>
      <c r="AX1449" s="96"/>
      <c r="AY1449" s="96"/>
    </row>
    <row r="1450" spans="1:51">
      <c r="A1450" s="97"/>
      <c r="B1450" s="96"/>
      <c r="C1450" s="96"/>
      <c r="D1450" s="96"/>
      <c r="E1450" s="96"/>
      <c r="F1450" s="96"/>
      <c r="G1450" s="96"/>
      <c r="H1450" s="96"/>
      <c r="I1450" s="96"/>
      <c r="J1450" s="96"/>
      <c r="K1450" s="96"/>
      <c r="L1450" s="96"/>
      <c r="M1450" s="96"/>
      <c r="N1450" s="96"/>
      <c r="O1450" s="96"/>
      <c r="P1450" s="96"/>
      <c r="Q1450" s="106"/>
      <c r="R1450" s="96"/>
      <c r="S1450" s="96"/>
      <c r="T1450" s="97" t="str">
        <f>IFERROR(VLOOKUP(S1450,Регионы!$A$4:$C$1522,2,0),"-")</f>
        <v>-</v>
      </c>
      <c r="U1450" s="96"/>
      <c r="V1450" s="96"/>
      <c r="W1450" s="96"/>
      <c r="X1450" s="96"/>
      <c r="Y1450" s="96"/>
      <c r="Z1450" s="97" t="str">
        <f>IFERROR(VLOOKUP(W1450,'Каталог функций'!$B$5:$G$739,2,0),"-")</f>
        <v>-</v>
      </c>
      <c r="AA1450" s="97" t="str">
        <f>IFERROR(VLOOKUP(X1450,'Каталог функций'!$D$5:$G$739,2,0),"-")</f>
        <v>-</v>
      </c>
      <c r="AB1450" s="97" t="str">
        <f>IFERROR(VLOOKUP(Y1450,'Каталог функций'!$F$5:$G$739,2,0),"-")</f>
        <v>-</v>
      </c>
      <c r="AC1450" s="98"/>
      <c r="AD1450" s="99"/>
      <c r="AE1450" s="100"/>
      <c r="AF1450" s="99"/>
      <c r="AG1450" s="96"/>
      <c r="AH1450" s="99"/>
      <c r="AI1450" s="123"/>
      <c r="AJ1450" s="96"/>
      <c r="AK1450" s="99"/>
      <c r="AL1450" s="68"/>
      <c r="AM1450" s="96"/>
      <c r="AN1450" s="99"/>
      <c r="AO1450" s="101"/>
      <c r="AP1450" s="96"/>
      <c r="AQ1450" s="96"/>
      <c r="AR1450" s="99"/>
      <c r="AS1450" s="101"/>
      <c r="AT1450" s="96"/>
      <c r="AU1450" s="96"/>
      <c r="AV1450" s="99"/>
      <c r="AW1450" s="101"/>
      <c r="AX1450" s="96"/>
      <c r="AY1450" s="96"/>
    </row>
    <row r="1451" spans="1:51">
      <c r="A1451" s="97"/>
      <c r="B1451" s="96"/>
      <c r="C1451" s="96"/>
      <c r="D1451" s="96"/>
      <c r="E1451" s="96"/>
      <c r="F1451" s="96"/>
      <c r="G1451" s="96"/>
      <c r="H1451" s="96"/>
      <c r="I1451" s="96"/>
      <c r="J1451" s="96"/>
      <c r="K1451" s="96"/>
      <c r="L1451" s="96"/>
      <c r="M1451" s="96"/>
      <c r="N1451" s="96"/>
      <c r="O1451" s="96"/>
      <c r="P1451" s="96"/>
      <c r="Q1451" s="106"/>
      <c r="R1451" s="96"/>
      <c r="S1451" s="96"/>
      <c r="T1451" s="97" t="str">
        <f>IFERROR(VLOOKUP(S1451,Регионы!$A$4:$C$1522,2,0),"-")</f>
        <v>-</v>
      </c>
      <c r="U1451" s="96"/>
      <c r="V1451" s="96"/>
      <c r="W1451" s="96"/>
      <c r="X1451" s="96"/>
      <c r="Y1451" s="96"/>
      <c r="Z1451" s="97" t="str">
        <f>IFERROR(VLOOKUP(W1451,'Каталог функций'!$B$5:$G$739,2,0),"-")</f>
        <v>-</v>
      </c>
      <c r="AA1451" s="97" t="str">
        <f>IFERROR(VLOOKUP(X1451,'Каталог функций'!$D$5:$G$739,2,0),"-")</f>
        <v>-</v>
      </c>
      <c r="AB1451" s="97" t="str">
        <f>IFERROR(VLOOKUP(Y1451,'Каталог функций'!$F$5:$G$739,2,0),"-")</f>
        <v>-</v>
      </c>
      <c r="AC1451" s="98"/>
      <c r="AD1451" s="99"/>
      <c r="AE1451" s="100"/>
      <c r="AF1451" s="99"/>
      <c r="AG1451" s="96"/>
      <c r="AH1451" s="99"/>
      <c r="AI1451" s="123"/>
      <c r="AJ1451" s="96"/>
      <c r="AK1451" s="99"/>
      <c r="AL1451" s="68"/>
      <c r="AM1451" s="96"/>
      <c r="AN1451" s="99"/>
      <c r="AO1451" s="101"/>
      <c r="AP1451" s="96"/>
      <c r="AQ1451" s="96"/>
      <c r="AR1451" s="99"/>
      <c r="AS1451" s="101"/>
      <c r="AT1451" s="96"/>
      <c r="AU1451" s="96"/>
      <c r="AV1451" s="99"/>
      <c r="AW1451" s="101"/>
      <c r="AX1451" s="96"/>
      <c r="AY1451" s="96"/>
    </row>
    <row r="1452" spans="1:51">
      <c r="A1452" s="97"/>
      <c r="B1452" s="96"/>
      <c r="C1452" s="96"/>
      <c r="D1452" s="96"/>
      <c r="E1452" s="96"/>
      <c r="F1452" s="96"/>
      <c r="G1452" s="96"/>
      <c r="H1452" s="96"/>
      <c r="I1452" s="96"/>
      <c r="J1452" s="96"/>
      <c r="K1452" s="96"/>
      <c r="L1452" s="96"/>
      <c r="M1452" s="96"/>
      <c r="N1452" s="96"/>
      <c r="O1452" s="96"/>
      <c r="P1452" s="96"/>
      <c r="Q1452" s="106"/>
      <c r="R1452" s="96"/>
      <c r="S1452" s="96"/>
      <c r="T1452" s="97" t="str">
        <f>IFERROR(VLOOKUP(S1452,Регионы!$A$4:$C$1522,2,0),"-")</f>
        <v>-</v>
      </c>
      <c r="U1452" s="96"/>
      <c r="V1452" s="96"/>
      <c r="W1452" s="96"/>
      <c r="X1452" s="96"/>
      <c r="Y1452" s="96"/>
      <c r="Z1452" s="97" t="str">
        <f>IFERROR(VLOOKUP(W1452,'Каталог функций'!$B$5:$G$739,2,0),"-")</f>
        <v>-</v>
      </c>
      <c r="AA1452" s="97" t="str">
        <f>IFERROR(VLOOKUP(X1452,'Каталог функций'!$D$5:$G$739,2,0),"-")</f>
        <v>-</v>
      </c>
      <c r="AB1452" s="97" t="str">
        <f>IFERROR(VLOOKUP(Y1452,'Каталог функций'!$F$5:$G$739,2,0),"-")</f>
        <v>-</v>
      </c>
      <c r="AC1452" s="98"/>
      <c r="AD1452" s="99"/>
      <c r="AE1452" s="100"/>
      <c r="AF1452" s="99"/>
      <c r="AG1452" s="96"/>
      <c r="AH1452" s="99"/>
      <c r="AI1452" s="123"/>
      <c r="AJ1452" s="96"/>
      <c r="AK1452" s="99"/>
      <c r="AL1452" s="68"/>
      <c r="AM1452" s="96"/>
      <c r="AN1452" s="99"/>
      <c r="AO1452" s="101"/>
      <c r="AP1452" s="96"/>
      <c r="AQ1452" s="96"/>
      <c r="AR1452" s="99"/>
      <c r="AS1452" s="101"/>
      <c r="AT1452" s="96"/>
      <c r="AU1452" s="96"/>
      <c r="AV1452" s="99"/>
      <c r="AW1452" s="101"/>
      <c r="AX1452" s="96"/>
      <c r="AY1452" s="96"/>
    </row>
    <row r="1453" spans="1:51">
      <c r="A1453" s="97"/>
      <c r="B1453" s="96"/>
      <c r="C1453" s="96"/>
      <c r="D1453" s="96"/>
      <c r="E1453" s="96"/>
      <c r="F1453" s="96"/>
      <c r="G1453" s="96"/>
      <c r="H1453" s="96"/>
      <c r="I1453" s="96"/>
      <c r="J1453" s="96"/>
      <c r="K1453" s="96"/>
      <c r="L1453" s="96"/>
      <c r="M1453" s="96"/>
      <c r="N1453" s="96"/>
      <c r="O1453" s="96"/>
      <c r="P1453" s="96"/>
      <c r="Q1453" s="106"/>
      <c r="R1453" s="96"/>
      <c r="S1453" s="96"/>
      <c r="T1453" s="97" t="str">
        <f>IFERROR(VLOOKUP(S1453,Регионы!$A$4:$C$1522,2,0),"-")</f>
        <v>-</v>
      </c>
      <c r="U1453" s="96"/>
      <c r="V1453" s="96"/>
      <c r="W1453" s="96"/>
      <c r="X1453" s="96"/>
      <c r="Y1453" s="96"/>
      <c r="Z1453" s="97" t="str">
        <f>IFERROR(VLOOKUP(W1453,'Каталог функций'!$B$5:$G$739,2,0),"-")</f>
        <v>-</v>
      </c>
      <c r="AA1453" s="97" t="str">
        <f>IFERROR(VLOOKUP(X1453,'Каталог функций'!$D$5:$G$739,2,0),"-")</f>
        <v>-</v>
      </c>
      <c r="AB1453" s="97" t="str">
        <f>IFERROR(VLOOKUP(Y1453,'Каталог функций'!$F$5:$G$739,2,0),"-")</f>
        <v>-</v>
      </c>
      <c r="AC1453" s="98"/>
      <c r="AD1453" s="99"/>
      <c r="AE1453" s="100"/>
      <c r="AF1453" s="99"/>
      <c r="AG1453" s="96"/>
      <c r="AH1453" s="99"/>
      <c r="AI1453" s="123"/>
      <c r="AJ1453" s="96"/>
      <c r="AK1453" s="99"/>
      <c r="AL1453" s="68"/>
      <c r="AM1453" s="96"/>
      <c r="AN1453" s="99"/>
      <c r="AO1453" s="101"/>
      <c r="AP1453" s="96"/>
      <c r="AQ1453" s="96"/>
      <c r="AR1453" s="99"/>
      <c r="AS1453" s="101"/>
      <c r="AT1453" s="96"/>
      <c r="AU1453" s="96"/>
      <c r="AV1453" s="99"/>
      <c r="AW1453" s="101"/>
      <c r="AX1453" s="96"/>
      <c r="AY1453" s="96"/>
    </row>
    <row r="1454" spans="1:51">
      <c r="A1454" s="97"/>
      <c r="B1454" s="96"/>
      <c r="C1454" s="96"/>
      <c r="D1454" s="96"/>
      <c r="E1454" s="96"/>
      <c r="F1454" s="96"/>
      <c r="G1454" s="96"/>
      <c r="H1454" s="96"/>
      <c r="I1454" s="96"/>
      <c r="J1454" s="96"/>
      <c r="K1454" s="96"/>
      <c r="L1454" s="96"/>
      <c r="M1454" s="96"/>
      <c r="N1454" s="96"/>
      <c r="O1454" s="96"/>
      <c r="P1454" s="96"/>
      <c r="Q1454" s="106"/>
      <c r="R1454" s="96"/>
      <c r="S1454" s="96"/>
      <c r="T1454" s="97" t="str">
        <f>IFERROR(VLOOKUP(S1454,Регионы!$A$4:$C$1522,2,0),"-")</f>
        <v>-</v>
      </c>
      <c r="U1454" s="96"/>
      <c r="V1454" s="96"/>
      <c r="W1454" s="96"/>
      <c r="X1454" s="96"/>
      <c r="Y1454" s="96"/>
      <c r="Z1454" s="97" t="str">
        <f>IFERROR(VLOOKUP(W1454,'Каталог функций'!$B$5:$G$739,2,0),"-")</f>
        <v>-</v>
      </c>
      <c r="AA1454" s="97" t="str">
        <f>IFERROR(VLOOKUP(X1454,'Каталог функций'!$D$5:$G$739,2,0),"-")</f>
        <v>-</v>
      </c>
      <c r="AB1454" s="97" t="str">
        <f>IFERROR(VLOOKUP(Y1454,'Каталог функций'!$F$5:$G$739,2,0),"-")</f>
        <v>-</v>
      </c>
      <c r="AC1454" s="98"/>
      <c r="AD1454" s="99"/>
      <c r="AE1454" s="100"/>
      <c r="AF1454" s="99"/>
      <c r="AG1454" s="96"/>
      <c r="AH1454" s="99"/>
      <c r="AI1454" s="123"/>
      <c r="AJ1454" s="96"/>
      <c r="AK1454" s="99"/>
      <c r="AL1454" s="68"/>
      <c r="AM1454" s="96"/>
      <c r="AN1454" s="99"/>
      <c r="AO1454" s="101"/>
      <c r="AP1454" s="96"/>
      <c r="AQ1454" s="96"/>
      <c r="AR1454" s="99"/>
      <c r="AS1454" s="101"/>
      <c r="AT1454" s="96"/>
      <c r="AU1454" s="96"/>
      <c r="AV1454" s="99"/>
      <c r="AW1454" s="101"/>
      <c r="AX1454" s="96"/>
      <c r="AY1454" s="96"/>
    </row>
    <row r="1455" spans="1:51">
      <c r="A1455" s="97"/>
      <c r="B1455" s="96"/>
      <c r="C1455" s="96"/>
      <c r="D1455" s="96"/>
      <c r="E1455" s="96"/>
      <c r="F1455" s="96"/>
      <c r="G1455" s="96"/>
      <c r="H1455" s="96"/>
      <c r="I1455" s="96"/>
      <c r="J1455" s="96"/>
      <c r="K1455" s="96"/>
      <c r="L1455" s="96"/>
      <c r="M1455" s="96"/>
      <c r="N1455" s="96"/>
      <c r="O1455" s="96"/>
      <c r="P1455" s="96"/>
      <c r="Q1455" s="106"/>
      <c r="R1455" s="96"/>
      <c r="S1455" s="96"/>
      <c r="T1455" s="97" t="str">
        <f>IFERROR(VLOOKUP(S1455,Регионы!$A$4:$C$1522,2,0),"-")</f>
        <v>-</v>
      </c>
      <c r="U1455" s="96"/>
      <c r="V1455" s="96"/>
      <c r="W1455" s="96"/>
      <c r="X1455" s="96"/>
      <c r="Y1455" s="96"/>
      <c r="Z1455" s="97" t="str">
        <f>IFERROR(VLOOKUP(W1455,'Каталог функций'!$B$5:$G$739,2,0),"-")</f>
        <v>-</v>
      </c>
      <c r="AA1455" s="97" t="str">
        <f>IFERROR(VLOOKUP(X1455,'Каталог функций'!$D$5:$G$739,2,0),"-")</f>
        <v>-</v>
      </c>
      <c r="AB1455" s="97" t="str">
        <f>IFERROR(VLOOKUP(Y1455,'Каталог функций'!$F$5:$G$739,2,0),"-")</f>
        <v>-</v>
      </c>
      <c r="AC1455" s="98"/>
      <c r="AD1455" s="99"/>
      <c r="AE1455" s="100"/>
      <c r="AF1455" s="99"/>
      <c r="AG1455" s="96"/>
      <c r="AH1455" s="99"/>
      <c r="AI1455" s="123"/>
      <c r="AJ1455" s="96"/>
      <c r="AK1455" s="99"/>
      <c r="AL1455" s="68"/>
      <c r="AM1455" s="96"/>
      <c r="AN1455" s="99"/>
      <c r="AO1455" s="101"/>
      <c r="AP1455" s="96"/>
      <c r="AQ1455" s="96"/>
      <c r="AR1455" s="99"/>
      <c r="AS1455" s="101"/>
      <c r="AT1455" s="96"/>
      <c r="AU1455" s="96"/>
      <c r="AV1455" s="99"/>
      <c r="AW1455" s="101"/>
      <c r="AX1455" s="96"/>
      <c r="AY1455" s="96"/>
    </row>
    <row r="1456" spans="1:51">
      <c r="A1456" s="97"/>
      <c r="B1456" s="96"/>
      <c r="C1456" s="96"/>
      <c r="D1456" s="96"/>
      <c r="E1456" s="96"/>
      <c r="F1456" s="96"/>
      <c r="G1456" s="96"/>
      <c r="H1456" s="96"/>
      <c r="I1456" s="96"/>
      <c r="J1456" s="96"/>
      <c r="K1456" s="96"/>
      <c r="L1456" s="96"/>
      <c r="M1456" s="96"/>
      <c r="N1456" s="96"/>
      <c r="O1456" s="96"/>
      <c r="P1456" s="96"/>
      <c r="Q1456" s="106"/>
      <c r="R1456" s="96"/>
      <c r="S1456" s="96"/>
      <c r="T1456" s="97" t="str">
        <f>IFERROR(VLOOKUP(S1456,Регионы!$A$4:$C$1522,2,0),"-")</f>
        <v>-</v>
      </c>
      <c r="U1456" s="96"/>
      <c r="V1456" s="96"/>
      <c r="W1456" s="96"/>
      <c r="X1456" s="96"/>
      <c r="Y1456" s="96"/>
      <c r="Z1456" s="97" t="str">
        <f>IFERROR(VLOOKUP(W1456,'Каталог функций'!$B$5:$G$739,2,0),"-")</f>
        <v>-</v>
      </c>
      <c r="AA1456" s="97" t="str">
        <f>IFERROR(VLOOKUP(X1456,'Каталог функций'!$D$5:$G$739,2,0),"-")</f>
        <v>-</v>
      </c>
      <c r="AB1456" s="97" t="str">
        <f>IFERROR(VLOOKUP(Y1456,'Каталог функций'!$F$5:$G$739,2,0),"-")</f>
        <v>-</v>
      </c>
      <c r="AC1456" s="98"/>
      <c r="AD1456" s="99"/>
      <c r="AE1456" s="100"/>
      <c r="AF1456" s="99"/>
      <c r="AG1456" s="96"/>
      <c r="AH1456" s="99"/>
      <c r="AI1456" s="123"/>
      <c r="AJ1456" s="96"/>
      <c r="AK1456" s="99"/>
      <c r="AL1456" s="68"/>
      <c r="AM1456" s="96"/>
      <c r="AN1456" s="99"/>
      <c r="AO1456" s="101"/>
      <c r="AP1456" s="96"/>
      <c r="AQ1456" s="96"/>
      <c r="AR1456" s="99"/>
      <c r="AS1456" s="101"/>
      <c r="AT1456" s="96"/>
      <c r="AU1456" s="96"/>
      <c r="AV1456" s="99"/>
      <c r="AW1456" s="101"/>
      <c r="AX1456" s="96"/>
      <c r="AY1456" s="96"/>
    </row>
    <row r="1457" spans="1:51">
      <c r="A1457" s="97"/>
      <c r="B1457" s="96"/>
      <c r="C1457" s="96"/>
      <c r="D1457" s="96"/>
      <c r="E1457" s="96"/>
      <c r="F1457" s="96"/>
      <c r="G1457" s="96"/>
      <c r="H1457" s="96"/>
      <c r="I1457" s="96"/>
      <c r="J1457" s="96"/>
      <c r="K1457" s="96"/>
      <c r="L1457" s="96"/>
      <c r="M1457" s="96"/>
      <c r="N1457" s="96"/>
      <c r="O1457" s="96"/>
      <c r="P1457" s="96"/>
      <c r="Q1457" s="106"/>
      <c r="R1457" s="96"/>
      <c r="S1457" s="96"/>
      <c r="T1457" s="97" t="str">
        <f>IFERROR(VLOOKUP(S1457,Регионы!$A$4:$C$1522,2,0),"-")</f>
        <v>-</v>
      </c>
      <c r="U1457" s="96"/>
      <c r="V1457" s="96"/>
      <c r="W1457" s="96"/>
      <c r="X1457" s="96"/>
      <c r="Y1457" s="96"/>
      <c r="Z1457" s="97" t="str">
        <f>IFERROR(VLOOKUP(W1457,'Каталог функций'!$B$5:$G$739,2,0),"-")</f>
        <v>-</v>
      </c>
      <c r="AA1457" s="97" t="str">
        <f>IFERROR(VLOOKUP(X1457,'Каталог функций'!$D$5:$G$739,2,0),"-")</f>
        <v>-</v>
      </c>
      <c r="AB1457" s="97" t="str">
        <f>IFERROR(VLOOKUP(Y1457,'Каталог функций'!$F$5:$G$739,2,0),"-")</f>
        <v>-</v>
      </c>
      <c r="AC1457" s="98"/>
      <c r="AD1457" s="99"/>
      <c r="AE1457" s="100"/>
      <c r="AF1457" s="99"/>
      <c r="AG1457" s="96"/>
      <c r="AH1457" s="99"/>
      <c r="AI1457" s="123"/>
      <c r="AJ1457" s="96"/>
      <c r="AK1457" s="99"/>
      <c r="AL1457" s="68"/>
      <c r="AM1457" s="96"/>
      <c r="AN1457" s="99"/>
      <c r="AO1457" s="101"/>
      <c r="AP1457" s="96"/>
      <c r="AQ1457" s="96"/>
      <c r="AR1457" s="99"/>
      <c r="AS1457" s="101"/>
      <c r="AT1457" s="96"/>
      <c r="AU1457" s="96"/>
      <c r="AV1457" s="99"/>
      <c r="AW1457" s="101"/>
      <c r="AX1457" s="96"/>
      <c r="AY1457" s="96"/>
    </row>
    <row r="1458" spans="1:51">
      <c r="A1458" s="97"/>
      <c r="B1458" s="96"/>
      <c r="C1458" s="96"/>
      <c r="D1458" s="96"/>
      <c r="E1458" s="96"/>
      <c r="F1458" s="96"/>
      <c r="G1458" s="96"/>
      <c r="H1458" s="96"/>
      <c r="I1458" s="96"/>
      <c r="J1458" s="96"/>
      <c r="K1458" s="96"/>
      <c r="L1458" s="96"/>
      <c r="M1458" s="96"/>
      <c r="N1458" s="96"/>
      <c r="O1458" s="96"/>
      <c r="P1458" s="96"/>
      <c r="Q1458" s="106"/>
      <c r="R1458" s="96"/>
      <c r="S1458" s="96"/>
      <c r="T1458" s="97" t="str">
        <f>IFERROR(VLOOKUP(S1458,Регионы!$A$4:$C$1522,2,0),"-")</f>
        <v>-</v>
      </c>
      <c r="U1458" s="96"/>
      <c r="V1458" s="96"/>
      <c r="W1458" s="96"/>
      <c r="X1458" s="96"/>
      <c r="Y1458" s="96"/>
      <c r="Z1458" s="97" t="str">
        <f>IFERROR(VLOOKUP(W1458,'Каталог функций'!$B$5:$G$739,2,0),"-")</f>
        <v>-</v>
      </c>
      <c r="AA1458" s="97" t="str">
        <f>IFERROR(VLOOKUP(X1458,'Каталог функций'!$D$5:$G$739,2,0),"-")</f>
        <v>-</v>
      </c>
      <c r="AB1458" s="97" t="str">
        <f>IFERROR(VLOOKUP(Y1458,'Каталог функций'!$F$5:$G$739,2,0),"-")</f>
        <v>-</v>
      </c>
      <c r="AC1458" s="98"/>
      <c r="AD1458" s="99"/>
      <c r="AE1458" s="100"/>
      <c r="AF1458" s="99"/>
      <c r="AG1458" s="96"/>
      <c r="AH1458" s="99"/>
      <c r="AI1458" s="123"/>
      <c r="AJ1458" s="96"/>
      <c r="AK1458" s="99"/>
      <c r="AL1458" s="68"/>
      <c r="AM1458" s="96"/>
      <c r="AN1458" s="99"/>
      <c r="AO1458" s="101"/>
      <c r="AP1458" s="96"/>
      <c r="AQ1458" s="96"/>
      <c r="AR1458" s="99"/>
      <c r="AS1458" s="101"/>
      <c r="AT1458" s="96"/>
      <c r="AU1458" s="96"/>
      <c r="AV1458" s="99"/>
      <c r="AW1458" s="101"/>
      <c r="AX1458" s="96"/>
      <c r="AY1458" s="96"/>
    </row>
    <row r="1459" spans="1:51">
      <c r="A1459" s="97"/>
      <c r="B1459" s="96"/>
      <c r="C1459" s="96"/>
      <c r="D1459" s="96"/>
      <c r="E1459" s="96"/>
      <c r="F1459" s="96"/>
      <c r="G1459" s="96"/>
      <c r="H1459" s="96"/>
      <c r="I1459" s="96"/>
      <c r="J1459" s="96"/>
      <c r="K1459" s="96"/>
      <c r="L1459" s="96"/>
      <c r="M1459" s="96"/>
      <c r="N1459" s="96"/>
      <c r="O1459" s="96"/>
      <c r="P1459" s="96"/>
      <c r="Q1459" s="106"/>
      <c r="R1459" s="96"/>
      <c r="S1459" s="96"/>
      <c r="T1459" s="97" t="str">
        <f>IFERROR(VLOOKUP(S1459,Регионы!$A$4:$C$1522,2,0),"-")</f>
        <v>-</v>
      </c>
      <c r="U1459" s="96"/>
      <c r="V1459" s="96"/>
      <c r="W1459" s="96"/>
      <c r="X1459" s="96"/>
      <c r="Y1459" s="96"/>
      <c r="Z1459" s="97" t="str">
        <f>IFERROR(VLOOKUP(W1459,'Каталог функций'!$B$5:$G$739,2,0),"-")</f>
        <v>-</v>
      </c>
      <c r="AA1459" s="97" t="str">
        <f>IFERROR(VLOOKUP(X1459,'Каталог функций'!$D$5:$G$739,2,0),"-")</f>
        <v>-</v>
      </c>
      <c r="AB1459" s="97" t="str">
        <f>IFERROR(VLOOKUP(Y1459,'Каталог функций'!$F$5:$G$739,2,0),"-")</f>
        <v>-</v>
      </c>
      <c r="AC1459" s="98"/>
      <c r="AD1459" s="99"/>
      <c r="AE1459" s="100"/>
      <c r="AF1459" s="99"/>
      <c r="AG1459" s="96"/>
      <c r="AH1459" s="99"/>
      <c r="AI1459" s="123"/>
      <c r="AJ1459" s="96"/>
      <c r="AK1459" s="99"/>
      <c r="AL1459" s="68"/>
      <c r="AM1459" s="96"/>
      <c r="AN1459" s="99"/>
      <c r="AO1459" s="101"/>
      <c r="AP1459" s="96"/>
      <c r="AQ1459" s="96"/>
      <c r="AR1459" s="99"/>
      <c r="AS1459" s="101"/>
      <c r="AT1459" s="96"/>
      <c r="AU1459" s="96"/>
      <c r="AV1459" s="99"/>
      <c r="AW1459" s="101"/>
      <c r="AX1459" s="96"/>
      <c r="AY1459" s="96"/>
    </row>
    <row r="1460" spans="1:51">
      <c r="A1460" s="97"/>
      <c r="B1460" s="96"/>
      <c r="C1460" s="96"/>
      <c r="D1460" s="96"/>
      <c r="E1460" s="96"/>
      <c r="F1460" s="96"/>
      <c r="G1460" s="96"/>
      <c r="H1460" s="96"/>
      <c r="I1460" s="96"/>
      <c r="J1460" s="96"/>
      <c r="K1460" s="96"/>
      <c r="L1460" s="96"/>
      <c r="M1460" s="96"/>
      <c r="N1460" s="96"/>
      <c r="O1460" s="96"/>
      <c r="P1460" s="96"/>
      <c r="Q1460" s="106"/>
      <c r="R1460" s="96"/>
      <c r="S1460" s="96"/>
      <c r="T1460" s="97" t="str">
        <f>IFERROR(VLOOKUP(S1460,Регионы!$A$4:$C$1522,2,0),"-")</f>
        <v>-</v>
      </c>
      <c r="U1460" s="96"/>
      <c r="V1460" s="96"/>
      <c r="W1460" s="96"/>
      <c r="X1460" s="96"/>
      <c r="Y1460" s="96"/>
      <c r="Z1460" s="97" t="str">
        <f>IFERROR(VLOOKUP(W1460,'Каталог функций'!$B$5:$G$739,2,0),"-")</f>
        <v>-</v>
      </c>
      <c r="AA1460" s="97" t="str">
        <f>IFERROR(VLOOKUP(X1460,'Каталог функций'!$D$5:$G$739,2,0),"-")</f>
        <v>-</v>
      </c>
      <c r="AB1460" s="97" t="str">
        <f>IFERROR(VLOOKUP(Y1460,'Каталог функций'!$F$5:$G$739,2,0),"-")</f>
        <v>-</v>
      </c>
      <c r="AC1460" s="98"/>
      <c r="AD1460" s="99"/>
      <c r="AE1460" s="100"/>
      <c r="AF1460" s="99"/>
      <c r="AG1460" s="96"/>
      <c r="AH1460" s="99"/>
      <c r="AI1460" s="123"/>
      <c r="AJ1460" s="96"/>
      <c r="AK1460" s="99"/>
      <c r="AL1460" s="68"/>
      <c r="AM1460" s="96"/>
      <c r="AN1460" s="99"/>
      <c r="AO1460" s="101"/>
      <c r="AP1460" s="96"/>
      <c r="AQ1460" s="96"/>
      <c r="AR1460" s="99"/>
      <c r="AS1460" s="101"/>
      <c r="AT1460" s="96"/>
      <c r="AU1460" s="96"/>
      <c r="AV1460" s="99"/>
      <c r="AW1460" s="101"/>
      <c r="AX1460" s="96"/>
      <c r="AY1460" s="96"/>
    </row>
    <row r="1461" spans="1:51">
      <c r="A1461" s="97"/>
      <c r="B1461" s="96"/>
      <c r="C1461" s="96"/>
      <c r="D1461" s="96"/>
      <c r="E1461" s="96"/>
      <c r="F1461" s="96"/>
      <c r="G1461" s="96"/>
      <c r="H1461" s="96"/>
      <c r="I1461" s="96"/>
      <c r="J1461" s="96"/>
      <c r="K1461" s="96"/>
      <c r="L1461" s="96"/>
      <c r="M1461" s="96"/>
      <c r="N1461" s="96"/>
      <c r="O1461" s="96"/>
      <c r="P1461" s="96"/>
      <c r="Q1461" s="106"/>
      <c r="R1461" s="96"/>
      <c r="S1461" s="96"/>
      <c r="T1461" s="97" t="str">
        <f>IFERROR(VLOOKUP(S1461,Регионы!$A$4:$C$1522,2,0),"-")</f>
        <v>-</v>
      </c>
      <c r="U1461" s="96"/>
      <c r="V1461" s="96"/>
      <c r="W1461" s="96"/>
      <c r="X1461" s="96"/>
      <c r="Y1461" s="96"/>
      <c r="Z1461" s="97" t="str">
        <f>IFERROR(VLOOKUP(W1461,'Каталог функций'!$B$5:$G$739,2,0),"-")</f>
        <v>-</v>
      </c>
      <c r="AA1461" s="97" t="str">
        <f>IFERROR(VLOOKUP(X1461,'Каталог функций'!$D$5:$G$739,2,0),"-")</f>
        <v>-</v>
      </c>
      <c r="AB1461" s="97" t="str">
        <f>IFERROR(VLOOKUP(Y1461,'Каталог функций'!$F$5:$G$739,2,0),"-")</f>
        <v>-</v>
      </c>
      <c r="AC1461" s="98"/>
      <c r="AD1461" s="99"/>
      <c r="AE1461" s="100"/>
      <c r="AF1461" s="99"/>
      <c r="AG1461" s="96"/>
      <c r="AH1461" s="99"/>
      <c r="AI1461" s="123"/>
      <c r="AJ1461" s="96"/>
      <c r="AK1461" s="99"/>
      <c r="AL1461" s="68"/>
      <c r="AM1461" s="96"/>
      <c r="AN1461" s="99"/>
      <c r="AO1461" s="101"/>
      <c r="AP1461" s="96"/>
      <c r="AQ1461" s="96"/>
      <c r="AR1461" s="99"/>
      <c r="AS1461" s="101"/>
      <c r="AT1461" s="96"/>
      <c r="AU1461" s="96"/>
      <c r="AV1461" s="99"/>
      <c r="AW1461" s="101"/>
      <c r="AX1461" s="96"/>
      <c r="AY1461" s="96"/>
    </row>
    <row r="1462" spans="1:51">
      <c r="A1462" s="97"/>
      <c r="B1462" s="96"/>
      <c r="C1462" s="96"/>
      <c r="D1462" s="96"/>
      <c r="E1462" s="96"/>
      <c r="F1462" s="96"/>
      <c r="G1462" s="96"/>
      <c r="H1462" s="96"/>
      <c r="I1462" s="96"/>
      <c r="J1462" s="96"/>
      <c r="K1462" s="96"/>
      <c r="L1462" s="96"/>
      <c r="M1462" s="96"/>
      <c r="N1462" s="96"/>
      <c r="O1462" s="96"/>
      <c r="P1462" s="96"/>
      <c r="Q1462" s="106"/>
      <c r="R1462" s="96"/>
      <c r="S1462" s="96"/>
      <c r="T1462" s="97" t="str">
        <f>IFERROR(VLOOKUP(S1462,Регионы!$A$4:$C$1522,2,0),"-")</f>
        <v>-</v>
      </c>
      <c r="U1462" s="96"/>
      <c r="V1462" s="96"/>
      <c r="W1462" s="96"/>
      <c r="X1462" s="96"/>
      <c r="Y1462" s="96"/>
      <c r="Z1462" s="97" t="str">
        <f>IFERROR(VLOOKUP(W1462,'Каталог функций'!$B$5:$G$739,2,0),"-")</f>
        <v>-</v>
      </c>
      <c r="AA1462" s="97" t="str">
        <f>IFERROR(VLOOKUP(X1462,'Каталог функций'!$D$5:$G$739,2,0),"-")</f>
        <v>-</v>
      </c>
      <c r="AB1462" s="97" t="str">
        <f>IFERROR(VLOOKUP(Y1462,'Каталог функций'!$F$5:$G$739,2,0),"-")</f>
        <v>-</v>
      </c>
      <c r="AC1462" s="98"/>
      <c r="AD1462" s="99"/>
      <c r="AE1462" s="100"/>
      <c r="AF1462" s="99"/>
      <c r="AG1462" s="96"/>
      <c r="AH1462" s="99"/>
      <c r="AI1462" s="123"/>
      <c r="AJ1462" s="96"/>
      <c r="AK1462" s="99"/>
      <c r="AL1462" s="68"/>
      <c r="AM1462" s="96"/>
      <c r="AN1462" s="99"/>
      <c r="AO1462" s="101"/>
      <c r="AP1462" s="96"/>
      <c r="AQ1462" s="96"/>
      <c r="AR1462" s="99"/>
      <c r="AS1462" s="101"/>
      <c r="AT1462" s="96"/>
      <c r="AU1462" s="96"/>
      <c r="AV1462" s="99"/>
      <c r="AW1462" s="101"/>
      <c r="AX1462" s="96"/>
      <c r="AY1462" s="96"/>
    </row>
    <row r="1463" spans="1:51">
      <c r="A1463" s="97"/>
      <c r="B1463" s="96"/>
      <c r="C1463" s="96"/>
      <c r="D1463" s="96"/>
      <c r="E1463" s="96"/>
      <c r="F1463" s="96"/>
      <c r="G1463" s="96"/>
      <c r="H1463" s="96"/>
      <c r="I1463" s="96"/>
      <c r="J1463" s="96"/>
      <c r="K1463" s="96"/>
      <c r="L1463" s="96"/>
      <c r="M1463" s="96"/>
      <c r="N1463" s="96"/>
      <c r="O1463" s="96"/>
      <c r="P1463" s="96"/>
      <c r="Q1463" s="106"/>
      <c r="R1463" s="96"/>
      <c r="S1463" s="96"/>
      <c r="T1463" s="97" t="str">
        <f>IFERROR(VLOOKUP(S1463,Регионы!$A$4:$C$1522,2,0),"-")</f>
        <v>-</v>
      </c>
      <c r="U1463" s="96"/>
      <c r="V1463" s="96"/>
      <c r="W1463" s="96"/>
      <c r="X1463" s="96"/>
      <c r="Y1463" s="96"/>
      <c r="Z1463" s="97" t="str">
        <f>IFERROR(VLOOKUP(W1463,'Каталог функций'!$B$5:$G$739,2,0),"-")</f>
        <v>-</v>
      </c>
      <c r="AA1463" s="97" t="str">
        <f>IFERROR(VLOOKUP(X1463,'Каталог функций'!$D$5:$G$739,2,0),"-")</f>
        <v>-</v>
      </c>
      <c r="AB1463" s="97" t="str">
        <f>IFERROR(VLOOKUP(Y1463,'Каталог функций'!$F$5:$G$739,2,0),"-")</f>
        <v>-</v>
      </c>
      <c r="AC1463" s="98"/>
      <c r="AD1463" s="99"/>
      <c r="AE1463" s="100"/>
      <c r="AF1463" s="99"/>
      <c r="AG1463" s="96"/>
      <c r="AH1463" s="99"/>
      <c r="AI1463" s="123"/>
      <c r="AJ1463" s="96"/>
      <c r="AK1463" s="99"/>
      <c r="AL1463" s="68"/>
      <c r="AM1463" s="96"/>
      <c r="AN1463" s="99"/>
      <c r="AO1463" s="101"/>
      <c r="AP1463" s="96"/>
      <c r="AQ1463" s="96"/>
      <c r="AR1463" s="99"/>
      <c r="AS1463" s="101"/>
      <c r="AT1463" s="96"/>
      <c r="AU1463" s="96"/>
      <c r="AV1463" s="99"/>
      <c r="AW1463" s="101"/>
      <c r="AX1463" s="96"/>
      <c r="AY1463" s="96"/>
    </row>
    <row r="1464" spans="1:51">
      <c r="A1464" s="97"/>
      <c r="B1464" s="96"/>
      <c r="C1464" s="96"/>
      <c r="D1464" s="96"/>
      <c r="E1464" s="96"/>
      <c r="F1464" s="96"/>
      <c r="G1464" s="96"/>
      <c r="H1464" s="96"/>
      <c r="I1464" s="96"/>
      <c r="J1464" s="96"/>
      <c r="K1464" s="96"/>
      <c r="L1464" s="96"/>
      <c r="M1464" s="96"/>
      <c r="N1464" s="96"/>
      <c r="O1464" s="96"/>
      <c r="P1464" s="96"/>
      <c r="Q1464" s="106"/>
      <c r="R1464" s="96"/>
      <c r="S1464" s="96"/>
      <c r="T1464" s="97" t="str">
        <f>IFERROR(VLOOKUP(S1464,Регионы!$A$4:$C$1522,2,0),"-")</f>
        <v>-</v>
      </c>
      <c r="U1464" s="96"/>
      <c r="V1464" s="96"/>
      <c r="W1464" s="96"/>
      <c r="X1464" s="96"/>
      <c r="Y1464" s="96"/>
      <c r="Z1464" s="97" t="str">
        <f>IFERROR(VLOOKUP(W1464,'Каталог функций'!$B$5:$G$739,2,0),"-")</f>
        <v>-</v>
      </c>
      <c r="AA1464" s="97" t="str">
        <f>IFERROR(VLOOKUP(X1464,'Каталог функций'!$D$5:$G$739,2,0),"-")</f>
        <v>-</v>
      </c>
      <c r="AB1464" s="97" t="str">
        <f>IFERROR(VLOOKUP(Y1464,'Каталог функций'!$F$5:$G$739,2,0),"-")</f>
        <v>-</v>
      </c>
      <c r="AC1464" s="98"/>
      <c r="AD1464" s="99"/>
      <c r="AE1464" s="100"/>
      <c r="AF1464" s="99"/>
      <c r="AG1464" s="96"/>
      <c r="AH1464" s="99"/>
      <c r="AI1464" s="123"/>
      <c r="AJ1464" s="96"/>
      <c r="AK1464" s="99"/>
      <c r="AL1464" s="68"/>
      <c r="AM1464" s="96"/>
      <c r="AN1464" s="99"/>
      <c r="AO1464" s="101"/>
      <c r="AP1464" s="96"/>
      <c r="AQ1464" s="96"/>
      <c r="AR1464" s="99"/>
      <c r="AS1464" s="101"/>
      <c r="AT1464" s="96"/>
      <c r="AU1464" s="96"/>
      <c r="AV1464" s="99"/>
      <c r="AW1464" s="101"/>
      <c r="AX1464" s="96"/>
      <c r="AY1464" s="96"/>
    </row>
    <row r="1465" spans="1:51">
      <c r="A1465" s="97"/>
      <c r="B1465" s="96"/>
      <c r="C1465" s="96"/>
      <c r="D1465" s="96"/>
      <c r="E1465" s="96"/>
      <c r="F1465" s="96"/>
      <c r="G1465" s="96"/>
      <c r="H1465" s="96"/>
      <c r="I1465" s="96"/>
      <c r="J1465" s="96"/>
      <c r="K1465" s="96"/>
      <c r="L1465" s="96"/>
      <c r="M1465" s="96"/>
      <c r="N1465" s="96"/>
      <c r="O1465" s="96"/>
      <c r="P1465" s="96"/>
      <c r="Q1465" s="106"/>
      <c r="R1465" s="96"/>
      <c r="S1465" s="96"/>
      <c r="T1465" s="97" t="str">
        <f>IFERROR(VLOOKUP(S1465,Регионы!$A$4:$C$1522,2,0),"-")</f>
        <v>-</v>
      </c>
      <c r="U1465" s="96"/>
      <c r="V1465" s="96"/>
      <c r="W1465" s="96"/>
      <c r="X1465" s="96"/>
      <c r="Y1465" s="96"/>
      <c r="Z1465" s="97" t="str">
        <f>IFERROR(VLOOKUP(W1465,'Каталог функций'!$B$5:$G$739,2,0),"-")</f>
        <v>-</v>
      </c>
      <c r="AA1465" s="97" t="str">
        <f>IFERROR(VLOOKUP(X1465,'Каталог функций'!$D$5:$G$739,2,0),"-")</f>
        <v>-</v>
      </c>
      <c r="AB1465" s="97" t="str">
        <f>IFERROR(VLOOKUP(Y1465,'Каталог функций'!$F$5:$G$739,2,0),"-")</f>
        <v>-</v>
      </c>
      <c r="AC1465" s="98"/>
      <c r="AD1465" s="99"/>
      <c r="AE1465" s="100"/>
      <c r="AF1465" s="99"/>
      <c r="AG1465" s="96"/>
      <c r="AH1465" s="99"/>
      <c r="AI1465" s="123"/>
      <c r="AJ1465" s="96"/>
      <c r="AK1465" s="99"/>
      <c r="AL1465" s="68"/>
      <c r="AM1465" s="96"/>
      <c r="AN1465" s="99"/>
      <c r="AO1465" s="101"/>
      <c r="AP1465" s="96"/>
      <c r="AQ1465" s="96"/>
      <c r="AR1465" s="99"/>
      <c r="AS1465" s="101"/>
      <c r="AT1465" s="96"/>
      <c r="AU1465" s="96"/>
      <c r="AV1465" s="99"/>
      <c r="AW1465" s="101"/>
      <c r="AX1465" s="96"/>
      <c r="AY1465" s="96"/>
    </row>
    <row r="1466" spans="1:51">
      <c r="A1466" s="97"/>
      <c r="B1466" s="96"/>
      <c r="C1466" s="96"/>
      <c r="D1466" s="96"/>
      <c r="E1466" s="96"/>
      <c r="F1466" s="96"/>
      <c r="G1466" s="96"/>
      <c r="H1466" s="96"/>
      <c r="I1466" s="96"/>
      <c r="J1466" s="96"/>
      <c r="K1466" s="96"/>
      <c r="L1466" s="96"/>
      <c r="M1466" s="96"/>
      <c r="N1466" s="96"/>
      <c r="O1466" s="96"/>
      <c r="P1466" s="96"/>
      <c r="Q1466" s="106"/>
      <c r="R1466" s="96"/>
      <c r="S1466" s="96"/>
      <c r="T1466" s="97" t="str">
        <f>IFERROR(VLOOKUP(S1466,Регионы!$A$4:$C$1522,2,0),"-")</f>
        <v>-</v>
      </c>
      <c r="U1466" s="96"/>
      <c r="V1466" s="96"/>
      <c r="W1466" s="96"/>
      <c r="X1466" s="96"/>
      <c r="Y1466" s="96"/>
      <c r="Z1466" s="97" t="str">
        <f>IFERROR(VLOOKUP(W1466,'Каталог функций'!$B$5:$G$739,2,0),"-")</f>
        <v>-</v>
      </c>
      <c r="AA1466" s="97" t="str">
        <f>IFERROR(VLOOKUP(X1466,'Каталог функций'!$D$5:$G$739,2,0),"-")</f>
        <v>-</v>
      </c>
      <c r="AB1466" s="97" t="str">
        <f>IFERROR(VLOOKUP(Y1466,'Каталог функций'!$F$5:$G$739,2,0),"-")</f>
        <v>-</v>
      </c>
      <c r="AC1466" s="98"/>
      <c r="AD1466" s="99"/>
      <c r="AE1466" s="100"/>
      <c r="AF1466" s="99"/>
      <c r="AG1466" s="96"/>
      <c r="AH1466" s="99"/>
      <c r="AI1466" s="123"/>
      <c r="AJ1466" s="96"/>
      <c r="AK1466" s="99"/>
      <c r="AL1466" s="68"/>
      <c r="AM1466" s="96"/>
      <c r="AN1466" s="99"/>
      <c r="AO1466" s="101"/>
      <c r="AP1466" s="96"/>
      <c r="AQ1466" s="96"/>
      <c r="AR1466" s="99"/>
      <c r="AS1466" s="101"/>
      <c r="AT1466" s="96"/>
      <c r="AU1466" s="96"/>
      <c r="AV1466" s="99"/>
      <c r="AW1466" s="101"/>
      <c r="AX1466" s="96"/>
      <c r="AY1466" s="96"/>
    </row>
    <row r="1467" spans="1:51">
      <c r="A1467" s="97"/>
      <c r="B1467" s="96"/>
      <c r="C1467" s="96"/>
      <c r="D1467" s="96"/>
      <c r="E1467" s="96"/>
      <c r="F1467" s="96"/>
      <c r="G1467" s="96"/>
      <c r="H1467" s="96"/>
      <c r="I1467" s="96"/>
      <c r="J1467" s="96"/>
      <c r="K1467" s="96"/>
      <c r="L1467" s="96"/>
      <c r="M1467" s="96"/>
      <c r="N1467" s="96"/>
      <c r="O1467" s="96"/>
      <c r="P1467" s="96"/>
      <c r="Q1467" s="106"/>
      <c r="R1467" s="96"/>
      <c r="S1467" s="96"/>
      <c r="T1467" s="97" t="str">
        <f>IFERROR(VLOOKUP(S1467,Регионы!$A$4:$C$1522,2,0),"-")</f>
        <v>-</v>
      </c>
      <c r="U1467" s="96"/>
      <c r="V1467" s="96"/>
      <c r="W1467" s="96"/>
      <c r="X1467" s="96"/>
      <c r="Y1467" s="96"/>
      <c r="Z1467" s="97" t="str">
        <f>IFERROR(VLOOKUP(W1467,'Каталог функций'!$B$5:$G$739,2,0),"-")</f>
        <v>-</v>
      </c>
      <c r="AA1467" s="97" t="str">
        <f>IFERROR(VLOOKUP(X1467,'Каталог функций'!$D$5:$G$739,2,0),"-")</f>
        <v>-</v>
      </c>
      <c r="AB1467" s="97" t="str">
        <f>IFERROR(VLOOKUP(Y1467,'Каталог функций'!$F$5:$G$739,2,0),"-")</f>
        <v>-</v>
      </c>
      <c r="AC1467" s="98"/>
      <c r="AD1467" s="99"/>
      <c r="AE1467" s="100"/>
      <c r="AF1467" s="99"/>
      <c r="AG1467" s="96"/>
      <c r="AH1467" s="99"/>
      <c r="AI1467" s="123"/>
      <c r="AJ1467" s="96"/>
      <c r="AK1467" s="99"/>
      <c r="AL1467" s="68"/>
      <c r="AM1467" s="96"/>
      <c r="AN1467" s="99"/>
      <c r="AO1467" s="101"/>
      <c r="AP1467" s="96"/>
      <c r="AQ1467" s="96"/>
      <c r="AR1467" s="99"/>
      <c r="AS1467" s="101"/>
      <c r="AT1467" s="96"/>
      <c r="AU1467" s="96"/>
      <c r="AV1467" s="99"/>
      <c r="AW1467" s="101"/>
      <c r="AX1467" s="96"/>
      <c r="AY1467" s="96"/>
    </row>
    <row r="1468" spans="1:51">
      <c r="A1468" s="97"/>
      <c r="B1468" s="96"/>
      <c r="C1468" s="96"/>
      <c r="D1468" s="96"/>
      <c r="E1468" s="96"/>
      <c r="F1468" s="96"/>
      <c r="G1468" s="96"/>
      <c r="H1468" s="96"/>
      <c r="I1468" s="96"/>
      <c r="J1468" s="96"/>
      <c r="K1468" s="96"/>
      <c r="L1468" s="96"/>
      <c r="M1468" s="96"/>
      <c r="N1468" s="96"/>
      <c r="O1468" s="96"/>
      <c r="P1468" s="96"/>
      <c r="Q1468" s="106"/>
      <c r="R1468" s="96"/>
      <c r="S1468" s="96"/>
      <c r="T1468" s="97" t="str">
        <f>IFERROR(VLOOKUP(S1468,Регионы!$A$4:$C$1522,2,0),"-")</f>
        <v>-</v>
      </c>
      <c r="U1468" s="96"/>
      <c r="V1468" s="96"/>
      <c r="W1468" s="96"/>
      <c r="X1468" s="96"/>
      <c r="Y1468" s="96"/>
      <c r="Z1468" s="97" t="str">
        <f>IFERROR(VLOOKUP(W1468,'Каталог функций'!$B$5:$G$739,2,0),"-")</f>
        <v>-</v>
      </c>
      <c r="AA1468" s="97" t="str">
        <f>IFERROR(VLOOKUP(X1468,'Каталог функций'!$D$5:$G$739,2,0),"-")</f>
        <v>-</v>
      </c>
      <c r="AB1468" s="97" t="str">
        <f>IFERROR(VLOOKUP(Y1468,'Каталог функций'!$F$5:$G$739,2,0),"-")</f>
        <v>-</v>
      </c>
      <c r="AC1468" s="98"/>
      <c r="AD1468" s="99"/>
      <c r="AE1468" s="100"/>
      <c r="AF1468" s="99"/>
      <c r="AG1468" s="96"/>
      <c r="AH1468" s="99"/>
      <c r="AI1468" s="123"/>
      <c r="AJ1468" s="96"/>
      <c r="AK1468" s="99"/>
      <c r="AL1468" s="68"/>
      <c r="AM1468" s="96"/>
      <c r="AN1468" s="99"/>
      <c r="AO1468" s="101"/>
      <c r="AP1468" s="96"/>
      <c r="AQ1468" s="96"/>
      <c r="AR1468" s="99"/>
      <c r="AS1468" s="101"/>
      <c r="AT1468" s="96"/>
      <c r="AU1468" s="96"/>
      <c r="AV1468" s="99"/>
      <c r="AW1468" s="101"/>
      <c r="AX1468" s="96"/>
      <c r="AY1468" s="96"/>
    </row>
    <row r="1469" spans="1:51">
      <c r="A1469" s="97"/>
      <c r="B1469" s="96"/>
      <c r="C1469" s="96"/>
      <c r="D1469" s="96"/>
      <c r="E1469" s="96"/>
      <c r="F1469" s="96"/>
      <c r="G1469" s="96"/>
      <c r="H1469" s="96"/>
      <c r="I1469" s="96"/>
      <c r="J1469" s="96"/>
      <c r="K1469" s="96"/>
      <c r="L1469" s="96"/>
      <c r="M1469" s="96"/>
      <c r="N1469" s="96"/>
      <c r="O1469" s="96"/>
      <c r="P1469" s="96"/>
      <c r="Q1469" s="106"/>
      <c r="R1469" s="96"/>
      <c r="S1469" s="96"/>
      <c r="T1469" s="97" t="str">
        <f>IFERROR(VLOOKUP(S1469,Регионы!$A$4:$C$1522,2,0),"-")</f>
        <v>-</v>
      </c>
      <c r="U1469" s="96"/>
      <c r="V1469" s="96"/>
      <c r="W1469" s="96"/>
      <c r="X1469" s="96"/>
      <c r="Y1469" s="96"/>
      <c r="Z1469" s="97" t="str">
        <f>IFERROR(VLOOKUP(W1469,'Каталог функций'!$B$5:$G$739,2,0),"-")</f>
        <v>-</v>
      </c>
      <c r="AA1469" s="97" t="str">
        <f>IFERROR(VLOOKUP(X1469,'Каталог функций'!$D$5:$G$739,2,0),"-")</f>
        <v>-</v>
      </c>
      <c r="AB1469" s="97" t="str">
        <f>IFERROR(VLOOKUP(Y1469,'Каталог функций'!$F$5:$G$739,2,0),"-")</f>
        <v>-</v>
      </c>
      <c r="AC1469" s="98"/>
      <c r="AD1469" s="99"/>
      <c r="AE1469" s="100"/>
      <c r="AF1469" s="99"/>
      <c r="AG1469" s="96"/>
      <c r="AH1469" s="99"/>
      <c r="AI1469" s="123"/>
      <c r="AJ1469" s="96"/>
      <c r="AK1469" s="99"/>
      <c r="AL1469" s="68"/>
      <c r="AM1469" s="96"/>
      <c r="AN1469" s="99"/>
      <c r="AO1469" s="101"/>
      <c r="AP1469" s="96"/>
      <c r="AQ1469" s="96"/>
      <c r="AR1469" s="99"/>
      <c r="AS1469" s="101"/>
      <c r="AT1469" s="96"/>
      <c r="AU1469" s="96"/>
      <c r="AV1469" s="99"/>
      <c r="AW1469" s="101"/>
      <c r="AX1469" s="96"/>
      <c r="AY1469" s="96"/>
    </row>
    <row r="1470" spans="1:51">
      <c r="A1470" s="97"/>
      <c r="B1470" s="96"/>
      <c r="C1470" s="96"/>
      <c r="D1470" s="96"/>
      <c r="E1470" s="96"/>
      <c r="F1470" s="96"/>
      <c r="G1470" s="96"/>
      <c r="H1470" s="96"/>
      <c r="I1470" s="96"/>
      <c r="J1470" s="96"/>
      <c r="K1470" s="96"/>
      <c r="L1470" s="96"/>
      <c r="M1470" s="96"/>
      <c r="N1470" s="96"/>
      <c r="O1470" s="96"/>
      <c r="P1470" s="96"/>
      <c r="Q1470" s="106"/>
      <c r="R1470" s="96"/>
      <c r="S1470" s="96"/>
      <c r="T1470" s="97" t="str">
        <f>IFERROR(VLOOKUP(S1470,Регионы!$A$4:$C$1522,2,0),"-")</f>
        <v>-</v>
      </c>
      <c r="U1470" s="96"/>
      <c r="V1470" s="96"/>
      <c r="W1470" s="96"/>
      <c r="X1470" s="96"/>
      <c r="Y1470" s="96"/>
      <c r="Z1470" s="97" t="str">
        <f>IFERROR(VLOOKUP(W1470,'Каталог функций'!$B$5:$G$739,2,0),"-")</f>
        <v>-</v>
      </c>
      <c r="AA1470" s="97" t="str">
        <f>IFERROR(VLOOKUP(X1470,'Каталог функций'!$D$5:$G$739,2,0),"-")</f>
        <v>-</v>
      </c>
      <c r="AB1470" s="97" t="str">
        <f>IFERROR(VLOOKUP(Y1470,'Каталог функций'!$F$5:$G$739,2,0),"-")</f>
        <v>-</v>
      </c>
      <c r="AC1470" s="98"/>
      <c r="AD1470" s="99"/>
      <c r="AE1470" s="100"/>
      <c r="AF1470" s="99"/>
      <c r="AG1470" s="96"/>
      <c r="AH1470" s="99"/>
      <c r="AI1470" s="123"/>
      <c r="AJ1470" s="96"/>
      <c r="AK1470" s="99"/>
      <c r="AL1470" s="68"/>
      <c r="AM1470" s="96"/>
      <c r="AN1470" s="99"/>
      <c r="AO1470" s="101"/>
      <c r="AP1470" s="96"/>
      <c r="AQ1470" s="96"/>
      <c r="AR1470" s="99"/>
      <c r="AS1470" s="101"/>
      <c r="AT1470" s="96"/>
      <c r="AU1470" s="96"/>
      <c r="AV1470" s="99"/>
      <c r="AW1470" s="101"/>
      <c r="AX1470" s="96"/>
      <c r="AY1470" s="96"/>
    </row>
    <row r="1471" spans="1:51">
      <c r="A1471" s="97"/>
      <c r="B1471" s="96"/>
      <c r="C1471" s="96"/>
      <c r="D1471" s="96"/>
      <c r="E1471" s="96"/>
      <c r="F1471" s="96"/>
      <c r="G1471" s="96"/>
      <c r="H1471" s="96"/>
      <c r="I1471" s="96"/>
      <c r="J1471" s="96"/>
      <c r="K1471" s="96"/>
      <c r="L1471" s="96"/>
      <c r="M1471" s="96"/>
      <c r="N1471" s="96"/>
      <c r="O1471" s="96"/>
      <c r="P1471" s="96"/>
      <c r="Q1471" s="106"/>
      <c r="R1471" s="96"/>
      <c r="S1471" s="96"/>
      <c r="T1471" s="97" t="str">
        <f>IFERROR(VLOOKUP(S1471,Регионы!$A$4:$C$1522,2,0),"-")</f>
        <v>-</v>
      </c>
      <c r="U1471" s="96"/>
      <c r="V1471" s="96"/>
      <c r="W1471" s="96"/>
      <c r="X1471" s="96"/>
      <c r="Y1471" s="96"/>
      <c r="Z1471" s="97" t="str">
        <f>IFERROR(VLOOKUP(W1471,'Каталог функций'!$B$5:$G$739,2,0),"-")</f>
        <v>-</v>
      </c>
      <c r="AA1471" s="97" t="str">
        <f>IFERROR(VLOOKUP(X1471,'Каталог функций'!$D$5:$G$739,2,0),"-")</f>
        <v>-</v>
      </c>
      <c r="AB1471" s="97" t="str">
        <f>IFERROR(VLOOKUP(Y1471,'Каталог функций'!$F$5:$G$739,2,0),"-")</f>
        <v>-</v>
      </c>
      <c r="AC1471" s="98"/>
      <c r="AD1471" s="99"/>
      <c r="AE1471" s="100"/>
      <c r="AF1471" s="99"/>
      <c r="AG1471" s="96"/>
      <c r="AH1471" s="99"/>
      <c r="AI1471" s="123"/>
      <c r="AJ1471" s="96"/>
      <c r="AK1471" s="99"/>
      <c r="AL1471" s="68"/>
      <c r="AM1471" s="96"/>
      <c r="AN1471" s="99"/>
      <c r="AO1471" s="101"/>
      <c r="AP1471" s="96"/>
      <c r="AQ1471" s="96"/>
      <c r="AR1471" s="99"/>
      <c r="AS1471" s="101"/>
      <c r="AT1471" s="96"/>
      <c r="AU1471" s="96"/>
      <c r="AV1471" s="99"/>
      <c r="AW1471" s="101"/>
      <c r="AX1471" s="96"/>
      <c r="AY1471" s="96"/>
    </row>
    <row r="1472" spans="1:51">
      <c r="A1472" s="97"/>
      <c r="B1472" s="96"/>
      <c r="C1472" s="96"/>
      <c r="D1472" s="96"/>
      <c r="E1472" s="96"/>
      <c r="F1472" s="96"/>
      <c r="G1472" s="96"/>
      <c r="H1472" s="96"/>
      <c r="I1472" s="96"/>
      <c r="J1472" s="96"/>
      <c r="K1472" s="96"/>
      <c r="L1472" s="96"/>
      <c r="M1472" s="96"/>
      <c r="N1472" s="96"/>
      <c r="O1472" s="96"/>
      <c r="P1472" s="96"/>
      <c r="Q1472" s="106"/>
      <c r="R1472" s="96"/>
      <c r="S1472" s="96"/>
      <c r="T1472" s="97" t="str">
        <f>IFERROR(VLOOKUP(S1472,Регионы!$A$4:$C$1522,2,0),"-")</f>
        <v>-</v>
      </c>
      <c r="U1472" s="96"/>
      <c r="V1472" s="96"/>
      <c r="W1472" s="96"/>
      <c r="X1472" s="96"/>
      <c r="Y1472" s="96"/>
      <c r="Z1472" s="97" t="str">
        <f>IFERROR(VLOOKUP(W1472,'Каталог функций'!$B$5:$G$739,2,0),"-")</f>
        <v>-</v>
      </c>
      <c r="AA1472" s="97" t="str">
        <f>IFERROR(VLOOKUP(X1472,'Каталог функций'!$D$5:$G$739,2,0),"-")</f>
        <v>-</v>
      </c>
      <c r="AB1472" s="97" t="str">
        <f>IFERROR(VLOOKUP(Y1472,'Каталог функций'!$F$5:$G$739,2,0),"-")</f>
        <v>-</v>
      </c>
      <c r="AC1472" s="98"/>
      <c r="AD1472" s="99"/>
      <c r="AE1472" s="100"/>
      <c r="AF1472" s="99"/>
      <c r="AG1472" s="96"/>
      <c r="AH1472" s="99"/>
      <c r="AI1472" s="123"/>
      <c r="AJ1472" s="96"/>
      <c r="AK1472" s="99"/>
      <c r="AL1472" s="68"/>
      <c r="AM1472" s="96"/>
      <c r="AN1472" s="99"/>
      <c r="AO1472" s="101"/>
      <c r="AP1472" s="96"/>
      <c r="AQ1472" s="96"/>
      <c r="AR1472" s="99"/>
      <c r="AS1472" s="101"/>
      <c r="AT1472" s="96"/>
      <c r="AU1472" s="96"/>
      <c r="AV1472" s="99"/>
      <c r="AW1472" s="101"/>
      <c r="AX1472" s="96"/>
      <c r="AY1472" s="96"/>
    </row>
    <row r="1473" spans="1:51">
      <c r="A1473" s="97"/>
      <c r="B1473" s="96"/>
      <c r="C1473" s="96"/>
      <c r="D1473" s="96"/>
      <c r="E1473" s="96"/>
      <c r="F1473" s="96"/>
      <c r="G1473" s="96"/>
      <c r="H1473" s="96"/>
      <c r="I1473" s="96"/>
      <c r="J1473" s="96"/>
      <c r="K1473" s="96"/>
      <c r="L1473" s="96"/>
      <c r="M1473" s="96"/>
      <c r="N1473" s="96"/>
      <c r="O1473" s="96"/>
      <c r="P1473" s="96"/>
      <c r="Q1473" s="106"/>
      <c r="R1473" s="96"/>
      <c r="S1473" s="96"/>
      <c r="T1473" s="97" t="str">
        <f>IFERROR(VLOOKUP(S1473,Регионы!$A$4:$C$1522,2,0),"-")</f>
        <v>-</v>
      </c>
      <c r="U1473" s="96"/>
      <c r="V1473" s="96"/>
      <c r="W1473" s="96"/>
      <c r="X1473" s="96"/>
      <c r="Y1473" s="96"/>
      <c r="Z1473" s="97" t="str">
        <f>IFERROR(VLOOKUP(W1473,'Каталог функций'!$B$5:$G$739,2,0),"-")</f>
        <v>-</v>
      </c>
      <c r="AA1473" s="97" t="str">
        <f>IFERROR(VLOOKUP(X1473,'Каталог функций'!$D$5:$G$739,2,0),"-")</f>
        <v>-</v>
      </c>
      <c r="AB1473" s="97" t="str">
        <f>IFERROR(VLOOKUP(Y1473,'Каталог функций'!$F$5:$G$739,2,0),"-")</f>
        <v>-</v>
      </c>
      <c r="AC1473" s="98"/>
      <c r="AD1473" s="99"/>
      <c r="AE1473" s="100"/>
      <c r="AF1473" s="99"/>
      <c r="AG1473" s="96"/>
      <c r="AH1473" s="99"/>
      <c r="AI1473" s="123"/>
      <c r="AJ1473" s="96"/>
      <c r="AK1473" s="99"/>
      <c r="AL1473" s="68"/>
      <c r="AM1473" s="96"/>
      <c r="AN1473" s="99"/>
      <c r="AO1473" s="101"/>
      <c r="AP1473" s="96"/>
      <c r="AQ1473" s="96"/>
      <c r="AR1473" s="99"/>
      <c r="AS1473" s="101"/>
      <c r="AT1473" s="96"/>
      <c r="AU1473" s="96"/>
      <c r="AV1473" s="99"/>
      <c r="AW1473" s="101"/>
      <c r="AX1473" s="96"/>
      <c r="AY1473" s="96"/>
    </row>
    <row r="1474" spans="1:51">
      <c r="A1474" s="97"/>
      <c r="B1474" s="96"/>
      <c r="C1474" s="96"/>
      <c r="D1474" s="96"/>
      <c r="E1474" s="96"/>
      <c r="F1474" s="96"/>
      <c r="G1474" s="96"/>
      <c r="H1474" s="96"/>
      <c r="I1474" s="96"/>
      <c r="J1474" s="96"/>
      <c r="K1474" s="96"/>
      <c r="L1474" s="96"/>
      <c r="M1474" s="96"/>
      <c r="N1474" s="96"/>
      <c r="O1474" s="96"/>
      <c r="P1474" s="96"/>
      <c r="Q1474" s="106"/>
      <c r="R1474" s="96"/>
      <c r="S1474" s="96"/>
      <c r="T1474" s="97" t="str">
        <f>IFERROR(VLOOKUP(S1474,Регионы!$A$4:$C$1522,2,0),"-")</f>
        <v>-</v>
      </c>
      <c r="U1474" s="96"/>
      <c r="V1474" s="96"/>
      <c r="W1474" s="96"/>
      <c r="X1474" s="96"/>
      <c r="Y1474" s="96"/>
      <c r="Z1474" s="97" t="str">
        <f>IFERROR(VLOOKUP(W1474,'Каталог функций'!$B$5:$G$739,2,0),"-")</f>
        <v>-</v>
      </c>
      <c r="AA1474" s="97" t="str">
        <f>IFERROR(VLOOKUP(X1474,'Каталог функций'!$D$5:$G$739,2,0),"-")</f>
        <v>-</v>
      </c>
      <c r="AB1474" s="97" t="str">
        <f>IFERROR(VLOOKUP(Y1474,'Каталог функций'!$F$5:$G$739,2,0),"-")</f>
        <v>-</v>
      </c>
      <c r="AC1474" s="98"/>
      <c r="AD1474" s="99"/>
      <c r="AE1474" s="100"/>
      <c r="AF1474" s="99"/>
      <c r="AG1474" s="96"/>
      <c r="AH1474" s="99"/>
      <c r="AI1474" s="123"/>
      <c r="AJ1474" s="96"/>
      <c r="AK1474" s="99"/>
      <c r="AL1474" s="68"/>
      <c r="AM1474" s="96"/>
      <c r="AN1474" s="99"/>
      <c r="AO1474" s="101"/>
      <c r="AP1474" s="96"/>
      <c r="AQ1474" s="96"/>
      <c r="AR1474" s="99"/>
      <c r="AS1474" s="101"/>
      <c r="AT1474" s="96"/>
      <c r="AU1474" s="96"/>
      <c r="AV1474" s="99"/>
      <c r="AW1474" s="101"/>
      <c r="AX1474" s="96"/>
      <c r="AY1474" s="96"/>
    </row>
    <row r="1475" spans="1:51">
      <c r="A1475" s="97"/>
      <c r="B1475" s="96"/>
      <c r="C1475" s="96"/>
      <c r="D1475" s="96"/>
      <c r="E1475" s="96"/>
      <c r="F1475" s="96"/>
      <c r="G1475" s="96"/>
      <c r="H1475" s="96"/>
      <c r="I1475" s="96"/>
      <c r="J1475" s="96"/>
      <c r="K1475" s="96"/>
      <c r="L1475" s="96"/>
      <c r="M1475" s="96"/>
      <c r="N1475" s="96"/>
      <c r="O1475" s="96"/>
      <c r="P1475" s="96"/>
      <c r="Q1475" s="106"/>
      <c r="R1475" s="96"/>
      <c r="S1475" s="96"/>
      <c r="T1475" s="97" t="str">
        <f>IFERROR(VLOOKUP(S1475,Регионы!$A$4:$C$1522,2,0),"-")</f>
        <v>-</v>
      </c>
      <c r="U1475" s="96"/>
      <c r="V1475" s="96"/>
      <c r="W1475" s="96"/>
      <c r="X1475" s="96"/>
      <c r="Y1475" s="96"/>
      <c r="Z1475" s="97" t="str">
        <f>IFERROR(VLOOKUP(W1475,'Каталог функций'!$B$5:$G$739,2,0),"-")</f>
        <v>-</v>
      </c>
      <c r="AA1475" s="97" t="str">
        <f>IFERROR(VLOOKUP(X1475,'Каталог функций'!$D$5:$G$739,2,0),"-")</f>
        <v>-</v>
      </c>
      <c r="AB1475" s="97" t="str">
        <f>IFERROR(VLOOKUP(Y1475,'Каталог функций'!$F$5:$G$739,2,0),"-")</f>
        <v>-</v>
      </c>
      <c r="AC1475" s="98"/>
      <c r="AD1475" s="99"/>
      <c r="AE1475" s="100"/>
      <c r="AF1475" s="99"/>
      <c r="AG1475" s="96"/>
      <c r="AH1475" s="99"/>
      <c r="AI1475" s="123"/>
      <c r="AJ1475" s="96"/>
      <c r="AK1475" s="99"/>
      <c r="AL1475" s="68"/>
      <c r="AM1475" s="96"/>
      <c r="AN1475" s="99"/>
      <c r="AO1475" s="101"/>
      <c r="AP1475" s="96"/>
      <c r="AQ1475" s="96"/>
      <c r="AR1475" s="99"/>
      <c r="AS1475" s="101"/>
      <c r="AT1475" s="96"/>
      <c r="AU1475" s="96"/>
      <c r="AV1475" s="99"/>
      <c r="AW1475" s="101"/>
      <c r="AX1475" s="96"/>
      <c r="AY1475" s="96"/>
    </row>
    <row r="1476" spans="1:51">
      <c r="A1476" s="97"/>
      <c r="B1476" s="96"/>
      <c r="C1476" s="96"/>
      <c r="D1476" s="96"/>
      <c r="E1476" s="96"/>
      <c r="F1476" s="96"/>
      <c r="G1476" s="96"/>
      <c r="H1476" s="96"/>
      <c r="I1476" s="96"/>
      <c r="J1476" s="96"/>
      <c r="K1476" s="96"/>
      <c r="L1476" s="96"/>
      <c r="M1476" s="96"/>
      <c r="N1476" s="96"/>
      <c r="O1476" s="96"/>
      <c r="P1476" s="96"/>
      <c r="Q1476" s="106"/>
      <c r="R1476" s="96"/>
      <c r="S1476" s="96"/>
      <c r="T1476" s="97" t="str">
        <f>IFERROR(VLOOKUP(S1476,Регионы!$A$4:$C$1522,2,0),"-")</f>
        <v>-</v>
      </c>
      <c r="U1476" s="96"/>
      <c r="V1476" s="96"/>
      <c r="W1476" s="96"/>
      <c r="X1476" s="96"/>
      <c r="Y1476" s="96"/>
      <c r="Z1476" s="97" t="str">
        <f>IFERROR(VLOOKUP(W1476,'Каталог функций'!$B$5:$G$739,2,0),"-")</f>
        <v>-</v>
      </c>
      <c r="AA1476" s="97" t="str">
        <f>IFERROR(VLOOKUP(X1476,'Каталог функций'!$D$5:$G$739,2,0),"-")</f>
        <v>-</v>
      </c>
      <c r="AB1476" s="97" t="str">
        <f>IFERROR(VLOOKUP(Y1476,'Каталог функций'!$F$5:$G$739,2,0),"-")</f>
        <v>-</v>
      </c>
      <c r="AC1476" s="98"/>
      <c r="AD1476" s="99"/>
      <c r="AE1476" s="100"/>
      <c r="AF1476" s="99"/>
      <c r="AG1476" s="96"/>
      <c r="AH1476" s="99"/>
      <c r="AI1476" s="123"/>
      <c r="AJ1476" s="96"/>
      <c r="AK1476" s="99"/>
      <c r="AL1476" s="68"/>
      <c r="AM1476" s="96"/>
      <c r="AN1476" s="99"/>
      <c r="AO1476" s="101"/>
      <c r="AP1476" s="96"/>
      <c r="AQ1476" s="96"/>
      <c r="AR1476" s="99"/>
      <c r="AS1476" s="101"/>
      <c r="AT1476" s="96"/>
      <c r="AU1476" s="96"/>
      <c r="AV1476" s="99"/>
      <c r="AW1476" s="101"/>
      <c r="AX1476" s="96"/>
      <c r="AY1476" s="96"/>
    </row>
    <row r="1477" spans="1:51">
      <c r="A1477" s="97"/>
      <c r="B1477" s="96"/>
      <c r="C1477" s="96"/>
      <c r="D1477" s="96"/>
      <c r="E1477" s="96"/>
      <c r="F1477" s="96"/>
      <c r="G1477" s="96"/>
      <c r="H1477" s="96"/>
      <c r="I1477" s="96"/>
      <c r="J1477" s="96"/>
      <c r="K1477" s="96"/>
      <c r="L1477" s="96"/>
      <c r="M1477" s="96"/>
      <c r="N1477" s="96"/>
      <c r="O1477" s="96"/>
      <c r="P1477" s="96"/>
      <c r="Q1477" s="106"/>
      <c r="R1477" s="96"/>
      <c r="S1477" s="96"/>
      <c r="T1477" s="97" t="str">
        <f>IFERROR(VLOOKUP(S1477,Регионы!$A$4:$C$1522,2,0),"-")</f>
        <v>-</v>
      </c>
      <c r="U1477" s="96"/>
      <c r="V1477" s="96"/>
      <c r="W1477" s="96"/>
      <c r="X1477" s="96"/>
      <c r="Y1477" s="96"/>
      <c r="Z1477" s="97" t="str">
        <f>IFERROR(VLOOKUP(W1477,'Каталог функций'!$B$5:$G$739,2,0),"-")</f>
        <v>-</v>
      </c>
      <c r="AA1477" s="97" t="str">
        <f>IFERROR(VLOOKUP(X1477,'Каталог функций'!$D$5:$G$739,2,0),"-")</f>
        <v>-</v>
      </c>
      <c r="AB1477" s="97" t="str">
        <f>IFERROR(VLOOKUP(Y1477,'Каталог функций'!$F$5:$G$739,2,0),"-")</f>
        <v>-</v>
      </c>
      <c r="AC1477" s="98"/>
      <c r="AD1477" s="99"/>
      <c r="AE1477" s="100"/>
      <c r="AF1477" s="99"/>
      <c r="AG1477" s="96"/>
      <c r="AH1477" s="99"/>
      <c r="AI1477" s="123"/>
      <c r="AJ1477" s="96"/>
      <c r="AK1477" s="99"/>
      <c r="AL1477" s="68"/>
      <c r="AM1477" s="96"/>
      <c r="AN1477" s="99"/>
      <c r="AO1477" s="101"/>
      <c r="AP1477" s="96"/>
      <c r="AQ1477" s="96"/>
      <c r="AR1477" s="99"/>
      <c r="AS1477" s="101"/>
      <c r="AT1477" s="96"/>
      <c r="AU1477" s="96"/>
      <c r="AV1477" s="99"/>
      <c r="AW1477" s="101"/>
      <c r="AX1477" s="96"/>
      <c r="AY1477" s="96"/>
    </row>
    <row r="1478" spans="1:51">
      <c r="A1478" s="97"/>
      <c r="B1478" s="96"/>
      <c r="C1478" s="96"/>
      <c r="D1478" s="96"/>
      <c r="E1478" s="96"/>
      <c r="F1478" s="96"/>
      <c r="G1478" s="96"/>
      <c r="H1478" s="96"/>
      <c r="I1478" s="96"/>
      <c r="J1478" s="96"/>
      <c r="K1478" s="96"/>
      <c r="L1478" s="96"/>
      <c r="M1478" s="96"/>
      <c r="N1478" s="96"/>
      <c r="O1478" s="96"/>
      <c r="P1478" s="96"/>
      <c r="Q1478" s="106"/>
      <c r="R1478" s="96"/>
      <c r="S1478" s="96"/>
      <c r="T1478" s="97" t="str">
        <f>IFERROR(VLOOKUP(S1478,Регионы!$A$4:$C$1522,2,0),"-")</f>
        <v>-</v>
      </c>
      <c r="U1478" s="96"/>
      <c r="V1478" s="96"/>
      <c r="W1478" s="96"/>
      <c r="X1478" s="96"/>
      <c r="Y1478" s="96"/>
      <c r="Z1478" s="97" t="str">
        <f>IFERROR(VLOOKUP(W1478,'Каталог функций'!$B$5:$G$739,2,0),"-")</f>
        <v>-</v>
      </c>
      <c r="AA1478" s="97" t="str">
        <f>IFERROR(VLOOKUP(X1478,'Каталог функций'!$D$5:$G$739,2,0),"-")</f>
        <v>-</v>
      </c>
      <c r="AB1478" s="97" t="str">
        <f>IFERROR(VLOOKUP(Y1478,'Каталог функций'!$F$5:$G$739,2,0),"-")</f>
        <v>-</v>
      </c>
      <c r="AC1478" s="98"/>
      <c r="AD1478" s="99"/>
      <c r="AE1478" s="100"/>
      <c r="AF1478" s="99"/>
      <c r="AG1478" s="96"/>
      <c r="AH1478" s="99"/>
      <c r="AI1478" s="123"/>
      <c r="AJ1478" s="96"/>
      <c r="AK1478" s="99"/>
      <c r="AL1478" s="68"/>
      <c r="AM1478" s="96"/>
      <c r="AN1478" s="99"/>
      <c r="AO1478" s="101"/>
      <c r="AP1478" s="96"/>
      <c r="AQ1478" s="96"/>
      <c r="AR1478" s="99"/>
      <c r="AS1478" s="101"/>
      <c r="AT1478" s="96"/>
      <c r="AU1478" s="96"/>
      <c r="AV1478" s="99"/>
      <c r="AW1478" s="101"/>
      <c r="AX1478" s="96"/>
      <c r="AY1478" s="96"/>
    </row>
    <row r="1479" spans="1:51">
      <c r="A1479" s="97"/>
      <c r="B1479" s="96"/>
      <c r="C1479" s="96"/>
      <c r="D1479" s="96"/>
      <c r="E1479" s="96"/>
      <c r="F1479" s="96"/>
      <c r="G1479" s="96"/>
      <c r="H1479" s="96"/>
      <c r="I1479" s="96"/>
      <c r="J1479" s="96"/>
      <c r="K1479" s="96"/>
      <c r="L1479" s="96"/>
      <c r="M1479" s="96"/>
      <c r="N1479" s="96"/>
      <c r="O1479" s="96"/>
      <c r="P1479" s="96"/>
      <c r="Q1479" s="106"/>
      <c r="R1479" s="96"/>
      <c r="S1479" s="96"/>
      <c r="T1479" s="97" t="str">
        <f>IFERROR(VLOOKUP(S1479,Регионы!$A$4:$C$1522,2,0),"-")</f>
        <v>-</v>
      </c>
      <c r="U1479" s="96"/>
      <c r="V1479" s="96"/>
      <c r="W1479" s="96"/>
      <c r="X1479" s="96"/>
      <c r="Y1479" s="96"/>
      <c r="Z1479" s="97" t="str">
        <f>IFERROR(VLOOKUP(W1479,'Каталог функций'!$B$5:$G$739,2,0),"-")</f>
        <v>-</v>
      </c>
      <c r="AA1479" s="97" t="str">
        <f>IFERROR(VLOOKUP(X1479,'Каталог функций'!$D$5:$G$739,2,0),"-")</f>
        <v>-</v>
      </c>
      <c r="AB1479" s="97" t="str">
        <f>IFERROR(VLOOKUP(Y1479,'Каталог функций'!$F$5:$G$739,2,0),"-")</f>
        <v>-</v>
      </c>
      <c r="AC1479" s="98"/>
      <c r="AD1479" s="99"/>
      <c r="AE1479" s="100"/>
      <c r="AF1479" s="99"/>
      <c r="AG1479" s="96"/>
      <c r="AH1479" s="99"/>
      <c r="AI1479" s="123"/>
      <c r="AJ1479" s="96"/>
      <c r="AK1479" s="99"/>
      <c r="AL1479" s="68"/>
      <c r="AM1479" s="96"/>
      <c r="AN1479" s="99"/>
      <c r="AO1479" s="101"/>
      <c r="AP1479" s="96"/>
      <c r="AQ1479" s="96"/>
      <c r="AR1479" s="99"/>
      <c r="AS1479" s="101"/>
      <c r="AT1479" s="96"/>
      <c r="AU1479" s="96"/>
      <c r="AV1479" s="99"/>
      <c r="AW1479" s="101"/>
      <c r="AX1479" s="96"/>
      <c r="AY1479" s="96"/>
    </row>
    <row r="1480" spans="1:51">
      <c r="A1480" s="97"/>
      <c r="B1480" s="96"/>
      <c r="C1480" s="96"/>
      <c r="D1480" s="96"/>
      <c r="E1480" s="96"/>
      <c r="F1480" s="96"/>
      <c r="G1480" s="96"/>
      <c r="H1480" s="96"/>
      <c r="I1480" s="96"/>
      <c r="J1480" s="96"/>
      <c r="K1480" s="96"/>
      <c r="L1480" s="96"/>
      <c r="M1480" s="96"/>
      <c r="N1480" s="96"/>
      <c r="O1480" s="96"/>
      <c r="P1480" s="96"/>
      <c r="Q1480" s="106"/>
      <c r="R1480" s="96"/>
      <c r="S1480" s="96"/>
      <c r="T1480" s="97" t="str">
        <f>IFERROR(VLOOKUP(S1480,Регионы!$A$4:$C$1522,2,0),"-")</f>
        <v>-</v>
      </c>
      <c r="U1480" s="96"/>
      <c r="V1480" s="96"/>
      <c r="W1480" s="96"/>
      <c r="X1480" s="96"/>
      <c r="Y1480" s="96"/>
      <c r="Z1480" s="97" t="str">
        <f>IFERROR(VLOOKUP(W1480,'Каталог функций'!$B$5:$G$739,2,0),"-")</f>
        <v>-</v>
      </c>
      <c r="AA1480" s="97" t="str">
        <f>IFERROR(VLOOKUP(X1480,'Каталог функций'!$D$5:$G$739,2,0),"-")</f>
        <v>-</v>
      </c>
      <c r="AB1480" s="97" t="str">
        <f>IFERROR(VLOOKUP(Y1480,'Каталог функций'!$F$5:$G$739,2,0),"-")</f>
        <v>-</v>
      </c>
      <c r="AC1480" s="98"/>
      <c r="AD1480" s="99"/>
      <c r="AE1480" s="100"/>
      <c r="AF1480" s="99"/>
      <c r="AG1480" s="96"/>
      <c r="AH1480" s="99"/>
      <c r="AI1480" s="123"/>
      <c r="AJ1480" s="96"/>
      <c r="AK1480" s="99"/>
      <c r="AL1480" s="68"/>
      <c r="AM1480" s="96"/>
      <c r="AN1480" s="99"/>
      <c r="AO1480" s="101"/>
      <c r="AP1480" s="96"/>
      <c r="AQ1480" s="96"/>
      <c r="AR1480" s="99"/>
      <c r="AS1480" s="101"/>
      <c r="AT1480" s="96"/>
      <c r="AU1480" s="96"/>
      <c r="AV1480" s="99"/>
      <c r="AW1480" s="101"/>
      <c r="AX1480" s="96"/>
      <c r="AY1480" s="96"/>
    </row>
    <row r="1481" spans="1:51">
      <c r="A1481" s="97"/>
      <c r="B1481" s="96"/>
      <c r="C1481" s="96"/>
      <c r="D1481" s="96"/>
      <c r="E1481" s="96"/>
      <c r="F1481" s="96"/>
      <c r="G1481" s="96"/>
      <c r="H1481" s="96"/>
      <c r="I1481" s="96"/>
      <c r="J1481" s="96"/>
      <c r="K1481" s="96"/>
      <c r="L1481" s="96"/>
      <c r="M1481" s="96"/>
      <c r="N1481" s="96"/>
      <c r="O1481" s="96"/>
      <c r="P1481" s="96"/>
      <c r="Q1481" s="106"/>
      <c r="R1481" s="96"/>
      <c r="S1481" s="96"/>
      <c r="T1481" s="97" t="str">
        <f>IFERROR(VLOOKUP(S1481,Регионы!$A$4:$C$1522,2,0),"-")</f>
        <v>-</v>
      </c>
      <c r="U1481" s="96"/>
      <c r="V1481" s="96"/>
      <c r="W1481" s="96"/>
      <c r="X1481" s="96"/>
      <c r="Y1481" s="96"/>
      <c r="Z1481" s="97" t="str">
        <f>IFERROR(VLOOKUP(W1481,'Каталог функций'!$B$5:$G$739,2,0),"-")</f>
        <v>-</v>
      </c>
      <c r="AA1481" s="97" t="str">
        <f>IFERROR(VLOOKUP(X1481,'Каталог функций'!$D$5:$G$739,2,0),"-")</f>
        <v>-</v>
      </c>
      <c r="AB1481" s="97" t="str">
        <f>IFERROR(VLOOKUP(Y1481,'Каталог функций'!$F$5:$G$739,2,0),"-")</f>
        <v>-</v>
      </c>
      <c r="AC1481" s="98"/>
      <c r="AD1481" s="99"/>
      <c r="AE1481" s="100"/>
      <c r="AF1481" s="99"/>
      <c r="AG1481" s="96"/>
      <c r="AH1481" s="99"/>
      <c r="AI1481" s="123"/>
      <c r="AJ1481" s="96"/>
      <c r="AK1481" s="99"/>
      <c r="AL1481" s="68"/>
      <c r="AM1481" s="96"/>
      <c r="AN1481" s="99"/>
      <c r="AO1481" s="101"/>
      <c r="AP1481" s="96"/>
      <c r="AQ1481" s="96"/>
      <c r="AR1481" s="99"/>
      <c r="AS1481" s="101"/>
      <c r="AT1481" s="96"/>
      <c r="AU1481" s="96"/>
      <c r="AV1481" s="99"/>
      <c r="AW1481" s="101"/>
      <c r="AX1481" s="96"/>
      <c r="AY1481" s="96"/>
    </row>
    <row r="1482" spans="1:51">
      <c r="A1482" s="97"/>
      <c r="B1482" s="96"/>
      <c r="C1482" s="96"/>
      <c r="D1482" s="96"/>
      <c r="E1482" s="96"/>
      <c r="F1482" s="96"/>
      <c r="G1482" s="96"/>
      <c r="H1482" s="96"/>
      <c r="I1482" s="96"/>
      <c r="J1482" s="96"/>
      <c r="K1482" s="96"/>
      <c r="L1482" s="96"/>
      <c r="M1482" s="96"/>
      <c r="N1482" s="96"/>
      <c r="O1482" s="96"/>
      <c r="P1482" s="96"/>
      <c r="Q1482" s="106"/>
      <c r="R1482" s="96"/>
      <c r="S1482" s="96"/>
      <c r="T1482" s="97" t="str">
        <f>IFERROR(VLOOKUP(S1482,Регионы!$A$4:$C$1522,2,0),"-")</f>
        <v>-</v>
      </c>
      <c r="U1482" s="96"/>
      <c r="V1482" s="96"/>
      <c r="W1482" s="96"/>
      <c r="X1482" s="96"/>
      <c r="Y1482" s="96"/>
      <c r="Z1482" s="97" t="str">
        <f>IFERROR(VLOOKUP(W1482,'Каталог функций'!$B$5:$G$739,2,0),"-")</f>
        <v>-</v>
      </c>
      <c r="AA1482" s="97" t="str">
        <f>IFERROR(VLOOKUP(X1482,'Каталог функций'!$D$5:$G$739,2,0),"-")</f>
        <v>-</v>
      </c>
      <c r="AB1482" s="97" t="str">
        <f>IFERROR(VLOOKUP(Y1482,'Каталог функций'!$F$5:$G$739,2,0),"-")</f>
        <v>-</v>
      </c>
      <c r="AC1482" s="98"/>
      <c r="AD1482" s="99"/>
      <c r="AE1482" s="100"/>
      <c r="AF1482" s="99"/>
      <c r="AG1482" s="96"/>
      <c r="AH1482" s="99"/>
      <c r="AI1482" s="123"/>
      <c r="AJ1482" s="96"/>
      <c r="AK1482" s="99"/>
      <c r="AL1482" s="68"/>
      <c r="AM1482" s="96"/>
      <c r="AN1482" s="99"/>
      <c r="AO1482" s="101"/>
      <c r="AP1482" s="96"/>
      <c r="AQ1482" s="96"/>
      <c r="AR1482" s="99"/>
      <c r="AS1482" s="101"/>
      <c r="AT1482" s="96"/>
      <c r="AU1482" s="96"/>
      <c r="AV1482" s="99"/>
      <c r="AW1482" s="101"/>
      <c r="AX1482" s="96"/>
      <c r="AY1482" s="96"/>
    </row>
    <row r="1483" spans="1:51">
      <c r="A1483" s="97"/>
      <c r="B1483" s="96"/>
      <c r="C1483" s="96"/>
      <c r="D1483" s="96"/>
      <c r="E1483" s="96"/>
      <c r="F1483" s="96"/>
      <c r="G1483" s="96"/>
      <c r="H1483" s="96"/>
      <c r="I1483" s="96"/>
      <c r="J1483" s="96"/>
      <c r="K1483" s="96"/>
      <c r="L1483" s="96"/>
      <c r="M1483" s="96"/>
      <c r="N1483" s="96"/>
      <c r="O1483" s="96"/>
      <c r="P1483" s="96"/>
      <c r="Q1483" s="106"/>
      <c r="R1483" s="96"/>
      <c r="S1483" s="96"/>
      <c r="T1483" s="97" t="str">
        <f>IFERROR(VLOOKUP(S1483,Регионы!$A$4:$C$1522,2,0),"-")</f>
        <v>-</v>
      </c>
      <c r="U1483" s="96"/>
      <c r="V1483" s="96"/>
      <c r="W1483" s="96"/>
      <c r="X1483" s="96"/>
      <c r="Y1483" s="96"/>
      <c r="Z1483" s="97" t="str">
        <f>IFERROR(VLOOKUP(W1483,'Каталог функций'!$B$5:$G$739,2,0),"-")</f>
        <v>-</v>
      </c>
      <c r="AA1483" s="97" t="str">
        <f>IFERROR(VLOOKUP(X1483,'Каталог функций'!$D$5:$G$739,2,0),"-")</f>
        <v>-</v>
      </c>
      <c r="AB1483" s="97" t="str">
        <f>IFERROR(VLOOKUP(Y1483,'Каталог функций'!$F$5:$G$739,2,0),"-")</f>
        <v>-</v>
      </c>
      <c r="AC1483" s="98"/>
      <c r="AD1483" s="99"/>
      <c r="AE1483" s="100"/>
      <c r="AF1483" s="99"/>
      <c r="AG1483" s="96"/>
      <c r="AH1483" s="99"/>
      <c r="AI1483" s="123"/>
      <c r="AJ1483" s="96"/>
      <c r="AK1483" s="99"/>
      <c r="AL1483" s="68"/>
      <c r="AM1483" s="96"/>
      <c r="AN1483" s="99"/>
      <c r="AO1483" s="101"/>
      <c r="AP1483" s="96"/>
      <c r="AQ1483" s="96"/>
      <c r="AR1483" s="99"/>
      <c r="AS1483" s="101"/>
      <c r="AT1483" s="96"/>
      <c r="AU1483" s="96"/>
      <c r="AV1483" s="99"/>
      <c r="AW1483" s="101"/>
      <c r="AX1483" s="96"/>
      <c r="AY1483" s="96"/>
    </row>
    <row r="1484" spans="1:51">
      <c r="A1484" s="97"/>
      <c r="B1484" s="96"/>
      <c r="C1484" s="96"/>
      <c r="D1484" s="96"/>
      <c r="E1484" s="96"/>
      <c r="F1484" s="96"/>
      <c r="G1484" s="96"/>
      <c r="H1484" s="96"/>
      <c r="I1484" s="96"/>
      <c r="J1484" s="96"/>
      <c r="K1484" s="96"/>
      <c r="L1484" s="96"/>
      <c r="M1484" s="96"/>
      <c r="N1484" s="96"/>
      <c r="O1484" s="96"/>
      <c r="P1484" s="96"/>
      <c r="Q1484" s="106"/>
      <c r="R1484" s="96"/>
      <c r="S1484" s="96"/>
      <c r="T1484" s="97" t="str">
        <f>IFERROR(VLOOKUP(S1484,Регионы!$A$4:$C$1522,2,0),"-")</f>
        <v>-</v>
      </c>
      <c r="U1484" s="96"/>
      <c r="V1484" s="96"/>
      <c r="W1484" s="96"/>
      <c r="X1484" s="96"/>
      <c r="Y1484" s="96"/>
      <c r="Z1484" s="97" t="str">
        <f>IFERROR(VLOOKUP(W1484,'Каталог функций'!$B$5:$G$739,2,0),"-")</f>
        <v>-</v>
      </c>
      <c r="AA1484" s="97" t="str">
        <f>IFERROR(VLOOKUP(X1484,'Каталог функций'!$D$5:$G$739,2,0),"-")</f>
        <v>-</v>
      </c>
      <c r="AB1484" s="97" t="str">
        <f>IFERROR(VLOOKUP(Y1484,'Каталог функций'!$F$5:$G$739,2,0),"-")</f>
        <v>-</v>
      </c>
      <c r="AC1484" s="98"/>
      <c r="AD1484" s="99"/>
      <c r="AE1484" s="100"/>
      <c r="AF1484" s="99"/>
      <c r="AG1484" s="96"/>
      <c r="AH1484" s="99"/>
      <c r="AI1484" s="123"/>
      <c r="AJ1484" s="96"/>
      <c r="AK1484" s="99"/>
      <c r="AL1484" s="68"/>
      <c r="AM1484" s="96"/>
      <c r="AN1484" s="99"/>
      <c r="AO1484" s="101"/>
      <c r="AP1484" s="96"/>
      <c r="AQ1484" s="96"/>
      <c r="AR1484" s="99"/>
      <c r="AS1484" s="101"/>
      <c r="AT1484" s="96"/>
      <c r="AU1484" s="96"/>
      <c r="AV1484" s="99"/>
      <c r="AW1484" s="101"/>
      <c r="AX1484" s="96"/>
      <c r="AY1484" s="96"/>
    </row>
    <row r="1485" spans="1:51">
      <c r="A1485" s="97"/>
      <c r="B1485" s="96"/>
      <c r="C1485" s="96"/>
      <c r="D1485" s="96"/>
      <c r="E1485" s="96"/>
      <c r="F1485" s="96"/>
      <c r="G1485" s="96"/>
      <c r="H1485" s="96"/>
      <c r="I1485" s="96"/>
      <c r="J1485" s="96"/>
      <c r="K1485" s="96"/>
      <c r="L1485" s="96"/>
      <c r="M1485" s="96"/>
      <c r="N1485" s="96"/>
      <c r="O1485" s="96"/>
      <c r="P1485" s="96"/>
      <c r="Q1485" s="106"/>
      <c r="R1485" s="96"/>
      <c r="S1485" s="96"/>
      <c r="T1485" s="97" t="str">
        <f>IFERROR(VLOOKUP(S1485,Регионы!$A$4:$C$1522,2,0),"-")</f>
        <v>-</v>
      </c>
      <c r="U1485" s="96"/>
      <c r="V1485" s="96"/>
      <c r="W1485" s="96"/>
      <c r="X1485" s="96"/>
      <c r="Y1485" s="96"/>
      <c r="Z1485" s="97" t="str">
        <f>IFERROR(VLOOKUP(W1485,'Каталог функций'!$B$5:$G$739,2,0),"-")</f>
        <v>-</v>
      </c>
      <c r="AA1485" s="97" t="str">
        <f>IFERROR(VLOOKUP(X1485,'Каталог функций'!$D$5:$G$739,2,0),"-")</f>
        <v>-</v>
      </c>
      <c r="AB1485" s="97" t="str">
        <f>IFERROR(VLOOKUP(Y1485,'Каталог функций'!$F$5:$G$739,2,0),"-")</f>
        <v>-</v>
      </c>
      <c r="AC1485" s="98"/>
      <c r="AD1485" s="99"/>
      <c r="AE1485" s="100"/>
      <c r="AF1485" s="99"/>
      <c r="AG1485" s="96"/>
      <c r="AH1485" s="99"/>
      <c r="AI1485" s="123"/>
      <c r="AJ1485" s="96"/>
      <c r="AK1485" s="99"/>
      <c r="AL1485" s="68"/>
      <c r="AM1485" s="96"/>
      <c r="AN1485" s="99"/>
      <c r="AO1485" s="101"/>
      <c r="AP1485" s="96"/>
      <c r="AQ1485" s="96"/>
      <c r="AR1485" s="99"/>
      <c r="AS1485" s="101"/>
      <c r="AT1485" s="96"/>
      <c r="AU1485" s="96"/>
      <c r="AV1485" s="99"/>
      <c r="AW1485" s="101"/>
      <c r="AX1485" s="96"/>
      <c r="AY1485" s="96"/>
    </row>
    <row r="1486" spans="1:51">
      <c r="A1486" s="97"/>
      <c r="B1486" s="96"/>
      <c r="C1486" s="96"/>
      <c r="D1486" s="96"/>
      <c r="E1486" s="96"/>
      <c r="F1486" s="96"/>
      <c r="G1486" s="96"/>
      <c r="H1486" s="96"/>
      <c r="I1486" s="96"/>
      <c r="J1486" s="96"/>
      <c r="K1486" s="96"/>
      <c r="L1486" s="96"/>
      <c r="M1486" s="96"/>
      <c r="N1486" s="96"/>
      <c r="O1486" s="96"/>
      <c r="P1486" s="96"/>
      <c r="Q1486" s="106"/>
      <c r="R1486" s="96"/>
      <c r="S1486" s="96"/>
      <c r="T1486" s="97" t="str">
        <f>IFERROR(VLOOKUP(S1486,Регионы!$A$4:$C$1522,2,0),"-")</f>
        <v>-</v>
      </c>
      <c r="U1486" s="96"/>
      <c r="V1486" s="96"/>
      <c r="W1486" s="96"/>
      <c r="X1486" s="96"/>
      <c r="Y1486" s="96"/>
      <c r="Z1486" s="97" t="str">
        <f>IFERROR(VLOOKUP(W1486,'Каталог функций'!$B$5:$G$739,2,0),"-")</f>
        <v>-</v>
      </c>
      <c r="AA1486" s="97" t="str">
        <f>IFERROR(VLOOKUP(X1486,'Каталог функций'!$D$5:$G$739,2,0),"-")</f>
        <v>-</v>
      </c>
      <c r="AB1486" s="97" t="str">
        <f>IFERROR(VLOOKUP(Y1486,'Каталог функций'!$F$5:$G$739,2,0),"-")</f>
        <v>-</v>
      </c>
      <c r="AC1486" s="98"/>
      <c r="AD1486" s="99"/>
      <c r="AE1486" s="100"/>
      <c r="AF1486" s="99"/>
      <c r="AG1486" s="96"/>
      <c r="AH1486" s="99"/>
      <c r="AI1486" s="123"/>
      <c r="AJ1486" s="96"/>
      <c r="AK1486" s="99"/>
      <c r="AL1486" s="68"/>
      <c r="AM1486" s="96"/>
      <c r="AN1486" s="99"/>
      <c r="AO1486" s="101"/>
      <c r="AP1486" s="96"/>
      <c r="AQ1486" s="96"/>
      <c r="AR1486" s="99"/>
      <c r="AS1486" s="101"/>
      <c r="AT1486" s="96"/>
      <c r="AU1486" s="96"/>
      <c r="AV1486" s="99"/>
      <c r="AW1486" s="101"/>
      <c r="AX1486" s="96"/>
      <c r="AY1486" s="96"/>
    </row>
    <row r="1487" spans="1:51">
      <c r="A1487" s="97"/>
      <c r="B1487" s="96"/>
      <c r="C1487" s="96"/>
      <c r="D1487" s="96"/>
      <c r="E1487" s="96"/>
      <c r="F1487" s="96"/>
      <c r="G1487" s="96"/>
      <c r="H1487" s="96"/>
      <c r="I1487" s="96"/>
      <c r="J1487" s="96"/>
      <c r="K1487" s="96"/>
      <c r="L1487" s="96"/>
      <c r="M1487" s="96"/>
      <c r="N1487" s="96"/>
      <c r="O1487" s="96"/>
      <c r="P1487" s="96"/>
      <c r="Q1487" s="106"/>
      <c r="R1487" s="96"/>
      <c r="S1487" s="96"/>
      <c r="T1487" s="97" t="str">
        <f>IFERROR(VLOOKUP(S1487,Регионы!$A$4:$C$1522,2,0),"-")</f>
        <v>-</v>
      </c>
      <c r="U1487" s="96"/>
      <c r="V1487" s="96"/>
      <c r="W1487" s="96"/>
      <c r="X1487" s="96"/>
      <c r="Y1487" s="96"/>
      <c r="Z1487" s="97" t="str">
        <f>IFERROR(VLOOKUP(W1487,'Каталог функций'!$B$5:$G$739,2,0),"-")</f>
        <v>-</v>
      </c>
      <c r="AA1487" s="97" t="str">
        <f>IFERROR(VLOOKUP(X1487,'Каталог функций'!$D$5:$G$739,2,0),"-")</f>
        <v>-</v>
      </c>
      <c r="AB1487" s="97" t="str">
        <f>IFERROR(VLOOKUP(Y1487,'Каталог функций'!$F$5:$G$739,2,0),"-")</f>
        <v>-</v>
      </c>
      <c r="AC1487" s="98"/>
      <c r="AD1487" s="99"/>
      <c r="AE1487" s="100"/>
      <c r="AF1487" s="99"/>
      <c r="AG1487" s="96"/>
      <c r="AH1487" s="99"/>
      <c r="AI1487" s="123"/>
      <c r="AJ1487" s="96"/>
      <c r="AK1487" s="99"/>
      <c r="AL1487" s="68"/>
      <c r="AM1487" s="96"/>
      <c r="AN1487" s="99"/>
      <c r="AO1487" s="101"/>
      <c r="AP1487" s="96"/>
      <c r="AQ1487" s="96"/>
      <c r="AR1487" s="99"/>
      <c r="AS1487" s="101"/>
      <c r="AT1487" s="96"/>
      <c r="AU1487" s="96"/>
      <c r="AV1487" s="99"/>
      <c r="AW1487" s="101"/>
      <c r="AX1487" s="96"/>
      <c r="AY1487" s="96"/>
    </row>
    <row r="1488" spans="1:51">
      <c r="A1488" s="97"/>
      <c r="B1488" s="96"/>
      <c r="C1488" s="96"/>
      <c r="D1488" s="96"/>
      <c r="E1488" s="96"/>
      <c r="F1488" s="96"/>
      <c r="G1488" s="96"/>
      <c r="H1488" s="96"/>
      <c r="I1488" s="96"/>
      <c r="J1488" s="96"/>
      <c r="K1488" s="96"/>
      <c r="L1488" s="96"/>
      <c r="M1488" s="96"/>
      <c r="N1488" s="96"/>
      <c r="O1488" s="96"/>
      <c r="P1488" s="96"/>
      <c r="Q1488" s="106"/>
      <c r="R1488" s="96"/>
      <c r="S1488" s="96"/>
      <c r="T1488" s="97" t="str">
        <f>IFERROR(VLOOKUP(S1488,Регионы!$A$4:$C$1522,2,0),"-")</f>
        <v>-</v>
      </c>
      <c r="U1488" s="96"/>
      <c r="V1488" s="96"/>
      <c r="W1488" s="96"/>
      <c r="X1488" s="96"/>
      <c r="Y1488" s="96"/>
      <c r="Z1488" s="97" t="str">
        <f>IFERROR(VLOOKUP(W1488,'Каталог функций'!$B$5:$G$739,2,0),"-")</f>
        <v>-</v>
      </c>
      <c r="AA1488" s="97" t="str">
        <f>IFERROR(VLOOKUP(X1488,'Каталог функций'!$D$5:$G$739,2,0),"-")</f>
        <v>-</v>
      </c>
      <c r="AB1488" s="97" t="str">
        <f>IFERROR(VLOOKUP(Y1488,'Каталог функций'!$F$5:$G$739,2,0),"-")</f>
        <v>-</v>
      </c>
      <c r="AC1488" s="98"/>
      <c r="AD1488" s="99"/>
      <c r="AE1488" s="100"/>
      <c r="AF1488" s="99"/>
      <c r="AG1488" s="96"/>
      <c r="AH1488" s="99"/>
      <c r="AI1488" s="123"/>
      <c r="AJ1488" s="96"/>
      <c r="AK1488" s="99"/>
      <c r="AL1488" s="68"/>
      <c r="AM1488" s="96"/>
      <c r="AN1488" s="99"/>
      <c r="AO1488" s="101"/>
      <c r="AP1488" s="96"/>
      <c r="AQ1488" s="96"/>
      <c r="AR1488" s="99"/>
      <c r="AS1488" s="101"/>
      <c r="AT1488" s="96"/>
      <c r="AU1488" s="96"/>
      <c r="AV1488" s="99"/>
      <c r="AW1488" s="101"/>
      <c r="AX1488" s="96"/>
      <c r="AY1488" s="96"/>
    </row>
    <row r="1489" spans="1:51">
      <c r="A1489" s="97"/>
      <c r="B1489" s="96"/>
      <c r="C1489" s="96"/>
      <c r="D1489" s="96"/>
      <c r="E1489" s="96"/>
      <c r="F1489" s="96"/>
      <c r="G1489" s="96"/>
      <c r="H1489" s="96"/>
      <c r="I1489" s="96"/>
      <c r="J1489" s="96"/>
      <c r="K1489" s="96"/>
      <c r="L1489" s="96"/>
      <c r="M1489" s="96"/>
      <c r="N1489" s="96"/>
      <c r="O1489" s="96"/>
      <c r="P1489" s="96"/>
      <c r="Q1489" s="106"/>
      <c r="R1489" s="96"/>
      <c r="S1489" s="96"/>
      <c r="T1489" s="97" t="str">
        <f>IFERROR(VLOOKUP(S1489,Регионы!$A$4:$C$1522,2,0),"-")</f>
        <v>-</v>
      </c>
      <c r="U1489" s="96"/>
      <c r="V1489" s="96"/>
      <c r="W1489" s="96"/>
      <c r="X1489" s="96"/>
      <c r="Y1489" s="96"/>
      <c r="Z1489" s="97" t="str">
        <f>IFERROR(VLOOKUP(W1489,'Каталог функций'!$B$5:$G$739,2,0),"-")</f>
        <v>-</v>
      </c>
      <c r="AA1489" s="97" t="str">
        <f>IFERROR(VLOOKUP(X1489,'Каталог функций'!$D$5:$G$739,2,0),"-")</f>
        <v>-</v>
      </c>
      <c r="AB1489" s="97" t="str">
        <f>IFERROR(VLOOKUP(Y1489,'Каталог функций'!$F$5:$G$739,2,0),"-")</f>
        <v>-</v>
      </c>
      <c r="AC1489" s="98"/>
      <c r="AD1489" s="99"/>
      <c r="AE1489" s="100"/>
      <c r="AF1489" s="99"/>
      <c r="AG1489" s="96"/>
      <c r="AH1489" s="99"/>
      <c r="AI1489" s="123"/>
      <c r="AJ1489" s="96"/>
      <c r="AK1489" s="99"/>
      <c r="AL1489" s="68"/>
      <c r="AM1489" s="96"/>
      <c r="AN1489" s="99"/>
      <c r="AO1489" s="101"/>
      <c r="AP1489" s="96"/>
      <c r="AQ1489" s="96"/>
      <c r="AR1489" s="99"/>
      <c r="AS1489" s="101"/>
      <c r="AT1489" s="96"/>
      <c r="AU1489" s="96"/>
      <c r="AV1489" s="99"/>
      <c r="AW1489" s="101"/>
      <c r="AX1489" s="96"/>
      <c r="AY1489" s="96"/>
    </row>
    <row r="1490" spans="1:51">
      <c r="A1490" s="97"/>
      <c r="B1490" s="96"/>
      <c r="C1490" s="96"/>
      <c r="D1490" s="96"/>
      <c r="E1490" s="96"/>
      <c r="F1490" s="96"/>
      <c r="G1490" s="96"/>
      <c r="H1490" s="96"/>
      <c r="I1490" s="96"/>
      <c r="J1490" s="96"/>
      <c r="K1490" s="96"/>
      <c r="L1490" s="96"/>
      <c r="M1490" s="96"/>
      <c r="N1490" s="96"/>
      <c r="O1490" s="96"/>
      <c r="P1490" s="96"/>
      <c r="Q1490" s="106"/>
      <c r="R1490" s="96"/>
      <c r="S1490" s="96"/>
      <c r="T1490" s="97" t="str">
        <f>IFERROR(VLOOKUP(S1490,Регионы!$A$4:$C$1522,2,0),"-")</f>
        <v>-</v>
      </c>
      <c r="U1490" s="96"/>
      <c r="V1490" s="96"/>
      <c r="W1490" s="96"/>
      <c r="X1490" s="96"/>
      <c r="Y1490" s="96"/>
      <c r="Z1490" s="97" t="str">
        <f>IFERROR(VLOOKUP(W1490,'Каталог функций'!$B$5:$G$739,2,0),"-")</f>
        <v>-</v>
      </c>
      <c r="AA1490" s="97" t="str">
        <f>IFERROR(VLOOKUP(X1490,'Каталог функций'!$D$5:$G$739,2,0),"-")</f>
        <v>-</v>
      </c>
      <c r="AB1490" s="97" t="str">
        <f>IFERROR(VLOOKUP(Y1490,'Каталог функций'!$F$5:$G$739,2,0),"-")</f>
        <v>-</v>
      </c>
      <c r="AC1490" s="98"/>
      <c r="AD1490" s="99"/>
      <c r="AE1490" s="100"/>
      <c r="AF1490" s="99"/>
      <c r="AG1490" s="96"/>
      <c r="AH1490" s="99"/>
      <c r="AI1490" s="123"/>
      <c r="AJ1490" s="96"/>
      <c r="AK1490" s="99"/>
      <c r="AL1490" s="68"/>
      <c r="AM1490" s="96"/>
      <c r="AN1490" s="99"/>
      <c r="AO1490" s="101"/>
      <c r="AP1490" s="96"/>
      <c r="AQ1490" s="96"/>
      <c r="AR1490" s="99"/>
      <c r="AS1490" s="101"/>
      <c r="AT1490" s="96"/>
      <c r="AU1490" s="96"/>
      <c r="AV1490" s="99"/>
      <c r="AW1490" s="101"/>
      <c r="AX1490" s="96"/>
      <c r="AY1490" s="96"/>
    </row>
    <row r="1491" spans="1:51">
      <c r="A1491" s="97"/>
      <c r="B1491" s="96"/>
      <c r="C1491" s="96"/>
      <c r="D1491" s="96"/>
      <c r="E1491" s="96"/>
      <c r="F1491" s="96"/>
      <c r="G1491" s="96"/>
      <c r="H1491" s="96"/>
      <c r="I1491" s="96"/>
      <c r="J1491" s="96"/>
      <c r="K1491" s="96"/>
      <c r="L1491" s="96"/>
      <c r="M1491" s="96"/>
      <c r="N1491" s="96"/>
      <c r="O1491" s="96"/>
      <c r="P1491" s="96"/>
      <c r="Q1491" s="106"/>
      <c r="R1491" s="96"/>
      <c r="S1491" s="96"/>
      <c r="T1491" s="97" t="str">
        <f>IFERROR(VLOOKUP(S1491,Регионы!$A$4:$C$1522,2,0),"-")</f>
        <v>-</v>
      </c>
      <c r="U1491" s="96"/>
      <c r="V1491" s="96"/>
      <c r="W1491" s="96"/>
      <c r="X1491" s="96"/>
      <c r="Y1491" s="96"/>
      <c r="Z1491" s="97" t="str">
        <f>IFERROR(VLOOKUP(W1491,'Каталог функций'!$B$5:$G$739,2,0),"-")</f>
        <v>-</v>
      </c>
      <c r="AA1491" s="97" t="str">
        <f>IFERROR(VLOOKUP(X1491,'Каталог функций'!$D$5:$G$739,2,0),"-")</f>
        <v>-</v>
      </c>
      <c r="AB1491" s="97" t="str">
        <f>IFERROR(VLOOKUP(Y1491,'Каталог функций'!$F$5:$G$739,2,0),"-")</f>
        <v>-</v>
      </c>
      <c r="AC1491" s="98"/>
      <c r="AD1491" s="99"/>
      <c r="AE1491" s="100"/>
      <c r="AF1491" s="99"/>
      <c r="AG1491" s="96"/>
      <c r="AH1491" s="99"/>
      <c r="AI1491" s="123"/>
      <c r="AJ1491" s="96"/>
      <c r="AK1491" s="99"/>
      <c r="AL1491" s="68"/>
      <c r="AM1491" s="96"/>
      <c r="AN1491" s="99"/>
      <c r="AO1491" s="101"/>
      <c r="AP1491" s="96"/>
      <c r="AQ1491" s="96"/>
      <c r="AR1491" s="99"/>
      <c r="AS1491" s="101"/>
      <c r="AT1491" s="96"/>
      <c r="AU1491" s="96"/>
      <c r="AV1491" s="99"/>
      <c r="AW1491" s="101"/>
      <c r="AX1491" s="96"/>
      <c r="AY1491" s="96"/>
    </row>
    <row r="1492" spans="1:51">
      <c r="A1492" s="97"/>
      <c r="B1492" s="96"/>
      <c r="C1492" s="96"/>
      <c r="D1492" s="96"/>
      <c r="E1492" s="96"/>
      <c r="F1492" s="96"/>
      <c r="G1492" s="96"/>
      <c r="H1492" s="96"/>
      <c r="I1492" s="96"/>
      <c r="J1492" s="96"/>
      <c r="K1492" s="96"/>
      <c r="L1492" s="96"/>
      <c r="M1492" s="96"/>
      <c r="N1492" s="96"/>
      <c r="O1492" s="96"/>
      <c r="P1492" s="96"/>
      <c r="Q1492" s="106"/>
      <c r="R1492" s="96"/>
      <c r="S1492" s="96"/>
      <c r="T1492" s="97" t="str">
        <f>IFERROR(VLOOKUP(S1492,Регионы!$A$4:$C$1522,2,0),"-")</f>
        <v>-</v>
      </c>
      <c r="U1492" s="96"/>
      <c r="V1492" s="96"/>
      <c r="W1492" s="96"/>
      <c r="X1492" s="96"/>
      <c r="Y1492" s="96"/>
      <c r="Z1492" s="97" t="str">
        <f>IFERROR(VLOOKUP(W1492,'Каталог функций'!$B$5:$G$739,2,0),"-")</f>
        <v>-</v>
      </c>
      <c r="AA1492" s="97" t="str">
        <f>IFERROR(VLOOKUP(X1492,'Каталог функций'!$D$5:$G$739,2,0),"-")</f>
        <v>-</v>
      </c>
      <c r="AB1492" s="97" t="str">
        <f>IFERROR(VLOOKUP(Y1492,'Каталог функций'!$F$5:$G$739,2,0),"-")</f>
        <v>-</v>
      </c>
      <c r="AC1492" s="98"/>
      <c r="AD1492" s="99"/>
      <c r="AE1492" s="100"/>
      <c r="AF1492" s="99"/>
      <c r="AG1492" s="96"/>
      <c r="AH1492" s="99"/>
      <c r="AI1492" s="123"/>
      <c r="AJ1492" s="96"/>
      <c r="AK1492" s="99"/>
      <c r="AL1492" s="68"/>
      <c r="AM1492" s="96"/>
      <c r="AN1492" s="99"/>
      <c r="AO1492" s="101"/>
      <c r="AP1492" s="96"/>
      <c r="AQ1492" s="96"/>
      <c r="AR1492" s="99"/>
      <c r="AS1492" s="101"/>
      <c r="AT1492" s="96"/>
      <c r="AU1492" s="96"/>
      <c r="AV1492" s="99"/>
      <c r="AW1492" s="101"/>
      <c r="AX1492" s="96"/>
      <c r="AY1492" s="96"/>
    </row>
    <row r="1493" spans="1:51">
      <c r="A1493" s="97"/>
      <c r="B1493" s="96"/>
      <c r="C1493" s="96"/>
      <c r="D1493" s="96"/>
      <c r="E1493" s="96"/>
      <c r="F1493" s="96"/>
      <c r="G1493" s="96"/>
      <c r="H1493" s="96"/>
      <c r="I1493" s="96"/>
      <c r="J1493" s="96"/>
      <c r="K1493" s="96"/>
      <c r="L1493" s="96"/>
      <c r="M1493" s="96"/>
      <c r="N1493" s="96"/>
      <c r="O1493" s="96"/>
      <c r="P1493" s="96"/>
      <c r="Q1493" s="106"/>
      <c r="R1493" s="96"/>
      <c r="S1493" s="96"/>
      <c r="T1493" s="97" t="str">
        <f>IFERROR(VLOOKUP(S1493,Регионы!$A$4:$C$1522,2,0),"-")</f>
        <v>-</v>
      </c>
      <c r="U1493" s="96"/>
      <c r="V1493" s="96"/>
      <c r="W1493" s="96"/>
      <c r="X1493" s="96"/>
      <c r="Y1493" s="96"/>
      <c r="Z1493" s="97" t="str">
        <f>IFERROR(VLOOKUP(W1493,'Каталог функций'!$B$5:$G$739,2,0),"-")</f>
        <v>-</v>
      </c>
      <c r="AA1493" s="97" t="str">
        <f>IFERROR(VLOOKUP(X1493,'Каталог функций'!$D$5:$G$739,2,0),"-")</f>
        <v>-</v>
      </c>
      <c r="AB1493" s="97" t="str">
        <f>IFERROR(VLOOKUP(Y1493,'Каталог функций'!$F$5:$G$739,2,0),"-")</f>
        <v>-</v>
      </c>
      <c r="AC1493" s="98"/>
      <c r="AD1493" s="99"/>
      <c r="AE1493" s="100"/>
      <c r="AF1493" s="99"/>
      <c r="AG1493" s="96"/>
      <c r="AH1493" s="99"/>
      <c r="AI1493" s="123"/>
      <c r="AJ1493" s="96"/>
      <c r="AK1493" s="99"/>
      <c r="AL1493" s="68"/>
      <c r="AM1493" s="96"/>
      <c r="AN1493" s="99"/>
      <c r="AO1493" s="101"/>
      <c r="AP1493" s="96"/>
      <c r="AQ1493" s="96"/>
      <c r="AR1493" s="99"/>
      <c r="AS1493" s="101"/>
      <c r="AT1493" s="96"/>
      <c r="AU1493" s="96"/>
      <c r="AV1493" s="99"/>
      <c r="AW1493" s="101"/>
      <c r="AX1493" s="96"/>
      <c r="AY1493" s="96"/>
    </row>
    <row r="1494" spans="1:51">
      <c r="A1494" s="97"/>
      <c r="B1494" s="96"/>
      <c r="C1494" s="96"/>
      <c r="D1494" s="96"/>
      <c r="E1494" s="96"/>
      <c r="F1494" s="96"/>
      <c r="G1494" s="96"/>
      <c r="H1494" s="96"/>
      <c r="I1494" s="96"/>
      <c r="J1494" s="96"/>
      <c r="K1494" s="96"/>
      <c r="L1494" s="96"/>
      <c r="M1494" s="96"/>
      <c r="N1494" s="96"/>
      <c r="O1494" s="96"/>
      <c r="P1494" s="96"/>
      <c r="Q1494" s="106"/>
      <c r="R1494" s="96"/>
      <c r="S1494" s="96"/>
      <c r="T1494" s="97" t="str">
        <f>IFERROR(VLOOKUP(S1494,Регионы!$A$4:$C$1522,2,0),"-")</f>
        <v>-</v>
      </c>
      <c r="U1494" s="96"/>
      <c r="V1494" s="96"/>
      <c r="W1494" s="96"/>
      <c r="X1494" s="96"/>
      <c r="Y1494" s="96"/>
      <c r="Z1494" s="97" t="str">
        <f>IFERROR(VLOOKUP(W1494,'Каталог функций'!$B$5:$G$739,2,0),"-")</f>
        <v>-</v>
      </c>
      <c r="AA1494" s="97" t="str">
        <f>IFERROR(VLOOKUP(X1494,'Каталог функций'!$D$5:$G$739,2,0),"-")</f>
        <v>-</v>
      </c>
      <c r="AB1494" s="97" t="str">
        <f>IFERROR(VLOOKUP(Y1494,'Каталог функций'!$F$5:$G$739,2,0),"-")</f>
        <v>-</v>
      </c>
      <c r="AC1494" s="98"/>
      <c r="AD1494" s="99"/>
      <c r="AE1494" s="100"/>
      <c r="AF1494" s="99"/>
      <c r="AG1494" s="96"/>
      <c r="AH1494" s="99"/>
      <c r="AI1494" s="123"/>
      <c r="AJ1494" s="96"/>
      <c r="AK1494" s="99"/>
      <c r="AL1494" s="68"/>
      <c r="AM1494" s="96"/>
      <c r="AN1494" s="99"/>
      <c r="AO1494" s="101"/>
      <c r="AP1494" s="96"/>
      <c r="AQ1494" s="96"/>
      <c r="AR1494" s="99"/>
      <c r="AS1494" s="101"/>
      <c r="AT1494" s="96"/>
      <c r="AU1494" s="96"/>
      <c r="AV1494" s="99"/>
      <c r="AW1494" s="101"/>
      <c r="AX1494" s="96"/>
      <c r="AY1494" s="96"/>
    </row>
    <row r="1495" spans="1:51">
      <c r="A1495" s="97"/>
      <c r="B1495" s="96"/>
      <c r="C1495" s="96"/>
      <c r="D1495" s="96"/>
      <c r="E1495" s="96"/>
      <c r="F1495" s="96"/>
      <c r="G1495" s="96"/>
      <c r="H1495" s="96"/>
      <c r="I1495" s="96"/>
      <c r="J1495" s="96"/>
      <c r="K1495" s="96"/>
      <c r="L1495" s="96"/>
      <c r="M1495" s="96"/>
      <c r="N1495" s="96"/>
      <c r="O1495" s="96"/>
      <c r="P1495" s="96"/>
      <c r="Q1495" s="106"/>
      <c r="R1495" s="96"/>
      <c r="S1495" s="96"/>
      <c r="T1495" s="97" t="str">
        <f>IFERROR(VLOOKUP(S1495,Регионы!$A$4:$C$1522,2,0),"-")</f>
        <v>-</v>
      </c>
      <c r="U1495" s="96"/>
      <c r="V1495" s="96"/>
      <c r="W1495" s="96"/>
      <c r="X1495" s="96"/>
      <c r="Y1495" s="96"/>
      <c r="Z1495" s="97" t="str">
        <f>IFERROR(VLOOKUP(W1495,'Каталог функций'!$B$5:$G$739,2,0),"-")</f>
        <v>-</v>
      </c>
      <c r="AA1495" s="97" t="str">
        <f>IFERROR(VLOOKUP(X1495,'Каталог функций'!$D$5:$G$739,2,0),"-")</f>
        <v>-</v>
      </c>
      <c r="AB1495" s="97" t="str">
        <f>IFERROR(VLOOKUP(Y1495,'Каталог функций'!$F$5:$G$739,2,0),"-")</f>
        <v>-</v>
      </c>
      <c r="AC1495" s="98"/>
      <c r="AD1495" s="99"/>
      <c r="AE1495" s="100"/>
      <c r="AF1495" s="99"/>
      <c r="AG1495" s="96"/>
      <c r="AH1495" s="99"/>
      <c r="AI1495" s="123"/>
      <c r="AJ1495" s="96"/>
      <c r="AK1495" s="99"/>
      <c r="AL1495" s="68"/>
      <c r="AM1495" s="96"/>
      <c r="AN1495" s="99"/>
      <c r="AO1495" s="101"/>
      <c r="AP1495" s="96"/>
      <c r="AQ1495" s="96"/>
      <c r="AR1495" s="99"/>
      <c r="AS1495" s="101"/>
      <c r="AT1495" s="96"/>
      <c r="AU1495" s="96"/>
      <c r="AV1495" s="99"/>
      <c r="AW1495" s="101"/>
      <c r="AX1495" s="96"/>
      <c r="AY1495" s="96"/>
    </row>
    <row r="1496" spans="1:51">
      <c r="A1496" s="97"/>
      <c r="B1496" s="96"/>
      <c r="C1496" s="96"/>
      <c r="D1496" s="96"/>
      <c r="E1496" s="96"/>
      <c r="F1496" s="96"/>
      <c r="G1496" s="96"/>
      <c r="H1496" s="96"/>
      <c r="I1496" s="96"/>
      <c r="J1496" s="96"/>
      <c r="K1496" s="96"/>
      <c r="L1496" s="96"/>
      <c r="M1496" s="96"/>
      <c r="N1496" s="96"/>
      <c r="O1496" s="96"/>
      <c r="P1496" s="96"/>
      <c r="Q1496" s="106"/>
      <c r="R1496" s="96"/>
      <c r="S1496" s="96"/>
      <c r="T1496" s="97" t="str">
        <f>IFERROR(VLOOKUP(S1496,Регионы!$A$4:$C$1522,2,0),"-")</f>
        <v>-</v>
      </c>
      <c r="U1496" s="96"/>
      <c r="V1496" s="96"/>
      <c r="W1496" s="96"/>
      <c r="X1496" s="96"/>
      <c r="Y1496" s="96"/>
      <c r="Z1496" s="97" t="str">
        <f>IFERROR(VLOOKUP(W1496,'Каталог функций'!$B$5:$G$739,2,0),"-")</f>
        <v>-</v>
      </c>
      <c r="AA1496" s="97" t="str">
        <f>IFERROR(VLOOKUP(X1496,'Каталог функций'!$D$5:$G$739,2,0),"-")</f>
        <v>-</v>
      </c>
      <c r="AB1496" s="97" t="str">
        <f>IFERROR(VLOOKUP(Y1496,'Каталог функций'!$F$5:$G$739,2,0),"-")</f>
        <v>-</v>
      </c>
      <c r="AC1496" s="98"/>
      <c r="AD1496" s="99"/>
      <c r="AE1496" s="100"/>
      <c r="AF1496" s="99"/>
      <c r="AG1496" s="96"/>
      <c r="AH1496" s="99"/>
      <c r="AI1496" s="123"/>
      <c r="AJ1496" s="96"/>
      <c r="AK1496" s="99"/>
      <c r="AL1496" s="68"/>
      <c r="AM1496" s="96"/>
      <c r="AN1496" s="99"/>
      <c r="AO1496" s="101"/>
      <c r="AP1496" s="96"/>
      <c r="AQ1496" s="96"/>
      <c r="AR1496" s="99"/>
      <c r="AS1496" s="101"/>
      <c r="AT1496" s="96"/>
      <c r="AU1496" s="96"/>
      <c r="AV1496" s="99"/>
      <c r="AW1496" s="101"/>
      <c r="AX1496" s="96"/>
      <c r="AY1496" s="96"/>
    </row>
    <row r="1497" spans="1:51">
      <c r="A1497" s="97"/>
      <c r="B1497" s="96"/>
      <c r="C1497" s="96"/>
      <c r="D1497" s="96"/>
      <c r="E1497" s="96"/>
      <c r="F1497" s="96"/>
      <c r="G1497" s="96"/>
      <c r="H1497" s="96"/>
      <c r="I1497" s="96"/>
      <c r="J1497" s="96"/>
      <c r="K1497" s="96"/>
      <c r="L1497" s="96"/>
      <c r="M1497" s="96"/>
      <c r="N1497" s="96"/>
      <c r="O1497" s="96"/>
      <c r="P1497" s="96"/>
      <c r="Q1497" s="106"/>
      <c r="R1497" s="96"/>
      <c r="S1497" s="96"/>
      <c r="T1497" s="97" t="str">
        <f>IFERROR(VLOOKUP(S1497,Регионы!$A$4:$C$1522,2,0),"-")</f>
        <v>-</v>
      </c>
      <c r="U1497" s="96"/>
      <c r="V1497" s="96"/>
      <c r="W1497" s="96"/>
      <c r="X1497" s="96"/>
      <c r="Y1497" s="96"/>
      <c r="Z1497" s="97" t="str">
        <f>IFERROR(VLOOKUP(W1497,'Каталог функций'!$B$5:$G$739,2,0),"-")</f>
        <v>-</v>
      </c>
      <c r="AA1497" s="97" t="str">
        <f>IFERROR(VLOOKUP(X1497,'Каталог функций'!$D$5:$G$739,2,0),"-")</f>
        <v>-</v>
      </c>
      <c r="AB1497" s="97" t="str">
        <f>IFERROR(VLOOKUP(Y1497,'Каталог функций'!$F$5:$G$739,2,0),"-")</f>
        <v>-</v>
      </c>
      <c r="AC1497" s="98"/>
      <c r="AD1497" s="99"/>
      <c r="AE1497" s="100"/>
      <c r="AF1497" s="99"/>
      <c r="AG1497" s="96"/>
      <c r="AH1497" s="99"/>
      <c r="AI1497" s="123"/>
      <c r="AJ1497" s="96"/>
      <c r="AK1497" s="99"/>
      <c r="AL1497" s="68"/>
      <c r="AM1497" s="96"/>
      <c r="AN1497" s="99"/>
      <c r="AO1497" s="101"/>
      <c r="AP1497" s="96"/>
      <c r="AQ1497" s="96"/>
      <c r="AR1497" s="99"/>
      <c r="AS1497" s="101"/>
      <c r="AT1497" s="96"/>
      <c r="AU1497" s="96"/>
      <c r="AV1497" s="99"/>
      <c r="AW1497" s="101"/>
      <c r="AX1497" s="96"/>
      <c r="AY1497" s="96"/>
    </row>
    <row r="1498" spans="1:51">
      <c r="A1498" s="97"/>
      <c r="B1498" s="96"/>
      <c r="C1498" s="96"/>
      <c r="D1498" s="96"/>
      <c r="E1498" s="96"/>
      <c r="F1498" s="96"/>
      <c r="G1498" s="96"/>
      <c r="H1498" s="96"/>
      <c r="I1498" s="96"/>
      <c r="J1498" s="96"/>
      <c r="K1498" s="96"/>
      <c r="L1498" s="96"/>
      <c r="M1498" s="96"/>
      <c r="N1498" s="96"/>
      <c r="O1498" s="96"/>
      <c r="P1498" s="96"/>
      <c r="Q1498" s="106"/>
      <c r="R1498" s="96"/>
      <c r="S1498" s="96"/>
      <c r="T1498" s="97" t="str">
        <f>IFERROR(VLOOKUP(S1498,Регионы!$A$4:$C$1522,2,0),"-")</f>
        <v>-</v>
      </c>
      <c r="U1498" s="96"/>
      <c r="V1498" s="96"/>
      <c r="W1498" s="96"/>
      <c r="X1498" s="96"/>
      <c r="Y1498" s="96"/>
      <c r="Z1498" s="97" t="str">
        <f>IFERROR(VLOOKUP(W1498,'Каталог функций'!$B$5:$G$739,2,0),"-")</f>
        <v>-</v>
      </c>
      <c r="AA1498" s="97" t="str">
        <f>IFERROR(VLOOKUP(X1498,'Каталог функций'!$D$5:$G$739,2,0),"-")</f>
        <v>-</v>
      </c>
      <c r="AB1498" s="97" t="str">
        <f>IFERROR(VLOOKUP(Y1498,'Каталог функций'!$F$5:$G$739,2,0),"-")</f>
        <v>-</v>
      </c>
      <c r="AC1498" s="98"/>
      <c r="AD1498" s="99"/>
      <c r="AE1498" s="100"/>
      <c r="AF1498" s="99"/>
      <c r="AG1498" s="96"/>
      <c r="AH1498" s="99"/>
      <c r="AI1498" s="123"/>
      <c r="AJ1498" s="96"/>
      <c r="AK1498" s="99"/>
      <c r="AL1498" s="68"/>
      <c r="AM1498" s="96"/>
      <c r="AN1498" s="99"/>
      <c r="AO1498" s="101"/>
      <c r="AP1498" s="96"/>
      <c r="AQ1498" s="96"/>
      <c r="AR1498" s="99"/>
      <c r="AS1498" s="101"/>
      <c r="AT1498" s="96"/>
      <c r="AU1498" s="96"/>
      <c r="AV1498" s="99"/>
      <c r="AW1498" s="101"/>
      <c r="AX1498" s="96"/>
      <c r="AY1498" s="96"/>
    </row>
    <row r="1499" spans="1:51">
      <c r="A1499" s="97"/>
      <c r="B1499" s="96"/>
      <c r="C1499" s="96"/>
      <c r="D1499" s="96"/>
      <c r="E1499" s="96"/>
      <c r="F1499" s="96"/>
      <c r="G1499" s="96"/>
      <c r="H1499" s="96"/>
      <c r="I1499" s="96"/>
      <c r="J1499" s="96"/>
      <c r="K1499" s="96"/>
      <c r="L1499" s="96"/>
      <c r="M1499" s="96"/>
      <c r="N1499" s="96"/>
      <c r="O1499" s="96"/>
      <c r="P1499" s="96"/>
      <c r="Q1499" s="106"/>
      <c r="R1499" s="96"/>
      <c r="S1499" s="96"/>
      <c r="T1499" s="97" t="str">
        <f>IFERROR(VLOOKUP(S1499,Регионы!$A$4:$C$1522,2,0),"-")</f>
        <v>-</v>
      </c>
      <c r="U1499" s="96"/>
      <c r="V1499" s="96"/>
      <c r="W1499" s="96"/>
      <c r="X1499" s="96"/>
      <c r="Y1499" s="96"/>
      <c r="Z1499" s="97" t="str">
        <f>IFERROR(VLOOKUP(W1499,'Каталог функций'!$B$5:$G$739,2,0),"-")</f>
        <v>-</v>
      </c>
      <c r="AA1499" s="97" t="str">
        <f>IFERROR(VLOOKUP(X1499,'Каталог функций'!$D$5:$G$739,2,0),"-")</f>
        <v>-</v>
      </c>
      <c r="AB1499" s="97" t="str">
        <f>IFERROR(VLOOKUP(Y1499,'Каталог функций'!$F$5:$G$739,2,0),"-")</f>
        <v>-</v>
      </c>
      <c r="AC1499" s="98"/>
      <c r="AD1499" s="99"/>
      <c r="AE1499" s="100"/>
      <c r="AF1499" s="99"/>
      <c r="AG1499" s="96"/>
      <c r="AH1499" s="99"/>
      <c r="AI1499" s="123"/>
      <c r="AJ1499" s="96"/>
      <c r="AK1499" s="99"/>
      <c r="AL1499" s="68"/>
      <c r="AM1499" s="96"/>
      <c r="AN1499" s="99"/>
      <c r="AO1499" s="101"/>
      <c r="AP1499" s="96"/>
      <c r="AQ1499" s="96"/>
      <c r="AR1499" s="99"/>
      <c r="AS1499" s="101"/>
      <c r="AT1499" s="96"/>
      <c r="AU1499" s="96"/>
      <c r="AV1499" s="99"/>
      <c r="AW1499" s="101"/>
      <c r="AX1499" s="96"/>
      <c r="AY1499" s="96"/>
    </row>
    <row r="1500" spans="1:51">
      <c r="A1500" s="97"/>
      <c r="B1500" s="96"/>
      <c r="C1500" s="96"/>
      <c r="D1500" s="96"/>
      <c r="E1500" s="96"/>
      <c r="F1500" s="96"/>
      <c r="G1500" s="96"/>
      <c r="H1500" s="96"/>
      <c r="I1500" s="96"/>
      <c r="J1500" s="96"/>
      <c r="K1500" s="96"/>
      <c r="L1500" s="96"/>
      <c r="M1500" s="96"/>
      <c r="N1500" s="96"/>
      <c r="O1500" s="96"/>
      <c r="P1500" s="96"/>
      <c r="Q1500" s="106"/>
      <c r="R1500" s="96"/>
      <c r="S1500" s="96"/>
      <c r="T1500" s="97" t="str">
        <f>IFERROR(VLOOKUP(S1500,Регионы!$A$4:$C$1522,2,0),"-")</f>
        <v>-</v>
      </c>
      <c r="U1500" s="96"/>
      <c r="V1500" s="96"/>
      <c r="W1500" s="96"/>
      <c r="X1500" s="96"/>
      <c r="Y1500" s="96"/>
      <c r="Z1500" s="97" t="str">
        <f>IFERROR(VLOOKUP(W1500,'Каталог функций'!$B$5:$G$739,2,0),"-")</f>
        <v>-</v>
      </c>
      <c r="AA1500" s="97" t="str">
        <f>IFERROR(VLOOKUP(X1500,'Каталог функций'!$D$5:$G$739,2,0),"-")</f>
        <v>-</v>
      </c>
      <c r="AB1500" s="97" t="str">
        <f>IFERROR(VLOOKUP(Y1500,'Каталог функций'!$F$5:$G$739,2,0),"-")</f>
        <v>-</v>
      </c>
      <c r="AC1500" s="98"/>
      <c r="AD1500" s="99"/>
      <c r="AE1500" s="100"/>
      <c r="AF1500" s="99"/>
      <c r="AG1500" s="96"/>
      <c r="AH1500" s="99"/>
      <c r="AI1500" s="123"/>
      <c r="AJ1500" s="96"/>
      <c r="AK1500" s="99"/>
      <c r="AL1500" s="68"/>
      <c r="AM1500" s="96"/>
      <c r="AN1500" s="99"/>
      <c r="AO1500" s="101"/>
      <c r="AP1500" s="96"/>
      <c r="AQ1500" s="96"/>
      <c r="AR1500" s="99"/>
      <c r="AS1500" s="101"/>
      <c r="AT1500" s="96"/>
      <c r="AU1500" s="96"/>
      <c r="AV1500" s="99"/>
      <c r="AW1500" s="101"/>
      <c r="AX1500" s="96"/>
      <c r="AY1500" s="96"/>
    </row>
    <row r="1501" spans="1:51">
      <c r="A1501" s="97"/>
      <c r="B1501" s="96"/>
      <c r="C1501" s="96"/>
      <c r="D1501" s="96"/>
      <c r="E1501" s="96"/>
      <c r="F1501" s="96"/>
      <c r="G1501" s="96"/>
      <c r="H1501" s="96"/>
      <c r="I1501" s="96"/>
      <c r="J1501" s="96"/>
      <c r="K1501" s="96"/>
      <c r="L1501" s="96"/>
      <c r="M1501" s="96"/>
      <c r="N1501" s="96"/>
      <c r="O1501" s="96"/>
      <c r="P1501" s="96"/>
      <c r="Q1501" s="106"/>
      <c r="R1501" s="96"/>
      <c r="S1501" s="96"/>
      <c r="T1501" s="97" t="str">
        <f>IFERROR(VLOOKUP(S1501,Регионы!$A$4:$C$1522,2,0),"-")</f>
        <v>-</v>
      </c>
      <c r="U1501" s="96"/>
      <c r="V1501" s="96"/>
      <c r="W1501" s="96"/>
      <c r="X1501" s="96"/>
      <c r="Y1501" s="96"/>
      <c r="Z1501" s="97" t="str">
        <f>IFERROR(VLOOKUP(W1501,'Каталог функций'!$B$5:$G$739,2,0),"-")</f>
        <v>-</v>
      </c>
      <c r="AA1501" s="97" t="str">
        <f>IFERROR(VLOOKUP(X1501,'Каталог функций'!$D$5:$G$739,2,0),"-")</f>
        <v>-</v>
      </c>
      <c r="AB1501" s="97" t="str">
        <f>IFERROR(VLOOKUP(Y1501,'Каталог функций'!$F$5:$G$739,2,0),"-")</f>
        <v>-</v>
      </c>
      <c r="AC1501" s="98"/>
      <c r="AD1501" s="99"/>
      <c r="AE1501" s="100"/>
      <c r="AF1501" s="99"/>
      <c r="AG1501" s="96"/>
      <c r="AH1501" s="99"/>
      <c r="AI1501" s="123"/>
      <c r="AJ1501" s="96"/>
      <c r="AK1501" s="99"/>
      <c r="AL1501" s="68"/>
      <c r="AM1501" s="96"/>
      <c r="AN1501" s="99"/>
      <c r="AO1501" s="101"/>
      <c r="AP1501" s="96"/>
      <c r="AQ1501" s="96"/>
      <c r="AR1501" s="99"/>
      <c r="AS1501" s="101"/>
      <c r="AT1501" s="96"/>
      <c r="AU1501" s="96"/>
      <c r="AV1501" s="99"/>
      <c r="AW1501" s="101"/>
      <c r="AX1501" s="96"/>
      <c r="AY1501" s="96"/>
    </row>
    <row r="1502" spans="1:51">
      <c r="A1502" s="97"/>
      <c r="B1502" s="96"/>
      <c r="C1502" s="96"/>
      <c r="D1502" s="96"/>
      <c r="E1502" s="96"/>
      <c r="F1502" s="96"/>
      <c r="G1502" s="96"/>
      <c r="H1502" s="96"/>
      <c r="I1502" s="96"/>
      <c r="J1502" s="96"/>
      <c r="K1502" s="96"/>
      <c r="L1502" s="96"/>
      <c r="M1502" s="96"/>
      <c r="N1502" s="96"/>
      <c r="O1502" s="96"/>
      <c r="P1502" s="96"/>
      <c r="Q1502" s="106"/>
      <c r="R1502" s="96"/>
      <c r="S1502" s="96"/>
      <c r="T1502" s="97" t="str">
        <f>IFERROR(VLOOKUP(S1502,Регионы!$A$4:$C$1522,2,0),"-")</f>
        <v>-</v>
      </c>
      <c r="U1502" s="96"/>
      <c r="V1502" s="96"/>
      <c r="W1502" s="96"/>
      <c r="X1502" s="96"/>
      <c r="Y1502" s="96"/>
      <c r="Z1502" s="97" t="str">
        <f>IFERROR(VLOOKUP(W1502,'Каталог функций'!$B$5:$G$739,2,0),"-")</f>
        <v>-</v>
      </c>
      <c r="AA1502" s="97" t="str">
        <f>IFERROR(VLOOKUP(X1502,'Каталог функций'!$D$5:$G$739,2,0),"-")</f>
        <v>-</v>
      </c>
      <c r="AB1502" s="97" t="str">
        <f>IFERROR(VLOOKUP(Y1502,'Каталог функций'!$F$5:$G$739,2,0),"-")</f>
        <v>-</v>
      </c>
      <c r="AC1502" s="98"/>
      <c r="AD1502" s="99"/>
      <c r="AE1502" s="100"/>
      <c r="AF1502" s="99"/>
      <c r="AG1502" s="96"/>
      <c r="AH1502" s="99"/>
      <c r="AI1502" s="123"/>
      <c r="AJ1502" s="96"/>
      <c r="AK1502" s="99"/>
      <c r="AL1502" s="68"/>
      <c r="AM1502" s="96"/>
      <c r="AN1502" s="99"/>
      <c r="AO1502" s="101"/>
      <c r="AP1502" s="96"/>
      <c r="AQ1502" s="96"/>
      <c r="AR1502" s="99"/>
      <c r="AS1502" s="101"/>
      <c r="AT1502" s="96"/>
      <c r="AU1502" s="96"/>
      <c r="AV1502" s="99"/>
      <c r="AW1502" s="101"/>
      <c r="AX1502" s="96"/>
      <c r="AY1502" s="96"/>
    </row>
    <row r="1503" spans="1:51">
      <c r="A1503" s="97"/>
      <c r="B1503" s="96"/>
      <c r="C1503" s="96"/>
      <c r="D1503" s="96"/>
      <c r="E1503" s="96"/>
      <c r="F1503" s="96"/>
      <c r="G1503" s="96"/>
      <c r="H1503" s="96"/>
      <c r="I1503" s="96"/>
      <c r="J1503" s="96"/>
      <c r="K1503" s="96"/>
      <c r="L1503" s="96"/>
      <c r="M1503" s="96"/>
      <c r="N1503" s="96"/>
      <c r="O1503" s="96"/>
      <c r="P1503" s="96"/>
      <c r="Q1503" s="106"/>
      <c r="R1503" s="96"/>
      <c r="S1503" s="96"/>
      <c r="T1503" s="97" t="str">
        <f>IFERROR(VLOOKUP(S1503,Регионы!$A$4:$C$1522,2,0),"-")</f>
        <v>-</v>
      </c>
      <c r="U1503" s="96"/>
      <c r="V1503" s="96"/>
      <c r="W1503" s="96"/>
      <c r="X1503" s="96"/>
      <c r="Y1503" s="96"/>
      <c r="Z1503" s="97" t="str">
        <f>IFERROR(VLOOKUP(W1503,'Каталог функций'!$B$5:$G$739,2,0),"-")</f>
        <v>-</v>
      </c>
      <c r="AA1503" s="97" t="str">
        <f>IFERROR(VLOOKUP(X1503,'Каталог функций'!$D$5:$G$739,2,0),"-")</f>
        <v>-</v>
      </c>
      <c r="AB1503" s="97" t="str">
        <f>IFERROR(VLOOKUP(Y1503,'Каталог функций'!$F$5:$G$739,2,0),"-")</f>
        <v>-</v>
      </c>
      <c r="AC1503" s="98"/>
      <c r="AD1503" s="99"/>
      <c r="AE1503" s="100"/>
      <c r="AF1503" s="99"/>
      <c r="AG1503" s="96"/>
      <c r="AH1503" s="99"/>
      <c r="AI1503" s="123"/>
      <c r="AJ1503" s="96"/>
      <c r="AK1503" s="99"/>
      <c r="AL1503" s="68"/>
      <c r="AM1503" s="96"/>
      <c r="AN1503" s="99"/>
      <c r="AO1503" s="101"/>
      <c r="AP1503" s="96"/>
      <c r="AQ1503" s="96"/>
      <c r="AR1503" s="99"/>
      <c r="AS1503" s="101"/>
      <c r="AT1503" s="96"/>
      <c r="AU1503" s="96"/>
      <c r="AV1503" s="99"/>
      <c r="AW1503" s="101"/>
      <c r="AX1503" s="96"/>
      <c r="AY1503" s="96"/>
    </row>
    <row r="1504" spans="1:51">
      <c r="A1504" s="97"/>
      <c r="B1504" s="96"/>
      <c r="C1504" s="96"/>
      <c r="D1504" s="96"/>
      <c r="E1504" s="96"/>
      <c r="F1504" s="96"/>
      <c r="G1504" s="96"/>
      <c r="H1504" s="96"/>
      <c r="I1504" s="96"/>
      <c r="J1504" s="96"/>
      <c r="K1504" s="96"/>
      <c r="L1504" s="96"/>
      <c r="M1504" s="96"/>
      <c r="N1504" s="96"/>
      <c r="O1504" s="96"/>
      <c r="P1504" s="96"/>
      <c r="Q1504" s="106"/>
      <c r="R1504" s="96"/>
      <c r="S1504" s="96"/>
      <c r="T1504" s="97" t="str">
        <f>IFERROR(VLOOKUP(S1504,Регионы!$A$4:$C$1522,2,0),"-")</f>
        <v>-</v>
      </c>
      <c r="U1504" s="96"/>
      <c r="V1504" s="96"/>
      <c r="W1504" s="96"/>
      <c r="X1504" s="96"/>
      <c r="Y1504" s="96"/>
      <c r="Z1504" s="97" t="str">
        <f>IFERROR(VLOOKUP(W1504,'Каталог функций'!$B$5:$G$739,2,0),"-")</f>
        <v>-</v>
      </c>
      <c r="AA1504" s="97" t="str">
        <f>IFERROR(VLOOKUP(X1504,'Каталог функций'!$D$5:$G$739,2,0),"-")</f>
        <v>-</v>
      </c>
      <c r="AB1504" s="97" t="str">
        <f>IFERROR(VLOOKUP(Y1504,'Каталог функций'!$F$5:$G$739,2,0),"-")</f>
        <v>-</v>
      </c>
      <c r="AC1504" s="98"/>
      <c r="AD1504" s="99"/>
      <c r="AE1504" s="100"/>
      <c r="AF1504" s="99"/>
      <c r="AG1504" s="96"/>
      <c r="AH1504" s="99"/>
      <c r="AI1504" s="123"/>
      <c r="AJ1504" s="96"/>
      <c r="AK1504" s="99"/>
      <c r="AL1504" s="68"/>
      <c r="AM1504" s="96"/>
      <c r="AN1504" s="99"/>
      <c r="AO1504" s="101"/>
      <c r="AP1504" s="96"/>
      <c r="AQ1504" s="96"/>
      <c r="AR1504" s="99"/>
      <c r="AS1504" s="101"/>
      <c r="AT1504" s="96"/>
      <c r="AU1504" s="96"/>
      <c r="AV1504" s="99"/>
      <c r="AW1504" s="101"/>
      <c r="AX1504" s="96"/>
      <c r="AY1504" s="96"/>
    </row>
    <row r="1505" spans="1:51">
      <c r="A1505" s="97"/>
      <c r="B1505" s="96"/>
      <c r="C1505" s="96"/>
      <c r="D1505" s="96"/>
      <c r="E1505" s="96"/>
      <c r="F1505" s="96"/>
      <c r="G1505" s="96"/>
      <c r="H1505" s="96"/>
      <c r="I1505" s="96"/>
      <c r="J1505" s="96"/>
      <c r="K1505" s="96"/>
      <c r="L1505" s="96"/>
      <c r="M1505" s="96"/>
      <c r="N1505" s="96"/>
      <c r="O1505" s="96"/>
      <c r="P1505" s="96"/>
      <c r="Q1505" s="106"/>
      <c r="R1505" s="96"/>
      <c r="S1505" s="96"/>
      <c r="T1505" s="97" t="str">
        <f>IFERROR(VLOOKUP(S1505,Регионы!$A$4:$C$1522,2,0),"-")</f>
        <v>-</v>
      </c>
      <c r="U1505" s="96"/>
      <c r="V1505" s="96"/>
      <c r="W1505" s="96"/>
      <c r="X1505" s="96"/>
      <c r="Y1505" s="96"/>
      <c r="Z1505" s="97" t="str">
        <f>IFERROR(VLOOKUP(W1505,'Каталог функций'!$B$5:$G$739,2,0),"-")</f>
        <v>-</v>
      </c>
      <c r="AA1505" s="97" t="str">
        <f>IFERROR(VLOOKUP(X1505,'Каталог функций'!$D$5:$G$739,2,0),"-")</f>
        <v>-</v>
      </c>
      <c r="AB1505" s="97" t="str">
        <f>IFERROR(VLOOKUP(Y1505,'Каталог функций'!$F$5:$G$739,2,0),"-")</f>
        <v>-</v>
      </c>
      <c r="AC1505" s="98"/>
      <c r="AD1505" s="99"/>
      <c r="AE1505" s="100"/>
      <c r="AF1505" s="99"/>
      <c r="AG1505" s="96"/>
      <c r="AH1505" s="99"/>
      <c r="AI1505" s="123"/>
      <c r="AJ1505" s="96"/>
      <c r="AK1505" s="99"/>
      <c r="AL1505" s="68"/>
      <c r="AM1505" s="96"/>
      <c r="AN1505" s="99"/>
      <c r="AO1505" s="101"/>
      <c r="AP1505" s="96"/>
      <c r="AQ1505" s="96"/>
      <c r="AR1505" s="99"/>
      <c r="AS1505" s="101"/>
      <c r="AT1505" s="96"/>
      <c r="AU1505" s="96"/>
      <c r="AV1505" s="99"/>
      <c r="AW1505" s="101"/>
      <c r="AX1505" s="96"/>
      <c r="AY1505" s="96"/>
    </row>
    <row r="1506" spans="1:51">
      <c r="A1506" s="97"/>
      <c r="B1506" s="96"/>
      <c r="C1506" s="96"/>
      <c r="D1506" s="96"/>
      <c r="E1506" s="96"/>
      <c r="F1506" s="96"/>
      <c r="G1506" s="96"/>
      <c r="H1506" s="96"/>
      <c r="I1506" s="96"/>
      <c r="J1506" s="96"/>
      <c r="K1506" s="96"/>
      <c r="L1506" s="96"/>
      <c r="M1506" s="96"/>
      <c r="N1506" s="96"/>
      <c r="O1506" s="96"/>
      <c r="P1506" s="96"/>
      <c r="Q1506" s="106"/>
      <c r="R1506" s="96"/>
      <c r="S1506" s="96"/>
      <c r="T1506" s="97" t="str">
        <f>IFERROR(VLOOKUP(S1506,Регионы!$A$4:$C$1522,2,0),"-")</f>
        <v>-</v>
      </c>
      <c r="U1506" s="96"/>
      <c r="V1506" s="96"/>
      <c r="W1506" s="96"/>
      <c r="X1506" s="96"/>
      <c r="Y1506" s="96"/>
      <c r="Z1506" s="97" t="str">
        <f>IFERROR(VLOOKUP(W1506,'Каталог функций'!$B$5:$G$739,2,0),"-")</f>
        <v>-</v>
      </c>
      <c r="AA1506" s="97" t="str">
        <f>IFERROR(VLOOKUP(X1506,'Каталог функций'!$D$5:$G$739,2,0),"-")</f>
        <v>-</v>
      </c>
      <c r="AB1506" s="97" t="str">
        <f>IFERROR(VLOOKUP(Y1506,'Каталог функций'!$F$5:$G$739,2,0),"-")</f>
        <v>-</v>
      </c>
      <c r="AC1506" s="98"/>
      <c r="AD1506" s="99"/>
      <c r="AE1506" s="100"/>
      <c r="AF1506" s="99"/>
      <c r="AG1506" s="96"/>
      <c r="AH1506" s="99"/>
      <c r="AI1506" s="123"/>
      <c r="AJ1506" s="96"/>
      <c r="AK1506" s="99"/>
      <c r="AL1506" s="68"/>
      <c r="AM1506" s="96"/>
      <c r="AN1506" s="99"/>
      <c r="AO1506" s="101"/>
      <c r="AP1506" s="96"/>
      <c r="AQ1506" s="96"/>
      <c r="AR1506" s="99"/>
      <c r="AS1506" s="101"/>
      <c r="AT1506" s="96"/>
      <c r="AU1506" s="96"/>
      <c r="AV1506" s="99"/>
      <c r="AW1506" s="101"/>
      <c r="AX1506" s="96"/>
      <c r="AY1506" s="96"/>
    </row>
    <row r="1507" spans="1:51">
      <c r="A1507" s="97"/>
      <c r="B1507" s="96"/>
      <c r="C1507" s="96"/>
      <c r="D1507" s="96"/>
      <c r="E1507" s="96"/>
      <c r="F1507" s="96"/>
      <c r="G1507" s="96"/>
      <c r="H1507" s="96"/>
      <c r="I1507" s="96"/>
      <c r="J1507" s="96"/>
      <c r="K1507" s="96"/>
      <c r="L1507" s="96"/>
      <c r="M1507" s="96"/>
      <c r="N1507" s="96"/>
      <c r="O1507" s="96"/>
      <c r="P1507" s="96"/>
      <c r="Q1507" s="106"/>
      <c r="R1507" s="96"/>
      <c r="S1507" s="96"/>
      <c r="T1507" s="97" t="str">
        <f>IFERROR(VLOOKUP(S1507,Регионы!$A$4:$C$1522,2,0),"-")</f>
        <v>-</v>
      </c>
      <c r="U1507" s="96"/>
      <c r="V1507" s="96"/>
      <c r="W1507" s="96"/>
      <c r="X1507" s="96"/>
      <c r="Y1507" s="96"/>
      <c r="Z1507" s="97" t="str">
        <f>IFERROR(VLOOKUP(W1507,'Каталог функций'!$B$5:$G$739,2,0),"-")</f>
        <v>-</v>
      </c>
      <c r="AA1507" s="97" t="str">
        <f>IFERROR(VLOOKUP(X1507,'Каталог функций'!$D$5:$G$739,2,0),"-")</f>
        <v>-</v>
      </c>
      <c r="AB1507" s="97" t="str">
        <f>IFERROR(VLOOKUP(Y1507,'Каталог функций'!$F$5:$G$739,2,0),"-")</f>
        <v>-</v>
      </c>
      <c r="AC1507" s="98"/>
      <c r="AD1507" s="99"/>
      <c r="AE1507" s="100"/>
      <c r="AF1507" s="99"/>
      <c r="AG1507" s="96"/>
      <c r="AH1507" s="99"/>
      <c r="AI1507" s="123"/>
      <c r="AJ1507" s="96"/>
      <c r="AK1507" s="99"/>
      <c r="AL1507" s="68"/>
      <c r="AM1507" s="96"/>
      <c r="AN1507" s="99"/>
      <c r="AO1507" s="101"/>
      <c r="AP1507" s="96"/>
      <c r="AQ1507" s="96"/>
      <c r="AR1507" s="99"/>
      <c r="AS1507" s="101"/>
      <c r="AT1507" s="96"/>
      <c r="AU1507" s="96"/>
      <c r="AV1507" s="99"/>
      <c r="AW1507" s="101"/>
      <c r="AX1507" s="96"/>
      <c r="AY1507" s="96"/>
    </row>
    <row r="1508" spans="1:51">
      <c r="A1508" s="97"/>
      <c r="B1508" s="96"/>
      <c r="C1508" s="96"/>
      <c r="D1508" s="96"/>
      <c r="E1508" s="96"/>
      <c r="F1508" s="96"/>
      <c r="G1508" s="96"/>
      <c r="H1508" s="96"/>
      <c r="I1508" s="96"/>
      <c r="J1508" s="96"/>
      <c r="K1508" s="96"/>
      <c r="L1508" s="96"/>
      <c r="M1508" s="96"/>
      <c r="N1508" s="96"/>
      <c r="O1508" s="96"/>
      <c r="P1508" s="96"/>
      <c r="Q1508" s="106"/>
      <c r="R1508" s="96"/>
      <c r="S1508" s="96"/>
      <c r="T1508" s="97" t="str">
        <f>IFERROR(VLOOKUP(S1508,Регионы!$A$4:$C$1522,2,0),"-")</f>
        <v>-</v>
      </c>
      <c r="U1508" s="96"/>
      <c r="V1508" s="96"/>
      <c r="W1508" s="96"/>
      <c r="X1508" s="96"/>
      <c r="Y1508" s="96"/>
      <c r="Z1508" s="97" t="str">
        <f>IFERROR(VLOOKUP(W1508,'Каталог функций'!$B$5:$G$739,2,0),"-")</f>
        <v>-</v>
      </c>
      <c r="AA1508" s="97" t="str">
        <f>IFERROR(VLOOKUP(X1508,'Каталог функций'!$D$5:$G$739,2,0),"-")</f>
        <v>-</v>
      </c>
      <c r="AB1508" s="97" t="str">
        <f>IFERROR(VLOOKUP(Y1508,'Каталог функций'!$F$5:$G$739,2,0),"-")</f>
        <v>-</v>
      </c>
      <c r="AC1508" s="98"/>
      <c r="AD1508" s="99"/>
      <c r="AE1508" s="100"/>
      <c r="AF1508" s="99"/>
      <c r="AG1508" s="96"/>
      <c r="AH1508" s="99"/>
      <c r="AI1508" s="123"/>
      <c r="AJ1508" s="96"/>
      <c r="AK1508" s="99"/>
      <c r="AL1508" s="68"/>
      <c r="AM1508" s="96"/>
      <c r="AN1508" s="99"/>
      <c r="AO1508" s="101"/>
      <c r="AP1508" s="96"/>
      <c r="AQ1508" s="96"/>
      <c r="AR1508" s="99"/>
      <c r="AS1508" s="101"/>
      <c r="AT1508" s="96"/>
      <c r="AU1508" s="96"/>
      <c r="AV1508" s="99"/>
      <c r="AW1508" s="101"/>
      <c r="AX1508" s="96"/>
      <c r="AY1508" s="96"/>
    </row>
    <row r="1509" spans="1:51">
      <c r="A1509" s="97"/>
      <c r="B1509" s="96"/>
      <c r="C1509" s="96"/>
      <c r="D1509" s="96"/>
      <c r="E1509" s="96"/>
      <c r="F1509" s="96"/>
      <c r="G1509" s="96"/>
      <c r="H1509" s="96"/>
      <c r="I1509" s="96"/>
      <c r="J1509" s="96"/>
      <c r="K1509" s="96"/>
      <c r="L1509" s="96"/>
      <c r="M1509" s="96"/>
      <c r="N1509" s="96"/>
      <c r="O1509" s="96"/>
      <c r="P1509" s="96"/>
      <c r="Q1509" s="106"/>
      <c r="R1509" s="96"/>
      <c r="S1509" s="96"/>
      <c r="T1509" s="97" t="str">
        <f>IFERROR(VLOOKUP(S1509,Регионы!$A$4:$C$1522,2,0),"-")</f>
        <v>-</v>
      </c>
      <c r="U1509" s="96"/>
      <c r="V1509" s="96"/>
      <c r="W1509" s="96"/>
      <c r="X1509" s="96"/>
      <c r="Y1509" s="96"/>
      <c r="Z1509" s="97" t="str">
        <f>IFERROR(VLOOKUP(W1509,'Каталог функций'!$B$5:$G$739,2,0),"-")</f>
        <v>-</v>
      </c>
      <c r="AA1509" s="97" t="str">
        <f>IFERROR(VLOOKUP(X1509,'Каталог функций'!$D$5:$G$739,2,0),"-")</f>
        <v>-</v>
      </c>
      <c r="AB1509" s="97" t="str">
        <f>IFERROR(VLOOKUP(Y1509,'Каталог функций'!$F$5:$G$739,2,0),"-")</f>
        <v>-</v>
      </c>
      <c r="AC1509" s="98"/>
      <c r="AD1509" s="99"/>
      <c r="AE1509" s="100"/>
      <c r="AF1509" s="99"/>
      <c r="AG1509" s="96"/>
      <c r="AH1509" s="99"/>
      <c r="AI1509" s="123"/>
      <c r="AJ1509" s="96"/>
      <c r="AK1509" s="99"/>
      <c r="AL1509" s="68"/>
      <c r="AM1509" s="96"/>
      <c r="AN1509" s="99"/>
      <c r="AO1509" s="101"/>
      <c r="AP1509" s="96"/>
      <c r="AQ1509" s="96"/>
      <c r="AR1509" s="99"/>
      <c r="AS1509" s="101"/>
      <c r="AT1509" s="96"/>
      <c r="AU1509" s="96"/>
      <c r="AV1509" s="99"/>
      <c r="AW1509" s="101"/>
      <c r="AX1509" s="96"/>
      <c r="AY1509" s="96"/>
    </row>
    <row r="1510" spans="1:51">
      <c r="A1510" s="97"/>
      <c r="B1510" s="96"/>
      <c r="C1510" s="96"/>
      <c r="D1510" s="96"/>
      <c r="E1510" s="96"/>
      <c r="F1510" s="96"/>
      <c r="G1510" s="96"/>
      <c r="H1510" s="96"/>
      <c r="I1510" s="96"/>
      <c r="J1510" s="96"/>
      <c r="K1510" s="96"/>
      <c r="L1510" s="96"/>
      <c r="M1510" s="96"/>
      <c r="N1510" s="96"/>
      <c r="O1510" s="96"/>
      <c r="P1510" s="96"/>
      <c r="Q1510" s="106"/>
      <c r="R1510" s="96"/>
      <c r="S1510" s="96"/>
      <c r="T1510" s="97" t="str">
        <f>IFERROR(VLOOKUP(S1510,Регионы!$A$4:$C$1522,2,0),"-")</f>
        <v>-</v>
      </c>
      <c r="U1510" s="96"/>
      <c r="V1510" s="96"/>
      <c r="W1510" s="96"/>
      <c r="X1510" s="96"/>
      <c r="Y1510" s="96"/>
      <c r="Z1510" s="97" t="str">
        <f>IFERROR(VLOOKUP(W1510,'Каталог функций'!$B$5:$G$739,2,0),"-")</f>
        <v>-</v>
      </c>
      <c r="AA1510" s="97" t="str">
        <f>IFERROR(VLOOKUP(X1510,'Каталог функций'!$D$5:$G$739,2,0),"-")</f>
        <v>-</v>
      </c>
      <c r="AB1510" s="97" t="str">
        <f>IFERROR(VLOOKUP(Y1510,'Каталог функций'!$F$5:$G$739,2,0),"-")</f>
        <v>-</v>
      </c>
      <c r="AC1510" s="98"/>
      <c r="AD1510" s="99"/>
      <c r="AE1510" s="100"/>
      <c r="AF1510" s="99"/>
      <c r="AG1510" s="96"/>
      <c r="AH1510" s="99"/>
      <c r="AI1510" s="123"/>
      <c r="AJ1510" s="96"/>
      <c r="AK1510" s="99"/>
      <c r="AL1510" s="68"/>
      <c r="AM1510" s="96"/>
      <c r="AN1510" s="99"/>
      <c r="AO1510" s="101"/>
      <c r="AP1510" s="96"/>
      <c r="AQ1510" s="96"/>
      <c r="AR1510" s="99"/>
      <c r="AS1510" s="101"/>
      <c r="AT1510" s="96"/>
      <c r="AU1510" s="96"/>
      <c r="AV1510" s="99"/>
      <c r="AW1510" s="101"/>
      <c r="AX1510" s="96"/>
      <c r="AY1510" s="96"/>
    </row>
    <row r="1511" spans="1:51">
      <c r="A1511" s="97"/>
      <c r="B1511" s="96"/>
      <c r="C1511" s="96"/>
      <c r="D1511" s="96"/>
      <c r="E1511" s="96"/>
      <c r="F1511" s="96"/>
      <c r="G1511" s="96"/>
      <c r="H1511" s="96"/>
      <c r="I1511" s="96"/>
      <c r="J1511" s="96"/>
      <c r="K1511" s="96"/>
      <c r="L1511" s="96"/>
      <c r="M1511" s="96"/>
      <c r="N1511" s="96"/>
      <c r="O1511" s="96"/>
      <c r="P1511" s="96"/>
      <c r="Q1511" s="106"/>
      <c r="R1511" s="96"/>
      <c r="S1511" s="96"/>
      <c r="T1511" s="97" t="str">
        <f>IFERROR(VLOOKUP(S1511,Регионы!$A$4:$C$1522,2,0),"-")</f>
        <v>-</v>
      </c>
      <c r="U1511" s="96"/>
      <c r="V1511" s="96"/>
      <c r="W1511" s="96"/>
      <c r="X1511" s="96"/>
      <c r="Y1511" s="96"/>
      <c r="Z1511" s="97" t="str">
        <f>IFERROR(VLOOKUP(W1511,'Каталог функций'!$B$5:$G$739,2,0),"-")</f>
        <v>-</v>
      </c>
      <c r="AA1511" s="97" t="str">
        <f>IFERROR(VLOOKUP(X1511,'Каталог функций'!$D$5:$G$739,2,0),"-")</f>
        <v>-</v>
      </c>
      <c r="AB1511" s="97" t="str">
        <f>IFERROR(VLOOKUP(Y1511,'Каталог функций'!$F$5:$G$739,2,0),"-")</f>
        <v>-</v>
      </c>
      <c r="AC1511" s="98"/>
      <c r="AD1511" s="99"/>
      <c r="AE1511" s="100"/>
      <c r="AF1511" s="99"/>
      <c r="AG1511" s="96"/>
      <c r="AH1511" s="99"/>
      <c r="AI1511" s="123"/>
      <c r="AJ1511" s="96"/>
      <c r="AK1511" s="99"/>
      <c r="AL1511" s="68"/>
      <c r="AM1511" s="96"/>
      <c r="AN1511" s="99"/>
      <c r="AO1511" s="101"/>
      <c r="AP1511" s="96"/>
      <c r="AQ1511" s="96"/>
      <c r="AR1511" s="99"/>
      <c r="AS1511" s="101"/>
      <c r="AT1511" s="96"/>
      <c r="AU1511" s="96"/>
      <c r="AV1511" s="99"/>
      <c r="AW1511" s="101"/>
      <c r="AX1511" s="96"/>
      <c r="AY1511" s="96"/>
    </row>
    <row r="1512" spans="1:51">
      <c r="A1512" s="97"/>
      <c r="B1512" s="96"/>
      <c r="C1512" s="96"/>
      <c r="D1512" s="96"/>
      <c r="E1512" s="96"/>
      <c r="F1512" s="96"/>
      <c r="G1512" s="96"/>
      <c r="H1512" s="96"/>
      <c r="I1512" s="96"/>
      <c r="J1512" s="96"/>
      <c r="K1512" s="96"/>
      <c r="L1512" s="96"/>
      <c r="M1512" s="96"/>
      <c r="N1512" s="96"/>
      <c r="O1512" s="96"/>
      <c r="P1512" s="96"/>
      <c r="Q1512" s="106"/>
      <c r="R1512" s="96"/>
      <c r="S1512" s="96"/>
      <c r="T1512" s="97" t="str">
        <f>IFERROR(VLOOKUP(S1512,Регионы!$A$4:$C$1522,2,0),"-")</f>
        <v>-</v>
      </c>
      <c r="U1512" s="96"/>
      <c r="V1512" s="96"/>
      <c r="W1512" s="96"/>
      <c r="X1512" s="96"/>
      <c r="Y1512" s="96"/>
      <c r="Z1512" s="97" t="str">
        <f>IFERROR(VLOOKUP(W1512,'Каталог функций'!$B$5:$G$739,2,0),"-")</f>
        <v>-</v>
      </c>
      <c r="AA1512" s="97" t="str">
        <f>IFERROR(VLOOKUP(X1512,'Каталог функций'!$D$5:$G$739,2,0),"-")</f>
        <v>-</v>
      </c>
      <c r="AB1512" s="97" t="str">
        <f>IFERROR(VLOOKUP(Y1512,'Каталог функций'!$F$5:$G$739,2,0),"-")</f>
        <v>-</v>
      </c>
      <c r="AC1512" s="98"/>
      <c r="AD1512" s="99"/>
      <c r="AE1512" s="100"/>
      <c r="AF1512" s="99"/>
      <c r="AG1512" s="96"/>
      <c r="AH1512" s="99"/>
      <c r="AI1512" s="123"/>
      <c r="AJ1512" s="96"/>
      <c r="AK1512" s="99"/>
      <c r="AL1512" s="68"/>
      <c r="AM1512" s="96"/>
      <c r="AN1512" s="99"/>
      <c r="AO1512" s="101"/>
      <c r="AP1512" s="96"/>
      <c r="AQ1512" s="96"/>
      <c r="AR1512" s="99"/>
      <c r="AS1512" s="101"/>
      <c r="AT1512" s="96"/>
      <c r="AU1512" s="96"/>
      <c r="AV1512" s="99"/>
      <c r="AW1512" s="101"/>
      <c r="AX1512" s="96"/>
      <c r="AY1512" s="96"/>
    </row>
    <row r="1513" spans="1:51">
      <c r="A1513" s="97"/>
      <c r="B1513" s="96"/>
      <c r="C1513" s="96"/>
      <c r="D1513" s="96"/>
      <c r="E1513" s="96"/>
      <c r="F1513" s="96"/>
      <c r="G1513" s="96"/>
      <c r="H1513" s="96"/>
      <c r="I1513" s="96"/>
      <c r="J1513" s="96"/>
      <c r="K1513" s="96"/>
      <c r="L1513" s="96"/>
      <c r="M1513" s="96"/>
      <c r="N1513" s="96"/>
      <c r="O1513" s="96"/>
      <c r="P1513" s="96"/>
      <c r="Q1513" s="106"/>
      <c r="R1513" s="96"/>
      <c r="S1513" s="96"/>
      <c r="T1513" s="97" t="str">
        <f>IFERROR(VLOOKUP(S1513,Регионы!$A$4:$C$1522,2,0),"-")</f>
        <v>-</v>
      </c>
      <c r="U1513" s="96"/>
      <c r="V1513" s="96"/>
      <c r="W1513" s="96"/>
      <c r="X1513" s="96"/>
      <c r="Y1513" s="96"/>
      <c r="Z1513" s="97" t="str">
        <f>IFERROR(VLOOKUP(W1513,'Каталог функций'!$B$5:$G$739,2,0),"-")</f>
        <v>-</v>
      </c>
      <c r="AA1513" s="97" t="str">
        <f>IFERROR(VLOOKUP(X1513,'Каталог функций'!$D$5:$G$739,2,0),"-")</f>
        <v>-</v>
      </c>
      <c r="AB1513" s="97" t="str">
        <f>IFERROR(VLOOKUP(Y1513,'Каталог функций'!$F$5:$G$739,2,0),"-")</f>
        <v>-</v>
      </c>
      <c r="AC1513" s="98"/>
      <c r="AD1513" s="99"/>
      <c r="AE1513" s="100"/>
      <c r="AF1513" s="99"/>
      <c r="AG1513" s="96"/>
      <c r="AH1513" s="99"/>
      <c r="AI1513" s="123"/>
      <c r="AJ1513" s="96"/>
      <c r="AK1513" s="99"/>
      <c r="AL1513" s="68"/>
      <c r="AM1513" s="96"/>
      <c r="AN1513" s="99"/>
      <c r="AO1513" s="101"/>
      <c r="AP1513" s="96"/>
      <c r="AQ1513" s="96"/>
      <c r="AR1513" s="99"/>
      <c r="AS1513" s="101"/>
      <c r="AT1513" s="96"/>
      <c r="AU1513" s="96"/>
      <c r="AV1513" s="99"/>
      <c r="AW1513" s="101"/>
      <c r="AX1513" s="96"/>
      <c r="AY1513" s="96"/>
    </row>
    <row r="1514" spans="1:51">
      <c r="A1514" s="97"/>
      <c r="B1514" s="96"/>
      <c r="C1514" s="96"/>
      <c r="D1514" s="96"/>
      <c r="E1514" s="96"/>
      <c r="F1514" s="96"/>
      <c r="G1514" s="96"/>
      <c r="H1514" s="96"/>
      <c r="I1514" s="96"/>
      <c r="J1514" s="96"/>
      <c r="K1514" s="96"/>
      <c r="L1514" s="96"/>
      <c r="M1514" s="96"/>
      <c r="N1514" s="96"/>
      <c r="O1514" s="96"/>
      <c r="P1514" s="96"/>
      <c r="Q1514" s="106"/>
      <c r="R1514" s="96"/>
      <c r="S1514" s="96"/>
      <c r="T1514" s="97" t="str">
        <f>IFERROR(VLOOKUP(S1514,Регионы!$A$4:$C$1522,2,0),"-")</f>
        <v>-</v>
      </c>
      <c r="U1514" s="96"/>
      <c r="V1514" s="96"/>
      <c r="W1514" s="96"/>
      <c r="X1514" s="96"/>
      <c r="Y1514" s="96"/>
      <c r="Z1514" s="97" t="str">
        <f>IFERROR(VLOOKUP(W1514,'Каталог функций'!$B$5:$G$739,2,0),"-")</f>
        <v>-</v>
      </c>
      <c r="AA1514" s="97" t="str">
        <f>IFERROR(VLOOKUP(X1514,'Каталог функций'!$D$5:$G$739,2,0),"-")</f>
        <v>-</v>
      </c>
      <c r="AB1514" s="97" t="str">
        <f>IFERROR(VLOOKUP(Y1514,'Каталог функций'!$F$5:$G$739,2,0),"-")</f>
        <v>-</v>
      </c>
      <c r="AC1514" s="98"/>
      <c r="AD1514" s="99"/>
      <c r="AE1514" s="100"/>
      <c r="AF1514" s="99"/>
      <c r="AG1514" s="96"/>
      <c r="AH1514" s="99"/>
      <c r="AI1514" s="123"/>
      <c r="AJ1514" s="96"/>
      <c r="AK1514" s="99"/>
      <c r="AL1514" s="68"/>
      <c r="AM1514" s="96"/>
      <c r="AN1514" s="99"/>
      <c r="AO1514" s="101"/>
      <c r="AP1514" s="96"/>
      <c r="AQ1514" s="96"/>
      <c r="AR1514" s="99"/>
      <c r="AS1514" s="101"/>
      <c r="AT1514" s="96"/>
      <c r="AU1514" s="96"/>
      <c r="AV1514" s="99"/>
      <c r="AW1514" s="101"/>
      <c r="AX1514" s="96"/>
      <c r="AY1514" s="96"/>
    </row>
    <row r="1515" spans="1:51">
      <c r="A1515" s="97"/>
      <c r="B1515" s="96"/>
      <c r="C1515" s="96"/>
      <c r="D1515" s="96"/>
      <c r="E1515" s="96"/>
      <c r="F1515" s="96"/>
      <c r="G1515" s="96"/>
      <c r="H1515" s="96"/>
      <c r="I1515" s="96"/>
      <c r="J1515" s="96"/>
      <c r="K1515" s="96"/>
      <c r="L1515" s="96"/>
      <c r="M1515" s="96"/>
      <c r="N1515" s="96"/>
      <c r="O1515" s="96"/>
      <c r="P1515" s="96"/>
      <c r="Q1515" s="106"/>
      <c r="R1515" s="96"/>
      <c r="S1515" s="96"/>
      <c r="T1515" s="97" t="str">
        <f>IFERROR(VLOOKUP(S1515,Регионы!$A$4:$C$1522,2,0),"-")</f>
        <v>-</v>
      </c>
      <c r="U1515" s="96"/>
      <c r="V1515" s="96"/>
      <c r="W1515" s="96"/>
      <c r="X1515" s="96"/>
      <c r="Y1515" s="96"/>
      <c r="Z1515" s="97" t="str">
        <f>IFERROR(VLOOKUP(W1515,'Каталог функций'!$B$5:$G$739,2,0),"-")</f>
        <v>-</v>
      </c>
      <c r="AA1515" s="97" t="str">
        <f>IFERROR(VLOOKUP(X1515,'Каталог функций'!$D$5:$G$739,2,0),"-")</f>
        <v>-</v>
      </c>
      <c r="AB1515" s="97" t="str">
        <f>IFERROR(VLOOKUP(Y1515,'Каталог функций'!$F$5:$G$739,2,0),"-")</f>
        <v>-</v>
      </c>
      <c r="AC1515" s="98"/>
      <c r="AD1515" s="99"/>
      <c r="AE1515" s="100"/>
      <c r="AF1515" s="99"/>
      <c r="AG1515" s="96"/>
      <c r="AH1515" s="99"/>
      <c r="AI1515" s="123"/>
      <c r="AJ1515" s="96"/>
      <c r="AK1515" s="99"/>
      <c r="AL1515" s="68"/>
      <c r="AM1515" s="96"/>
      <c r="AN1515" s="99"/>
      <c r="AO1515" s="101"/>
      <c r="AP1515" s="96"/>
      <c r="AQ1515" s="96"/>
      <c r="AR1515" s="99"/>
      <c r="AS1515" s="101"/>
      <c r="AT1515" s="96"/>
      <c r="AU1515" s="96"/>
      <c r="AV1515" s="99"/>
      <c r="AW1515" s="101"/>
      <c r="AX1515" s="96"/>
      <c r="AY1515" s="96"/>
    </row>
    <row r="1516" spans="1:51">
      <c r="A1516" s="97"/>
      <c r="B1516" s="96"/>
      <c r="C1516" s="96"/>
      <c r="D1516" s="96"/>
      <c r="E1516" s="96"/>
      <c r="F1516" s="96"/>
      <c r="G1516" s="96"/>
      <c r="H1516" s="96"/>
      <c r="I1516" s="96"/>
      <c r="J1516" s="96"/>
      <c r="K1516" s="96"/>
      <c r="L1516" s="96"/>
      <c r="M1516" s="96"/>
      <c r="N1516" s="96"/>
      <c r="O1516" s="96"/>
      <c r="P1516" s="96"/>
      <c r="Q1516" s="106"/>
      <c r="R1516" s="96"/>
      <c r="S1516" s="96"/>
      <c r="T1516" s="97" t="str">
        <f>IFERROR(VLOOKUP(S1516,Регионы!$A$4:$C$1522,2,0),"-")</f>
        <v>-</v>
      </c>
      <c r="U1516" s="96"/>
      <c r="V1516" s="96"/>
      <c r="W1516" s="96"/>
      <c r="X1516" s="96"/>
      <c r="Y1516" s="96"/>
      <c r="Z1516" s="97" t="str">
        <f>IFERROR(VLOOKUP(W1516,'Каталог функций'!$B$5:$G$739,2,0),"-")</f>
        <v>-</v>
      </c>
      <c r="AA1516" s="97" t="str">
        <f>IFERROR(VLOOKUP(X1516,'Каталог функций'!$D$5:$G$739,2,0),"-")</f>
        <v>-</v>
      </c>
      <c r="AB1516" s="97" t="str">
        <f>IFERROR(VLOOKUP(Y1516,'Каталог функций'!$F$5:$G$739,2,0),"-")</f>
        <v>-</v>
      </c>
      <c r="AC1516" s="98"/>
      <c r="AD1516" s="99"/>
      <c r="AE1516" s="100"/>
      <c r="AF1516" s="99"/>
      <c r="AG1516" s="96"/>
      <c r="AH1516" s="99"/>
      <c r="AI1516" s="123"/>
      <c r="AJ1516" s="96"/>
      <c r="AK1516" s="99"/>
      <c r="AL1516" s="68"/>
      <c r="AM1516" s="96"/>
      <c r="AN1516" s="99"/>
      <c r="AO1516" s="101"/>
      <c r="AP1516" s="96"/>
      <c r="AQ1516" s="96"/>
      <c r="AR1516" s="99"/>
      <c r="AS1516" s="101"/>
      <c r="AT1516" s="96"/>
      <c r="AU1516" s="96"/>
      <c r="AV1516" s="99"/>
      <c r="AW1516" s="101"/>
      <c r="AX1516" s="96"/>
      <c r="AY1516" s="96"/>
    </row>
    <row r="1517" spans="1:51">
      <c r="A1517" s="97"/>
      <c r="B1517" s="96"/>
      <c r="C1517" s="96"/>
      <c r="D1517" s="96"/>
      <c r="E1517" s="96"/>
      <c r="F1517" s="96"/>
      <c r="G1517" s="96"/>
      <c r="H1517" s="96"/>
      <c r="I1517" s="96"/>
      <c r="J1517" s="96"/>
      <c r="K1517" s="96"/>
      <c r="L1517" s="96"/>
      <c r="M1517" s="96"/>
      <c r="N1517" s="96"/>
      <c r="O1517" s="96"/>
      <c r="P1517" s="96"/>
      <c r="Q1517" s="106"/>
      <c r="R1517" s="96"/>
      <c r="S1517" s="96"/>
      <c r="T1517" s="97" t="str">
        <f>IFERROR(VLOOKUP(S1517,Регионы!$A$4:$C$1522,2,0),"-")</f>
        <v>-</v>
      </c>
      <c r="U1517" s="96"/>
      <c r="V1517" s="96"/>
      <c r="W1517" s="96"/>
      <c r="X1517" s="96"/>
      <c r="Y1517" s="96"/>
      <c r="Z1517" s="97" t="str">
        <f>IFERROR(VLOOKUP(W1517,'Каталог функций'!$B$5:$G$739,2,0),"-")</f>
        <v>-</v>
      </c>
      <c r="AA1517" s="97" t="str">
        <f>IFERROR(VLOOKUP(X1517,'Каталог функций'!$D$5:$G$739,2,0),"-")</f>
        <v>-</v>
      </c>
      <c r="AB1517" s="97" t="str">
        <f>IFERROR(VLOOKUP(Y1517,'Каталог функций'!$F$5:$G$739,2,0),"-")</f>
        <v>-</v>
      </c>
      <c r="AC1517" s="98"/>
      <c r="AD1517" s="99"/>
      <c r="AE1517" s="100"/>
      <c r="AF1517" s="99"/>
      <c r="AG1517" s="96"/>
      <c r="AH1517" s="99"/>
      <c r="AI1517" s="123"/>
      <c r="AJ1517" s="96"/>
      <c r="AK1517" s="99"/>
      <c r="AL1517" s="68"/>
      <c r="AM1517" s="96"/>
      <c r="AN1517" s="99"/>
      <c r="AO1517" s="101"/>
      <c r="AP1517" s="96"/>
      <c r="AQ1517" s="96"/>
      <c r="AR1517" s="99"/>
      <c r="AS1517" s="101"/>
      <c r="AT1517" s="96"/>
      <c r="AU1517" s="96"/>
      <c r="AV1517" s="99"/>
      <c r="AW1517" s="101"/>
      <c r="AX1517" s="96"/>
      <c r="AY1517" s="96"/>
    </row>
    <row r="1518" spans="1:51">
      <c r="A1518" s="97"/>
      <c r="B1518" s="96"/>
      <c r="C1518" s="96"/>
      <c r="D1518" s="96"/>
      <c r="E1518" s="96"/>
      <c r="F1518" s="96"/>
      <c r="G1518" s="96"/>
      <c r="H1518" s="96"/>
      <c r="I1518" s="96"/>
      <c r="J1518" s="96"/>
      <c r="K1518" s="96"/>
      <c r="L1518" s="96"/>
      <c r="M1518" s="96"/>
      <c r="N1518" s="96"/>
      <c r="O1518" s="96"/>
      <c r="P1518" s="96"/>
      <c r="Q1518" s="106"/>
      <c r="R1518" s="96"/>
      <c r="S1518" s="96"/>
      <c r="T1518" s="97" t="str">
        <f>IFERROR(VLOOKUP(S1518,Регионы!$A$4:$C$1522,2,0),"-")</f>
        <v>-</v>
      </c>
      <c r="U1518" s="96"/>
      <c r="V1518" s="96"/>
      <c r="W1518" s="96"/>
      <c r="X1518" s="96"/>
      <c r="Y1518" s="96"/>
      <c r="Z1518" s="97" t="str">
        <f>IFERROR(VLOOKUP(W1518,'Каталог функций'!$B$5:$G$739,2,0),"-")</f>
        <v>-</v>
      </c>
      <c r="AA1518" s="97" t="str">
        <f>IFERROR(VLOOKUP(X1518,'Каталог функций'!$D$5:$G$739,2,0),"-")</f>
        <v>-</v>
      </c>
      <c r="AB1518" s="97" t="str">
        <f>IFERROR(VLOOKUP(Y1518,'Каталог функций'!$F$5:$G$739,2,0),"-")</f>
        <v>-</v>
      </c>
      <c r="AC1518" s="98"/>
      <c r="AD1518" s="99"/>
      <c r="AE1518" s="100"/>
      <c r="AF1518" s="99"/>
      <c r="AG1518" s="96"/>
      <c r="AH1518" s="99"/>
      <c r="AI1518" s="123"/>
      <c r="AJ1518" s="96"/>
      <c r="AK1518" s="99"/>
      <c r="AL1518" s="68"/>
      <c r="AM1518" s="96"/>
      <c r="AN1518" s="99"/>
      <c r="AO1518" s="101"/>
      <c r="AP1518" s="96"/>
      <c r="AQ1518" s="96"/>
      <c r="AR1518" s="99"/>
      <c r="AS1518" s="101"/>
      <c r="AT1518" s="96"/>
      <c r="AU1518" s="96"/>
      <c r="AV1518" s="99"/>
      <c r="AW1518" s="101"/>
      <c r="AX1518" s="96"/>
      <c r="AY1518" s="96"/>
    </row>
    <row r="1519" spans="1:51">
      <c r="A1519" s="97"/>
      <c r="B1519" s="96"/>
      <c r="C1519" s="96"/>
      <c r="D1519" s="96"/>
      <c r="E1519" s="96"/>
      <c r="F1519" s="96"/>
      <c r="G1519" s="96"/>
      <c r="H1519" s="96"/>
      <c r="I1519" s="96"/>
      <c r="J1519" s="96"/>
      <c r="K1519" s="96"/>
      <c r="L1519" s="96"/>
      <c r="M1519" s="96"/>
      <c r="N1519" s="96"/>
      <c r="O1519" s="96"/>
      <c r="P1519" s="96"/>
      <c r="Q1519" s="106"/>
      <c r="R1519" s="96"/>
      <c r="S1519" s="96"/>
      <c r="T1519" s="97" t="str">
        <f>IFERROR(VLOOKUP(S1519,Регионы!$A$4:$C$1522,2,0),"-")</f>
        <v>-</v>
      </c>
      <c r="U1519" s="96"/>
      <c r="V1519" s="96"/>
      <c r="W1519" s="96"/>
      <c r="X1519" s="96"/>
      <c r="Y1519" s="96"/>
      <c r="Z1519" s="97" t="str">
        <f>IFERROR(VLOOKUP(W1519,'Каталог функций'!$B$5:$G$739,2,0),"-")</f>
        <v>-</v>
      </c>
      <c r="AA1519" s="97" t="str">
        <f>IFERROR(VLOOKUP(X1519,'Каталог функций'!$D$5:$G$739,2,0),"-")</f>
        <v>-</v>
      </c>
      <c r="AB1519" s="97" t="str">
        <f>IFERROR(VLOOKUP(Y1519,'Каталог функций'!$F$5:$G$739,2,0),"-")</f>
        <v>-</v>
      </c>
      <c r="AC1519" s="98"/>
      <c r="AD1519" s="99"/>
      <c r="AE1519" s="100"/>
      <c r="AF1519" s="99"/>
      <c r="AG1519" s="96"/>
      <c r="AH1519" s="99"/>
      <c r="AI1519" s="123"/>
      <c r="AJ1519" s="96"/>
      <c r="AK1519" s="99"/>
      <c r="AL1519" s="68"/>
      <c r="AM1519" s="96"/>
      <c r="AN1519" s="99"/>
      <c r="AO1519" s="101"/>
      <c r="AP1519" s="96"/>
      <c r="AQ1519" s="96"/>
      <c r="AR1519" s="99"/>
      <c r="AS1519" s="101"/>
      <c r="AT1519" s="96"/>
      <c r="AU1519" s="96"/>
      <c r="AV1519" s="99"/>
      <c r="AW1519" s="101"/>
      <c r="AX1519" s="96"/>
      <c r="AY1519" s="96"/>
    </row>
    <row r="1520" spans="1:51">
      <c r="A1520" s="97"/>
      <c r="B1520" s="96"/>
      <c r="C1520" s="96"/>
      <c r="D1520" s="96"/>
      <c r="E1520" s="96"/>
      <c r="F1520" s="96"/>
      <c r="G1520" s="96"/>
      <c r="H1520" s="96"/>
      <c r="I1520" s="96"/>
      <c r="J1520" s="96"/>
      <c r="K1520" s="96"/>
      <c r="L1520" s="96"/>
      <c r="M1520" s="96"/>
      <c r="N1520" s="96"/>
      <c r="O1520" s="96"/>
      <c r="P1520" s="96"/>
      <c r="Q1520" s="106"/>
      <c r="R1520" s="96"/>
      <c r="S1520" s="96"/>
      <c r="T1520" s="97" t="str">
        <f>IFERROR(VLOOKUP(S1520,Регионы!$A$4:$C$1522,2,0),"-")</f>
        <v>-</v>
      </c>
      <c r="U1520" s="96"/>
      <c r="V1520" s="96"/>
      <c r="W1520" s="96"/>
      <c r="X1520" s="96"/>
      <c r="Y1520" s="96"/>
      <c r="Z1520" s="97" t="str">
        <f>IFERROR(VLOOKUP(W1520,'Каталог функций'!$B$5:$G$739,2,0),"-")</f>
        <v>-</v>
      </c>
      <c r="AA1520" s="97" t="str">
        <f>IFERROR(VLOOKUP(X1520,'Каталог функций'!$D$5:$G$739,2,0),"-")</f>
        <v>-</v>
      </c>
      <c r="AB1520" s="97" t="str">
        <f>IFERROR(VLOOKUP(Y1520,'Каталог функций'!$F$5:$G$739,2,0),"-")</f>
        <v>-</v>
      </c>
      <c r="AC1520" s="98"/>
      <c r="AD1520" s="99"/>
      <c r="AE1520" s="100"/>
      <c r="AF1520" s="99"/>
      <c r="AG1520" s="96"/>
      <c r="AH1520" s="99"/>
      <c r="AI1520" s="123"/>
      <c r="AJ1520" s="96"/>
      <c r="AK1520" s="99"/>
      <c r="AL1520" s="68"/>
      <c r="AM1520" s="96"/>
      <c r="AN1520" s="99"/>
      <c r="AO1520" s="101"/>
      <c r="AP1520" s="96"/>
      <c r="AQ1520" s="96"/>
      <c r="AR1520" s="99"/>
      <c r="AS1520" s="101"/>
      <c r="AT1520" s="96"/>
      <c r="AU1520" s="96"/>
      <c r="AV1520" s="99"/>
      <c r="AW1520" s="101"/>
      <c r="AX1520" s="96"/>
      <c r="AY1520" s="96"/>
    </row>
    <row r="1521" spans="1:51">
      <c r="A1521" s="97"/>
      <c r="B1521" s="96"/>
      <c r="C1521" s="96"/>
      <c r="D1521" s="96"/>
      <c r="E1521" s="96"/>
      <c r="F1521" s="96"/>
      <c r="G1521" s="96"/>
      <c r="H1521" s="96"/>
      <c r="I1521" s="96"/>
      <c r="J1521" s="96"/>
      <c r="K1521" s="96"/>
      <c r="L1521" s="96"/>
      <c r="M1521" s="96"/>
      <c r="N1521" s="96"/>
      <c r="O1521" s="96"/>
      <c r="P1521" s="96"/>
      <c r="Q1521" s="106"/>
      <c r="R1521" s="96"/>
      <c r="S1521" s="96"/>
      <c r="T1521" s="97" t="str">
        <f>IFERROR(VLOOKUP(S1521,Регионы!$A$4:$C$1522,2,0),"-")</f>
        <v>-</v>
      </c>
      <c r="U1521" s="96"/>
      <c r="V1521" s="96"/>
      <c r="W1521" s="96"/>
      <c r="X1521" s="96"/>
      <c r="Y1521" s="96"/>
      <c r="Z1521" s="97" t="str">
        <f>IFERROR(VLOOKUP(W1521,'Каталог функций'!$B$5:$G$739,2,0),"-")</f>
        <v>-</v>
      </c>
      <c r="AA1521" s="97" t="str">
        <f>IFERROR(VLOOKUP(X1521,'Каталог функций'!$D$5:$G$739,2,0),"-")</f>
        <v>-</v>
      </c>
      <c r="AB1521" s="97" t="str">
        <f>IFERROR(VLOOKUP(Y1521,'Каталог функций'!$F$5:$G$739,2,0),"-")</f>
        <v>-</v>
      </c>
      <c r="AC1521" s="98"/>
      <c r="AD1521" s="99"/>
      <c r="AE1521" s="100"/>
      <c r="AF1521" s="99"/>
      <c r="AG1521" s="96"/>
      <c r="AH1521" s="99"/>
      <c r="AI1521" s="123"/>
      <c r="AJ1521" s="96"/>
      <c r="AK1521" s="99"/>
      <c r="AL1521" s="68"/>
      <c r="AM1521" s="96"/>
      <c r="AN1521" s="99"/>
      <c r="AO1521" s="101"/>
      <c r="AP1521" s="96"/>
      <c r="AQ1521" s="96"/>
      <c r="AR1521" s="99"/>
      <c r="AS1521" s="101"/>
      <c r="AT1521" s="96"/>
      <c r="AU1521" s="96"/>
      <c r="AV1521" s="99"/>
      <c r="AW1521" s="101"/>
      <c r="AX1521" s="96"/>
      <c r="AY1521" s="96"/>
    </row>
    <row r="1522" spans="1:51">
      <c r="A1522" s="97"/>
      <c r="B1522" s="96"/>
      <c r="C1522" s="96"/>
      <c r="D1522" s="96"/>
      <c r="E1522" s="96"/>
      <c r="F1522" s="96"/>
      <c r="G1522" s="96"/>
      <c r="H1522" s="96"/>
      <c r="I1522" s="96"/>
      <c r="J1522" s="96"/>
      <c r="K1522" s="96"/>
      <c r="L1522" s="96"/>
      <c r="M1522" s="96"/>
      <c r="N1522" s="96"/>
      <c r="O1522" s="96"/>
      <c r="P1522" s="96"/>
      <c r="Q1522" s="106"/>
      <c r="R1522" s="96"/>
      <c r="S1522" s="96"/>
      <c r="T1522" s="97" t="str">
        <f>IFERROR(VLOOKUP(S1522,Регионы!$A$4:$C$1522,2,0),"-")</f>
        <v>-</v>
      </c>
      <c r="U1522" s="96"/>
      <c r="V1522" s="96"/>
      <c r="W1522" s="96"/>
      <c r="X1522" s="96"/>
      <c r="Y1522" s="96"/>
      <c r="Z1522" s="97" t="str">
        <f>IFERROR(VLOOKUP(W1522,'Каталог функций'!$B$5:$G$739,2,0),"-")</f>
        <v>-</v>
      </c>
      <c r="AA1522" s="97" t="str">
        <f>IFERROR(VLOOKUP(X1522,'Каталог функций'!$D$5:$G$739,2,0),"-")</f>
        <v>-</v>
      </c>
      <c r="AB1522" s="97" t="str">
        <f>IFERROR(VLOOKUP(Y1522,'Каталог функций'!$F$5:$G$739,2,0),"-")</f>
        <v>-</v>
      </c>
      <c r="AC1522" s="98"/>
      <c r="AD1522" s="99"/>
      <c r="AE1522" s="100"/>
      <c r="AF1522" s="99"/>
      <c r="AG1522" s="96"/>
      <c r="AH1522" s="99"/>
      <c r="AI1522" s="123"/>
      <c r="AJ1522" s="96"/>
      <c r="AK1522" s="99"/>
      <c r="AL1522" s="68"/>
      <c r="AM1522" s="96"/>
      <c r="AN1522" s="99"/>
      <c r="AO1522" s="101"/>
      <c r="AP1522" s="96"/>
      <c r="AQ1522" s="96"/>
      <c r="AR1522" s="99"/>
      <c r="AS1522" s="101"/>
      <c r="AT1522" s="96"/>
      <c r="AU1522" s="96"/>
      <c r="AV1522" s="99"/>
      <c r="AW1522" s="101"/>
      <c r="AX1522" s="96"/>
      <c r="AY1522" s="96"/>
    </row>
    <row r="1523" spans="1:51">
      <c r="A1523" s="97"/>
      <c r="B1523" s="96"/>
      <c r="C1523" s="96"/>
      <c r="D1523" s="96"/>
      <c r="E1523" s="96"/>
      <c r="F1523" s="96"/>
      <c r="G1523" s="96"/>
      <c r="H1523" s="96"/>
      <c r="I1523" s="96"/>
      <c r="J1523" s="96"/>
      <c r="K1523" s="96"/>
      <c r="L1523" s="96"/>
      <c r="M1523" s="96"/>
      <c r="N1523" s="96"/>
      <c r="O1523" s="96"/>
      <c r="P1523" s="96"/>
      <c r="Q1523" s="106"/>
      <c r="R1523" s="96"/>
      <c r="S1523" s="96"/>
      <c r="T1523" s="97" t="str">
        <f>IFERROR(VLOOKUP(S1523,Регионы!$A$4:$C$1522,2,0),"-")</f>
        <v>-</v>
      </c>
      <c r="U1523" s="96"/>
      <c r="V1523" s="96"/>
      <c r="W1523" s="96"/>
      <c r="X1523" s="96"/>
      <c r="Y1523" s="96"/>
      <c r="Z1523" s="97" t="str">
        <f>IFERROR(VLOOKUP(W1523,'Каталог функций'!$B$5:$G$739,2,0),"-")</f>
        <v>-</v>
      </c>
      <c r="AA1523" s="97" t="str">
        <f>IFERROR(VLOOKUP(X1523,'Каталог функций'!$D$5:$G$739,2,0),"-")</f>
        <v>-</v>
      </c>
      <c r="AB1523" s="97" t="str">
        <f>IFERROR(VLOOKUP(Y1523,'Каталог функций'!$F$5:$G$739,2,0),"-")</f>
        <v>-</v>
      </c>
      <c r="AC1523" s="98"/>
      <c r="AD1523" s="99"/>
      <c r="AE1523" s="100"/>
      <c r="AF1523" s="99"/>
      <c r="AG1523" s="96"/>
      <c r="AH1523" s="99"/>
      <c r="AI1523" s="123"/>
      <c r="AJ1523" s="96"/>
      <c r="AK1523" s="99"/>
      <c r="AL1523" s="68"/>
      <c r="AM1523" s="96"/>
      <c r="AN1523" s="99"/>
      <c r="AO1523" s="101"/>
      <c r="AP1523" s="96"/>
      <c r="AQ1523" s="96"/>
      <c r="AR1523" s="99"/>
      <c r="AS1523" s="101"/>
      <c r="AT1523" s="96"/>
      <c r="AU1523" s="96"/>
      <c r="AV1523" s="99"/>
      <c r="AW1523" s="101"/>
      <c r="AX1523" s="96"/>
      <c r="AY1523" s="96"/>
    </row>
    <row r="1524" spans="1:51">
      <c r="A1524" s="97"/>
      <c r="B1524" s="96"/>
      <c r="C1524" s="96"/>
      <c r="D1524" s="96"/>
      <c r="E1524" s="96"/>
      <c r="F1524" s="96"/>
      <c r="G1524" s="96"/>
      <c r="H1524" s="96"/>
      <c r="I1524" s="96"/>
      <c r="J1524" s="96"/>
      <c r="K1524" s="96"/>
      <c r="L1524" s="96"/>
      <c r="M1524" s="96"/>
      <c r="N1524" s="96"/>
      <c r="O1524" s="96"/>
      <c r="P1524" s="96"/>
      <c r="Q1524" s="106"/>
      <c r="R1524" s="96"/>
      <c r="S1524" s="96"/>
      <c r="T1524" s="97" t="str">
        <f>IFERROR(VLOOKUP(S1524,Регионы!$A$4:$C$1522,2,0),"-")</f>
        <v>-</v>
      </c>
      <c r="U1524" s="96"/>
      <c r="V1524" s="96"/>
      <c r="W1524" s="96"/>
      <c r="X1524" s="96"/>
      <c r="Y1524" s="96"/>
      <c r="Z1524" s="97" t="str">
        <f>IFERROR(VLOOKUP(W1524,'Каталог функций'!$B$5:$G$739,2,0),"-")</f>
        <v>-</v>
      </c>
      <c r="AA1524" s="97" t="str">
        <f>IFERROR(VLOOKUP(X1524,'Каталог функций'!$D$5:$G$739,2,0),"-")</f>
        <v>-</v>
      </c>
      <c r="AB1524" s="97" t="str">
        <f>IFERROR(VLOOKUP(Y1524,'Каталог функций'!$F$5:$G$739,2,0),"-")</f>
        <v>-</v>
      </c>
      <c r="AC1524" s="98"/>
      <c r="AD1524" s="99"/>
      <c r="AE1524" s="100"/>
      <c r="AF1524" s="99"/>
      <c r="AG1524" s="96"/>
      <c r="AH1524" s="99"/>
      <c r="AI1524" s="123"/>
      <c r="AJ1524" s="96"/>
      <c r="AK1524" s="99"/>
      <c r="AL1524" s="68"/>
      <c r="AM1524" s="96"/>
      <c r="AN1524" s="99"/>
      <c r="AO1524" s="101"/>
      <c r="AP1524" s="96"/>
      <c r="AQ1524" s="96"/>
      <c r="AR1524" s="99"/>
      <c r="AS1524" s="101"/>
      <c r="AT1524" s="96"/>
      <c r="AU1524" s="96"/>
      <c r="AV1524" s="99"/>
      <c r="AW1524" s="101"/>
      <c r="AX1524" s="96"/>
      <c r="AY1524" s="96"/>
    </row>
    <row r="1525" spans="1:51">
      <c r="A1525" s="97"/>
      <c r="B1525" s="96"/>
      <c r="C1525" s="96"/>
      <c r="D1525" s="96"/>
      <c r="E1525" s="96"/>
      <c r="F1525" s="96"/>
      <c r="G1525" s="96"/>
      <c r="H1525" s="96"/>
      <c r="I1525" s="96"/>
      <c r="J1525" s="96"/>
      <c r="K1525" s="96"/>
      <c r="L1525" s="96"/>
      <c r="M1525" s="96"/>
      <c r="N1525" s="96"/>
      <c r="O1525" s="96"/>
      <c r="P1525" s="96"/>
      <c r="Q1525" s="106"/>
      <c r="R1525" s="96"/>
      <c r="S1525" s="96"/>
      <c r="T1525" s="97" t="str">
        <f>IFERROR(VLOOKUP(S1525,Регионы!$A$4:$C$1522,2,0),"-")</f>
        <v>-</v>
      </c>
      <c r="U1525" s="96"/>
      <c r="V1525" s="96"/>
      <c r="W1525" s="96"/>
      <c r="X1525" s="96"/>
      <c r="Y1525" s="96"/>
      <c r="Z1525" s="97" t="str">
        <f>IFERROR(VLOOKUP(W1525,'Каталог функций'!$B$5:$G$739,2,0),"-")</f>
        <v>-</v>
      </c>
      <c r="AA1525" s="97" t="str">
        <f>IFERROR(VLOOKUP(X1525,'Каталог функций'!$D$5:$G$739,2,0),"-")</f>
        <v>-</v>
      </c>
      <c r="AB1525" s="97" t="str">
        <f>IFERROR(VLOOKUP(Y1525,'Каталог функций'!$F$5:$G$739,2,0),"-")</f>
        <v>-</v>
      </c>
      <c r="AC1525" s="98"/>
      <c r="AD1525" s="99"/>
      <c r="AE1525" s="100"/>
      <c r="AF1525" s="99"/>
      <c r="AG1525" s="96"/>
      <c r="AH1525" s="99"/>
      <c r="AI1525" s="123"/>
      <c r="AJ1525" s="96"/>
      <c r="AK1525" s="99"/>
      <c r="AL1525" s="68"/>
      <c r="AM1525" s="96"/>
      <c r="AN1525" s="99"/>
      <c r="AO1525" s="101"/>
      <c r="AP1525" s="96"/>
      <c r="AQ1525" s="96"/>
      <c r="AR1525" s="99"/>
      <c r="AS1525" s="101"/>
      <c r="AT1525" s="96"/>
      <c r="AU1525" s="96"/>
      <c r="AV1525" s="99"/>
      <c r="AW1525" s="101"/>
      <c r="AX1525" s="96"/>
      <c r="AY1525" s="96"/>
    </row>
    <row r="1526" spans="1:51">
      <c r="A1526" s="97"/>
      <c r="B1526" s="96"/>
      <c r="C1526" s="96"/>
      <c r="D1526" s="96"/>
      <c r="E1526" s="96"/>
      <c r="F1526" s="96"/>
      <c r="G1526" s="96"/>
      <c r="H1526" s="96"/>
      <c r="I1526" s="96"/>
      <c r="J1526" s="96"/>
      <c r="K1526" s="96"/>
      <c r="L1526" s="96"/>
      <c r="M1526" s="96"/>
      <c r="N1526" s="96"/>
      <c r="O1526" s="96"/>
      <c r="P1526" s="96"/>
      <c r="Q1526" s="106"/>
      <c r="R1526" s="96"/>
      <c r="S1526" s="96"/>
      <c r="T1526" s="97" t="str">
        <f>IFERROR(VLOOKUP(S1526,Регионы!$A$4:$C$1522,2,0),"-")</f>
        <v>-</v>
      </c>
      <c r="U1526" s="96"/>
      <c r="V1526" s="96"/>
      <c r="W1526" s="96"/>
      <c r="X1526" s="96"/>
      <c r="Y1526" s="96"/>
      <c r="Z1526" s="97" t="str">
        <f>IFERROR(VLOOKUP(W1526,'Каталог функций'!$B$5:$G$739,2,0),"-")</f>
        <v>-</v>
      </c>
      <c r="AA1526" s="97" t="str">
        <f>IFERROR(VLOOKUP(X1526,'Каталог функций'!$D$5:$G$739,2,0),"-")</f>
        <v>-</v>
      </c>
      <c r="AB1526" s="97" t="str">
        <f>IFERROR(VLOOKUP(Y1526,'Каталог функций'!$F$5:$G$739,2,0),"-")</f>
        <v>-</v>
      </c>
      <c r="AC1526" s="98"/>
      <c r="AD1526" s="99"/>
      <c r="AE1526" s="100"/>
      <c r="AF1526" s="99"/>
      <c r="AG1526" s="96"/>
      <c r="AH1526" s="99"/>
      <c r="AI1526" s="123"/>
      <c r="AJ1526" s="96"/>
      <c r="AK1526" s="99"/>
      <c r="AL1526" s="68"/>
      <c r="AM1526" s="96"/>
      <c r="AN1526" s="99"/>
      <c r="AO1526" s="101"/>
      <c r="AP1526" s="96"/>
      <c r="AQ1526" s="96"/>
      <c r="AR1526" s="99"/>
      <c r="AS1526" s="101"/>
      <c r="AT1526" s="96"/>
      <c r="AU1526" s="96"/>
      <c r="AV1526" s="99"/>
      <c r="AW1526" s="101"/>
      <c r="AX1526" s="96"/>
      <c r="AY1526" s="96"/>
    </row>
    <row r="1527" spans="1:51">
      <c r="A1527" s="97"/>
      <c r="B1527" s="96"/>
      <c r="C1527" s="96"/>
      <c r="D1527" s="96"/>
      <c r="E1527" s="96"/>
      <c r="F1527" s="96"/>
      <c r="G1527" s="96"/>
      <c r="H1527" s="96"/>
      <c r="I1527" s="96"/>
      <c r="J1527" s="96"/>
      <c r="K1527" s="96"/>
      <c r="L1527" s="96"/>
      <c r="M1527" s="96"/>
      <c r="N1527" s="96"/>
      <c r="O1527" s="96"/>
      <c r="P1527" s="96"/>
      <c r="Q1527" s="106"/>
      <c r="R1527" s="96"/>
      <c r="S1527" s="96"/>
      <c r="T1527" s="97" t="str">
        <f>IFERROR(VLOOKUP(S1527,Регионы!$A$4:$C$1522,2,0),"-")</f>
        <v>-</v>
      </c>
      <c r="U1527" s="96"/>
      <c r="V1527" s="96"/>
      <c r="W1527" s="96"/>
      <c r="X1527" s="96"/>
      <c r="Y1527" s="96"/>
      <c r="Z1527" s="97" t="str">
        <f>IFERROR(VLOOKUP(W1527,'Каталог функций'!$B$5:$G$739,2,0),"-")</f>
        <v>-</v>
      </c>
      <c r="AA1527" s="97" t="str">
        <f>IFERROR(VLOOKUP(X1527,'Каталог функций'!$D$5:$G$739,2,0),"-")</f>
        <v>-</v>
      </c>
      <c r="AB1527" s="97" t="str">
        <f>IFERROR(VLOOKUP(Y1527,'Каталог функций'!$F$5:$G$739,2,0),"-")</f>
        <v>-</v>
      </c>
      <c r="AC1527" s="98"/>
      <c r="AD1527" s="99"/>
      <c r="AE1527" s="100"/>
      <c r="AF1527" s="99"/>
      <c r="AG1527" s="96"/>
      <c r="AH1527" s="99"/>
      <c r="AI1527" s="123"/>
      <c r="AJ1527" s="96"/>
      <c r="AK1527" s="99"/>
      <c r="AL1527" s="68"/>
      <c r="AM1527" s="96"/>
      <c r="AN1527" s="99"/>
      <c r="AO1527" s="101"/>
      <c r="AP1527" s="96"/>
      <c r="AQ1527" s="96"/>
      <c r="AR1527" s="99"/>
      <c r="AS1527" s="101"/>
      <c r="AT1527" s="96"/>
      <c r="AU1527" s="96"/>
      <c r="AV1527" s="99"/>
      <c r="AW1527" s="101"/>
      <c r="AX1527" s="96"/>
      <c r="AY1527" s="96"/>
    </row>
    <row r="1528" spans="1:51">
      <c r="A1528" s="97"/>
      <c r="B1528" s="96"/>
      <c r="C1528" s="96"/>
      <c r="D1528" s="96"/>
      <c r="E1528" s="96"/>
      <c r="F1528" s="96"/>
      <c r="G1528" s="96"/>
      <c r="H1528" s="96"/>
      <c r="I1528" s="96"/>
      <c r="J1528" s="96"/>
      <c r="K1528" s="96"/>
      <c r="L1528" s="96"/>
      <c r="M1528" s="96"/>
      <c r="N1528" s="96"/>
      <c r="O1528" s="96"/>
      <c r="P1528" s="96"/>
      <c r="Q1528" s="106"/>
      <c r="R1528" s="96"/>
      <c r="S1528" s="96"/>
      <c r="T1528" s="97" t="str">
        <f>IFERROR(VLOOKUP(S1528,Регионы!$A$4:$C$1522,2,0),"-")</f>
        <v>-</v>
      </c>
      <c r="U1528" s="96"/>
      <c r="V1528" s="96"/>
      <c r="W1528" s="96"/>
      <c r="X1528" s="96"/>
      <c r="Y1528" s="96"/>
      <c r="Z1528" s="97" t="str">
        <f>IFERROR(VLOOKUP(W1528,'Каталог функций'!$B$5:$G$739,2,0),"-")</f>
        <v>-</v>
      </c>
      <c r="AA1528" s="97" t="str">
        <f>IFERROR(VLOOKUP(X1528,'Каталог функций'!$D$5:$G$739,2,0),"-")</f>
        <v>-</v>
      </c>
      <c r="AB1528" s="97" t="str">
        <f>IFERROR(VLOOKUP(Y1528,'Каталог функций'!$F$5:$G$739,2,0),"-")</f>
        <v>-</v>
      </c>
      <c r="AC1528" s="98"/>
      <c r="AD1528" s="99"/>
      <c r="AE1528" s="100"/>
      <c r="AF1528" s="99"/>
      <c r="AG1528" s="96"/>
      <c r="AH1528" s="99"/>
      <c r="AI1528" s="123"/>
      <c r="AJ1528" s="96"/>
      <c r="AK1528" s="99"/>
      <c r="AL1528" s="68"/>
      <c r="AM1528" s="96"/>
      <c r="AN1528" s="99"/>
      <c r="AO1528" s="101"/>
      <c r="AP1528" s="96"/>
      <c r="AQ1528" s="96"/>
      <c r="AR1528" s="99"/>
      <c r="AS1528" s="101"/>
      <c r="AT1528" s="96"/>
      <c r="AU1528" s="96"/>
      <c r="AV1528" s="99"/>
      <c r="AW1528" s="101"/>
      <c r="AX1528" s="96"/>
      <c r="AY1528" s="96"/>
    </row>
    <row r="1529" spans="1:51">
      <c r="A1529" s="97"/>
      <c r="B1529" s="96"/>
      <c r="C1529" s="96"/>
      <c r="D1529" s="96"/>
      <c r="E1529" s="96"/>
      <c r="F1529" s="96"/>
      <c r="G1529" s="96"/>
      <c r="H1529" s="96"/>
      <c r="I1529" s="96"/>
      <c r="J1529" s="96"/>
      <c r="K1529" s="96"/>
      <c r="L1529" s="96"/>
      <c r="M1529" s="96"/>
      <c r="N1529" s="96"/>
      <c r="O1529" s="96"/>
      <c r="P1529" s="96"/>
      <c r="Q1529" s="106"/>
      <c r="R1529" s="96"/>
      <c r="S1529" s="96"/>
      <c r="T1529" s="97" t="str">
        <f>IFERROR(VLOOKUP(S1529,Регионы!$A$4:$C$1522,2,0),"-")</f>
        <v>-</v>
      </c>
      <c r="U1529" s="96"/>
      <c r="V1529" s="96"/>
      <c r="W1529" s="96"/>
      <c r="X1529" s="96"/>
      <c r="Y1529" s="96"/>
      <c r="Z1529" s="97" t="str">
        <f>IFERROR(VLOOKUP(W1529,'Каталог функций'!$B$5:$G$739,2,0),"-")</f>
        <v>-</v>
      </c>
      <c r="AA1529" s="97" t="str">
        <f>IFERROR(VLOOKUP(X1529,'Каталог функций'!$D$5:$G$739,2,0),"-")</f>
        <v>-</v>
      </c>
      <c r="AB1529" s="97" t="str">
        <f>IFERROR(VLOOKUP(Y1529,'Каталог функций'!$F$5:$G$739,2,0),"-")</f>
        <v>-</v>
      </c>
      <c r="AC1529" s="98"/>
      <c r="AD1529" s="99"/>
      <c r="AE1529" s="100"/>
      <c r="AF1529" s="99"/>
      <c r="AG1529" s="96"/>
      <c r="AH1529" s="99"/>
      <c r="AI1529" s="123"/>
      <c r="AJ1529" s="96"/>
      <c r="AK1529" s="99"/>
      <c r="AL1529" s="68"/>
      <c r="AM1529" s="96"/>
      <c r="AN1529" s="99"/>
      <c r="AO1529" s="101"/>
      <c r="AP1529" s="96"/>
      <c r="AQ1529" s="96"/>
      <c r="AR1529" s="99"/>
      <c r="AS1529" s="101"/>
      <c r="AT1529" s="96"/>
      <c r="AU1529" s="96"/>
      <c r="AV1529" s="99"/>
      <c r="AW1529" s="101"/>
      <c r="AX1529" s="96"/>
      <c r="AY1529" s="96"/>
    </row>
    <row r="1530" spans="1:51">
      <c r="A1530" s="97"/>
      <c r="B1530" s="96"/>
      <c r="C1530" s="96"/>
      <c r="D1530" s="96"/>
      <c r="E1530" s="96"/>
      <c r="F1530" s="96"/>
      <c r="G1530" s="96"/>
      <c r="H1530" s="96"/>
      <c r="I1530" s="96"/>
      <c r="J1530" s="96"/>
      <c r="K1530" s="96"/>
      <c r="L1530" s="96"/>
      <c r="M1530" s="96"/>
      <c r="N1530" s="96"/>
      <c r="O1530" s="96"/>
      <c r="P1530" s="96"/>
      <c r="Q1530" s="106"/>
      <c r="R1530" s="96"/>
      <c r="S1530" s="96"/>
      <c r="T1530" s="97" t="str">
        <f>IFERROR(VLOOKUP(S1530,Регионы!$A$4:$C$1522,2,0),"-")</f>
        <v>-</v>
      </c>
      <c r="U1530" s="96"/>
      <c r="V1530" s="96"/>
      <c r="W1530" s="96"/>
      <c r="X1530" s="96"/>
      <c r="Y1530" s="96"/>
      <c r="Z1530" s="97" t="str">
        <f>IFERROR(VLOOKUP(W1530,'Каталог функций'!$B$5:$G$739,2,0),"-")</f>
        <v>-</v>
      </c>
      <c r="AA1530" s="97" t="str">
        <f>IFERROR(VLOOKUP(X1530,'Каталог функций'!$D$5:$G$739,2,0),"-")</f>
        <v>-</v>
      </c>
      <c r="AB1530" s="97" t="str">
        <f>IFERROR(VLOOKUP(Y1530,'Каталог функций'!$F$5:$G$739,2,0),"-")</f>
        <v>-</v>
      </c>
      <c r="AC1530" s="98"/>
      <c r="AD1530" s="99"/>
      <c r="AE1530" s="100"/>
      <c r="AF1530" s="99"/>
      <c r="AG1530" s="96"/>
      <c r="AH1530" s="99"/>
      <c r="AI1530" s="123"/>
      <c r="AJ1530" s="96"/>
      <c r="AK1530" s="99"/>
      <c r="AL1530" s="68"/>
      <c r="AM1530" s="96"/>
      <c r="AN1530" s="99"/>
      <c r="AO1530" s="101"/>
      <c r="AP1530" s="96"/>
      <c r="AQ1530" s="96"/>
      <c r="AR1530" s="99"/>
      <c r="AS1530" s="101"/>
      <c r="AT1530" s="96"/>
      <c r="AU1530" s="96"/>
      <c r="AV1530" s="99"/>
      <c r="AW1530" s="101"/>
      <c r="AX1530" s="96"/>
      <c r="AY1530" s="96"/>
    </row>
    <row r="1531" spans="1:51">
      <c r="A1531" s="97"/>
      <c r="B1531" s="96"/>
      <c r="C1531" s="96"/>
      <c r="D1531" s="96"/>
      <c r="E1531" s="96"/>
      <c r="F1531" s="96"/>
      <c r="G1531" s="96"/>
      <c r="H1531" s="96"/>
      <c r="I1531" s="96"/>
      <c r="J1531" s="96"/>
      <c r="K1531" s="96"/>
      <c r="L1531" s="96"/>
      <c r="M1531" s="96"/>
      <c r="N1531" s="96"/>
      <c r="O1531" s="96"/>
      <c r="P1531" s="96"/>
      <c r="Q1531" s="106"/>
      <c r="R1531" s="96"/>
      <c r="S1531" s="96"/>
      <c r="T1531" s="97" t="str">
        <f>IFERROR(VLOOKUP(S1531,Регионы!$A$4:$C$1522,2,0),"-")</f>
        <v>-</v>
      </c>
      <c r="U1531" s="96"/>
      <c r="V1531" s="96"/>
      <c r="W1531" s="96"/>
      <c r="X1531" s="96"/>
      <c r="Y1531" s="96"/>
      <c r="Z1531" s="97" t="str">
        <f>IFERROR(VLOOKUP(W1531,'Каталог функций'!$B$5:$G$739,2,0),"-")</f>
        <v>-</v>
      </c>
      <c r="AA1531" s="97" t="str">
        <f>IFERROR(VLOOKUP(X1531,'Каталог функций'!$D$5:$G$739,2,0),"-")</f>
        <v>-</v>
      </c>
      <c r="AB1531" s="97" t="str">
        <f>IFERROR(VLOOKUP(Y1531,'Каталог функций'!$F$5:$G$739,2,0),"-")</f>
        <v>-</v>
      </c>
      <c r="AC1531" s="98"/>
      <c r="AD1531" s="99"/>
      <c r="AE1531" s="100"/>
      <c r="AF1531" s="99"/>
      <c r="AG1531" s="96"/>
      <c r="AH1531" s="99"/>
      <c r="AI1531" s="123"/>
      <c r="AJ1531" s="96"/>
      <c r="AK1531" s="99"/>
      <c r="AL1531" s="68"/>
      <c r="AM1531" s="96"/>
      <c r="AN1531" s="99"/>
      <c r="AO1531" s="101"/>
      <c r="AP1531" s="96"/>
      <c r="AQ1531" s="96"/>
      <c r="AR1531" s="99"/>
      <c r="AS1531" s="101"/>
      <c r="AT1531" s="96"/>
      <c r="AU1531" s="96"/>
      <c r="AV1531" s="99"/>
      <c r="AW1531" s="101"/>
      <c r="AX1531" s="96"/>
      <c r="AY1531" s="96"/>
    </row>
    <row r="1532" spans="1:51">
      <c r="A1532" s="97"/>
      <c r="B1532" s="96"/>
      <c r="C1532" s="96"/>
      <c r="D1532" s="96"/>
      <c r="E1532" s="96"/>
      <c r="F1532" s="96"/>
      <c r="G1532" s="96"/>
      <c r="H1532" s="96"/>
      <c r="I1532" s="96"/>
      <c r="J1532" s="96"/>
      <c r="K1532" s="96"/>
      <c r="L1532" s="96"/>
      <c r="M1532" s="96"/>
      <c r="N1532" s="96"/>
      <c r="O1532" s="96"/>
      <c r="P1532" s="96"/>
      <c r="Q1532" s="106"/>
      <c r="R1532" s="96"/>
      <c r="S1532" s="96"/>
      <c r="T1532" s="97" t="str">
        <f>IFERROR(VLOOKUP(S1532,Регионы!$A$4:$C$1522,2,0),"-")</f>
        <v>-</v>
      </c>
      <c r="U1532" s="96"/>
      <c r="V1532" s="96"/>
      <c r="W1532" s="96"/>
      <c r="X1532" s="96"/>
      <c r="Y1532" s="96"/>
      <c r="Z1532" s="97" t="str">
        <f>IFERROR(VLOOKUP(W1532,'Каталог функций'!$B$5:$G$739,2,0),"-")</f>
        <v>-</v>
      </c>
      <c r="AA1532" s="97" t="str">
        <f>IFERROR(VLOOKUP(X1532,'Каталог функций'!$D$5:$G$739,2,0),"-")</f>
        <v>-</v>
      </c>
      <c r="AB1532" s="97" t="str">
        <f>IFERROR(VLOOKUP(Y1532,'Каталог функций'!$F$5:$G$739,2,0),"-")</f>
        <v>-</v>
      </c>
      <c r="AC1532" s="98"/>
      <c r="AD1532" s="99"/>
      <c r="AE1532" s="100"/>
      <c r="AF1532" s="99"/>
      <c r="AG1532" s="96"/>
      <c r="AH1532" s="99"/>
      <c r="AI1532" s="123"/>
      <c r="AJ1532" s="96"/>
      <c r="AK1532" s="99"/>
      <c r="AL1532" s="68"/>
      <c r="AM1532" s="96"/>
      <c r="AN1532" s="99"/>
      <c r="AO1532" s="101"/>
      <c r="AP1532" s="96"/>
      <c r="AQ1532" s="96"/>
      <c r="AR1532" s="99"/>
      <c r="AS1532" s="101"/>
      <c r="AT1532" s="96"/>
      <c r="AU1532" s="96"/>
      <c r="AV1532" s="99"/>
      <c r="AW1532" s="101"/>
      <c r="AX1532" s="96"/>
      <c r="AY1532" s="96"/>
    </row>
    <row r="1533" spans="1:51">
      <c r="A1533" s="97"/>
      <c r="B1533" s="96"/>
      <c r="C1533" s="96"/>
      <c r="D1533" s="96"/>
      <c r="E1533" s="96"/>
      <c r="F1533" s="96"/>
      <c r="G1533" s="96"/>
      <c r="H1533" s="96"/>
      <c r="I1533" s="96"/>
      <c r="J1533" s="96"/>
      <c r="K1533" s="96"/>
      <c r="L1533" s="96"/>
      <c r="M1533" s="96"/>
      <c r="N1533" s="96"/>
      <c r="O1533" s="96"/>
      <c r="P1533" s="96"/>
      <c r="Q1533" s="106"/>
      <c r="R1533" s="96"/>
      <c r="S1533" s="96"/>
      <c r="T1533" s="97" t="str">
        <f>IFERROR(VLOOKUP(S1533,Регионы!$A$4:$C$1522,2,0),"-")</f>
        <v>-</v>
      </c>
      <c r="U1533" s="96"/>
      <c r="V1533" s="96"/>
      <c r="W1533" s="96"/>
      <c r="X1533" s="96"/>
      <c r="Y1533" s="96"/>
      <c r="Z1533" s="97" t="str">
        <f>IFERROR(VLOOKUP(W1533,'Каталог функций'!$B$5:$G$739,2,0),"-")</f>
        <v>-</v>
      </c>
      <c r="AA1533" s="97" t="str">
        <f>IFERROR(VLOOKUP(X1533,'Каталог функций'!$D$5:$G$739,2,0),"-")</f>
        <v>-</v>
      </c>
      <c r="AB1533" s="97" t="str">
        <f>IFERROR(VLOOKUP(Y1533,'Каталог функций'!$F$5:$G$739,2,0),"-")</f>
        <v>-</v>
      </c>
      <c r="AC1533" s="98"/>
      <c r="AD1533" s="99"/>
      <c r="AE1533" s="100"/>
      <c r="AF1533" s="99"/>
      <c r="AG1533" s="96"/>
      <c r="AH1533" s="99"/>
      <c r="AI1533" s="123"/>
      <c r="AJ1533" s="96"/>
      <c r="AK1533" s="99"/>
      <c r="AL1533" s="68"/>
      <c r="AM1533" s="96"/>
      <c r="AN1533" s="99"/>
      <c r="AO1533" s="101"/>
      <c r="AP1533" s="96"/>
      <c r="AQ1533" s="96"/>
      <c r="AR1533" s="99"/>
      <c r="AS1533" s="101"/>
      <c r="AT1533" s="96"/>
      <c r="AU1533" s="96"/>
      <c r="AV1533" s="99"/>
      <c r="AW1533" s="101"/>
      <c r="AX1533" s="96"/>
      <c r="AY1533" s="96"/>
    </row>
    <row r="1534" spans="1:51">
      <c r="A1534" s="97"/>
      <c r="B1534" s="96"/>
      <c r="C1534" s="96"/>
      <c r="D1534" s="96"/>
      <c r="E1534" s="96"/>
      <c r="F1534" s="96"/>
      <c r="G1534" s="96"/>
      <c r="H1534" s="96"/>
      <c r="I1534" s="96"/>
      <c r="J1534" s="96"/>
      <c r="K1534" s="96"/>
      <c r="L1534" s="96"/>
      <c r="M1534" s="96"/>
      <c r="N1534" s="96"/>
      <c r="O1534" s="96"/>
      <c r="P1534" s="96"/>
      <c r="Q1534" s="106"/>
      <c r="R1534" s="96"/>
      <c r="S1534" s="96"/>
      <c r="T1534" s="97" t="str">
        <f>IFERROR(VLOOKUP(S1534,Регионы!$A$4:$C$1522,2,0),"-")</f>
        <v>-</v>
      </c>
      <c r="U1534" s="96"/>
      <c r="V1534" s="96"/>
      <c r="W1534" s="96"/>
      <c r="X1534" s="96"/>
      <c r="Y1534" s="96"/>
      <c r="Z1534" s="97" t="str">
        <f>IFERROR(VLOOKUP(W1534,'Каталог функций'!$B$5:$G$739,2,0),"-")</f>
        <v>-</v>
      </c>
      <c r="AA1534" s="97" t="str">
        <f>IFERROR(VLOOKUP(X1534,'Каталог функций'!$D$5:$G$739,2,0),"-")</f>
        <v>-</v>
      </c>
      <c r="AB1534" s="97" t="str">
        <f>IFERROR(VLOOKUP(Y1534,'Каталог функций'!$F$5:$G$739,2,0),"-")</f>
        <v>-</v>
      </c>
      <c r="AC1534" s="98"/>
      <c r="AD1534" s="99"/>
      <c r="AE1534" s="100"/>
      <c r="AF1534" s="99"/>
      <c r="AG1534" s="96"/>
      <c r="AH1534" s="99"/>
      <c r="AI1534" s="123"/>
      <c r="AJ1534" s="96"/>
      <c r="AK1534" s="99"/>
      <c r="AL1534" s="68"/>
      <c r="AM1534" s="96"/>
      <c r="AN1534" s="99"/>
      <c r="AO1534" s="101"/>
      <c r="AP1534" s="96"/>
      <c r="AQ1534" s="96"/>
      <c r="AR1534" s="99"/>
      <c r="AS1534" s="101"/>
      <c r="AT1534" s="96"/>
      <c r="AU1534" s="96"/>
      <c r="AV1534" s="99"/>
      <c r="AW1534" s="101"/>
      <c r="AX1534" s="96"/>
      <c r="AY1534" s="96"/>
    </row>
    <row r="1535" spans="1:51">
      <c r="A1535" s="97"/>
      <c r="B1535" s="96"/>
      <c r="C1535" s="96"/>
      <c r="D1535" s="96"/>
      <c r="E1535" s="96"/>
      <c r="F1535" s="96"/>
      <c r="G1535" s="96"/>
      <c r="H1535" s="96"/>
      <c r="I1535" s="96"/>
      <c r="J1535" s="96"/>
      <c r="K1535" s="96"/>
      <c r="L1535" s="96"/>
      <c r="M1535" s="96"/>
      <c r="N1535" s="96"/>
      <c r="O1535" s="96"/>
      <c r="P1535" s="96"/>
      <c r="Q1535" s="106"/>
      <c r="R1535" s="96"/>
      <c r="S1535" s="96"/>
      <c r="T1535" s="97" t="str">
        <f>IFERROR(VLOOKUP(S1535,Регионы!$A$4:$C$1522,2,0),"-")</f>
        <v>-</v>
      </c>
      <c r="U1535" s="96"/>
      <c r="V1535" s="96"/>
      <c r="W1535" s="96"/>
      <c r="X1535" s="96"/>
      <c r="Y1535" s="96"/>
      <c r="Z1535" s="97" t="str">
        <f>IFERROR(VLOOKUP(W1535,'Каталог функций'!$B$5:$G$739,2,0),"-")</f>
        <v>-</v>
      </c>
      <c r="AA1535" s="97" t="str">
        <f>IFERROR(VLOOKUP(X1535,'Каталог функций'!$D$5:$G$739,2,0),"-")</f>
        <v>-</v>
      </c>
      <c r="AB1535" s="97" t="str">
        <f>IFERROR(VLOOKUP(Y1535,'Каталог функций'!$F$5:$G$739,2,0),"-")</f>
        <v>-</v>
      </c>
      <c r="AC1535" s="98"/>
      <c r="AD1535" s="99"/>
      <c r="AE1535" s="100"/>
      <c r="AF1535" s="99"/>
      <c r="AG1535" s="96"/>
      <c r="AH1535" s="99"/>
      <c r="AI1535" s="123"/>
      <c r="AJ1535" s="96"/>
      <c r="AK1535" s="99"/>
      <c r="AL1535" s="68"/>
      <c r="AM1535" s="96"/>
      <c r="AN1535" s="99"/>
      <c r="AO1535" s="101"/>
      <c r="AP1535" s="96"/>
      <c r="AQ1535" s="96"/>
      <c r="AR1535" s="99"/>
      <c r="AS1535" s="101"/>
      <c r="AT1535" s="96"/>
      <c r="AU1535" s="96"/>
      <c r="AV1535" s="99"/>
      <c r="AW1535" s="101"/>
      <c r="AX1535" s="96"/>
      <c r="AY1535" s="96"/>
    </row>
    <row r="1536" spans="1:51">
      <c r="A1536" s="97"/>
      <c r="B1536" s="96"/>
      <c r="C1536" s="96"/>
      <c r="D1536" s="96"/>
      <c r="E1536" s="96"/>
      <c r="F1536" s="96"/>
      <c r="G1536" s="96"/>
      <c r="H1536" s="96"/>
      <c r="I1536" s="96"/>
      <c r="J1536" s="96"/>
      <c r="K1536" s="96"/>
      <c r="L1536" s="96"/>
      <c r="M1536" s="96"/>
      <c r="N1536" s="96"/>
      <c r="O1536" s="96"/>
      <c r="P1536" s="96"/>
      <c r="Q1536" s="106"/>
      <c r="R1536" s="96"/>
      <c r="S1536" s="96"/>
      <c r="T1536" s="97" t="str">
        <f>IFERROR(VLOOKUP(S1536,Регионы!$A$4:$C$1522,2,0),"-")</f>
        <v>-</v>
      </c>
      <c r="U1536" s="96"/>
      <c r="V1536" s="96"/>
      <c r="W1536" s="96"/>
      <c r="X1536" s="96"/>
      <c r="Y1536" s="96"/>
      <c r="Z1536" s="97" t="str">
        <f>IFERROR(VLOOKUP(W1536,'Каталог функций'!$B$5:$G$739,2,0),"-")</f>
        <v>-</v>
      </c>
      <c r="AA1536" s="97" t="str">
        <f>IFERROR(VLOOKUP(X1536,'Каталог функций'!$D$5:$G$739,2,0),"-")</f>
        <v>-</v>
      </c>
      <c r="AB1536" s="97" t="str">
        <f>IFERROR(VLOOKUP(Y1536,'Каталог функций'!$F$5:$G$739,2,0),"-")</f>
        <v>-</v>
      </c>
      <c r="AC1536" s="98"/>
      <c r="AD1536" s="99"/>
      <c r="AE1536" s="100"/>
      <c r="AF1536" s="99"/>
      <c r="AG1536" s="96"/>
      <c r="AH1536" s="99"/>
      <c r="AI1536" s="123"/>
      <c r="AJ1536" s="96"/>
      <c r="AK1536" s="99"/>
      <c r="AL1536" s="68"/>
      <c r="AM1536" s="96"/>
      <c r="AN1536" s="99"/>
      <c r="AO1536" s="101"/>
      <c r="AP1536" s="96"/>
      <c r="AQ1536" s="96"/>
      <c r="AR1536" s="99"/>
      <c r="AS1536" s="101"/>
      <c r="AT1536" s="96"/>
      <c r="AU1536" s="96"/>
      <c r="AV1536" s="99"/>
      <c r="AW1536" s="101"/>
      <c r="AX1536" s="96"/>
      <c r="AY1536" s="96"/>
    </row>
    <row r="1537" spans="1:51">
      <c r="A1537" s="97"/>
      <c r="B1537" s="96"/>
      <c r="C1537" s="96"/>
      <c r="D1537" s="96"/>
      <c r="E1537" s="96"/>
      <c r="F1537" s="96"/>
      <c r="G1537" s="96"/>
      <c r="H1537" s="96"/>
      <c r="I1537" s="96"/>
      <c r="J1537" s="96"/>
      <c r="K1537" s="96"/>
      <c r="L1537" s="96"/>
      <c r="M1537" s="96"/>
      <c r="N1537" s="96"/>
      <c r="O1537" s="96"/>
      <c r="P1537" s="96"/>
      <c r="Q1537" s="106"/>
      <c r="R1537" s="96"/>
      <c r="S1537" s="96"/>
      <c r="T1537" s="97" t="str">
        <f>IFERROR(VLOOKUP(S1537,Регионы!$A$4:$C$1522,2,0),"-")</f>
        <v>-</v>
      </c>
      <c r="U1537" s="96"/>
      <c r="V1537" s="96"/>
      <c r="W1537" s="96"/>
      <c r="X1537" s="96"/>
      <c r="Y1537" s="96"/>
      <c r="Z1537" s="97" t="str">
        <f>IFERROR(VLOOKUP(W1537,'Каталог функций'!$B$5:$G$739,2,0),"-")</f>
        <v>-</v>
      </c>
      <c r="AA1537" s="97" t="str">
        <f>IFERROR(VLOOKUP(X1537,'Каталог функций'!$D$5:$G$739,2,0),"-")</f>
        <v>-</v>
      </c>
      <c r="AB1537" s="97" t="str">
        <f>IFERROR(VLOOKUP(Y1537,'Каталог функций'!$F$5:$G$739,2,0),"-")</f>
        <v>-</v>
      </c>
      <c r="AC1537" s="98"/>
      <c r="AD1537" s="99"/>
      <c r="AE1537" s="100"/>
      <c r="AF1537" s="99"/>
      <c r="AG1537" s="96"/>
      <c r="AH1537" s="99"/>
      <c r="AI1537" s="123"/>
      <c r="AJ1537" s="96"/>
      <c r="AK1537" s="99"/>
      <c r="AL1537" s="68"/>
      <c r="AM1537" s="96"/>
      <c r="AN1537" s="99"/>
      <c r="AO1537" s="101"/>
      <c r="AP1537" s="96"/>
      <c r="AQ1537" s="96"/>
      <c r="AR1537" s="99"/>
      <c r="AS1537" s="101"/>
      <c r="AT1537" s="96"/>
      <c r="AU1537" s="96"/>
      <c r="AV1537" s="99"/>
      <c r="AW1537" s="101"/>
      <c r="AX1537" s="96"/>
      <c r="AY1537" s="96"/>
    </row>
    <row r="1538" spans="1:51">
      <c r="A1538" s="97"/>
      <c r="B1538" s="96"/>
      <c r="C1538" s="96"/>
      <c r="D1538" s="96"/>
      <c r="E1538" s="96"/>
      <c r="F1538" s="96"/>
      <c r="G1538" s="96"/>
      <c r="H1538" s="96"/>
      <c r="I1538" s="96"/>
      <c r="J1538" s="96"/>
      <c r="K1538" s="96"/>
      <c r="L1538" s="96"/>
      <c r="M1538" s="96"/>
      <c r="N1538" s="96"/>
      <c r="O1538" s="96"/>
      <c r="P1538" s="96"/>
      <c r="Q1538" s="106"/>
      <c r="R1538" s="96"/>
      <c r="S1538" s="96"/>
      <c r="T1538" s="97" t="str">
        <f>IFERROR(VLOOKUP(S1538,Регионы!$A$4:$C$1522,2,0),"-")</f>
        <v>-</v>
      </c>
      <c r="U1538" s="96"/>
      <c r="V1538" s="96"/>
      <c r="W1538" s="96"/>
      <c r="X1538" s="96"/>
      <c r="Y1538" s="96"/>
      <c r="Z1538" s="97" t="str">
        <f>IFERROR(VLOOKUP(W1538,'Каталог функций'!$B$5:$G$739,2,0),"-")</f>
        <v>-</v>
      </c>
      <c r="AA1538" s="97" t="str">
        <f>IFERROR(VLOOKUP(X1538,'Каталог функций'!$D$5:$G$739,2,0),"-")</f>
        <v>-</v>
      </c>
      <c r="AB1538" s="97" t="str">
        <f>IFERROR(VLOOKUP(Y1538,'Каталог функций'!$F$5:$G$739,2,0),"-")</f>
        <v>-</v>
      </c>
      <c r="AC1538" s="98"/>
      <c r="AD1538" s="99"/>
      <c r="AE1538" s="100"/>
      <c r="AF1538" s="99"/>
      <c r="AG1538" s="96"/>
      <c r="AH1538" s="99"/>
      <c r="AI1538" s="123"/>
      <c r="AJ1538" s="96"/>
      <c r="AK1538" s="99"/>
      <c r="AL1538" s="68"/>
      <c r="AM1538" s="96"/>
      <c r="AN1538" s="99"/>
      <c r="AO1538" s="101"/>
      <c r="AP1538" s="96"/>
      <c r="AQ1538" s="96"/>
      <c r="AR1538" s="99"/>
      <c r="AS1538" s="101"/>
      <c r="AT1538" s="96"/>
      <c r="AU1538" s="96"/>
      <c r="AV1538" s="99"/>
      <c r="AW1538" s="101"/>
      <c r="AX1538" s="96"/>
      <c r="AY1538" s="96"/>
    </row>
    <row r="1539" spans="1:51">
      <c r="A1539" s="97"/>
      <c r="B1539" s="96"/>
      <c r="C1539" s="96"/>
      <c r="D1539" s="96"/>
      <c r="E1539" s="96"/>
      <c r="F1539" s="96"/>
      <c r="G1539" s="96"/>
      <c r="H1539" s="96"/>
      <c r="I1539" s="96"/>
      <c r="J1539" s="96"/>
      <c r="K1539" s="96"/>
      <c r="L1539" s="96"/>
      <c r="M1539" s="96"/>
      <c r="N1539" s="96"/>
      <c r="O1539" s="96"/>
      <c r="P1539" s="96"/>
      <c r="Q1539" s="106"/>
      <c r="R1539" s="96"/>
      <c r="S1539" s="96"/>
      <c r="T1539" s="97" t="str">
        <f>IFERROR(VLOOKUP(S1539,Регионы!$A$4:$C$1522,2,0),"-")</f>
        <v>-</v>
      </c>
      <c r="U1539" s="96"/>
      <c r="V1539" s="96"/>
      <c r="W1539" s="96"/>
      <c r="X1539" s="96"/>
      <c r="Y1539" s="96"/>
      <c r="Z1539" s="97" t="str">
        <f>IFERROR(VLOOKUP(W1539,'Каталог функций'!$B$5:$G$739,2,0),"-")</f>
        <v>-</v>
      </c>
      <c r="AA1539" s="97" t="str">
        <f>IFERROR(VLOOKUP(X1539,'Каталог функций'!$D$5:$G$739,2,0),"-")</f>
        <v>-</v>
      </c>
      <c r="AB1539" s="97" t="str">
        <f>IFERROR(VLOOKUP(Y1539,'Каталог функций'!$F$5:$G$739,2,0),"-")</f>
        <v>-</v>
      </c>
      <c r="AC1539" s="98"/>
      <c r="AD1539" s="99"/>
      <c r="AE1539" s="100"/>
      <c r="AF1539" s="99"/>
      <c r="AG1539" s="96"/>
      <c r="AH1539" s="99"/>
      <c r="AI1539" s="123"/>
      <c r="AJ1539" s="96"/>
      <c r="AK1539" s="99"/>
      <c r="AL1539" s="68"/>
      <c r="AM1539" s="96"/>
      <c r="AN1539" s="99"/>
      <c r="AO1539" s="101"/>
      <c r="AP1539" s="96"/>
      <c r="AQ1539" s="96"/>
      <c r="AR1539" s="99"/>
      <c r="AS1539" s="101"/>
      <c r="AT1539" s="96"/>
      <c r="AU1539" s="96"/>
      <c r="AV1539" s="99"/>
      <c r="AW1539" s="101"/>
      <c r="AX1539" s="96"/>
      <c r="AY1539" s="96"/>
    </row>
    <row r="1540" spans="1:51">
      <c r="A1540" s="97"/>
      <c r="B1540" s="96"/>
      <c r="C1540" s="96"/>
      <c r="D1540" s="96"/>
      <c r="E1540" s="96"/>
      <c r="F1540" s="96"/>
      <c r="G1540" s="96"/>
      <c r="H1540" s="96"/>
      <c r="I1540" s="96"/>
      <c r="J1540" s="96"/>
      <c r="K1540" s="96"/>
      <c r="L1540" s="96"/>
      <c r="M1540" s="96"/>
      <c r="N1540" s="96"/>
      <c r="O1540" s="96"/>
      <c r="P1540" s="96"/>
      <c r="Q1540" s="106"/>
      <c r="R1540" s="96"/>
      <c r="S1540" s="96"/>
      <c r="T1540" s="97" t="str">
        <f>IFERROR(VLOOKUP(S1540,Регионы!$A$4:$C$1522,2,0),"-")</f>
        <v>-</v>
      </c>
      <c r="U1540" s="96"/>
      <c r="V1540" s="96"/>
      <c r="W1540" s="96"/>
      <c r="X1540" s="96"/>
      <c r="Y1540" s="96"/>
      <c r="Z1540" s="97" t="str">
        <f>IFERROR(VLOOKUP(W1540,'Каталог функций'!$B$5:$G$739,2,0),"-")</f>
        <v>-</v>
      </c>
      <c r="AA1540" s="97" t="str">
        <f>IFERROR(VLOOKUP(X1540,'Каталог функций'!$D$5:$G$739,2,0),"-")</f>
        <v>-</v>
      </c>
      <c r="AB1540" s="97" t="str">
        <f>IFERROR(VLOOKUP(Y1540,'Каталог функций'!$F$5:$G$739,2,0),"-")</f>
        <v>-</v>
      </c>
      <c r="AC1540" s="98"/>
      <c r="AD1540" s="99"/>
      <c r="AE1540" s="100"/>
      <c r="AF1540" s="99"/>
      <c r="AG1540" s="96"/>
      <c r="AH1540" s="99"/>
      <c r="AI1540" s="123"/>
      <c r="AJ1540" s="96"/>
      <c r="AK1540" s="99"/>
      <c r="AL1540" s="68"/>
      <c r="AM1540" s="96"/>
      <c r="AN1540" s="99"/>
      <c r="AO1540" s="101"/>
      <c r="AP1540" s="96"/>
      <c r="AQ1540" s="96"/>
      <c r="AR1540" s="99"/>
      <c r="AS1540" s="101"/>
      <c r="AT1540" s="96"/>
      <c r="AU1540" s="96"/>
      <c r="AV1540" s="99"/>
      <c r="AW1540" s="101"/>
      <c r="AX1540" s="96"/>
      <c r="AY1540" s="96"/>
    </row>
    <row r="1541" spans="1:51">
      <c r="A1541" s="97"/>
      <c r="B1541" s="96"/>
      <c r="C1541" s="96"/>
      <c r="D1541" s="96"/>
      <c r="E1541" s="96"/>
      <c r="F1541" s="96"/>
      <c r="G1541" s="96"/>
      <c r="H1541" s="96"/>
      <c r="I1541" s="96"/>
      <c r="J1541" s="96"/>
      <c r="K1541" s="96"/>
      <c r="L1541" s="96"/>
      <c r="M1541" s="96"/>
      <c r="N1541" s="96"/>
      <c r="O1541" s="96"/>
      <c r="P1541" s="96"/>
      <c r="Q1541" s="106"/>
      <c r="R1541" s="96"/>
      <c r="S1541" s="96"/>
      <c r="T1541" s="97" t="str">
        <f>IFERROR(VLOOKUP(S1541,Регионы!$A$4:$C$1522,2,0),"-")</f>
        <v>-</v>
      </c>
      <c r="U1541" s="96"/>
      <c r="V1541" s="96"/>
      <c r="W1541" s="96"/>
      <c r="X1541" s="96"/>
      <c r="Y1541" s="96"/>
      <c r="Z1541" s="97" t="str">
        <f>IFERROR(VLOOKUP(W1541,'Каталог функций'!$B$5:$G$739,2,0),"-")</f>
        <v>-</v>
      </c>
      <c r="AA1541" s="97" t="str">
        <f>IFERROR(VLOOKUP(X1541,'Каталог функций'!$D$5:$G$739,2,0),"-")</f>
        <v>-</v>
      </c>
      <c r="AB1541" s="97" t="str">
        <f>IFERROR(VLOOKUP(Y1541,'Каталог функций'!$F$5:$G$739,2,0),"-")</f>
        <v>-</v>
      </c>
      <c r="AC1541" s="98"/>
      <c r="AD1541" s="99"/>
      <c r="AE1541" s="100"/>
      <c r="AF1541" s="99"/>
      <c r="AG1541" s="96"/>
      <c r="AH1541" s="99"/>
      <c r="AI1541" s="123"/>
      <c r="AJ1541" s="96"/>
      <c r="AK1541" s="99"/>
      <c r="AL1541" s="68"/>
      <c r="AM1541" s="96"/>
      <c r="AN1541" s="99"/>
      <c r="AO1541" s="101"/>
      <c r="AP1541" s="96"/>
      <c r="AQ1541" s="96"/>
      <c r="AR1541" s="99"/>
      <c r="AS1541" s="101"/>
      <c r="AT1541" s="96"/>
      <c r="AU1541" s="96"/>
      <c r="AV1541" s="99"/>
      <c r="AW1541" s="101"/>
      <c r="AX1541" s="96"/>
      <c r="AY1541" s="96"/>
    </row>
    <row r="1542" spans="1:51">
      <c r="A1542" s="97"/>
      <c r="B1542" s="96"/>
      <c r="C1542" s="96"/>
      <c r="D1542" s="96"/>
      <c r="E1542" s="96"/>
      <c r="F1542" s="96"/>
      <c r="G1542" s="96"/>
      <c r="H1542" s="96"/>
      <c r="I1542" s="96"/>
      <c r="J1542" s="96"/>
      <c r="K1542" s="96"/>
      <c r="L1542" s="96"/>
      <c r="M1542" s="96"/>
      <c r="N1542" s="96"/>
      <c r="O1542" s="96"/>
      <c r="P1542" s="96"/>
      <c r="Q1542" s="106"/>
      <c r="R1542" s="96"/>
      <c r="S1542" s="96"/>
      <c r="T1542" s="97" t="str">
        <f>IFERROR(VLOOKUP(S1542,Регионы!$A$4:$C$1522,2,0),"-")</f>
        <v>-</v>
      </c>
      <c r="U1542" s="96"/>
      <c r="V1542" s="96"/>
      <c r="W1542" s="96"/>
      <c r="X1542" s="96"/>
      <c r="Y1542" s="96"/>
      <c r="Z1542" s="97" t="str">
        <f>IFERROR(VLOOKUP(W1542,'Каталог функций'!$B$5:$G$739,2,0),"-")</f>
        <v>-</v>
      </c>
      <c r="AA1542" s="97" t="str">
        <f>IFERROR(VLOOKUP(X1542,'Каталог функций'!$D$5:$G$739,2,0),"-")</f>
        <v>-</v>
      </c>
      <c r="AB1542" s="97" t="str">
        <f>IFERROR(VLOOKUP(Y1542,'Каталог функций'!$F$5:$G$739,2,0),"-")</f>
        <v>-</v>
      </c>
      <c r="AC1542" s="98"/>
      <c r="AD1542" s="99"/>
      <c r="AE1542" s="100"/>
      <c r="AF1542" s="99"/>
      <c r="AG1542" s="96"/>
      <c r="AH1542" s="99"/>
      <c r="AI1542" s="123"/>
      <c r="AJ1542" s="96"/>
      <c r="AK1542" s="99"/>
      <c r="AL1542" s="68"/>
      <c r="AM1542" s="96"/>
      <c r="AN1542" s="99"/>
      <c r="AO1542" s="101"/>
      <c r="AP1542" s="96"/>
      <c r="AQ1542" s="96"/>
      <c r="AR1542" s="99"/>
      <c r="AS1542" s="101"/>
      <c r="AT1542" s="96"/>
      <c r="AU1542" s="96"/>
      <c r="AV1542" s="99"/>
      <c r="AW1542" s="101"/>
      <c r="AX1542" s="96"/>
      <c r="AY1542" s="96"/>
    </row>
    <row r="1543" spans="1:51">
      <c r="A1543" s="97"/>
      <c r="B1543" s="96"/>
      <c r="C1543" s="96"/>
      <c r="D1543" s="96"/>
      <c r="E1543" s="96"/>
      <c r="F1543" s="96"/>
      <c r="G1543" s="96"/>
      <c r="H1543" s="96"/>
      <c r="I1543" s="96"/>
      <c r="J1543" s="96"/>
      <c r="K1543" s="96"/>
      <c r="L1543" s="96"/>
      <c r="M1543" s="96"/>
      <c r="N1543" s="96"/>
      <c r="O1543" s="96"/>
      <c r="P1543" s="96"/>
      <c r="Q1543" s="106"/>
      <c r="R1543" s="96"/>
      <c r="S1543" s="96"/>
      <c r="T1543" s="97" t="str">
        <f>IFERROR(VLOOKUP(S1543,Регионы!$A$4:$C$1522,2,0),"-")</f>
        <v>-</v>
      </c>
      <c r="U1543" s="96"/>
      <c r="V1543" s="96"/>
      <c r="W1543" s="96"/>
      <c r="X1543" s="96"/>
      <c r="Y1543" s="96"/>
      <c r="Z1543" s="97" t="str">
        <f>IFERROR(VLOOKUP(W1543,'Каталог функций'!$B$5:$G$739,2,0),"-")</f>
        <v>-</v>
      </c>
      <c r="AA1543" s="97" t="str">
        <f>IFERROR(VLOOKUP(X1543,'Каталог функций'!$D$5:$G$739,2,0),"-")</f>
        <v>-</v>
      </c>
      <c r="AB1543" s="97" t="str">
        <f>IFERROR(VLOOKUP(Y1543,'Каталог функций'!$F$5:$G$739,2,0),"-")</f>
        <v>-</v>
      </c>
      <c r="AC1543" s="98"/>
      <c r="AD1543" s="99"/>
      <c r="AE1543" s="100"/>
      <c r="AF1543" s="99"/>
      <c r="AG1543" s="96"/>
      <c r="AH1543" s="99"/>
      <c r="AI1543" s="123"/>
      <c r="AJ1543" s="96"/>
      <c r="AK1543" s="99"/>
      <c r="AL1543" s="68"/>
      <c r="AM1543" s="96"/>
      <c r="AN1543" s="99"/>
      <c r="AO1543" s="101"/>
      <c r="AP1543" s="96"/>
      <c r="AQ1543" s="96"/>
      <c r="AR1543" s="99"/>
      <c r="AS1543" s="101"/>
      <c r="AT1543" s="96"/>
      <c r="AU1543" s="96"/>
      <c r="AV1543" s="99"/>
      <c r="AW1543" s="101"/>
      <c r="AX1543" s="96"/>
      <c r="AY1543" s="96"/>
    </row>
    <row r="1544" spans="1:51">
      <c r="A1544" s="97"/>
      <c r="B1544" s="96"/>
      <c r="C1544" s="96"/>
      <c r="D1544" s="96"/>
      <c r="E1544" s="96"/>
      <c r="F1544" s="96"/>
      <c r="G1544" s="96"/>
      <c r="H1544" s="96"/>
      <c r="I1544" s="96"/>
      <c r="J1544" s="96"/>
      <c r="K1544" s="96"/>
      <c r="L1544" s="96"/>
      <c r="M1544" s="96"/>
      <c r="N1544" s="96"/>
      <c r="O1544" s="96"/>
      <c r="P1544" s="96"/>
      <c r="Q1544" s="106"/>
      <c r="R1544" s="96"/>
      <c r="S1544" s="96"/>
      <c r="T1544" s="97" t="str">
        <f>IFERROR(VLOOKUP(S1544,Регионы!$A$4:$C$1522,2,0),"-")</f>
        <v>-</v>
      </c>
      <c r="U1544" s="96"/>
      <c r="V1544" s="96"/>
      <c r="W1544" s="96"/>
      <c r="X1544" s="96"/>
      <c r="Y1544" s="96"/>
      <c r="Z1544" s="97" t="str">
        <f>IFERROR(VLOOKUP(W1544,'Каталог функций'!$B$5:$G$739,2,0),"-")</f>
        <v>-</v>
      </c>
      <c r="AA1544" s="97" t="str">
        <f>IFERROR(VLOOKUP(X1544,'Каталог функций'!$D$5:$G$739,2,0),"-")</f>
        <v>-</v>
      </c>
      <c r="AB1544" s="97" t="str">
        <f>IFERROR(VLOOKUP(Y1544,'Каталог функций'!$F$5:$G$739,2,0),"-")</f>
        <v>-</v>
      </c>
      <c r="AC1544" s="98"/>
      <c r="AD1544" s="99"/>
      <c r="AE1544" s="100"/>
      <c r="AF1544" s="99"/>
      <c r="AG1544" s="96"/>
      <c r="AH1544" s="99"/>
      <c r="AI1544" s="123"/>
      <c r="AJ1544" s="96"/>
      <c r="AK1544" s="99"/>
      <c r="AL1544" s="68"/>
      <c r="AM1544" s="96"/>
      <c r="AN1544" s="99"/>
      <c r="AO1544" s="101"/>
      <c r="AP1544" s="96"/>
      <c r="AQ1544" s="96"/>
      <c r="AR1544" s="99"/>
      <c r="AS1544" s="101"/>
      <c r="AT1544" s="96"/>
      <c r="AU1544" s="96"/>
      <c r="AV1544" s="99"/>
      <c r="AW1544" s="101"/>
      <c r="AX1544" s="96"/>
      <c r="AY1544" s="96"/>
    </row>
    <row r="1545" spans="1:51">
      <c r="A1545" s="97"/>
      <c r="B1545" s="96"/>
      <c r="C1545" s="96"/>
      <c r="D1545" s="96"/>
      <c r="E1545" s="96"/>
      <c r="F1545" s="96"/>
      <c r="G1545" s="96"/>
      <c r="H1545" s="96"/>
      <c r="I1545" s="96"/>
      <c r="J1545" s="96"/>
      <c r="K1545" s="96"/>
      <c r="L1545" s="96"/>
      <c r="M1545" s="96"/>
      <c r="N1545" s="96"/>
      <c r="O1545" s="96"/>
      <c r="P1545" s="96"/>
      <c r="Q1545" s="106"/>
      <c r="R1545" s="96"/>
      <c r="S1545" s="96"/>
      <c r="T1545" s="97" t="str">
        <f>IFERROR(VLOOKUP(S1545,Регионы!$A$4:$C$1522,2,0),"-")</f>
        <v>-</v>
      </c>
      <c r="U1545" s="96"/>
      <c r="V1545" s="96"/>
      <c r="W1545" s="96"/>
      <c r="X1545" s="96"/>
      <c r="Y1545" s="96"/>
      <c r="Z1545" s="97" t="str">
        <f>IFERROR(VLOOKUP(W1545,'Каталог функций'!$B$5:$G$739,2,0),"-")</f>
        <v>-</v>
      </c>
      <c r="AA1545" s="97" t="str">
        <f>IFERROR(VLOOKUP(X1545,'Каталог функций'!$D$5:$G$739,2,0),"-")</f>
        <v>-</v>
      </c>
      <c r="AB1545" s="97" t="str">
        <f>IFERROR(VLOOKUP(Y1545,'Каталог функций'!$F$5:$G$739,2,0),"-")</f>
        <v>-</v>
      </c>
      <c r="AC1545" s="98"/>
      <c r="AD1545" s="99"/>
      <c r="AE1545" s="100"/>
      <c r="AF1545" s="99"/>
      <c r="AG1545" s="96"/>
      <c r="AH1545" s="99"/>
      <c r="AI1545" s="123"/>
      <c r="AJ1545" s="96"/>
      <c r="AK1545" s="99"/>
      <c r="AL1545" s="68"/>
      <c r="AM1545" s="96"/>
      <c r="AN1545" s="99"/>
      <c r="AO1545" s="101"/>
      <c r="AP1545" s="96"/>
      <c r="AQ1545" s="96"/>
      <c r="AR1545" s="99"/>
      <c r="AS1545" s="101"/>
      <c r="AT1545" s="96"/>
      <c r="AU1545" s="96"/>
      <c r="AV1545" s="99"/>
      <c r="AW1545" s="101"/>
      <c r="AX1545" s="96"/>
      <c r="AY1545" s="96"/>
    </row>
    <row r="1546" spans="1:51">
      <c r="A1546" s="97"/>
      <c r="B1546" s="96"/>
      <c r="C1546" s="96"/>
      <c r="D1546" s="96"/>
      <c r="E1546" s="96"/>
      <c r="F1546" s="96"/>
      <c r="G1546" s="96"/>
      <c r="H1546" s="96"/>
      <c r="I1546" s="96"/>
      <c r="J1546" s="96"/>
      <c r="K1546" s="96"/>
      <c r="L1546" s="96"/>
      <c r="M1546" s="96"/>
      <c r="N1546" s="96"/>
      <c r="O1546" s="96"/>
      <c r="P1546" s="96"/>
      <c r="Q1546" s="106"/>
      <c r="R1546" s="96"/>
      <c r="S1546" s="96"/>
      <c r="T1546" s="97" t="str">
        <f>IFERROR(VLOOKUP(S1546,Регионы!$A$4:$C$1522,2,0),"-")</f>
        <v>-</v>
      </c>
      <c r="U1546" s="96"/>
      <c r="V1546" s="96"/>
      <c r="W1546" s="96"/>
      <c r="X1546" s="96"/>
      <c r="Y1546" s="96"/>
      <c r="Z1546" s="97" t="str">
        <f>IFERROR(VLOOKUP(W1546,'Каталог функций'!$B$5:$G$739,2,0),"-")</f>
        <v>-</v>
      </c>
      <c r="AA1546" s="97" t="str">
        <f>IFERROR(VLOOKUP(X1546,'Каталог функций'!$D$5:$G$739,2,0),"-")</f>
        <v>-</v>
      </c>
      <c r="AB1546" s="97" t="str">
        <f>IFERROR(VLOOKUP(Y1546,'Каталог функций'!$F$5:$G$739,2,0),"-")</f>
        <v>-</v>
      </c>
      <c r="AC1546" s="98"/>
      <c r="AD1546" s="99"/>
      <c r="AE1546" s="100"/>
      <c r="AF1546" s="99"/>
      <c r="AG1546" s="96"/>
      <c r="AH1546" s="99"/>
      <c r="AI1546" s="123"/>
      <c r="AJ1546" s="96"/>
      <c r="AK1546" s="99"/>
      <c r="AL1546" s="68"/>
      <c r="AM1546" s="96"/>
      <c r="AN1546" s="99"/>
      <c r="AO1546" s="101"/>
      <c r="AP1546" s="96"/>
      <c r="AQ1546" s="96"/>
      <c r="AR1546" s="99"/>
      <c r="AS1546" s="101"/>
      <c r="AT1546" s="96"/>
      <c r="AU1546" s="96"/>
      <c r="AV1546" s="99"/>
      <c r="AW1546" s="101"/>
      <c r="AX1546" s="96"/>
      <c r="AY1546" s="96"/>
    </row>
    <row r="1547" spans="1:51">
      <c r="A1547" s="97"/>
      <c r="B1547" s="96"/>
      <c r="C1547" s="96"/>
      <c r="D1547" s="96"/>
      <c r="E1547" s="96"/>
      <c r="F1547" s="96"/>
      <c r="G1547" s="96"/>
      <c r="H1547" s="96"/>
      <c r="I1547" s="96"/>
      <c r="J1547" s="96"/>
      <c r="K1547" s="96"/>
      <c r="L1547" s="96"/>
      <c r="M1547" s="96"/>
      <c r="N1547" s="96"/>
      <c r="O1547" s="96"/>
      <c r="P1547" s="96"/>
      <c r="Q1547" s="106"/>
      <c r="R1547" s="96"/>
      <c r="S1547" s="96"/>
      <c r="T1547" s="97" t="str">
        <f>IFERROR(VLOOKUP(S1547,Регионы!$A$4:$C$1522,2,0),"-")</f>
        <v>-</v>
      </c>
      <c r="U1547" s="96"/>
      <c r="V1547" s="96"/>
      <c r="W1547" s="96"/>
      <c r="X1547" s="96"/>
      <c r="Y1547" s="96"/>
      <c r="Z1547" s="97" t="str">
        <f>IFERROR(VLOOKUP(W1547,'Каталог функций'!$B$5:$G$739,2,0),"-")</f>
        <v>-</v>
      </c>
      <c r="AA1547" s="97" t="str">
        <f>IFERROR(VLOOKUP(X1547,'Каталог функций'!$D$5:$G$739,2,0),"-")</f>
        <v>-</v>
      </c>
      <c r="AB1547" s="97" t="str">
        <f>IFERROR(VLOOKUP(Y1547,'Каталог функций'!$F$5:$G$739,2,0),"-")</f>
        <v>-</v>
      </c>
      <c r="AC1547" s="98"/>
      <c r="AD1547" s="99"/>
      <c r="AE1547" s="100"/>
      <c r="AF1547" s="99"/>
      <c r="AG1547" s="96"/>
      <c r="AH1547" s="99"/>
      <c r="AI1547" s="123"/>
      <c r="AJ1547" s="96"/>
      <c r="AK1547" s="99"/>
      <c r="AL1547" s="68"/>
      <c r="AM1547" s="96"/>
      <c r="AN1547" s="99"/>
      <c r="AO1547" s="101"/>
      <c r="AP1547" s="96"/>
      <c r="AQ1547" s="96"/>
      <c r="AR1547" s="99"/>
      <c r="AS1547" s="101"/>
      <c r="AT1547" s="96"/>
      <c r="AU1547" s="96"/>
      <c r="AV1547" s="99"/>
      <c r="AW1547" s="101"/>
      <c r="AX1547" s="96"/>
      <c r="AY1547" s="96"/>
    </row>
    <row r="1548" spans="1:51">
      <c r="A1548" s="97"/>
      <c r="B1548" s="96"/>
      <c r="C1548" s="96"/>
      <c r="D1548" s="96"/>
      <c r="E1548" s="96"/>
      <c r="F1548" s="96"/>
      <c r="G1548" s="96"/>
      <c r="H1548" s="96"/>
      <c r="I1548" s="96"/>
      <c r="J1548" s="96"/>
      <c r="K1548" s="96"/>
      <c r="L1548" s="96"/>
      <c r="M1548" s="96"/>
      <c r="N1548" s="96"/>
      <c r="O1548" s="96"/>
      <c r="P1548" s="96"/>
      <c r="Q1548" s="106"/>
      <c r="R1548" s="96"/>
      <c r="S1548" s="96"/>
      <c r="T1548" s="97" t="str">
        <f>IFERROR(VLOOKUP(S1548,Регионы!$A$4:$C$1522,2,0),"-")</f>
        <v>-</v>
      </c>
      <c r="U1548" s="96"/>
      <c r="V1548" s="96"/>
      <c r="W1548" s="96"/>
      <c r="X1548" s="96"/>
      <c r="Y1548" s="96"/>
      <c r="Z1548" s="97" t="str">
        <f>IFERROR(VLOOKUP(W1548,'Каталог функций'!$B$5:$G$739,2,0),"-")</f>
        <v>-</v>
      </c>
      <c r="AA1548" s="97" t="str">
        <f>IFERROR(VLOOKUP(X1548,'Каталог функций'!$D$5:$G$739,2,0),"-")</f>
        <v>-</v>
      </c>
      <c r="AB1548" s="97" t="str">
        <f>IFERROR(VLOOKUP(Y1548,'Каталог функций'!$F$5:$G$739,2,0),"-")</f>
        <v>-</v>
      </c>
      <c r="AC1548" s="98"/>
      <c r="AD1548" s="99"/>
      <c r="AE1548" s="100"/>
      <c r="AF1548" s="99"/>
      <c r="AG1548" s="96"/>
      <c r="AH1548" s="99"/>
      <c r="AI1548" s="123"/>
      <c r="AJ1548" s="96"/>
      <c r="AK1548" s="99"/>
      <c r="AL1548" s="68"/>
      <c r="AM1548" s="96"/>
      <c r="AN1548" s="99"/>
      <c r="AO1548" s="101"/>
      <c r="AP1548" s="96"/>
      <c r="AQ1548" s="96"/>
      <c r="AR1548" s="99"/>
      <c r="AS1548" s="101"/>
      <c r="AT1548" s="96"/>
      <c r="AU1548" s="96"/>
      <c r="AV1548" s="99"/>
      <c r="AW1548" s="101"/>
      <c r="AX1548" s="96"/>
      <c r="AY1548" s="96"/>
    </row>
    <row r="1549" spans="1:51">
      <c r="A1549" s="97"/>
      <c r="B1549" s="96"/>
      <c r="C1549" s="96"/>
      <c r="D1549" s="96"/>
      <c r="E1549" s="96"/>
      <c r="F1549" s="96"/>
      <c r="G1549" s="96"/>
      <c r="H1549" s="96"/>
      <c r="I1549" s="96"/>
      <c r="J1549" s="96"/>
      <c r="K1549" s="96"/>
      <c r="L1549" s="96"/>
      <c r="M1549" s="96"/>
      <c r="N1549" s="96"/>
      <c r="O1549" s="96"/>
      <c r="P1549" s="96"/>
      <c r="Q1549" s="106"/>
      <c r="R1549" s="96"/>
      <c r="S1549" s="96"/>
      <c r="T1549" s="97" t="str">
        <f>IFERROR(VLOOKUP(S1549,Регионы!$A$4:$C$1522,2,0),"-")</f>
        <v>-</v>
      </c>
      <c r="U1549" s="96"/>
      <c r="V1549" s="96"/>
      <c r="W1549" s="96"/>
      <c r="X1549" s="96"/>
      <c r="Y1549" s="96"/>
      <c r="Z1549" s="97" t="str">
        <f>IFERROR(VLOOKUP(W1549,'Каталог функций'!$B$5:$G$739,2,0),"-")</f>
        <v>-</v>
      </c>
      <c r="AA1549" s="97" t="str">
        <f>IFERROR(VLOOKUP(X1549,'Каталог функций'!$D$5:$G$739,2,0),"-")</f>
        <v>-</v>
      </c>
      <c r="AB1549" s="97" t="str">
        <f>IFERROR(VLOOKUP(Y1549,'Каталог функций'!$F$5:$G$739,2,0),"-")</f>
        <v>-</v>
      </c>
      <c r="AC1549" s="98"/>
      <c r="AD1549" s="99"/>
      <c r="AE1549" s="100"/>
      <c r="AF1549" s="99"/>
      <c r="AG1549" s="96"/>
      <c r="AH1549" s="99"/>
      <c r="AI1549" s="123"/>
      <c r="AJ1549" s="96"/>
      <c r="AK1549" s="99"/>
      <c r="AL1549" s="68"/>
      <c r="AM1549" s="96"/>
      <c r="AN1549" s="99"/>
      <c r="AO1549" s="101"/>
      <c r="AP1549" s="96"/>
      <c r="AQ1549" s="96"/>
      <c r="AR1549" s="99"/>
      <c r="AS1549" s="101"/>
      <c r="AT1549" s="96"/>
      <c r="AU1549" s="96"/>
      <c r="AV1549" s="99"/>
      <c r="AW1549" s="101"/>
      <c r="AX1549" s="96"/>
      <c r="AY1549" s="96"/>
    </row>
    <row r="1550" spans="1:51">
      <c r="A1550" s="97"/>
      <c r="B1550" s="96"/>
      <c r="C1550" s="96"/>
      <c r="D1550" s="96"/>
      <c r="E1550" s="96"/>
      <c r="F1550" s="96"/>
      <c r="G1550" s="96"/>
      <c r="H1550" s="96"/>
      <c r="I1550" s="96"/>
      <c r="J1550" s="96"/>
      <c r="K1550" s="96"/>
      <c r="L1550" s="96"/>
      <c r="M1550" s="96"/>
      <c r="N1550" s="96"/>
      <c r="O1550" s="96"/>
      <c r="P1550" s="96"/>
      <c r="Q1550" s="106"/>
      <c r="R1550" s="96"/>
      <c r="S1550" s="96"/>
      <c r="T1550" s="97" t="str">
        <f>IFERROR(VLOOKUP(S1550,Регионы!$A$4:$C$1522,2,0),"-")</f>
        <v>-</v>
      </c>
      <c r="U1550" s="96"/>
      <c r="V1550" s="96"/>
      <c r="W1550" s="96"/>
      <c r="X1550" s="96"/>
      <c r="Y1550" s="96"/>
      <c r="Z1550" s="97" t="str">
        <f>IFERROR(VLOOKUP(W1550,'Каталог функций'!$B$5:$G$739,2,0),"-")</f>
        <v>-</v>
      </c>
      <c r="AA1550" s="97" t="str">
        <f>IFERROR(VLOOKUP(X1550,'Каталог функций'!$D$5:$G$739,2,0),"-")</f>
        <v>-</v>
      </c>
      <c r="AB1550" s="97" t="str">
        <f>IFERROR(VLOOKUP(Y1550,'Каталог функций'!$F$5:$G$739,2,0),"-")</f>
        <v>-</v>
      </c>
      <c r="AC1550" s="98"/>
      <c r="AD1550" s="99"/>
      <c r="AE1550" s="100"/>
      <c r="AF1550" s="99"/>
      <c r="AG1550" s="96"/>
      <c r="AH1550" s="99"/>
      <c r="AI1550" s="123"/>
      <c r="AJ1550" s="96"/>
      <c r="AK1550" s="99"/>
      <c r="AL1550" s="68"/>
      <c r="AM1550" s="96"/>
      <c r="AN1550" s="99"/>
      <c r="AO1550" s="101"/>
      <c r="AP1550" s="96"/>
      <c r="AQ1550" s="96"/>
      <c r="AR1550" s="99"/>
      <c r="AS1550" s="101"/>
      <c r="AT1550" s="96"/>
      <c r="AU1550" s="96"/>
      <c r="AV1550" s="99"/>
      <c r="AW1550" s="101"/>
      <c r="AX1550" s="96"/>
      <c r="AY1550" s="96"/>
    </row>
    <row r="1551" spans="1:51">
      <c r="A1551" s="97"/>
      <c r="B1551" s="96"/>
      <c r="C1551" s="96"/>
      <c r="D1551" s="96"/>
      <c r="E1551" s="96"/>
      <c r="F1551" s="96"/>
      <c r="G1551" s="96"/>
      <c r="H1551" s="96"/>
      <c r="I1551" s="96"/>
      <c r="J1551" s="96"/>
      <c r="K1551" s="96"/>
      <c r="L1551" s="96"/>
      <c r="M1551" s="96"/>
      <c r="N1551" s="96"/>
      <c r="O1551" s="96"/>
      <c r="P1551" s="96"/>
      <c r="Q1551" s="106"/>
      <c r="R1551" s="96"/>
      <c r="S1551" s="96"/>
      <c r="T1551" s="97" t="str">
        <f>IFERROR(VLOOKUP(S1551,Регионы!$A$4:$C$1522,2,0),"-")</f>
        <v>-</v>
      </c>
      <c r="U1551" s="96"/>
      <c r="V1551" s="96"/>
      <c r="W1551" s="96"/>
      <c r="X1551" s="96"/>
      <c r="Y1551" s="96"/>
      <c r="Z1551" s="97" t="str">
        <f>IFERROR(VLOOKUP(W1551,'Каталог функций'!$B$5:$G$739,2,0),"-")</f>
        <v>-</v>
      </c>
      <c r="AA1551" s="97" t="str">
        <f>IFERROR(VLOOKUP(X1551,'Каталог функций'!$D$5:$G$739,2,0),"-")</f>
        <v>-</v>
      </c>
      <c r="AB1551" s="97" t="str">
        <f>IFERROR(VLOOKUP(Y1551,'Каталог функций'!$F$5:$G$739,2,0),"-")</f>
        <v>-</v>
      </c>
      <c r="AC1551" s="98"/>
      <c r="AD1551" s="99"/>
      <c r="AE1551" s="100"/>
      <c r="AF1551" s="99"/>
      <c r="AG1551" s="96"/>
      <c r="AH1551" s="99"/>
      <c r="AI1551" s="123"/>
      <c r="AJ1551" s="96"/>
      <c r="AK1551" s="99"/>
      <c r="AL1551" s="68"/>
      <c r="AM1551" s="96"/>
      <c r="AN1551" s="99"/>
      <c r="AO1551" s="101"/>
      <c r="AP1551" s="96"/>
      <c r="AQ1551" s="96"/>
      <c r="AR1551" s="99"/>
      <c r="AS1551" s="101"/>
      <c r="AT1551" s="96"/>
      <c r="AU1551" s="96"/>
      <c r="AV1551" s="99"/>
      <c r="AW1551" s="101"/>
      <c r="AX1551" s="96"/>
      <c r="AY1551" s="96"/>
    </row>
    <row r="1552" spans="1:51">
      <c r="A1552" s="97"/>
      <c r="B1552" s="96"/>
      <c r="C1552" s="96"/>
      <c r="D1552" s="96"/>
      <c r="E1552" s="96"/>
      <c r="F1552" s="96"/>
      <c r="G1552" s="96"/>
      <c r="H1552" s="96"/>
      <c r="I1552" s="96"/>
      <c r="J1552" s="96"/>
      <c r="K1552" s="96"/>
      <c r="L1552" s="96"/>
      <c r="M1552" s="96"/>
      <c r="N1552" s="96"/>
      <c r="O1552" s="96"/>
      <c r="P1552" s="96"/>
      <c r="Q1552" s="106"/>
      <c r="R1552" s="96"/>
      <c r="S1552" s="96"/>
      <c r="T1552" s="97" t="str">
        <f>IFERROR(VLOOKUP(S1552,Регионы!$A$4:$C$1522,2,0),"-")</f>
        <v>-</v>
      </c>
      <c r="U1552" s="96"/>
      <c r="V1552" s="96"/>
      <c r="W1552" s="96"/>
      <c r="X1552" s="96"/>
      <c r="Y1552" s="96"/>
      <c r="Z1552" s="97" t="str">
        <f>IFERROR(VLOOKUP(W1552,'Каталог функций'!$B$5:$G$739,2,0),"-")</f>
        <v>-</v>
      </c>
      <c r="AA1552" s="97" t="str">
        <f>IFERROR(VLOOKUP(X1552,'Каталог функций'!$D$5:$G$739,2,0),"-")</f>
        <v>-</v>
      </c>
      <c r="AB1552" s="97" t="str">
        <f>IFERROR(VLOOKUP(Y1552,'Каталог функций'!$F$5:$G$739,2,0),"-")</f>
        <v>-</v>
      </c>
      <c r="AC1552" s="98"/>
      <c r="AD1552" s="99"/>
      <c r="AE1552" s="100"/>
      <c r="AF1552" s="99"/>
      <c r="AG1552" s="96"/>
      <c r="AH1552" s="99"/>
      <c r="AI1552" s="123"/>
      <c r="AJ1552" s="96"/>
      <c r="AK1552" s="99"/>
      <c r="AL1552" s="68"/>
      <c r="AM1552" s="96"/>
      <c r="AN1552" s="99"/>
      <c r="AO1552" s="101"/>
      <c r="AP1552" s="96"/>
      <c r="AQ1552" s="96"/>
      <c r="AR1552" s="99"/>
      <c r="AS1552" s="101"/>
      <c r="AT1552" s="96"/>
      <c r="AU1552" s="96"/>
      <c r="AV1552" s="99"/>
      <c r="AW1552" s="101"/>
      <c r="AX1552" s="96"/>
      <c r="AY1552" s="96"/>
    </row>
    <row r="1553" spans="1:51">
      <c r="A1553" s="97"/>
      <c r="B1553" s="96"/>
      <c r="C1553" s="96"/>
      <c r="D1553" s="96"/>
      <c r="E1553" s="96"/>
      <c r="F1553" s="96"/>
      <c r="G1553" s="96"/>
      <c r="H1553" s="96"/>
      <c r="I1553" s="96"/>
      <c r="J1553" s="96"/>
      <c r="K1553" s="96"/>
      <c r="L1553" s="96"/>
      <c r="M1553" s="96"/>
      <c r="N1553" s="96"/>
      <c r="O1553" s="96"/>
      <c r="P1553" s="96"/>
      <c r="Q1553" s="106"/>
      <c r="R1553" s="96"/>
      <c r="S1553" s="96"/>
      <c r="T1553" s="97" t="str">
        <f>IFERROR(VLOOKUP(S1553,Регионы!$A$4:$C$1522,2,0),"-")</f>
        <v>-</v>
      </c>
      <c r="U1553" s="96"/>
      <c r="V1553" s="96"/>
      <c r="W1553" s="96"/>
      <c r="X1553" s="96"/>
      <c r="Y1553" s="96"/>
      <c r="Z1553" s="97" t="str">
        <f>IFERROR(VLOOKUP(W1553,'Каталог функций'!$B$5:$G$739,2,0),"-")</f>
        <v>-</v>
      </c>
      <c r="AA1553" s="97" t="str">
        <f>IFERROR(VLOOKUP(X1553,'Каталог функций'!$D$5:$G$739,2,0),"-")</f>
        <v>-</v>
      </c>
      <c r="AB1553" s="97" t="str">
        <f>IFERROR(VLOOKUP(Y1553,'Каталог функций'!$F$5:$G$739,2,0),"-")</f>
        <v>-</v>
      </c>
      <c r="AC1553" s="98"/>
      <c r="AD1553" s="99"/>
      <c r="AE1553" s="100"/>
      <c r="AF1553" s="99"/>
      <c r="AG1553" s="96"/>
      <c r="AH1553" s="99"/>
      <c r="AI1553" s="123"/>
      <c r="AJ1553" s="96"/>
      <c r="AK1553" s="99"/>
      <c r="AL1553" s="68"/>
      <c r="AM1553" s="96"/>
      <c r="AN1553" s="99"/>
      <c r="AO1553" s="101"/>
      <c r="AP1553" s="96"/>
      <c r="AQ1553" s="96"/>
      <c r="AR1553" s="99"/>
      <c r="AS1553" s="101"/>
      <c r="AT1553" s="96"/>
      <c r="AU1553" s="96"/>
      <c r="AV1553" s="99"/>
      <c r="AW1553" s="101"/>
      <c r="AX1553" s="96"/>
      <c r="AY1553" s="96"/>
    </row>
    <row r="1554" spans="1:51">
      <c r="A1554" s="97"/>
      <c r="B1554" s="96"/>
      <c r="C1554" s="96"/>
      <c r="D1554" s="96"/>
      <c r="E1554" s="96"/>
      <c r="F1554" s="96"/>
      <c r="G1554" s="96"/>
      <c r="H1554" s="96"/>
      <c r="I1554" s="96"/>
      <c r="J1554" s="96"/>
      <c r="K1554" s="96"/>
      <c r="L1554" s="96"/>
      <c r="M1554" s="96"/>
      <c r="N1554" s="96"/>
      <c r="O1554" s="96"/>
      <c r="P1554" s="96"/>
      <c r="Q1554" s="106"/>
      <c r="R1554" s="96"/>
      <c r="S1554" s="96"/>
      <c r="T1554" s="97" t="str">
        <f>IFERROR(VLOOKUP(S1554,Регионы!$A$4:$C$1522,2,0),"-")</f>
        <v>-</v>
      </c>
      <c r="U1554" s="96"/>
      <c r="V1554" s="96"/>
      <c r="W1554" s="96"/>
      <c r="X1554" s="96"/>
      <c r="Y1554" s="96"/>
      <c r="Z1554" s="97" t="str">
        <f>IFERROR(VLOOKUP(W1554,'Каталог функций'!$B$5:$G$739,2,0),"-")</f>
        <v>-</v>
      </c>
      <c r="AA1554" s="97" t="str">
        <f>IFERROR(VLOOKUP(X1554,'Каталог функций'!$D$5:$G$739,2,0),"-")</f>
        <v>-</v>
      </c>
      <c r="AB1554" s="97" t="str">
        <f>IFERROR(VLOOKUP(Y1554,'Каталог функций'!$F$5:$G$739,2,0),"-")</f>
        <v>-</v>
      </c>
      <c r="AC1554" s="98"/>
      <c r="AD1554" s="99"/>
      <c r="AE1554" s="100"/>
      <c r="AF1554" s="99"/>
      <c r="AG1554" s="96"/>
      <c r="AH1554" s="99"/>
      <c r="AI1554" s="123"/>
      <c r="AJ1554" s="96"/>
      <c r="AK1554" s="99"/>
      <c r="AL1554" s="68"/>
      <c r="AM1554" s="96"/>
      <c r="AN1554" s="99"/>
      <c r="AO1554" s="101"/>
      <c r="AP1554" s="96"/>
      <c r="AQ1554" s="96"/>
      <c r="AR1554" s="99"/>
      <c r="AS1554" s="101"/>
      <c r="AT1554" s="96"/>
      <c r="AU1554" s="96"/>
      <c r="AV1554" s="99"/>
      <c r="AW1554" s="101"/>
      <c r="AX1554" s="96"/>
      <c r="AY1554" s="96"/>
    </row>
    <row r="1555" spans="1:51">
      <c r="A1555" s="97"/>
      <c r="B1555" s="96"/>
      <c r="C1555" s="96"/>
      <c r="D1555" s="96"/>
      <c r="E1555" s="96"/>
      <c r="F1555" s="96"/>
      <c r="G1555" s="96"/>
      <c r="H1555" s="96"/>
      <c r="I1555" s="96"/>
      <c r="J1555" s="96"/>
      <c r="K1555" s="96"/>
      <c r="L1555" s="96"/>
      <c r="M1555" s="96"/>
      <c r="N1555" s="96"/>
      <c r="O1555" s="96"/>
      <c r="P1555" s="96"/>
      <c r="Q1555" s="106"/>
      <c r="R1555" s="96"/>
      <c r="S1555" s="96"/>
      <c r="T1555" s="97" t="str">
        <f>IFERROR(VLOOKUP(S1555,Регионы!$A$4:$C$1522,2,0),"-")</f>
        <v>-</v>
      </c>
      <c r="U1555" s="96"/>
      <c r="V1555" s="96"/>
      <c r="W1555" s="96"/>
      <c r="X1555" s="96"/>
      <c r="Y1555" s="96"/>
      <c r="Z1555" s="97" t="str">
        <f>IFERROR(VLOOKUP(W1555,'Каталог функций'!$B$5:$G$739,2,0),"-")</f>
        <v>-</v>
      </c>
      <c r="AA1555" s="97" t="str">
        <f>IFERROR(VLOOKUP(X1555,'Каталог функций'!$D$5:$G$739,2,0),"-")</f>
        <v>-</v>
      </c>
      <c r="AB1555" s="97" t="str">
        <f>IFERROR(VLOOKUP(Y1555,'Каталог функций'!$F$5:$G$739,2,0),"-")</f>
        <v>-</v>
      </c>
      <c r="AC1555" s="98"/>
      <c r="AD1555" s="99"/>
      <c r="AE1555" s="100"/>
      <c r="AF1555" s="99"/>
      <c r="AG1555" s="96"/>
      <c r="AH1555" s="99"/>
      <c r="AI1555" s="123"/>
      <c r="AJ1555" s="96"/>
      <c r="AK1555" s="99"/>
      <c r="AL1555" s="68"/>
      <c r="AM1555" s="96"/>
      <c r="AN1555" s="99"/>
      <c r="AO1555" s="101"/>
      <c r="AP1555" s="96"/>
      <c r="AQ1555" s="96"/>
      <c r="AR1555" s="99"/>
      <c r="AS1555" s="101"/>
      <c r="AT1555" s="96"/>
      <c r="AU1555" s="96"/>
      <c r="AV1555" s="99"/>
      <c r="AW1555" s="101"/>
      <c r="AX1555" s="96"/>
      <c r="AY1555" s="96"/>
    </row>
    <row r="1556" spans="1:51">
      <c r="A1556" s="97"/>
      <c r="B1556" s="96"/>
      <c r="C1556" s="96"/>
      <c r="D1556" s="96"/>
      <c r="E1556" s="96"/>
      <c r="F1556" s="96"/>
      <c r="G1556" s="96"/>
      <c r="H1556" s="96"/>
      <c r="I1556" s="96"/>
      <c r="J1556" s="96"/>
      <c r="K1556" s="96"/>
      <c r="L1556" s="96"/>
      <c r="M1556" s="96"/>
      <c r="N1556" s="96"/>
      <c r="O1556" s="96"/>
      <c r="P1556" s="96"/>
      <c r="Q1556" s="106"/>
      <c r="R1556" s="96"/>
      <c r="S1556" s="96"/>
      <c r="T1556" s="97" t="str">
        <f>IFERROR(VLOOKUP(S1556,Регионы!$A$4:$C$1522,2,0),"-")</f>
        <v>-</v>
      </c>
      <c r="U1556" s="96"/>
      <c r="V1556" s="96"/>
      <c r="W1556" s="96"/>
      <c r="X1556" s="96"/>
      <c r="Y1556" s="96"/>
      <c r="Z1556" s="97" t="str">
        <f>IFERROR(VLOOKUP(W1556,'Каталог функций'!$B$5:$G$739,2,0),"-")</f>
        <v>-</v>
      </c>
      <c r="AA1556" s="97" t="str">
        <f>IFERROR(VLOOKUP(X1556,'Каталог функций'!$D$5:$G$739,2,0),"-")</f>
        <v>-</v>
      </c>
      <c r="AB1556" s="97" t="str">
        <f>IFERROR(VLOOKUP(Y1556,'Каталог функций'!$F$5:$G$739,2,0),"-")</f>
        <v>-</v>
      </c>
      <c r="AC1556" s="98"/>
      <c r="AD1556" s="99"/>
      <c r="AE1556" s="100"/>
      <c r="AF1556" s="99"/>
      <c r="AG1556" s="96"/>
      <c r="AH1556" s="99"/>
      <c r="AI1556" s="123"/>
      <c r="AJ1556" s="96"/>
      <c r="AK1556" s="99"/>
      <c r="AL1556" s="68"/>
      <c r="AM1556" s="96"/>
      <c r="AN1556" s="99"/>
      <c r="AO1556" s="101"/>
      <c r="AP1556" s="96"/>
      <c r="AQ1556" s="96"/>
      <c r="AR1556" s="99"/>
      <c r="AS1556" s="101"/>
      <c r="AT1556" s="96"/>
      <c r="AU1556" s="96"/>
      <c r="AV1556" s="99"/>
      <c r="AW1556" s="101"/>
      <c r="AX1556" s="96"/>
      <c r="AY1556" s="96"/>
    </row>
    <row r="1557" spans="1:51">
      <c r="A1557" s="97"/>
      <c r="B1557" s="96"/>
      <c r="C1557" s="96"/>
      <c r="D1557" s="96"/>
      <c r="E1557" s="96"/>
      <c r="F1557" s="96"/>
      <c r="G1557" s="96"/>
      <c r="H1557" s="96"/>
      <c r="I1557" s="96"/>
      <c r="J1557" s="96"/>
      <c r="K1557" s="96"/>
      <c r="L1557" s="96"/>
      <c r="M1557" s="96"/>
      <c r="N1557" s="96"/>
      <c r="O1557" s="96"/>
      <c r="P1557" s="96"/>
      <c r="Q1557" s="106"/>
      <c r="R1557" s="96"/>
      <c r="S1557" s="96"/>
      <c r="T1557" s="97" t="str">
        <f>IFERROR(VLOOKUP(S1557,Регионы!$A$4:$C$1522,2,0),"-")</f>
        <v>-</v>
      </c>
      <c r="U1557" s="96"/>
      <c r="V1557" s="96"/>
      <c r="W1557" s="96"/>
      <c r="X1557" s="96"/>
      <c r="Y1557" s="96"/>
      <c r="Z1557" s="97" t="str">
        <f>IFERROR(VLOOKUP(W1557,'Каталог функций'!$B$5:$G$739,2,0),"-")</f>
        <v>-</v>
      </c>
      <c r="AA1557" s="97" t="str">
        <f>IFERROR(VLOOKUP(X1557,'Каталог функций'!$D$5:$G$739,2,0),"-")</f>
        <v>-</v>
      </c>
      <c r="AB1557" s="97" t="str">
        <f>IFERROR(VLOOKUP(Y1557,'Каталог функций'!$F$5:$G$739,2,0),"-")</f>
        <v>-</v>
      </c>
      <c r="AC1557" s="98"/>
      <c r="AD1557" s="99"/>
      <c r="AE1557" s="100"/>
      <c r="AF1557" s="99"/>
      <c r="AG1557" s="96"/>
      <c r="AH1557" s="99"/>
      <c r="AI1557" s="123"/>
      <c r="AJ1557" s="96"/>
      <c r="AK1557" s="99"/>
      <c r="AL1557" s="68"/>
      <c r="AM1557" s="96"/>
      <c r="AN1557" s="99"/>
      <c r="AO1557" s="101"/>
      <c r="AP1557" s="96"/>
      <c r="AQ1557" s="96"/>
      <c r="AR1557" s="99"/>
      <c r="AS1557" s="101"/>
      <c r="AT1557" s="96"/>
      <c r="AU1557" s="96"/>
      <c r="AV1557" s="99"/>
      <c r="AW1557" s="101"/>
      <c r="AX1557" s="96"/>
      <c r="AY1557" s="96"/>
    </row>
    <row r="1558" spans="1:51">
      <c r="A1558" s="97"/>
      <c r="B1558" s="96"/>
      <c r="C1558" s="96"/>
      <c r="D1558" s="96"/>
      <c r="E1558" s="96"/>
      <c r="F1558" s="96"/>
      <c r="G1558" s="96"/>
      <c r="H1558" s="96"/>
      <c r="I1558" s="96"/>
      <c r="J1558" s="96"/>
      <c r="K1558" s="96"/>
      <c r="L1558" s="96"/>
      <c r="M1558" s="96"/>
      <c r="N1558" s="96"/>
      <c r="O1558" s="96"/>
      <c r="P1558" s="96"/>
      <c r="Q1558" s="106"/>
      <c r="R1558" s="96"/>
      <c r="S1558" s="96"/>
      <c r="T1558" s="97" t="str">
        <f>IFERROR(VLOOKUP(S1558,Регионы!$A$4:$C$1522,2,0),"-")</f>
        <v>-</v>
      </c>
      <c r="U1558" s="96"/>
      <c r="V1558" s="96"/>
      <c r="W1558" s="96"/>
      <c r="X1558" s="96"/>
      <c r="Y1558" s="96"/>
      <c r="Z1558" s="97" t="str">
        <f>IFERROR(VLOOKUP(W1558,'Каталог функций'!$B$5:$G$739,2,0),"-")</f>
        <v>-</v>
      </c>
      <c r="AA1558" s="97" t="str">
        <f>IFERROR(VLOOKUP(X1558,'Каталог функций'!$D$5:$G$739,2,0),"-")</f>
        <v>-</v>
      </c>
      <c r="AB1558" s="97" t="str">
        <f>IFERROR(VLOOKUP(Y1558,'Каталог функций'!$F$5:$G$739,2,0),"-")</f>
        <v>-</v>
      </c>
      <c r="AC1558" s="98"/>
      <c r="AD1558" s="99"/>
      <c r="AE1558" s="100"/>
      <c r="AF1558" s="99"/>
      <c r="AG1558" s="96"/>
      <c r="AH1558" s="99"/>
      <c r="AI1558" s="123"/>
      <c r="AJ1558" s="96"/>
      <c r="AK1558" s="99"/>
      <c r="AL1558" s="68"/>
      <c r="AM1558" s="96"/>
      <c r="AN1558" s="99"/>
      <c r="AO1558" s="101"/>
      <c r="AP1558" s="96"/>
      <c r="AQ1558" s="96"/>
      <c r="AR1558" s="99"/>
      <c r="AS1558" s="101"/>
      <c r="AT1558" s="96"/>
      <c r="AU1558" s="96"/>
      <c r="AV1558" s="99"/>
      <c r="AW1558" s="101"/>
      <c r="AX1558" s="96"/>
      <c r="AY1558" s="96"/>
    </row>
    <row r="1559" spans="1:51">
      <c r="A1559" s="97"/>
      <c r="B1559" s="96"/>
      <c r="C1559" s="96"/>
      <c r="D1559" s="96"/>
      <c r="E1559" s="96"/>
      <c r="F1559" s="96"/>
      <c r="G1559" s="96"/>
      <c r="H1559" s="96"/>
      <c r="I1559" s="96"/>
      <c r="J1559" s="96"/>
      <c r="K1559" s="96"/>
      <c r="L1559" s="96"/>
      <c r="M1559" s="96"/>
      <c r="N1559" s="96"/>
      <c r="O1559" s="96"/>
      <c r="P1559" s="96"/>
      <c r="Q1559" s="106"/>
      <c r="R1559" s="96"/>
      <c r="S1559" s="96"/>
      <c r="T1559" s="97" t="str">
        <f>IFERROR(VLOOKUP(S1559,Регионы!$A$4:$C$1522,2,0),"-")</f>
        <v>-</v>
      </c>
      <c r="U1559" s="96"/>
      <c r="V1559" s="96"/>
      <c r="W1559" s="96"/>
      <c r="X1559" s="96"/>
      <c r="Y1559" s="96"/>
      <c r="Z1559" s="97" t="str">
        <f>IFERROR(VLOOKUP(W1559,'Каталог функций'!$B$5:$G$739,2,0),"-")</f>
        <v>-</v>
      </c>
      <c r="AA1559" s="97" t="str">
        <f>IFERROR(VLOOKUP(X1559,'Каталог функций'!$D$5:$G$739,2,0),"-")</f>
        <v>-</v>
      </c>
      <c r="AB1559" s="97" t="str">
        <f>IFERROR(VLOOKUP(Y1559,'Каталог функций'!$F$5:$G$739,2,0),"-")</f>
        <v>-</v>
      </c>
      <c r="AC1559" s="98"/>
      <c r="AD1559" s="99"/>
      <c r="AE1559" s="100"/>
      <c r="AF1559" s="99"/>
      <c r="AG1559" s="96"/>
      <c r="AH1559" s="99"/>
      <c r="AI1559" s="123"/>
      <c r="AJ1559" s="96"/>
      <c r="AK1559" s="99"/>
      <c r="AL1559" s="68"/>
      <c r="AM1559" s="96"/>
      <c r="AN1559" s="99"/>
      <c r="AO1559" s="101"/>
      <c r="AP1559" s="96"/>
      <c r="AQ1559" s="96"/>
      <c r="AR1559" s="99"/>
      <c r="AS1559" s="101"/>
      <c r="AT1559" s="96"/>
      <c r="AU1559" s="96"/>
      <c r="AV1559" s="99"/>
      <c r="AW1559" s="101"/>
      <c r="AX1559" s="96"/>
      <c r="AY1559" s="96"/>
    </row>
    <row r="1560" spans="1:51">
      <c r="A1560" s="97"/>
      <c r="B1560" s="96"/>
      <c r="C1560" s="96"/>
      <c r="D1560" s="96"/>
      <c r="E1560" s="96"/>
      <c r="F1560" s="96"/>
      <c r="G1560" s="96"/>
      <c r="H1560" s="96"/>
      <c r="I1560" s="96"/>
      <c r="J1560" s="96"/>
      <c r="K1560" s="96"/>
      <c r="L1560" s="96"/>
      <c r="M1560" s="96"/>
      <c r="N1560" s="96"/>
      <c r="O1560" s="96"/>
      <c r="P1560" s="96"/>
      <c r="Q1560" s="106"/>
      <c r="R1560" s="96"/>
      <c r="S1560" s="96"/>
      <c r="T1560" s="97" t="str">
        <f>IFERROR(VLOOKUP(S1560,Регионы!$A$4:$C$1522,2,0),"-")</f>
        <v>-</v>
      </c>
      <c r="U1560" s="96"/>
      <c r="V1560" s="96"/>
      <c r="W1560" s="96"/>
      <c r="X1560" s="96"/>
      <c r="Y1560" s="96"/>
      <c r="Z1560" s="97" t="str">
        <f>IFERROR(VLOOKUP(W1560,'Каталог функций'!$B$5:$G$739,2,0),"-")</f>
        <v>-</v>
      </c>
      <c r="AA1560" s="97" t="str">
        <f>IFERROR(VLOOKUP(X1560,'Каталог функций'!$D$5:$G$739,2,0),"-")</f>
        <v>-</v>
      </c>
      <c r="AB1560" s="97" t="str">
        <f>IFERROR(VLOOKUP(Y1560,'Каталог функций'!$F$5:$G$739,2,0),"-")</f>
        <v>-</v>
      </c>
      <c r="AC1560" s="98"/>
      <c r="AD1560" s="99"/>
      <c r="AE1560" s="100"/>
      <c r="AF1560" s="99"/>
      <c r="AG1560" s="96"/>
      <c r="AH1560" s="99"/>
      <c r="AI1560" s="123"/>
      <c r="AJ1560" s="96"/>
      <c r="AK1560" s="99"/>
      <c r="AL1560" s="68"/>
      <c r="AM1560" s="96"/>
      <c r="AN1560" s="99"/>
      <c r="AO1560" s="101"/>
      <c r="AP1560" s="96"/>
      <c r="AQ1560" s="96"/>
      <c r="AR1560" s="99"/>
      <c r="AS1560" s="101"/>
      <c r="AT1560" s="96"/>
      <c r="AU1560" s="96"/>
      <c r="AV1560" s="99"/>
      <c r="AW1560" s="101"/>
      <c r="AX1560" s="96"/>
      <c r="AY1560" s="96"/>
    </row>
    <row r="1561" spans="1:51">
      <c r="A1561" s="97"/>
      <c r="B1561" s="96"/>
      <c r="C1561" s="96"/>
      <c r="D1561" s="96"/>
      <c r="E1561" s="96"/>
      <c r="F1561" s="96"/>
      <c r="G1561" s="96"/>
      <c r="H1561" s="96"/>
      <c r="I1561" s="96"/>
      <c r="J1561" s="96"/>
      <c r="K1561" s="96"/>
      <c r="L1561" s="96"/>
      <c r="M1561" s="96"/>
      <c r="N1561" s="96"/>
      <c r="O1561" s="96"/>
      <c r="P1561" s="96"/>
      <c r="Q1561" s="106"/>
      <c r="R1561" s="96"/>
      <c r="S1561" s="96"/>
      <c r="T1561" s="97" t="str">
        <f>IFERROR(VLOOKUP(S1561,Регионы!$A$4:$C$1522,2,0),"-")</f>
        <v>-</v>
      </c>
      <c r="U1561" s="96"/>
      <c r="V1561" s="96"/>
      <c r="W1561" s="96"/>
      <c r="X1561" s="96"/>
      <c r="Y1561" s="96"/>
      <c r="Z1561" s="97" t="str">
        <f>IFERROR(VLOOKUP(W1561,'Каталог функций'!$B$5:$G$739,2,0),"-")</f>
        <v>-</v>
      </c>
      <c r="AA1561" s="97" t="str">
        <f>IFERROR(VLOOKUP(X1561,'Каталог функций'!$D$5:$G$739,2,0),"-")</f>
        <v>-</v>
      </c>
      <c r="AB1561" s="97" t="str">
        <f>IFERROR(VLOOKUP(Y1561,'Каталог функций'!$F$5:$G$739,2,0),"-")</f>
        <v>-</v>
      </c>
      <c r="AC1561" s="98"/>
      <c r="AD1561" s="99"/>
      <c r="AE1561" s="100"/>
      <c r="AF1561" s="99"/>
      <c r="AG1561" s="96"/>
      <c r="AH1561" s="99"/>
      <c r="AI1561" s="123"/>
      <c r="AJ1561" s="96"/>
      <c r="AK1561" s="99"/>
      <c r="AL1561" s="68"/>
      <c r="AM1561" s="96"/>
      <c r="AN1561" s="99"/>
      <c r="AO1561" s="101"/>
      <c r="AP1561" s="96"/>
      <c r="AQ1561" s="96"/>
      <c r="AR1561" s="99"/>
      <c r="AS1561" s="101"/>
      <c r="AT1561" s="96"/>
      <c r="AU1561" s="96"/>
      <c r="AV1561" s="99"/>
      <c r="AW1561" s="101"/>
      <c r="AX1561" s="96"/>
      <c r="AY1561" s="96"/>
    </row>
    <row r="1562" spans="1:51">
      <c r="A1562" s="97"/>
      <c r="B1562" s="96"/>
      <c r="C1562" s="96"/>
      <c r="D1562" s="96"/>
      <c r="E1562" s="96"/>
      <c r="F1562" s="96"/>
      <c r="G1562" s="96"/>
      <c r="H1562" s="96"/>
      <c r="I1562" s="96"/>
      <c r="J1562" s="96"/>
      <c r="K1562" s="96"/>
      <c r="L1562" s="96"/>
      <c r="M1562" s="96"/>
      <c r="N1562" s="96"/>
      <c r="O1562" s="96"/>
      <c r="P1562" s="96"/>
      <c r="Q1562" s="106"/>
      <c r="R1562" s="96"/>
      <c r="S1562" s="96"/>
      <c r="T1562" s="97" t="str">
        <f>IFERROR(VLOOKUP(S1562,Регионы!$A$4:$C$1522,2,0),"-")</f>
        <v>-</v>
      </c>
      <c r="U1562" s="96"/>
      <c r="V1562" s="96"/>
      <c r="W1562" s="96"/>
      <c r="X1562" s="96"/>
      <c r="Y1562" s="96"/>
      <c r="Z1562" s="97" t="str">
        <f>IFERROR(VLOOKUP(W1562,'Каталог функций'!$B$5:$G$739,2,0),"-")</f>
        <v>-</v>
      </c>
      <c r="AA1562" s="97" t="str">
        <f>IFERROR(VLOOKUP(X1562,'Каталог функций'!$D$5:$G$739,2,0),"-")</f>
        <v>-</v>
      </c>
      <c r="AB1562" s="97" t="str">
        <f>IFERROR(VLOOKUP(Y1562,'Каталог функций'!$F$5:$G$739,2,0),"-")</f>
        <v>-</v>
      </c>
      <c r="AC1562" s="98"/>
      <c r="AD1562" s="99"/>
      <c r="AE1562" s="100"/>
      <c r="AF1562" s="99"/>
      <c r="AG1562" s="96"/>
      <c r="AH1562" s="99"/>
      <c r="AI1562" s="123"/>
      <c r="AJ1562" s="96"/>
      <c r="AK1562" s="99"/>
      <c r="AL1562" s="68"/>
      <c r="AM1562" s="96"/>
      <c r="AN1562" s="99"/>
      <c r="AO1562" s="101"/>
      <c r="AP1562" s="96"/>
      <c r="AQ1562" s="96"/>
      <c r="AR1562" s="99"/>
      <c r="AS1562" s="101"/>
      <c r="AT1562" s="96"/>
      <c r="AU1562" s="96"/>
      <c r="AV1562" s="99"/>
      <c r="AW1562" s="101"/>
      <c r="AX1562" s="96"/>
      <c r="AY1562" s="96"/>
    </row>
    <row r="1563" spans="1:51">
      <c r="A1563" s="97"/>
      <c r="B1563" s="96"/>
      <c r="C1563" s="96"/>
      <c r="D1563" s="96"/>
      <c r="E1563" s="96"/>
      <c r="F1563" s="96"/>
      <c r="G1563" s="96"/>
      <c r="H1563" s="96"/>
      <c r="I1563" s="96"/>
      <c r="J1563" s="96"/>
      <c r="K1563" s="96"/>
      <c r="L1563" s="96"/>
      <c r="M1563" s="96"/>
      <c r="N1563" s="96"/>
      <c r="O1563" s="96"/>
      <c r="P1563" s="96"/>
      <c r="Q1563" s="106"/>
      <c r="R1563" s="96"/>
      <c r="S1563" s="96"/>
      <c r="T1563" s="97" t="str">
        <f>IFERROR(VLOOKUP(S1563,Регионы!$A$4:$C$1522,2,0),"-")</f>
        <v>-</v>
      </c>
      <c r="U1563" s="96"/>
      <c r="V1563" s="96"/>
      <c r="W1563" s="96"/>
      <c r="X1563" s="96"/>
      <c r="Y1563" s="96"/>
      <c r="Z1563" s="97" t="str">
        <f>IFERROR(VLOOKUP(W1563,'Каталог функций'!$B$5:$G$739,2,0),"-")</f>
        <v>-</v>
      </c>
      <c r="AA1563" s="97" t="str">
        <f>IFERROR(VLOOKUP(X1563,'Каталог функций'!$D$5:$G$739,2,0),"-")</f>
        <v>-</v>
      </c>
      <c r="AB1563" s="97" t="str">
        <f>IFERROR(VLOOKUP(Y1563,'Каталог функций'!$F$5:$G$739,2,0),"-")</f>
        <v>-</v>
      </c>
      <c r="AC1563" s="98"/>
      <c r="AD1563" s="99"/>
      <c r="AE1563" s="100"/>
      <c r="AF1563" s="99"/>
      <c r="AG1563" s="96"/>
      <c r="AH1563" s="99"/>
      <c r="AI1563" s="123"/>
      <c r="AJ1563" s="96"/>
      <c r="AK1563" s="99"/>
      <c r="AL1563" s="68"/>
      <c r="AM1563" s="96"/>
      <c r="AN1563" s="99"/>
      <c r="AO1563" s="101"/>
      <c r="AP1563" s="96"/>
      <c r="AQ1563" s="96"/>
      <c r="AR1563" s="99"/>
      <c r="AS1563" s="101"/>
      <c r="AT1563" s="96"/>
      <c r="AU1563" s="96"/>
      <c r="AV1563" s="99"/>
      <c r="AW1563" s="101"/>
      <c r="AX1563" s="96"/>
      <c r="AY1563" s="96"/>
    </row>
    <row r="1564" spans="1:51">
      <c r="A1564" s="97"/>
      <c r="B1564" s="96"/>
      <c r="C1564" s="96"/>
      <c r="D1564" s="96"/>
      <c r="E1564" s="96"/>
      <c r="F1564" s="96"/>
      <c r="G1564" s="96"/>
      <c r="H1564" s="96"/>
      <c r="I1564" s="96"/>
      <c r="J1564" s="96"/>
      <c r="K1564" s="96"/>
      <c r="L1564" s="96"/>
      <c r="M1564" s="96"/>
      <c r="N1564" s="96"/>
      <c r="O1564" s="96"/>
      <c r="P1564" s="96"/>
      <c r="Q1564" s="106"/>
      <c r="R1564" s="96"/>
      <c r="S1564" s="96"/>
      <c r="T1564" s="97" t="str">
        <f>IFERROR(VLOOKUP(S1564,Регионы!$A$4:$C$1522,2,0),"-")</f>
        <v>-</v>
      </c>
      <c r="U1564" s="96"/>
      <c r="V1564" s="96"/>
      <c r="W1564" s="96"/>
      <c r="X1564" s="96"/>
      <c r="Y1564" s="96"/>
      <c r="Z1564" s="97" t="str">
        <f>IFERROR(VLOOKUP(W1564,'Каталог функций'!$B$5:$G$739,2,0),"-")</f>
        <v>-</v>
      </c>
      <c r="AA1564" s="97" t="str">
        <f>IFERROR(VLOOKUP(X1564,'Каталог функций'!$D$5:$G$739,2,0),"-")</f>
        <v>-</v>
      </c>
      <c r="AB1564" s="97" t="str">
        <f>IFERROR(VLOOKUP(Y1564,'Каталог функций'!$F$5:$G$739,2,0),"-")</f>
        <v>-</v>
      </c>
      <c r="AC1564" s="98"/>
      <c r="AD1564" s="99"/>
      <c r="AE1564" s="100"/>
      <c r="AF1564" s="99"/>
      <c r="AG1564" s="96"/>
      <c r="AH1564" s="99"/>
      <c r="AI1564" s="123"/>
      <c r="AJ1564" s="96"/>
      <c r="AK1564" s="99"/>
      <c r="AL1564" s="68"/>
      <c r="AM1564" s="96"/>
      <c r="AN1564" s="99"/>
      <c r="AO1564" s="101"/>
      <c r="AP1564" s="96"/>
      <c r="AQ1564" s="96"/>
      <c r="AR1564" s="99"/>
      <c r="AS1564" s="101"/>
      <c r="AT1564" s="96"/>
      <c r="AU1564" s="96"/>
      <c r="AV1564" s="99"/>
      <c r="AW1564" s="101"/>
      <c r="AX1564" s="96"/>
      <c r="AY1564" s="96"/>
    </row>
    <row r="1565" spans="1:51">
      <c r="A1565" s="97"/>
      <c r="B1565" s="96"/>
      <c r="C1565" s="96"/>
      <c r="D1565" s="96"/>
      <c r="E1565" s="96"/>
      <c r="F1565" s="96"/>
      <c r="G1565" s="96"/>
      <c r="H1565" s="96"/>
      <c r="I1565" s="96"/>
      <c r="J1565" s="96"/>
      <c r="K1565" s="96"/>
      <c r="L1565" s="96"/>
      <c r="M1565" s="96"/>
      <c r="N1565" s="96"/>
      <c r="O1565" s="96"/>
      <c r="P1565" s="96"/>
      <c r="Q1565" s="106"/>
      <c r="R1565" s="96"/>
      <c r="S1565" s="96"/>
      <c r="T1565" s="97" t="str">
        <f>IFERROR(VLOOKUP(S1565,Регионы!$A$4:$C$1522,2,0),"-")</f>
        <v>-</v>
      </c>
      <c r="U1565" s="96"/>
      <c r="V1565" s="96"/>
      <c r="W1565" s="96"/>
      <c r="X1565" s="96"/>
      <c r="Y1565" s="96"/>
      <c r="Z1565" s="97" t="str">
        <f>IFERROR(VLOOKUP(W1565,'Каталог функций'!$B$5:$G$739,2,0),"-")</f>
        <v>-</v>
      </c>
      <c r="AA1565" s="97" t="str">
        <f>IFERROR(VLOOKUP(X1565,'Каталог функций'!$D$5:$G$739,2,0),"-")</f>
        <v>-</v>
      </c>
      <c r="AB1565" s="97" t="str">
        <f>IFERROR(VLOOKUP(Y1565,'Каталог функций'!$F$5:$G$739,2,0),"-")</f>
        <v>-</v>
      </c>
      <c r="AC1565" s="98"/>
      <c r="AD1565" s="99"/>
      <c r="AE1565" s="100"/>
      <c r="AF1565" s="99"/>
      <c r="AG1565" s="96"/>
      <c r="AH1565" s="99"/>
      <c r="AI1565" s="123"/>
      <c r="AJ1565" s="96"/>
      <c r="AK1565" s="99"/>
      <c r="AL1565" s="68"/>
      <c r="AM1565" s="96"/>
      <c r="AN1565" s="99"/>
      <c r="AO1565" s="101"/>
      <c r="AP1565" s="96"/>
      <c r="AQ1565" s="96"/>
      <c r="AR1565" s="99"/>
      <c r="AS1565" s="101"/>
      <c r="AT1565" s="96"/>
      <c r="AU1565" s="96"/>
      <c r="AV1565" s="99"/>
      <c r="AW1565" s="101"/>
      <c r="AX1565" s="96"/>
      <c r="AY1565" s="96"/>
    </row>
    <row r="1566" spans="1:51">
      <c r="A1566" s="97"/>
      <c r="B1566" s="96"/>
      <c r="C1566" s="96"/>
      <c r="D1566" s="96"/>
      <c r="E1566" s="96"/>
      <c r="F1566" s="96"/>
      <c r="G1566" s="96"/>
      <c r="H1566" s="96"/>
      <c r="I1566" s="96"/>
      <c r="J1566" s="96"/>
      <c r="K1566" s="96"/>
      <c r="L1566" s="96"/>
      <c r="M1566" s="96"/>
      <c r="N1566" s="96"/>
      <c r="O1566" s="96"/>
      <c r="P1566" s="96"/>
      <c r="Q1566" s="106"/>
      <c r="R1566" s="96"/>
      <c r="S1566" s="96"/>
      <c r="T1566" s="97" t="str">
        <f>IFERROR(VLOOKUP(S1566,Регионы!$A$4:$C$1522,2,0),"-")</f>
        <v>-</v>
      </c>
      <c r="U1566" s="96"/>
      <c r="V1566" s="96"/>
      <c r="W1566" s="96"/>
      <c r="X1566" s="96"/>
      <c r="Y1566" s="96"/>
      <c r="Z1566" s="97" t="str">
        <f>IFERROR(VLOOKUP(W1566,'Каталог функций'!$B$5:$G$739,2,0),"-")</f>
        <v>-</v>
      </c>
      <c r="AA1566" s="97" t="str">
        <f>IFERROR(VLOOKUP(X1566,'Каталог функций'!$D$5:$G$739,2,0),"-")</f>
        <v>-</v>
      </c>
      <c r="AB1566" s="97" t="str">
        <f>IFERROR(VLOOKUP(Y1566,'Каталог функций'!$F$5:$G$739,2,0),"-")</f>
        <v>-</v>
      </c>
      <c r="AC1566" s="98"/>
      <c r="AD1566" s="99"/>
      <c r="AE1566" s="100"/>
      <c r="AF1566" s="99"/>
      <c r="AG1566" s="96"/>
      <c r="AH1566" s="99"/>
      <c r="AI1566" s="123"/>
      <c r="AJ1566" s="96"/>
      <c r="AK1566" s="99"/>
      <c r="AL1566" s="68"/>
      <c r="AM1566" s="96"/>
      <c r="AN1566" s="99"/>
      <c r="AO1566" s="101"/>
      <c r="AP1566" s="96"/>
      <c r="AQ1566" s="96"/>
      <c r="AR1566" s="99"/>
      <c r="AS1566" s="101"/>
      <c r="AT1566" s="96"/>
      <c r="AU1566" s="96"/>
      <c r="AV1566" s="99"/>
      <c r="AW1566" s="101"/>
      <c r="AX1566" s="96"/>
      <c r="AY1566" s="96"/>
    </row>
    <row r="1567" spans="1:51">
      <c r="A1567" s="97"/>
      <c r="B1567" s="96"/>
      <c r="C1567" s="96"/>
      <c r="D1567" s="96"/>
      <c r="E1567" s="96"/>
      <c r="F1567" s="96"/>
      <c r="G1567" s="96"/>
      <c r="H1567" s="96"/>
      <c r="I1567" s="96"/>
      <c r="J1567" s="96"/>
      <c r="K1567" s="96"/>
      <c r="L1567" s="96"/>
      <c r="M1567" s="96"/>
      <c r="N1567" s="96"/>
      <c r="O1567" s="96"/>
      <c r="P1567" s="96"/>
      <c r="Q1567" s="106"/>
      <c r="R1567" s="96"/>
      <c r="S1567" s="96"/>
      <c r="T1567" s="97" t="str">
        <f>IFERROR(VLOOKUP(S1567,Регионы!$A$4:$C$1522,2,0),"-")</f>
        <v>-</v>
      </c>
      <c r="U1567" s="96"/>
      <c r="V1567" s="96"/>
      <c r="W1567" s="96"/>
      <c r="X1567" s="96"/>
      <c r="Y1567" s="96"/>
      <c r="Z1567" s="97" t="str">
        <f>IFERROR(VLOOKUP(W1567,'Каталог функций'!$B$5:$G$739,2,0),"-")</f>
        <v>-</v>
      </c>
      <c r="AA1567" s="97" t="str">
        <f>IFERROR(VLOOKUP(X1567,'Каталог функций'!$D$5:$G$739,2,0),"-")</f>
        <v>-</v>
      </c>
      <c r="AB1567" s="97" t="str">
        <f>IFERROR(VLOOKUP(Y1567,'Каталог функций'!$F$5:$G$739,2,0),"-")</f>
        <v>-</v>
      </c>
      <c r="AC1567" s="98"/>
      <c r="AD1567" s="99"/>
      <c r="AE1567" s="100"/>
      <c r="AF1567" s="99"/>
      <c r="AG1567" s="96"/>
      <c r="AH1567" s="99"/>
      <c r="AI1567" s="123"/>
      <c r="AJ1567" s="96"/>
      <c r="AK1567" s="99"/>
      <c r="AL1567" s="68"/>
      <c r="AM1567" s="96"/>
      <c r="AN1567" s="99"/>
      <c r="AO1567" s="101"/>
      <c r="AP1567" s="96"/>
      <c r="AQ1567" s="96"/>
      <c r="AR1567" s="99"/>
      <c r="AS1567" s="101"/>
      <c r="AT1567" s="96"/>
      <c r="AU1567" s="96"/>
      <c r="AV1567" s="99"/>
      <c r="AW1567" s="101"/>
      <c r="AX1567" s="96"/>
      <c r="AY1567" s="96"/>
    </row>
    <row r="1568" spans="1:51">
      <c r="A1568" s="97"/>
      <c r="B1568" s="96"/>
      <c r="C1568" s="96"/>
      <c r="D1568" s="96"/>
      <c r="E1568" s="96"/>
      <c r="F1568" s="96"/>
      <c r="G1568" s="96"/>
      <c r="H1568" s="96"/>
      <c r="I1568" s="96"/>
      <c r="J1568" s="96"/>
      <c r="K1568" s="96"/>
      <c r="L1568" s="96"/>
      <c r="M1568" s="96"/>
      <c r="N1568" s="96"/>
      <c r="O1568" s="96"/>
      <c r="P1568" s="96"/>
      <c r="Q1568" s="106"/>
      <c r="R1568" s="96"/>
      <c r="S1568" s="96"/>
      <c r="T1568" s="97" t="str">
        <f>IFERROR(VLOOKUP(S1568,Регионы!$A$4:$C$1522,2,0),"-")</f>
        <v>-</v>
      </c>
      <c r="U1568" s="96"/>
      <c r="V1568" s="96"/>
      <c r="W1568" s="96"/>
      <c r="X1568" s="96"/>
      <c r="Y1568" s="96"/>
      <c r="Z1568" s="97" t="str">
        <f>IFERROR(VLOOKUP(W1568,'Каталог функций'!$B$5:$G$739,2,0),"-")</f>
        <v>-</v>
      </c>
      <c r="AA1568" s="97" t="str">
        <f>IFERROR(VLOOKUP(X1568,'Каталог функций'!$D$5:$G$739,2,0),"-")</f>
        <v>-</v>
      </c>
      <c r="AB1568" s="97" t="str">
        <f>IFERROR(VLOOKUP(Y1568,'Каталог функций'!$F$5:$G$739,2,0),"-")</f>
        <v>-</v>
      </c>
      <c r="AC1568" s="98"/>
      <c r="AD1568" s="99"/>
      <c r="AE1568" s="100"/>
      <c r="AF1568" s="99"/>
      <c r="AG1568" s="96"/>
      <c r="AH1568" s="99"/>
      <c r="AI1568" s="123"/>
      <c r="AJ1568" s="96"/>
      <c r="AK1568" s="99"/>
      <c r="AL1568" s="68"/>
      <c r="AM1568" s="96"/>
      <c r="AN1568" s="99"/>
      <c r="AO1568" s="101"/>
      <c r="AP1568" s="96"/>
      <c r="AQ1568" s="96"/>
      <c r="AR1568" s="99"/>
      <c r="AS1568" s="101"/>
      <c r="AT1568" s="96"/>
      <c r="AU1568" s="96"/>
      <c r="AV1568" s="99"/>
      <c r="AW1568" s="101"/>
      <c r="AX1568" s="96"/>
      <c r="AY1568" s="96"/>
    </row>
    <row r="1569" spans="1:51">
      <c r="A1569" s="97"/>
      <c r="B1569" s="96"/>
      <c r="C1569" s="96"/>
      <c r="D1569" s="96"/>
      <c r="E1569" s="96"/>
      <c r="F1569" s="96"/>
      <c r="G1569" s="96"/>
      <c r="H1569" s="96"/>
      <c r="I1569" s="96"/>
      <c r="J1569" s="96"/>
      <c r="K1569" s="96"/>
      <c r="L1569" s="96"/>
      <c r="M1569" s="96"/>
      <c r="N1569" s="96"/>
      <c r="O1569" s="96"/>
      <c r="P1569" s="96"/>
      <c r="Q1569" s="106"/>
      <c r="R1569" s="96"/>
      <c r="S1569" s="96"/>
      <c r="T1569" s="97" t="str">
        <f>IFERROR(VLOOKUP(S1569,Регионы!$A$4:$C$1522,2,0),"-")</f>
        <v>-</v>
      </c>
      <c r="U1569" s="96"/>
      <c r="V1569" s="96"/>
      <c r="W1569" s="96"/>
      <c r="X1569" s="96"/>
      <c r="Y1569" s="96"/>
      <c r="Z1569" s="97" t="str">
        <f>IFERROR(VLOOKUP(W1569,'Каталог функций'!$B$5:$G$739,2,0),"-")</f>
        <v>-</v>
      </c>
      <c r="AA1569" s="97" t="str">
        <f>IFERROR(VLOOKUP(X1569,'Каталог функций'!$D$5:$G$739,2,0),"-")</f>
        <v>-</v>
      </c>
      <c r="AB1569" s="97" t="str">
        <f>IFERROR(VLOOKUP(Y1569,'Каталог функций'!$F$5:$G$739,2,0),"-")</f>
        <v>-</v>
      </c>
      <c r="AC1569" s="98"/>
      <c r="AD1569" s="99"/>
      <c r="AE1569" s="100"/>
      <c r="AF1569" s="99"/>
      <c r="AG1569" s="96"/>
      <c r="AH1569" s="99"/>
      <c r="AI1569" s="123"/>
      <c r="AJ1569" s="96"/>
      <c r="AK1569" s="99"/>
      <c r="AL1569" s="68"/>
      <c r="AM1569" s="96"/>
      <c r="AN1569" s="99"/>
      <c r="AO1569" s="101"/>
      <c r="AP1569" s="96"/>
      <c r="AQ1569" s="96"/>
      <c r="AR1569" s="99"/>
      <c r="AS1569" s="101"/>
      <c r="AT1569" s="96"/>
      <c r="AU1569" s="96"/>
      <c r="AV1569" s="99"/>
      <c r="AW1569" s="101"/>
      <c r="AX1569" s="96"/>
      <c r="AY1569" s="96"/>
    </row>
    <row r="1570" spans="1:51">
      <c r="A1570" s="97"/>
      <c r="B1570" s="96"/>
      <c r="C1570" s="96"/>
      <c r="D1570" s="96"/>
      <c r="E1570" s="96"/>
      <c r="F1570" s="96"/>
      <c r="G1570" s="96"/>
      <c r="H1570" s="96"/>
      <c r="I1570" s="96"/>
      <c r="J1570" s="96"/>
      <c r="K1570" s="96"/>
      <c r="L1570" s="96"/>
      <c r="M1570" s="96"/>
      <c r="N1570" s="96"/>
      <c r="O1570" s="96"/>
      <c r="P1570" s="96"/>
      <c r="Q1570" s="106"/>
      <c r="R1570" s="96"/>
      <c r="S1570" s="96"/>
      <c r="T1570" s="97" t="str">
        <f>IFERROR(VLOOKUP(S1570,Регионы!$A$4:$C$1522,2,0),"-")</f>
        <v>-</v>
      </c>
      <c r="U1570" s="96"/>
      <c r="V1570" s="96"/>
      <c r="W1570" s="96"/>
      <c r="X1570" s="96"/>
      <c r="Y1570" s="96"/>
      <c r="Z1570" s="97" t="str">
        <f>IFERROR(VLOOKUP(W1570,'Каталог функций'!$B$5:$G$739,2,0),"-")</f>
        <v>-</v>
      </c>
      <c r="AA1570" s="97" t="str">
        <f>IFERROR(VLOOKUP(X1570,'Каталог функций'!$D$5:$G$739,2,0),"-")</f>
        <v>-</v>
      </c>
      <c r="AB1570" s="97" t="str">
        <f>IFERROR(VLOOKUP(Y1570,'Каталог функций'!$F$5:$G$739,2,0),"-")</f>
        <v>-</v>
      </c>
      <c r="AC1570" s="98"/>
      <c r="AD1570" s="99"/>
      <c r="AE1570" s="100"/>
      <c r="AF1570" s="99"/>
      <c r="AG1570" s="96"/>
      <c r="AH1570" s="99"/>
      <c r="AI1570" s="123"/>
      <c r="AJ1570" s="96"/>
      <c r="AK1570" s="99"/>
      <c r="AL1570" s="68"/>
      <c r="AM1570" s="96"/>
      <c r="AN1570" s="99"/>
      <c r="AO1570" s="101"/>
      <c r="AP1570" s="96"/>
      <c r="AQ1570" s="96"/>
      <c r="AR1570" s="99"/>
      <c r="AS1570" s="101"/>
      <c r="AT1570" s="96"/>
      <c r="AU1570" s="96"/>
      <c r="AV1570" s="99"/>
      <c r="AW1570" s="101"/>
      <c r="AX1570" s="96"/>
      <c r="AY1570" s="96"/>
    </row>
    <row r="1571" spans="1:51">
      <c r="A1571" s="97"/>
      <c r="B1571" s="96"/>
      <c r="C1571" s="96"/>
      <c r="D1571" s="96"/>
      <c r="E1571" s="96"/>
      <c r="F1571" s="96"/>
      <c r="G1571" s="96"/>
      <c r="H1571" s="96"/>
      <c r="I1571" s="96"/>
      <c r="J1571" s="96"/>
      <c r="K1571" s="96"/>
      <c r="L1571" s="96"/>
      <c r="M1571" s="96"/>
      <c r="N1571" s="96"/>
      <c r="O1571" s="96"/>
      <c r="P1571" s="96"/>
      <c r="Q1571" s="106"/>
      <c r="R1571" s="96"/>
      <c r="S1571" s="96"/>
      <c r="T1571" s="97" t="str">
        <f>IFERROR(VLOOKUP(S1571,Регионы!$A$4:$C$1522,2,0),"-")</f>
        <v>-</v>
      </c>
      <c r="U1571" s="96"/>
      <c r="V1571" s="96"/>
      <c r="W1571" s="96"/>
      <c r="X1571" s="96"/>
      <c r="Y1571" s="96"/>
      <c r="Z1571" s="97" t="str">
        <f>IFERROR(VLOOKUP(W1571,'Каталог функций'!$B$5:$G$739,2,0),"-")</f>
        <v>-</v>
      </c>
      <c r="AA1571" s="97" t="str">
        <f>IFERROR(VLOOKUP(X1571,'Каталог функций'!$D$5:$G$739,2,0),"-")</f>
        <v>-</v>
      </c>
      <c r="AB1571" s="97" t="str">
        <f>IFERROR(VLOOKUP(Y1571,'Каталог функций'!$F$5:$G$739,2,0),"-")</f>
        <v>-</v>
      </c>
      <c r="AC1571" s="98"/>
      <c r="AD1571" s="99"/>
      <c r="AE1571" s="100"/>
      <c r="AF1571" s="99"/>
      <c r="AG1571" s="96"/>
      <c r="AH1571" s="99"/>
      <c r="AI1571" s="123"/>
      <c r="AJ1571" s="96"/>
      <c r="AK1571" s="99"/>
      <c r="AL1571" s="68"/>
      <c r="AM1571" s="96"/>
      <c r="AN1571" s="99"/>
      <c r="AO1571" s="101"/>
      <c r="AP1571" s="96"/>
      <c r="AQ1571" s="96"/>
      <c r="AR1571" s="99"/>
      <c r="AS1571" s="101"/>
      <c r="AT1571" s="96"/>
      <c r="AU1571" s="96"/>
      <c r="AV1571" s="99"/>
      <c r="AW1571" s="101"/>
      <c r="AX1571" s="96"/>
      <c r="AY1571" s="96"/>
    </row>
    <row r="1572" spans="1:51">
      <c r="A1572" s="97"/>
      <c r="B1572" s="96"/>
      <c r="C1572" s="96"/>
      <c r="D1572" s="96"/>
      <c r="E1572" s="96"/>
      <c r="F1572" s="96"/>
      <c r="G1572" s="96"/>
      <c r="H1572" s="96"/>
      <c r="I1572" s="96"/>
      <c r="J1572" s="96"/>
      <c r="K1572" s="96"/>
      <c r="L1572" s="96"/>
      <c r="M1572" s="96"/>
      <c r="N1572" s="96"/>
      <c r="O1572" s="96"/>
      <c r="P1572" s="96"/>
      <c r="Q1572" s="106"/>
      <c r="R1572" s="96"/>
      <c r="S1572" s="96"/>
      <c r="T1572" s="97" t="str">
        <f>IFERROR(VLOOKUP(S1572,Регионы!$A$4:$C$1522,2,0),"-")</f>
        <v>-</v>
      </c>
      <c r="U1572" s="96"/>
      <c r="V1572" s="96"/>
      <c r="W1572" s="96"/>
      <c r="X1572" s="96"/>
      <c r="Y1572" s="96"/>
      <c r="Z1572" s="97" t="str">
        <f>IFERROR(VLOOKUP(W1572,'Каталог функций'!$B$5:$G$739,2,0),"-")</f>
        <v>-</v>
      </c>
      <c r="AA1572" s="97" t="str">
        <f>IFERROR(VLOOKUP(X1572,'Каталог функций'!$D$5:$G$739,2,0),"-")</f>
        <v>-</v>
      </c>
      <c r="AB1572" s="97" t="str">
        <f>IFERROR(VLOOKUP(Y1572,'Каталог функций'!$F$5:$G$739,2,0),"-")</f>
        <v>-</v>
      </c>
      <c r="AC1572" s="98"/>
      <c r="AD1572" s="99"/>
      <c r="AE1572" s="100"/>
      <c r="AF1572" s="99"/>
      <c r="AG1572" s="96"/>
      <c r="AH1572" s="99"/>
      <c r="AI1572" s="123"/>
      <c r="AJ1572" s="96"/>
      <c r="AK1572" s="99"/>
      <c r="AL1572" s="68"/>
      <c r="AM1572" s="96"/>
      <c r="AN1572" s="99"/>
      <c r="AO1572" s="101"/>
      <c r="AP1572" s="96"/>
      <c r="AQ1572" s="96"/>
      <c r="AR1572" s="99"/>
      <c r="AS1572" s="101"/>
      <c r="AT1572" s="96"/>
      <c r="AU1572" s="96"/>
      <c r="AV1572" s="99"/>
      <c r="AW1572" s="101"/>
      <c r="AX1572" s="96"/>
      <c r="AY1572" s="96"/>
    </row>
    <row r="1573" spans="1:51">
      <c r="A1573" s="97"/>
      <c r="B1573" s="96"/>
      <c r="C1573" s="96"/>
      <c r="D1573" s="96"/>
      <c r="E1573" s="96"/>
      <c r="F1573" s="96"/>
      <c r="G1573" s="96"/>
      <c r="H1573" s="96"/>
      <c r="I1573" s="96"/>
      <c r="J1573" s="96"/>
      <c r="K1573" s="96"/>
      <c r="L1573" s="96"/>
      <c r="M1573" s="96"/>
      <c r="N1573" s="96"/>
      <c r="O1573" s="96"/>
      <c r="P1573" s="96"/>
      <c r="Q1573" s="106"/>
      <c r="R1573" s="96"/>
      <c r="S1573" s="96"/>
      <c r="T1573" s="97" t="str">
        <f>IFERROR(VLOOKUP(S1573,Регионы!$A$4:$C$1522,2,0),"-")</f>
        <v>-</v>
      </c>
      <c r="U1573" s="96"/>
      <c r="V1573" s="96"/>
      <c r="W1573" s="96"/>
      <c r="X1573" s="96"/>
      <c r="Y1573" s="96"/>
      <c r="Z1573" s="97" t="str">
        <f>IFERROR(VLOOKUP(W1573,'Каталог функций'!$B$5:$G$739,2,0),"-")</f>
        <v>-</v>
      </c>
      <c r="AA1573" s="97" t="str">
        <f>IFERROR(VLOOKUP(X1573,'Каталог функций'!$D$5:$G$739,2,0),"-")</f>
        <v>-</v>
      </c>
      <c r="AB1573" s="97" t="str">
        <f>IFERROR(VLOOKUP(Y1573,'Каталог функций'!$F$5:$G$739,2,0),"-")</f>
        <v>-</v>
      </c>
      <c r="AC1573" s="98"/>
      <c r="AD1573" s="99"/>
      <c r="AE1573" s="100"/>
      <c r="AF1573" s="99"/>
      <c r="AG1573" s="96"/>
      <c r="AH1573" s="99"/>
      <c r="AI1573" s="123"/>
      <c r="AJ1573" s="96"/>
      <c r="AK1573" s="99"/>
      <c r="AL1573" s="68"/>
      <c r="AM1573" s="96"/>
      <c r="AN1573" s="99"/>
      <c r="AO1573" s="101"/>
      <c r="AP1573" s="96"/>
      <c r="AQ1573" s="96"/>
      <c r="AR1573" s="99"/>
      <c r="AS1573" s="101"/>
      <c r="AT1573" s="96"/>
      <c r="AU1573" s="96"/>
      <c r="AV1573" s="99"/>
      <c r="AW1573" s="101"/>
      <c r="AX1573" s="96"/>
      <c r="AY1573" s="96"/>
    </row>
    <row r="1574" spans="1:51">
      <c r="A1574" s="97"/>
      <c r="B1574" s="96"/>
      <c r="C1574" s="96"/>
      <c r="D1574" s="96"/>
      <c r="E1574" s="96"/>
      <c r="F1574" s="96"/>
      <c r="G1574" s="96"/>
      <c r="H1574" s="96"/>
      <c r="I1574" s="96"/>
      <c r="J1574" s="96"/>
      <c r="K1574" s="96"/>
      <c r="L1574" s="96"/>
      <c r="M1574" s="96"/>
      <c r="N1574" s="96"/>
      <c r="O1574" s="96"/>
      <c r="P1574" s="96"/>
      <c r="Q1574" s="106"/>
      <c r="R1574" s="96"/>
      <c r="S1574" s="96"/>
      <c r="T1574" s="97" t="str">
        <f>IFERROR(VLOOKUP(S1574,Регионы!$A$4:$C$1522,2,0),"-")</f>
        <v>-</v>
      </c>
      <c r="U1574" s="96"/>
      <c r="V1574" s="96"/>
      <c r="W1574" s="96"/>
      <c r="X1574" s="96"/>
      <c r="Y1574" s="96"/>
      <c r="Z1574" s="97" t="str">
        <f>IFERROR(VLOOKUP(W1574,'Каталог функций'!$B$5:$G$739,2,0),"-")</f>
        <v>-</v>
      </c>
      <c r="AA1574" s="97" t="str">
        <f>IFERROR(VLOOKUP(X1574,'Каталог функций'!$D$5:$G$739,2,0),"-")</f>
        <v>-</v>
      </c>
      <c r="AB1574" s="97" t="str">
        <f>IFERROR(VLOOKUP(Y1574,'Каталог функций'!$F$5:$G$739,2,0),"-")</f>
        <v>-</v>
      </c>
      <c r="AC1574" s="98"/>
      <c r="AD1574" s="99"/>
      <c r="AE1574" s="100"/>
      <c r="AF1574" s="99"/>
      <c r="AG1574" s="96"/>
      <c r="AH1574" s="99"/>
      <c r="AI1574" s="123"/>
      <c r="AJ1574" s="96"/>
      <c r="AK1574" s="99"/>
      <c r="AL1574" s="68"/>
      <c r="AM1574" s="96"/>
      <c r="AN1574" s="99"/>
      <c r="AO1574" s="101"/>
      <c r="AP1574" s="96"/>
      <c r="AQ1574" s="96"/>
      <c r="AR1574" s="99"/>
      <c r="AS1574" s="101"/>
      <c r="AT1574" s="96"/>
      <c r="AU1574" s="96"/>
      <c r="AV1574" s="99"/>
      <c r="AW1574" s="101"/>
      <c r="AX1574" s="96"/>
      <c r="AY1574" s="96"/>
    </row>
    <row r="1575" spans="1:51">
      <c r="A1575" s="97"/>
      <c r="B1575" s="96"/>
      <c r="C1575" s="96"/>
      <c r="D1575" s="96"/>
      <c r="E1575" s="96"/>
      <c r="F1575" s="96"/>
      <c r="G1575" s="96"/>
      <c r="H1575" s="96"/>
      <c r="I1575" s="96"/>
      <c r="J1575" s="96"/>
      <c r="K1575" s="96"/>
      <c r="L1575" s="96"/>
      <c r="M1575" s="96"/>
      <c r="N1575" s="96"/>
      <c r="O1575" s="96"/>
      <c r="P1575" s="96"/>
      <c r="Q1575" s="106"/>
      <c r="R1575" s="96"/>
      <c r="S1575" s="96"/>
      <c r="T1575" s="97" t="str">
        <f>IFERROR(VLOOKUP(S1575,Регионы!$A$4:$C$1522,2,0),"-")</f>
        <v>-</v>
      </c>
      <c r="U1575" s="96"/>
      <c r="V1575" s="96"/>
      <c r="W1575" s="96"/>
      <c r="X1575" s="96"/>
      <c r="Y1575" s="96"/>
      <c r="Z1575" s="97" t="str">
        <f>IFERROR(VLOOKUP(W1575,'Каталог функций'!$B$5:$G$739,2,0),"-")</f>
        <v>-</v>
      </c>
      <c r="AA1575" s="97" t="str">
        <f>IFERROR(VLOOKUP(X1575,'Каталог функций'!$D$5:$G$739,2,0),"-")</f>
        <v>-</v>
      </c>
      <c r="AB1575" s="97" t="str">
        <f>IFERROR(VLOOKUP(Y1575,'Каталог функций'!$F$5:$G$739,2,0),"-")</f>
        <v>-</v>
      </c>
      <c r="AC1575" s="98"/>
      <c r="AD1575" s="99"/>
      <c r="AE1575" s="100"/>
      <c r="AF1575" s="99"/>
      <c r="AG1575" s="96"/>
      <c r="AH1575" s="99"/>
      <c r="AI1575" s="123"/>
      <c r="AJ1575" s="96"/>
      <c r="AK1575" s="99"/>
      <c r="AL1575" s="68"/>
      <c r="AM1575" s="96"/>
      <c r="AN1575" s="99"/>
      <c r="AO1575" s="101"/>
      <c r="AP1575" s="96"/>
      <c r="AQ1575" s="96"/>
      <c r="AR1575" s="99"/>
      <c r="AS1575" s="101"/>
      <c r="AT1575" s="96"/>
      <c r="AU1575" s="96"/>
      <c r="AV1575" s="99"/>
      <c r="AW1575" s="101"/>
      <c r="AX1575" s="96"/>
      <c r="AY1575" s="96"/>
    </row>
    <row r="1576" spans="1:51">
      <c r="A1576" s="97"/>
      <c r="B1576" s="96"/>
      <c r="C1576" s="96"/>
      <c r="D1576" s="96"/>
      <c r="E1576" s="96"/>
      <c r="F1576" s="96"/>
      <c r="G1576" s="96"/>
      <c r="H1576" s="96"/>
      <c r="I1576" s="96"/>
      <c r="J1576" s="96"/>
      <c r="K1576" s="96"/>
      <c r="L1576" s="96"/>
      <c r="M1576" s="96"/>
      <c r="N1576" s="96"/>
      <c r="O1576" s="96"/>
      <c r="P1576" s="96"/>
      <c r="Q1576" s="106"/>
      <c r="R1576" s="96"/>
      <c r="S1576" s="96"/>
      <c r="T1576" s="97" t="str">
        <f>IFERROR(VLOOKUP(S1576,Регионы!$A$4:$C$1522,2,0),"-")</f>
        <v>-</v>
      </c>
      <c r="U1576" s="96"/>
      <c r="V1576" s="96"/>
      <c r="W1576" s="96"/>
      <c r="X1576" s="96"/>
      <c r="Y1576" s="96"/>
      <c r="Z1576" s="97" t="str">
        <f>IFERROR(VLOOKUP(W1576,'Каталог функций'!$B$5:$G$739,2,0),"-")</f>
        <v>-</v>
      </c>
      <c r="AA1576" s="97" t="str">
        <f>IFERROR(VLOOKUP(X1576,'Каталог функций'!$D$5:$G$739,2,0),"-")</f>
        <v>-</v>
      </c>
      <c r="AB1576" s="97" t="str">
        <f>IFERROR(VLOOKUP(Y1576,'Каталог функций'!$F$5:$G$739,2,0),"-")</f>
        <v>-</v>
      </c>
      <c r="AC1576" s="98"/>
      <c r="AD1576" s="99"/>
      <c r="AE1576" s="100"/>
      <c r="AF1576" s="99"/>
      <c r="AG1576" s="96"/>
      <c r="AH1576" s="99"/>
      <c r="AI1576" s="123"/>
      <c r="AJ1576" s="96"/>
      <c r="AK1576" s="99"/>
      <c r="AL1576" s="68"/>
      <c r="AM1576" s="96"/>
      <c r="AN1576" s="99"/>
      <c r="AO1576" s="101"/>
      <c r="AP1576" s="96"/>
      <c r="AQ1576" s="96"/>
      <c r="AR1576" s="99"/>
      <c r="AS1576" s="101"/>
      <c r="AT1576" s="96"/>
      <c r="AU1576" s="96"/>
      <c r="AV1576" s="99"/>
      <c r="AW1576" s="101"/>
      <c r="AX1576" s="96"/>
      <c r="AY1576" s="96"/>
    </row>
    <row r="1577" spans="1:51">
      <c r="A1577" s="97"/>
      <c r="B1577" s="96"/>
      <c r="C1577" s="96"/>
      <c r="D1577" s="96"/>
      <c r="E1577" s="96"/>
      <c r="F1577" s="96"/>
      <c r="G1577" s="96"/>
      <c r="H1577" s="96"/>
      <c r="I1577" s="96"/>
      <c r="J1577" s="96"/>
      <c r="K1577" s="96"/>
      <c r="L1577" s="96"/>
      <c r="M1577" s="96"/>
      <c r="N1577" s="96"/>
      <c r="O1577" s="96"/>
      <c r="P1577" s="96"/>
      <c r="Q1577" s="106"/>
      <c r="R1577" s="96"/>
      <c r="S1577" s="96"/>
      <c r="T1577" s="97" t="str">
        <f>IFERROR(VLOOKUP(S1577,Регионы!$A$4:$C$1522,2,0),"-")</f>
        <v>-</v>
      </c>
      <c r="U1577" s="96"/>
      <c r="V1577" s="96"/>
      <c r="W1577" s="96"/>
      <c r="X1577" s="96"/>
      <c r="Y1577" s="96"/>
      <c r="Z1577" s="97" t="str">
        <f>IFERROR(VLOOKUP(W1577,'Каталог функций'!$B$5:$G$739,2,0),"-")</f>
        <v>-</v>
      </c>
      <c r="AA1577" s="97" t="str">
        <f>IFERROR(VLOOKUP(X1577,'Каталог функций'!$D$5:$G$739,2,0),"-")</f>
        <v>-</v>
      </c>
      <c r="AB1577" s="97" t="str">
        <f>IFERROR(VLOOKUP(Y1577,'Каталог функций'!$F$5:$G$739,2,0),"-")</f>
        <v>-</v>
      </c>
      <c r="AC1577" s="98"/>
      <c r="AD1577" s="99"/>
      <c r="AE1577" s="100"/>
      <c r="AF1577" s="99"/>
      <c r="AG1577" s="96"/>
      <c r="AH1577" s="99"/>
      <c r="AI1577" s="123"/>
      <c r="AJ1577" s="96"/>
      <c r="AK1577" s="99"/>
      <c r="AL1577" s="68"/>
      <c r="AM1577" s="96"/>
      <c r="AN1577" s="99"/>
      <c r="AO1577" s="101"/>
      <c r="AP1577" s="96"/>
      <c r="AQ1577" s="96"/>
      <c r="AR1577" s="99"/>
      <c r="AS1577" s="101"/>
      <c r="AT1577" s="96"/>
      <c r="AU1577" s="96"/>
      <c r="AV1577" s="99"/>
      <c r="AW1577" s="101"/>
      <c r="AX1577" s="96"/>
      <c r="AY1577" s="96"/>
    </row>
    <row r="1578" spans="1:51">
      <c r="A1578" s="97"/>
      <c r="B1578" s="96"/>
      <c r="C1578" s="96"/>
      <c r="D1578" s="96"/>
      <c r="E1578" s="96"/>
      <c r="F1578" s="96"/>
      <c r="G1578" s="96"/>
      <c r="H1578" s="96"/>
      <c r="I1578" s="96"/>
      <c r="J1578" s="96"/>
      <c r="K1578" s="96"/>
      <c r="L1578" s="96"/>
      <c r="M1578" s="96"/>
      <c r="N1578" s="96"/>
      <c r="O1578" s="96"/>
      <c r="P1578" s="96"/>
      <c r="Q1578" s="106"/>
      <c r="R1578" s="96"/>
      <c r="S1578" s="96"/>
      <c r="T1578" s="97" t="str">
        <f>IFERROR(VLOOKUP(S1578,Регионы!$A$4:$C$1522,2,0),"-")</f>
        <v>-</v>
      </c>
      <c r="U1578" s="96"/>
      <c r="V1578" s="96"/>
      <c r="W1578" s="96"/>
      <c r="X1578" s="96"/>
      <c r="Y1578" s="96"/>
      <c r="Z1578" s="97" t="str">
        <f>IFERROR(VLOOKUP(W1578,'Каталог функций'!$B$5:$G$739,2,0),"-")</f>
        <v>-</v>
      </c>
      <c r="AA1578" s="97" t="str">
        <f>IFERROR(VLOOKUP(X1578,'Каталог функций'!$D$5:$G$739,2,0),"-")</f>
        <v>-</v>
      </c>
      <c r="AB1578" s="97" t="str">
        <f>IFERROR(VLOOKUP(Y1578,'Каталог функций'!$F$5:$G$739,2,0),"-")</f>
        <v>-</v>
      </c>
      <c r="AC1578" s="98"/>
      <c r="AD1578" s="99"/>
      <c r="AE1578" s="100"/>
      <c r="AF1578" s="99"/>
      <c r="AG1578" s="96"/>
      <c r="AH1578" s="99"/>
      <c r="AI1578" s="123"/>
      <c r="AJ1578" s="96"/>
      <c r="AK1578" s="99"/>
      <c r="AL1578" s="68"/>
      <c r="AM1578" s="96"/>
      <c r="AN1578" s="99"/>
      <c r="AO1578" s="101"/>
      <c r="AP1578" s="96"/>
      <c r="AQ1578" s="96"/>
      <c r="AR1578" s="99"/>
      <c r="AS1578" s="101"/>
      <c r="AT1578" s="96"/>
      <c r="AU1578" s="96"/>
      <c r="AV1578" s="99"/>
      <c r="AW1578" s="101"/>
      <c r="AX1578" s="96"/>
      <c r="AY1578" s="96"/>
    </row>
    <row r="1579" spans="1:51">
      <c r="A1579" s="97"/>
      <c r="B1579" s="96"/>
      <c r="C1579" s="96"/>
      <c r="D1579" s="96"/>
      <c r="E1579" s="96"/>
      <c r="F1579" s="96"/>
      <c r="G1579" s="96"/>
      <c r="H1579" s="96"/>
      <c r="I1579" s="96"/>
      <c r="J1579" s="96"/>
      <c r="K1579" s="96"/>
      <c r="L1579" s="96"/>
      <c r="M1579" s="96"/>
      <c r="N1579" s="96"/>
      <c r="O1579" s="96"/>
      <c r="P1579" s="96"/>
      <c r="Q1579" s="106"/>
      <c r="R1579" s="96"/>
      <c r="S1579" s="96"/>
      <c r="T1579" s="97" t="str">
        <f>IFERROR(VLOOKUP(S1579,Регионы!$A$4:$C$1522,2,0),"-")</f>
        <v>-</v>
      </c>
      <c r="U1579" s="96"/>
      <c r="V1579" s="96"/>
      <c r="W1579" s="96"/>
      <c r="X1579" s="96"/>
      <c r="Y1579" s="96"/>
      <c r="Z1579" s="97" t="str">
        <f>IFERROR(VLOOKUP(W1579,'Каталог функций'!$B$5:$G$739,2,0),"-")</f>
        <v>-</v>
      </c>
      <c r="AA1579" s="97" t="str">
        <f>IFERROR(VLOOKUP(X1579,'Каталог функций'!$D$5:$G$739,2,0),"-")</f>
        <v>-</v>
      </c>
      <c r="AB1579" s="97" t="str">
        <f>IFERROR(VLOOKUP(Y1579,'Каталог функций'!$F$5:$G$739,2,0),"-")</f>
        <v>-</v>
      </c>
      <c r="AC1579" s="98"/>
      <c r="AD1579" s="99"/>
      <c r="AE1579" s="100"/>
      <c r="AF1579" s="99"/>
      <c r="AG1579" s="96"/>
      <c r="AH1579" s="99"/>
      <c r="AI1579" s="123"/>
      <c r="AJ1579" s="96"/>
      <c r="AK1579" s="99"/>
      <c r="AL1579" s="68"/>
      <c r="AM1579" s="96"/>
      <c r="AN1579" s="99"/>
      <c r="AO1579" s="101"/>
      <c r="AP1579" s="96"/>
      <c r="AQ1579" s="96"/>
      <c r="AR1579" s="99"/>
      <c r="AS1579" s="101"/>
      <c r="AT1579" s="96"/>
      <c r="AU1579" s="96"/>
      <c r="AV1579" s="99"/>
      <c r="AW1579" s="101"/>
      <c r="AX1579" s="96"/>
      <c r="AY1579" s="96"/>
    </row>
    <row r="1580" spans="1:51">
      <c r="A1580" s="97"/>
      <c r="B1580" s="96"/>
      <c r="C1580" s="96"/>
      <c r="D1580" s="96"/>
      <c r="E1580" s="96"/>
      <c r="F1580" s="96"/>
      <c r="G1580" s="96"/>
      <c r="H1580" s="96"/>
      <c r="I1580" s="96"/>
      <c r="J1580" s="96"/>
      <c r="K1580" s="96"/>
      <c r="L1580" s="96"/>
      <c r="M1580" s="96"/>
      <c r="N1580" s="96"/>
      <c r="O1580" s="96"/>
      <c r="P1580" s="96"/>
      <c r="Q1580" s="106"/>
      <c r="R1580" s="96"/>
      <c r="S1580" s="96"/>
      <c r="T1580" s="97" t="str">
        <f>IFERROR(VLOOKUP(S1580,Регионы!$A$4:$C$1522,2,0),"-")</f>
        <v>-</v>
      </c>
      <c r="U1580" s="96"/>
      <c r="V1580" s="96"/>
      <c r="W1580" s="96"/>
      <c r="X1580" s="96"/>
      <c r="Y1580" s="96"/>
      <c r="Z1580" s="97" t="str">
        <f>IFERROR(VLOOKUP(W1580,'Каталог функций'!$B$5:$G$739,2,0),"-")</f>
        <v>-</v>
      </c>
      <c r="AA1580" s="97" t="str">
        <f>IFERROR(VLOOKUP(X1580,'Каталог функций'!$D$5:$G$739,2,0),"-")</f>
        <v>-</v>
      </c>
      <c r="AB1580" s="97" t="str">
        <f>IFERROR(VLOOKUP(Y1580,'Каталог функций'!$F$5:$G$739,2,0),"-")</f>
        <v>-</v>
      </c>
      <c r="AC1580" s="98"/>
      <c r="AD1580" s="99"/>
      <c r="AE1580" s="100"/>
      <c r="AF1580" s="99"/>
      <c r="AG1580" s="96"/>
      <c r="AH1580" s="99"/>
      <c r="AI1580" s="123"/>
      <c r="AJ1580" s="96"/>
      <c r="AK1580" s="99"/>
      <c r="AL1580" s="68"/>
      <c r="AM1580" s="96"/>
      <c r="AN1580" s="99"/>
      <c r="AO1580" s="101"/>
      <c r="AP1580" s="96"/>
      <c r="AQ1580" s="96"/>
      <c r="AR1580" s="99"/>
      <c r="AS1580" s="101"/>
      <c r="AT1580" s="96"/>
      <c r="AU1580" s="96"/>
      <c r="AV1580" s="99"/>
      <c r="AW1580" s="101"/>
      <c r="AX1580" s="96"/>
      <c r="AY1580" s="96"/>
    </row>
    <row r="1581" spans="1:51">
      <c r="A1581" s="97"/>
      <c r="B1581" s="96"/>
      <c r="C1581" s="96"/>
      <c r="D1581" s="96"/>
      <c r="E1581" s="96"/>
      <c r="F1581" s="96"/>
      <c r="G1581" s="96"/>
      <c r="H1581" s="96"/>
      <c r="I1581" s="96"/>
      <c r="J1581" s="96"/>
      <c r="K1581" s="96"/>
      <c r="L1581" s="96"/>
      <c r="M1581" s="96"/>
      <c r="N1581" s="96"/>
      <c r="O1581" s="96"/>
      <c r="P1581" s="96"/>
      <c r="Q1581" s="106"/>
      <c r="R1581" s="96"/>
      <c r="S1581" s="96"/>
      <c r="T1581" s="97" t="str">
        <f>IFERROR(VLOOKUP(S1581,Регионы!$A$4:$C$1522,2,0),"-")</f>
        <v>-</v>
      </c>
      <c r="U1581" s="96"/>
      <c r="V1581" s="96"/>
      <c r="W1581" s="96"/>
      <c r="X1581" s="96"/>
      <c r="Y1581" s="96"/>
      <c r="Z1581" s="97" t="str">
        <f>IFERROR(VLOOKUP(W1581,'Каталог функций'!$B$5:$G$739,2,0),"-")</f>
        <v>-</v>
      </c>
      <c r="AA1581" s="97" t="str">
        <f>IFERROR(VLOOKUP(X1581,'Каталог функций'!$D$5:$G$739,2,0),"-")</f>
        <v>-</v>
      </c>
      <c r="AB1581" s="97" t="str">
        <f>IFERROR(VLOOKUP(Y1581,'Каталог функций'!$F$5:$G$739,2,0),"-")</f>
        <v>-</v>
      </c>
      <c r="AC1581" s="98"/>
      <c r="AD1581" s="99"/>
      <c r="AE1581" s="100"/>
      <c r="AF1581" s="99"/>
      <c r="AG1581" s="96"/>
      <c r="AH1581" s="99"/>
      <c r="AI1581" s="123"/>
      <c r="AJ1581" s="96"/>
      <c r="AK1581" s="99"/>
      <c r="AL1581" s="68"/>
      <c r="AM1581" s="96"/>
      <c r="AN1581" s="99"/>
      <c r="AO1581" s="101"/>
      <c r="AP1581" s="96"/>
      <c r="AQ1581" s="96"/>
      <c r="AR1581" s="99"/>
      <c r="AS1581" s="101"/>
      <c r="AT1581" s="96"/>
      <c r="AU1581" s="96"/>
      <c r="AV1581" s="99"/>
      <c r="AW1581" s="101"/>
      <c r="AX1581" s="96"/>
      <c r="AY1581" s="96"/>
    </row>
    <row r="1582" spans="1:51">
      <c r="A1582" s="97"/>
      <c r="B1582" s="96"/>
      <c r="C1582" s="96"/>
      <c r="D1582" s="96"/>
      <c r="E1582" s="96"/>
      <c r="F1582" s="96"/>
      <c r="G1582" s="96"/>
      <c r="H1582" s="96"/>
      <c r="I1582" s="96"/>
      <c r="J1582" s="96"/>
      <c r="K1582" s="96"/>
      <c r="L1582" s="96"/>
      <c r="M1582" s="96"/>
      <c r="N1582" s="96"/>
      <c r="O1582" s="96"/>
      <c r="P1582" s="96"/>
      <c r="Q1582" s="106"/>
      <c r="R1582" s="96"/>
      <c r="S1582" s="96"/>
      <c r="T1582" s="97" t="str">
        <f>IFERROR(VLOOKUP(S1582,Регионы!$A$4:$C$1522,2,0),"-")</f>
        <v>-</v>
      </c>
      <c r="U1582" s="96"/>
      <c r="V1582" s="96"/>
      <c r="W1582" s="96"/>
      <c r="X1582" s="96"/>
      <c r="Y1582" s="96"/>
      <c r="Z1582" s="97" t="str">
        <f>IFERROR(VLOOKUP(W1582,'Каталог функций'!$B$5:$G$739,2,0),"-")</f>
        <v>-</v>
      </c>
      <c r="AA1582" s="97" t="str">
        <f>IFERROR(VLOOKUP(X1582,'Каталог функций'!$D$5:$G$739,2,0),"-")</f>
        <v>-</v>
      </c>
      <c r="AB1582" s="97" t="str">
        <f>IFERROR(VLOOKUP(Y1582,'Каталог функций'!$F$5:$G$739,2,0),"-")</f>
        <v>-</v>
      </c>
      <c r="AC1582" s="98"/>
      <c r="AD1582" s="99"/>
      <c r="AE1582" s="100"/>
      <c r="AF1582" s="99"/>
      <c r="AG1582" s="96"/>
      <c r="AH1582" s="99"/>
      <c r="AI1582" s="123"/>
      <c r="AJ1582" s="96"/>
      <c r="AK1582" s="99"/>
      <c r="AL1582" s="68"/>
      <c r="AM1582" s="96"/>
      <c r="AN1582" s="99"/>
      <c r="AO1582" s="101"/>
      <c r="AP1582" s="96"/>
      <c r="AQ1582" s="96"/>
      <c r="AR1582" s="99"/>
      <c r="AS1582" s="101"/>
      <c r="AT1582" s="96"/>
      <c r="AU1582" s="96"/>
      <c r="AV1582" s="99"/>
      <c r="AW1582" s="101"/>
      <c r="AX1582" s="96"/>
      <c r="AY1582" s="96"/>
    </row>
    <row r="1583" spans="1:51">
      <c r="A1583" s="97"/>
      <c r="B1583" s="96"/>
      <c r="C1583" s="96"/>
      <c r="D1583" s="96"/>
      <c r="E1583" s="96"/>
      <c r="F1583" s="96"/>
      <c r="G1583" s="96"/>
      <c r="H1583" s="96"/>
      <c r="I1583" s="96"/>
      <c r="J1583" s="96"/>
      <c r="K1583" s="96"/>
      <c r="L1583" s="96"/>
      <c r="M1583" s="96"/>
      <c r="N1583" s="96"/>
      <c r="O1583" s="96"/>
      <c r="P1583" s="96"/>
      <c r="Q1583" s="106"/>
      <c r="R1583" s="96"/>
      <c r="S1583" s="96"/>
      <c r="T1583" s="97" t="str">
        <f>IFERROR(VLOOKUP(S1583,Регионы!$A$4:$C$1522,2,0),"-")</f>
        <v>-</v>
      </c>
      <c r="U1583" s="96"/>
      <c r="V1583" s="96"/>
      <c r="W1583" s="96"/>
      <c r="X1583" s="96"/>
      <c r="Y1583" s="96"/>
      <c r="Z1583" s="97" t="str">
        <f>IFERROR(VLOOKUP(W1583,'Каталог функций'!$B$5:$G$739,2,0),"-")</f>
        <v>-</v>
      </c>
      <c r="AA1583" s="97" t="str">
        <f>IFERROR(VLOOKUP(X1583,'Каталог функций'!$D$5:$G$739,2,0),"-")</f>
        <v>-</v>
      </c>
      <c r="AB1583" s="97" t="str">
        <f>IFERROR(VLOOKUP(Y1583,'Каталог функций'!$F$5:$G$739,2,0),"-")</f>
        <v>-</v>
      </c>
      <c r="AC1583" s="98"/>
      <c r="AD1583" s="99"/>
      <c r="AE1583" s="100"/>
      <c r="AF1583" s="99"/>
      <c r="AG1583" s="96"/>
      <c r="AH1583" s="99"/>
      <c r="AI1583" s="123"/>
      <c r="AJ1583" s="96"/>
      <c r="AK1583" s="99"/>
      <c r="AL1583" s="68"/>
      <c r="AM1583" s="96"/>
      <c r="AN1583" s="99"/>
      <c r="AO1583" s="101"/>
      <c r="AP1583" s="96"/>
      <c r="AQ1583" s="96"/>
      <c r="AR1583" s="99"/>
      <c r="AS1583" s="101"/>
      <c r="AT1583" s="96"/>
      <c r="AU1583" s="96"/>
      <c r="AV1583" s="99"/>
      <c r="AW1583" s="101"/>
      <c r="AX1583" s="96"/>
      <c r="AY1583" s="96"/>
    </row>
    <row r="1584" spans="1:51">
      <c r="A1584" s="97"/>
      <c r="B1584" s="96"/>
      <c r="C1584" s="96"/>
      <c r="D1584" s="96"/>
      <c r="E1584" s="96"/>
      <c r="F1584" s="96"/>
      <c r="G1584" s="96"/>
      <c r="H1584" s="96"/>
      <c r="I1584" s="96"/>
      <c r="J1584" s="96"/>
      <c r="K1584" s="96"/>
      <c r="L1584" s="96"/>
      <c r="M1584" s="96"/>
      <c r="N1584" s="96"/>
      <c r="O1584" s="96"/>
      <c r="P1584" s="96"/>
      <c r="Q1584" s="106"/>
      <c r="R1584" s="96"/>
      <c r="S1584" s="96"/>
      <c r="T1584" s="97" t="str">
        <f>IFERROR(VLOOKUP(S1584,Регионы!$A$4:$C$1522,2,0),"-")</f>
        <v>-</v>
      </c>
      <c r="U1584" s="96"/>
      <c r="V1584" s="96"/>
      <c r="W1584" s="96"/>
      <c r="X1584" s="96"/>
      <c r="Y1584" s="96"/>
      <c r="Z1584" s="97" t="str">
        <f>IFERROR(VLOOKUP(W1584,'Каталог функций'!$B$5:$G$739,2,0),"-")</f>
        <v>-</v>
      </c>
      <c r="AA1584" s="97" t="str">
        <f>IFERROR(VLOOKUP(X1584,'Каталог функций'!$D$5:$G$739,2,0),"-")</f>
        <v>-</v>
      </c>
      <c r="AB1584" s="97" t="str">
        <f>IFERROR(VLOOKUP(Y1584,'Каталог функций'!$F$5:$G$739,2,0),"-")</f>
        <v>-</v>
      </c>
      <c r="AC1584" s="98"/>
      <c r="AD1584" s="99"/>
      <c r="AE1584" s="100"/>
      <c r="AF1584" s="99"/>
      <c r="AG1584" s="96"/>
      <c r="AH1584" s="99"/>
      <c r="AI1584" s="123"/>
      <c r="AJ1584" s="96"/>
      <c r="AK1584" s="99"/>
      <c r="AL1584" s="68"/>
      <c r="AM1584" s="96"/>
      <c r="AN1584" s="99"/>
      <c r="AO1584" s="101"/>
      <c r="AP1584" s="96"/>
      <c r="AQ1584" s="96"/>
      <c r="AR1584" s="99"/>
      <c r="AS1584" s="101"/>
      <c r="AT1584" s="96"/>
      <c r="AU1584" s="96"/>
      <c r="AV1584" s="99"/>
      <c r="AW1584" s="101"/>
      <c r="AX1584" s="96"/>
      <c r="AY1584" s="96"/>
    </row>
    <row r="1585" spans="1:51">
      <c r="A1585" s="97"/>
      <c r="B1585" s="96"/>
      <c r="C1585" s="96"/>
      <c r="D1585" s="96"/>
      <c r="E1585" s="96"/>
      <c r="F1585" s="96"/>
      <c r="G1585" s="96"/>
      <c r="H1585" s="96"/>
      <c r="I1585" s="96"/>
      <c r="J1585" s="96"/>
      <c r="K1585" s="96"/>
      <c r="L1585" s="96"/>
      <c r="M1585" s="96"/>
      <c r="N1585" s="96"/>
      <c r="O1585" s="96"/>
      <c r="P1585" s="96"/>
      <c r="Q1585" s="106"/>
      <c r="R1585" s="96"/>
      <c r="S1585" s="96"/>
      <c r="T1585" s="97" t="str">
        <f>IFERROR(VLOOKUP(S1585,Регионы!$A$4:$C$1522,2,0),"-")</f>
        <v>-</v>
      </c>
      <c r="U1585" s="96"/>
      <c r="V1585" s="96"/>
      <c r="W1585" s="96"/>
      <c r="X1585" s="96"/>
      <c r="Y1585" s="96"/>
      <c r="Z1585" s="97" t="str">
        <f>IFERROR(VLOOKUP(W1585,'Каталог функций'!$B$5:$G$739,2,0),"-")</f>
        <v>-</v>
      </c>
      <c r="AA1585" s="97" t="str">
        <f>IFERROR(VLOOKUP(X1585,'Каталог функций'!$D$5:$G$739,2,0),"-")</f>
        <v>-</v>
      </c>
      <c r="AB1585" s="97" t="str">
        <f>IFERROR(VLOOKUP(Y1585,'Каталог функций'!$F$5:$G$739,2,0),"-")</f>
        <v>-</v>
      </c>
      <c r="AC1585" s="98"/>
      <c r="AD1585" s="99"/>
      <c r="AE1585" s="100"/>
      <c r="AF1585" s="99"/>
      <c r="AG1585" s="96"/>
      <c r="AH1585" s="99"/>
      <c r="AI1585" s="123"/>
      <c r="AJ1585" s="96"/>
      <c r="AK1585" s="99"/>
      <c r="AL1585" s="68"/>
      <c r="AM1585" s="96"/>
      <c r="AN1585" s="99"/>
      <c r="AO1585" s="101"/>
      <c r="AP1585" s="96"/>
      <c r="AQ1585" s="96"/>
      <c r="AR1585" s="99"/>
      <c r="AS1585" s="101"/>
      <c r="AT1585" s="96"/>
      <c r="AU1585" s="96"/>
      <c r="AV1585" s="99"/>
      <c r="AW1585" s="101"/>
      <c r="AX1585" s="96"/>
      <c r="AY1585" s="96"/>
    </row>
    <row r="1586" spans="1:51">
      <c r="A1586" s="97"/>
      <c r="B1586" s="96"/>
      <c r="C1586" s="96"/>
      <c r="D1586" s="96"/>
      <c r="E1586" s="96"/>
      <c r="F1586" s="96"/>
      <c r="G1586" s="96"/>
      <c r="H1586" s="96"/>
      <c r="I1586" s="96"/>
      <c r="J1586" s="96"/>
      <c r="K1586" s="96"/>
      <c r="L1586" s="96"/>
      <c r="M1586" s="96"/>
      <c r="N1586" s="96"/>
      <c r="O1586" s="96"/>
      <c r="P1586" s="96"/>
      <c r="Q1586" s="106"/>
      <c r="R1586" s="96"/>
      <c r="S1586" s="96"/>
      <c r="T1586" s="97" t="str">
        <f>IFERROR(VLOOKUP(S1586,Регионы!$A$4:$C$1522,2,0),"-")</f>
        <v>-</v>
      </c>
      <c r="U1586" s="96"/>
      <c r="V1586" s="96"/>
      <c r="W1586" s="96"/>
      <c r="X1586" s="96"/>
      <c r="Y1586" s="96"/>
      <c r="Z1586" s="97" t="str">
        <f>IFERROR(VLOOKUP(W1586,'Каталог функций'!$B$5:$G$739,2,0),"-")</f>
        <v>-</v>
      </c>
      <c r="AA1586" s="97" t="str">
        <f>IFERROR(VLOOKUP(X1586,'Каталог функций'!$D$5:$G$739,2,0),"-")</f>
        <v>-</v>
      </c>
      <c r="AB1586" s="97" t="str">
        <f>IFERROR(VLOOKUP(Y1586,'Каталог функций'!$F$5:$G$739,2,0),"-")</f>
        <v>-</v>
      </c>
      <c r="AC1586" s="98"/>
      <c r="AD1586" s="99"/>
      <c r="AE1586" s="100"/>
      <c r="AF1586" s="99"/>
      <c r="AG1586" s="96"/>
      <c r="AH1586" s="99"/>
      <c r="AI1586" s="123"/>
      <c r="AJ1586" s="96"/>
      <c r="AK1586" s="99"/>
      <c r="AL1586" s="68"/>
      <c r="AM1586" s="96"/>
      <c r="AN1586" s="99"/>
      <c r="AO1586" s="101"/>
      <c r="AP1586" s="96"/>
      <c r="AQ1586" s="96"/>
      <c r="AR1586" s="99"/>
      <c r="AS1586" s="101"/>
      <c r="AT1586" s="96"/>
      <c r="AU1586" s="96"/>
      <c r="AV1586" s="99"/>
      <c r="AW1586" s="101"/>
      <c r="AX1586" s="96"/>
      <c r="AY1586" s="96"/>
    </row>
    <row r="1587" spans="1:51">
      <c r="A1587" s="97"/>
      <c r="B1587" s="96"/>
      <c r="C1587" s="96"/>
      <c r="D1587" s="96"/>
      <c r="E1587" s="96"/>
      <c r="F1587" s="96"/>
      <c r="G1587" s="96"/>
      <c r="H1587" s="96"/>
      <c r="I1587" s="96"/>
      <c r="J1587" s="96"/>
      <c r="K1587" s="96"/>
      <c r="L1587" s="96"/>
      <c r="M1587" s="96"/>
      <c r="N1587" s="96"/>
      <c r="O1587" s="96"/>
      <c r="P1587" s="96"/>
      <c r="Q1587" s="106"/>
      <c r="R1587" s="96"/>
      <c r="S1587" s="96"/>
      <c r="T1587" s="97" t="str">
        <f>IFERROR(VLOOKUP(S1587,Регионы!$A$4:$C$1522,2,0),"-")</f>
        <v>-</v>
      </c>
      <c r="U1587" s="96"/>
      <c r="V1587" s="96"/>
      <c r="W1587" s="96"/>
      <c r="X1587" s="96"/>
      <c r="Y1587" s="96"/>
      <c r="Z1587" s="97" t="str">
        <f>IFERROR(VLOOKUP(W1587,'Каталог функций'!$B$5:$G$739,2,0),"-")</f>
        <v>-</v>
      </c>
      <c r="AA1587" s="97" t="str">
        <f>IFERROR(VLOOKUP(X1587,'Каталог функций'!$D$5:$G$739,2,0),"-")</f>
        <v>-</v>
      </c>
      <c r="AB1587" s="97" t="str">
        <f>IFERROR(VLOOKUP(Y1587,'Каталог функций'!$F$5:$G$739,2,0),"-")</f>
        <v>-</v>
      </c>
      <c r="AC1587" s="98"/>
      <c r="AD1587" s="99"/>
      <c r="AE1587" s="100"/>
      <c r="AF1587" s="99"/>
      <c r="AG1587" s="96"/>
      <c r="AH1587" s="99"/>
      <c r="AI1587" s="123"/>
      <c r="AJ1587" s="96"/>
      <c r="AK1587" s="99"/>
      <c r="AL1587" s="68"/>
      <c r="AM1587" s="96"/>
      <c r="AN1587" s="99"/>
      <c r="AO1587" s="101"/>
      <c r="AP1587" s="96"/>
      <c r="AQ1587" s="96"/>
      <c r="AR1587" s="99"/>
      <c r="AS1587" s="101"/>
      <c r="AT1587" s="96"/>
      <c r="AU1587" s="96"/>
      <c r="AV1587" s="99"/>
      <c r="AW1587" s="101"/>
      <c r="AX1587" s="96"/>
      <c r="AY1587" s="96"/>
    </row>
    <row r="1588" spans="1:51">
      <c r="A1588" s="97"/>
      <c r="B1588" s="96"/>
      <c r="C1588" s="96"/>
      <c r="D1588" s="96"/>
      <c r="E1588" s="96"/>
      <c r="F1588" s="96"/>
      <c r="G1588" s="96"/>
      <c r="H1588" s="96"/>
      <c r="I1588" s="96"/>
      <c r="J1588" s="96"/>
      <c r="K1588" s="96"/>
      <c r="L1588" s="96"/>
      <c r="M1588" s="96"/>
      <c r="N1588" s="96"/>
      <c r="O1588" s="96"/>
      <c r="P1588" s="96"/>
      <c r="Q1588" s="106"/>
      <c r="R1588" s="96"/>
      <c r="S1588" s="96"/>
      <c r="T1588" s="97" t="str">
        <f>IFERROR(VLOOKUP(S1588,Регионы!$A$4:$C$1522,2,0),"-")</f>
        <v>-</v>
      </c>
      <c r="U1588" s="96"/>
      <c r="V1588" s="96"/>
      <c r="W1588" s="96"/>
      <c r="X1588" s="96"/>
      <c r="Y1588" s="96"/>
      <c r="Z1588" s="97" t="str">
        <f>IFERROR(VLOOKUP(W1588,'Каталог функций'!$B$5:$G$739,2,0),"-")</f>
        <v>-</v>
      </c>
      <c r="AA1588" s="97" t="str">
        <f>IFERROR(VLOOKUP(X1588,'Каталог функций'!$D$5:$G$739,2,0),"-")</f>
        <v>-</v>
      </c>
      <c r="AB1588" s="97" t="str">
        <f>IFERROR(VLOOKUP(Y1588,'Каталог функций'!$F$5:$G$739,2,0),"-")</f>
        <v>-</v>
      </c>
      <c r="AC1588" s="98"/>
      <c r="AD1588" s="99"/>
      <c r="AE1588" s="100"/>
      <c r="AF1588" s="99"/>
      <c r="AG1588" s="96"/>
      <c r="AH1588" s="99"/>
      <c r="AI1588" s="123"/>
      <c r="AJ1588" s="96"/>
      <c r="AK1588" s="99"/>
      <c r="AL1588" s="68"/>
      <c r="AM1588" s="96"/>
      <c r="AN1588" s="99"/>
      <c r="AO1588" s="101"/>
      <c r="AP1588" s="96"/>
      <c r="AQ1588" s="96"/>
      <c r="AR1588" s="99"/>
      <c r="AS1588" s="101"/>
      <c r="AT1588" s="96"/>
      <c r="AU1588" s="96"/>
      <c r="AV1588" s="99"/>
      <c r="AW1588" s="101"/>
      <c r="AX1588" s="96"/>
      <c r="AY1588" s="96"/>
    </row>
    <row r="1589" spans="1:51">
      <c r="A1589" s="97"/>
      <c r="B1589" s="96"/>
      <c r="C1589" s="96"/>
      <c r="D1589" s="96"/>
      <c r="E1589" s="96"/>
      <c r="F1589" s="96"/>
      <c r="G1589" s="96"/>
      <c r="H1589" s="96"/>
      <c r="I1589" s="96"/>
      <c r="J1589" s="96"/>
      <c r="K1589" s="96"/>
      <c r="L1589" s="96"/>
      <c r="M1589" s="96"/>
      <c r="N1589" s="96"/>
      <c r="O1589" s="96"/>
      <c r="P1589" s="96"/>
      <c r="Q1589" s="106"/>
      <c r="R1589" s="96"/>
      <c r="S1589" s="96"/>
      <c r="T1589" s="97" t="str">
        <f>IFERROR(VLOOKUP(S1589,Регионы!$A$4:$C$1522,2,0),"-")</f>
        <v>-</v>
      </c>
      <c r="U1589" s="96"/>
      <c r="V1589" s="96"/>
      <c r="W1589" s="96"/>
      <c r="X1589" s="96"/>
      <c r="Y1589" s="96"/>
      <c r="Z1589" s="97" t="str">
        <f>IFERROR(VLOOKUP(W1589,'Каталог функций'!$B$5:$G$739,2,0),"-")</f>
        <v>-</v>
      </c>
      <c r="AA1589" s="97" t="str">
        <f>IFERROR(VLOOKUP(X1589,'Каталог функций'!$D$5:$G$739,2,0),"-")</f>
        <v>-</v>
      </c>
      <c r="AB1589" s="97" t="str">
        <f>IFERROR(VLOOKUP(Y1589,'Каталог функций'!$F$5:$G$739,2,0),"-")</f>
        <v>-</v>
      </c>
      <c r="AC1589" s="98"/>
      <c r="AD1589" s="99"/>
      <c r="AE1589" s="100"/>
      <c r="AF1589" s="99"/>
      <c r="AG1589" s="96"/>
      <c r="AH1589" s="99"/>
      <c r="AI1589" s="123"/>
      <c r="AJ1589" s="96"/>
      <c r="AK1589" s="99"/>
      <c r="AL1589" s="68"/>
      <c r="AM1589" s="96"/>
      <c r="AN1589" s="99"/>
      <c r="AO1589" s="101"/>
      <c r="AP1589" s="96"/>
      <c r="AQ1589" s="96"/>
      <c r="AR1589" s="99"/>
      <c r="AS1589" s="101"/>
      <c r="AT1589" s="96"/>
      <c r="AU1589" s="96"/>
      <c r="AV1589" s="99"/>
      <c r="AW1589" s="101"/>
      <c r="AX1589" s="96"/>
      <c r="AY1589" s="96"/>
    </row>
    <row r="1590" spans="1:51">
      <c r="A1590" s="97"/>
      <c r="B1590" s="96"/>
      <c r="C1590" s="96"/>
      <c r="D1590" s="96"/>
      <c r="E1590" s="96"/>
      <c r="F1590" s="96"/>
      <c r="G1590" s="96"/>
      <c r="H1590" s="96"/>
      <c r="I1590" s="96"/>
      <c r="J1590" s="96"/>
      <c r="K1590" s="96"/>
      <c r="L1590" s="96"/>
      <c r="M1590" s="96"/>
      <c r="N1590" s="96"/>
      <c r="O1590" s="96"/>
      <c r="P1590" s="96"/>
      <c r="Q1590" s="106"/>
      <c r="R1590" s="96"/>
      <c r="S1590" s="96"/>
      <c r="T1590" s="97" t="str">
        <f>IFERROR(VLOOKUP(S1590,Регионы!$A$4:$C$1522,2,0),"-")</f>
        <v>-</v>
      </c>
      <c r="U1590" s="96"/>
      <c r="V1590" s="96"/>
      <c r="W1590" s="96"/>
      <c r="X1590" s="96"/>
      <c r="Y1590" s="96"/>
      <c r="Z1590" s="97" t="str">
        <f>IFERROR(VLOOKUP(W1590,'Каталог функций'!$B$5:$G$739,2,0),"-")</f>
        <v>-</v>
      </c>
      <c r="AA1590" s="97" t="str">
        <f>IFERROR(VLOOKUP(X1590,'Каталог функций'!$D$5:$G$739,2,0),"-")</f>
        <v>-</v>
      </c>
      <c r="AB1590" s="97" t="str">
        <f>IFERROR(VLOOKUP(Y1590,'Каталог функций'!$F$5:$G$739,2,0),"-")</f>
        <v>-</v>
      </c>
      <c r="AC1590" s="98"/>
      <c r="AD1590" s="99"/>
      <c r="AE1590" s="100"/>
      <c r="AF1590" s="99"/>
      <c r="AG1590" s="96"/>
      <c r="AH1590" s="99"/>
      <c r="AI1590" s="123"/>
      <c r="AJ1590" s="96"/>
      <c r="AK1590" s="99"/>
      <c r="AL1590" s="68"/>
      <c r="AM1590" s="96"/>
      <c r="AN1590" s="99"/>
      <c r="AO1590" s="101"/>
      <c r="AP1590" s="96"/>
      <c r="AQ1590" s="96"/>
      <c r="AR1590" s="99"/>
      <c r="AS1590" s="101"/>
      <c r="AT1590" s="96"/>
      <c r="AU1590" s="96"/>
      <c r="AV1590" s="99"/>
      <c r="AW1590" s="101"/>
      <c r="AX1590" s="96"/>
      <c r="AY1590" s="96"/>
    </row>
    <row r="1591" spans="1:51">
      <c r="A1591" s="97"/>
      <c r="B1591" s="96"/>
      <c r="C1591" s="96"/>
      <c r="D1591" s="96"/>
      <c r="E1591" s="96"/>
      <c r="F1591" s="96"/>
      <c r="G1591" s="96"/>
      <c r="H1591" s="96"/>
      <c r="I1591" s="96"/>
      <c r="J1591" s="96"/>
      <c r="K1591" s="96"/>
      <c r="L1591" s="96"/>
      <c r="M1591" s="96"/>
      <c r="N1591" s="96"/>
      <c r="O1591" s="96"/>
      <c r="P1591" s="96"/>
      <c r="Q1591" s="106"/>
      <c r="R1591" s="96"/>
      <c r="S1591" s="96"/>
      <c r="T1591" s="97" t="str">
        <f>IFERROR(VLOOKUP(S1591,Регионы!$A$4:$C$1522,2,0),"-")</f>
        <v>-</v>
      </c>
      <c r="U1591" s="96"/>
      <c r="V1591" s="96"/>
      <c r="W1591" s="96"/>
      <c r="X1591" s="96"/>
      <c r="Y1591" s="96"/>
      <c r="Z1591" s="97" t="str">
        <f>IFERROR(VLOOKUP(W1591,'Каталог функций'!$B$5:$G$739,2,0),"-")</f>
        <v>-</v>
      </c>
      <c r="AA1591" s="97" t="str">
        <f>IFERROR(VLOOKUP(X1591,'Каталог функций'!$D$5:$G$739,2,0),"-")</f>
        <v>-</v>
      </c>
      <c r="AB1591" s="97" t="str">
        <f>IFERROR(VLOOKUP(Y1591,'Каталог функций'!$F$5:$G$739,2,0),"-")</f>
        <v>-</v>
      </c>
      <c r="AC1591" s="98"/>
      <c r="AD1591" s="99"/>
      <c r="AE1591" s="100"/>
      <c r="AF1591" s="99"/>
      <c r="AG1591" s="96"/>
      <c r="AH1591" s="99"/>
      <c r="AI1591" s="123"/>
      <c r="AJ1591" s="96"/>
      <c r="AK1591" s="99"/>
      <c r="AL1591" s="68"/>
      <c r="AM1591" s="96"/>
      <c r="AN1591" s="99"/>
      <c r="AO1591" s="101"/>
      <c r="AP1591" s="96"/>
      <c r="AQ1591" s="96"/>
      <c r="AR1591" s="99"/>
      <c r="AS1591" s="101"/>
      <c r="AT1591" s="96"/>
      <c r="AU1591" s="96"/>
      <c r="AV1591" s="99"/>
      <c r="AW1591" s="101"/>
      <c r="AX1591" s="96"/>
      <c r="AY1591" s="96"/>
    </row>
    <row r="1592" spans="1:51">
      <c r="A1592" s="97"/>
      <c r="B1592" s="96"/>
      <c r="C1592" s="96"/>
      <c r="D1592" s="96"/>
      <c r="E1592" s="96"/>
      <c r="F1592" s="96"/>
      <c r="G1592" s="96"/>
      <c r="H1592" s="96"/>
      <c r="I1592" s="96"/>
      <c r="J1592" s="96"/>
      <c r="K1592" s="96"/>
      <c r="L1592" s="96"/>
      <c r="M1592" s="96"/>
      <c r="N1592" s="96"/>
      <c r="O1592" s="96"/>
      <c r="P1592" s="96"/>
      <c r="Q1592" s="106"/>
      <c r="R1592" s="96"/>
      <c r="S1592" s="96"/>
      <c r="T1592" s="97" t="str">
        <f>IFERROR(VLOOKUP(S1592,Регионы!$A$4:$C$1522,2,0),"-")</f>
        <v>-</v>
      </c>
      <c r="U1592" s="96"/>
      <c r="V1592" s="96"/>
      <c r="W1592" s="96"/>
      <c r="X1592" s="96"/>
      <c r="Y1592" s="96"/>
      <c r="Z1592" s="97" t="str">
        <f>IFERROR(VLOOKUP(W1592,'Каталог функций'!$B$5:$G$739,2,0),"-")</f>
        <v>-</v>
      </c>
      <c r="AA1592" s="97" t="str">
        <f>IFERROR(VLOOKUP(X1592,'Каталог функций'!$D$5:$G$739,2,0),"-")</f>
        <v>-</v>
      </c>
      <c r="AB1592" s="97" t="str">
        <f>IFERROR(VLOOKUP(Y1592,'Каталог функций'!$F$5:$G$739,2,0),"-")</f>
        <v>-</v>
      </c>
      <c r="AC1592" s="98"/>
      <c r="AD1592" s="99"/>
      <c r="AE1592" s="100"/>
      <c r="AF1592" s="99"/>
      <c r="AG1592" s="96"/>
      <c r="AH1592" s="99"/>
      <c r="AI1592" s="123"/>
      <c r="AJ1592" s="96"/>
      <c r="AK1592" s="99"/>
      <c r="AL1592" s="68"/>
      <c r="AM1592" s="96"/>
      <c r="AN1592" s="99"/>
      <c r="AO1592" s="101"/>
      <c r="AP1592" s="96"/>
      <c r="AQ1592" s="96"/>
      <c r="AR1592" s="99"/>
      <c r="AS1592" s="101"/>
      <c r="AT1592" s="96"/>
      <c r="AU1592" s="96"/>
      <c r="AV1592" s="99"/>
      <c r="AW1592" s="101"/>
      <c r="AX1592" s="96"/>
      <c r="AY1592" s="96"/>
    </row>
    <row r="1593" spans="1:51">
      <c r="A1593" s="97"/>
      <c r="B1593" s="96"/>
      <c r="C1593" s="96"/>
      <c r="D1593" s="96"/>
      <c r="E1593" s="96"/>
      <c r="F1593" s="96"/>
      <c r="G1593" s="96"/>
      <c r="H1593" s="96"/>
      <c r="I1593" s="96"/>
      <c r="J1593" s="96"/>
      <c r="K1593" s="96"/>
      <c r="L1593" s="96"/>
      <c r="M1593" s="96"/>
      <c r="N1593" s="96"/>
      <c r="O1593" s="96"/>
      <c r="P1593" s="96"/>
      <c r="Q1593" s="106"/>
      <c r="R1593" s="96"/>
      <c r="S1593" s="96"/>
      <c r="T1593" s="97" t="str">
        <f>IFERROR(VLOOKUP(S1593,Регионы!$A$4:$C$1522,2,0),"-")</f>
        <v>-</v>
      </c>
      <c r="U1593" s="96"/>
      <c r="V1593" s="96"/>
      <c r="W1593" s="96"/>
      <c r="X1593" s="96"/>
      <c r="Y1593" s="96"/>
      <c r="Z1593" s="97" t="str">
        <f>IFERROR(VLOOKUP(W1593,'Каталог функций'!$B$5:$G$739,2,0),"-")</f>
        <v>-</v>
      </c>
      <c r="AA1593" s="97" t="str">
        <f>IFERROR(VLOOKUP(X1593,'Каталог функций'!$D$5:$G$739,2,0),"-")</f>
        <v>-</v>
      </c>
      <c r="AB1593" s="97" t="str">
        <f>IFERROR(VLOOKUP(Y1593,'Каталог функций'!$F$5:$G$739,2,0),"-")</f>
        <v>-</v>
      </c>
      <c r="AC1593" s="98"/>
      <c r="AD1593" s="99"/>
      <c r="AE1593" s="100"/>
      <c r="AF1593" s="99"/>
      <c r="AG1593" s="96"/>
      <c r="AH1593" s="99"/>
      <c r="AI1593" s="123"/>
      <c r="AJ1593" s="96"/>
      <c r="AK1593" s="99"/>
      <c r="AL1593" s="68"/>
      <c r="AM1593" s="96"/>
      <c r="AN1593" s="99"/>
      <c r="AO1593" s="101"/>
      <c r="AP1593" s="96"/>
      <c r="AQ1593" s="96"/>
      <c r="AR1593" s="99"/>
      <c r="AS1593" s="101"/>
      <c r="AT1593" s="96"/>
      <c r="AU1593" s="96"/>
      <c r="AV1593" s="99"/>
      <c r="AW1593" s="101"/>
      <c r="AX1593" s="96"/>
      <c r="AY1593" s="96"/>
    </row>
    <row r="1594" spans="1:51">
      <c r="A1594" s="97"/>
      <c r="B1594" s="96"/>
      <c r="C1594" s="96"/>
      <c r="D1594" s="96"/>
      <c r="E1594" s="96"/>
      <c r="F1594" s="96"/>
      <c r="G1594" s="96"/>
      <c r="H1594" s="96"/>
      <c r="I1594" s="96"/>
      <c r="J1594" s="96"/>
      <c r="K1594" s="96"/>
      <c r="L1594" s="96"/>
      <c r="M1594" s="96"/>
      <c r="N1594" s="96"/>
      <c r="O1594" s="96"/>
      <c r="P1594" s="96"/>
      <c r="Q1594" s="106"/>
      <c r="R1594" s="96"/>
      <c r="S1594" s="96"/>
      <c r="T1594" s="97" t="str">
        <f>IFERROR(VLOOKUP(S1594,Регионы!$A$4:$C$1522,2,0),"-")</f>
        <v>-</v>
      </c>
      <c r="U1594" s="96"/>
      <c r="V1594" s="96"/>
      <c r="W1594" s="96"/>
      <c r="X1594" s="96"/>
      <c r="Y1594" s="96"/>
      <c r="Z1594" s="97" t="str">
        <f>IFERROR(VLOOKUP(W1594,'Каталог функций'!$B$5:$G$739,2,0),"-")</f>
        <v>-</v>
      </c>
      <c r="AA1594" s="97" t="str">
        <f>IFERROR(VLOOKUP(X1594,'Каталог функций'!$D$5:$G$739,2,0),"-")</f>
        <v>-</v>
      </c>
      <c r="AB1594" s="97" t="str">
        <f>IFERROR(VLOOKUP(Y1594,'Каталог функций'!$F$5:$G$739,2,0),"-")</f>
        <v>-</v>
      </c>
      <c r="AC1594" s="98"/>
      <c r="AD1594" s="99"/>
      <c r="AE1594" s="100"/>
      <c r="AF1594" s="99"/>
      <c r="AG1594" s="96"/>
      <c r="AH1594" s="99"/>
      <c r="AI1594" s="123"/>
      <c r="AJ1594" s="96"/>
      <c r="AK1594" s="99"/>
      <c r="AL1594" s="68"/>
      <c r="AM1594" s="96"/>
      <c r="AN1594" s="99"/>
      <c r="AO1594" s="101"/>
      <c r="AP1594" s="96"/>
      <c r="AQ1594" s="96"/>
      <c r="AR1594" s="99"/>
      <c r="AS1594" s="101"/>
      <c r="AT1594" s="96"/>
      <c r="AU1594" s="96"/>
      <c r="AV1594" s="99"/>
      <c r="AW1594" s="101"/>
      <c r="AX1594" s="96"/>
      <c r="AY1594" s="96"/>
    </row>
    <row r="1595" spans="1:51">
      <c r="A1595" s="97"/>
      <c r="B1595" s="96"/>
      <c r="C1595" s="96"/>
      <c r="D1595" s="96"/>
      <c r="E1595" s="96"/>
      <c r="F1595" s="96"/>
      <c r="G1595" s="96"/>
      <c r="H1595" s="96"/>
      <c r="I1595" s="96"/>
      <c r="J1595" s="96"/>
      <c r="K1595" s="96"/>
      <c r="L1595" s="96"/>
      <c r="M1595" s="96"/>
      <c r="N1595" s="96"/>
      <c r="O1595" s="96"/>
      <c r="P1595" s="96"/>
      <c r="Q1595" s="106"/>
      <c r="R1595" s="96"/>
      <c r="S1595" s="96"/>
      <c r="T1595" s="97" t="str">
        <f>IFERROR(VLOOKUP(S1595,Регионы!$A$4:$C$1522,2,0),"-")</f>
        <v>-</v>
      </c>
      <c r="U1595" s="96"/>
      <c r="V1595" s="96"/>
      <c r="W1595" s="96"/>
      <c r="X1595" s="96"/>
      <c r="Y1595" s="96"/>
      <c r="Z1595" s="97" t="str">
        <f>IFERROR(VLOOKUP(W1595,'Каталог функций'!$B$5:$G$739,2,0),"-")</f>
        <v>-</v>
      </c>
      <c r="AA1595" s="97" t="str">
        <f>IFERROR(VLOOKUP(X1595,'Каталог функций'!$D$5:$G$739,2,0),"-")</f>
        <v>-</v>
      </c>
      <c r="AB1595" s="97" t="str">
        <f>IFERROR(VLOOKUP(Y1595,'Каталог функций'!$F$5:$G$739,2,0),"-")</f>
        <v>-</v>
      </c>
      <c r="AC1595" s="98"/>
      <c r="AD1595" s="99"/>
      <c r="AE1595" s="100"/>
      <c r="AF1595" s="99"/>
      <c r="AG1595" s="96"/>
      <c r="AH1595" s="99"/>
      <c r="AI1595" s="123"/>
      <c r="AJ1595" s="96"/>
      <c r="AK1595" s="99"/>
      <c r="AL1595" s="68"/>
      <c r="AM1595" s="96"/>
      <c r="AN1595" s="99"/>
      <c r="AO1595" s="101"/>
      <c r="AP1595" s="96"/>
      <c r="AQ1595" s="96"/>
      <c r="AR1595" s="99"/>
      <c r="AS1595" s="101"/>
      <c r="AT1595" s="96"/>
      <c r="AU1595" s="96"/>
      <c r="AV1595" s="99"/>
      <c r="AW1595" s="101"/>
      <c r="AX1595" s="96"/>
      <c r="AY1595" s="96"/>
    </row>
    <row r="1596" spans="1:51">
      <c r="A1596" s="97"/>
      <c r="B1596" s="96"/>
      <c r="C1596" s="96"/>
      <c r="D1596" s="96"/>
      <c r="E1596" s="96"/>
      <c r="F1596" s="96"/>
      <c r="G1596" s="96"/>
      <c r="H1596" s="96"/>
      <c r="I1596" s="96"/>
      <c r="J1596" s="96"/>
      <c r="K1596" s="96"/>
      <c r="L1596" s="96"/>
      <c r="M1596" s="96"/>
      <c r="N1596" s="96"/>
      <c r="O1596" s="96"/>
      <c r="P1596" s="96"/>
      <c r="Q1596" s="106"/>
      <c r="R1596" s="96"/>
      <c r="S1596" s="96"/>
      <c r="T1596" s="97" t="str">
        <f>IFERROR(VLOOKUP(S1596,Регионы!$A$4:$C$1522,2,0),"-")</f>
        <v>-</v>
      </c>
      <c r="U1596" s="96"/>
      <c r="V1596" s="96"/>
      <c r="W1596" s="96"/>
      <c r="X1596" s="96"/>
      <c r="Y1596" s="96"/>
      <c r="Z1596" s="97" t="str">
        <f>IFERROR(VLOOKUP(W1596,'Каталог функций'!$B$5:$G$739,2,0),"-")</f>
        <v>-</v>
      </c>
      <c r="AA1596" s="97" t="str">
        <f>IFERROR(VLOOKUP(X1596,'Каталог функций'!$D$5:$G$739,2,0),"-")</f>
        <v>-</v>
      </c>
      <c r="AB1596" s="97" t="str">
        <f>IFERROR(VLOOKUP(Y1596,'Каталог функций'!$F$5:$G$739,2,0),"-")</f>
        <v>-</v>
      </c>
      <c r="AC1596" s="98"/>
      <c r="AD1596" s="99"/>
      <c r="AE1596" s="100"/>
      <c r="AF1596" s="99"/>
      <c r="AG1596" s="96"/>
      <c r="AH1596" s="99"/>
      <c r="AI1596" s="123"/>
      <c r="AJ1596" s="96"/>
      <c r="AK1596" s="99"/>
      <c r="AL1596" s="68"/>
      <c r="AM1596" s="96"/>
      <c r="AN1596" s="99"/>
      <c r="AO1596" s="101"/>
      <c r="AP1596" s="96"/>
      <c r="AQ1596" s="96"/>
      <c r="AR1596" s="99"/>
      <c r="AS1596" s="101"/>
      <c r="AT1596" s="96"/>
      <c r="AU1596" s="96"/>
      <c r="AV1596" s="99"/>
      <c r="AW1596" s="101"/>
      <c r="AX1596" s="96"/>
      <c r="AY1596" s="96"/>
    </row>
    <row r="1597" spans="1:51">
      <c r="A1597" s="97"/>
      <c r="B1597" s="96"/>
      <c r="C1597" s="96"/>
      <c r="D1597" s="96"/>
      <c r="E1597" s="96"/>
      <c r="F1597" s="96"/>
      <c r="G1597" s="96"/>
      <c r="H1597" s="96"/>
      <c r="I1597" s="96"/>
      <c r="J1597" s="96"/>
      <c r="K1597" s="96"/>
      <c r="L1597" s="96"/>
      <c r="M1597" s="96"/>
      <c r="N1597" s="96"/>
      <c r="O1597" s="96"/>
      <c r="P1597" s="96"/>
      <c r="Q1597" s="106"/>
      <c r="R1597" s="96"/>
      <c r="S1597" s="96"/>
      <c r="T1597" s="97" t="str">
        <f>IFERROR(VLOOKUP(S1597,Регионы!$A$4:$C$1522,2,0),"-")</f>
        <v>-</v>
      </c>
      <c r="U1597" s="96"/>
      <c r="V1597" s="96"/>
      <c r="W1597" s="96"/>
      <c r="X1597" s="96"/>
      <c r="Y1597" s="96"/>
      <c r="Z1597" s="97" t="str">
        <f>IFERROR(VLOOKUP(W1597,'Каталог функций'!$B$5:$G$739,2,0),"-")</f>
        <v>-</v>
      </c>
      <c r="AA1597" s="97" t="str">
        <f>IFERROR(VLOOKUP(X1597,'Каталог функций'!$D$5:$G$739,2,0),"-")</f>
        <v>-</v>
      </c>
      <c r="AB1597" s="97" t="str">
        <f>IFERROR(VLOOKUP(Y1597,'Каталог функций'!$F$5:$G$739,2,0),"-")</f>
        <v>-</v>
      </c>
      <c r="AC1597" s="98"/>
      <c r="AD1597" s="99"/>
      <c r="AE1597" s="100"/>
      <c r="AF1597" s="99"/>
      <c r="AG1597" s="96"/>
      <c r="AH1597" s="99"/>
      <c r="AI1597" s="123"/>
      <c r="AJ1597" s="96"/>
      <c r="AK1597" s="99"/>
      <c r="AL1597" s="68"/>
      <c r="AM1597" s="96"/>
      <c r="AN1597" s="99"/>
      <c r="AO1597" s="101"/>
      <c r="AP1597" s="96"/>
      <c r="AQ1597" s="96"/>
      <c r="AR1597" s="99"/>
      <c r="AS1597" s="101"/>
      <c r="AT1597" s="96"/>
      <c r="AU1597" s="96"/>
      <c r="AV1597" s="99"/>
      <c r="AW1597" s="101"/>
      <c r="AX1597" s="96"/>
      <c r="AY1597" s="96"/>
    </row>
    <row r="1598" spans="1:51">
      <c r="A1598" s="97"/>
      <c r="B1598" s="96"/>
      <c r="C1598" s="96"/>
      <c r="D1598" s="96"/>
      <c r="E1598" s="96"/>
      <c r="F1598" s="96"/>
      <c r="G1598" s="96"/>
      <c r="H1598" s="96"/>
      <c r="I1598" s="96"/>
      <c r="J1598" s="96"/>
      <c r="K1598" s="96"/>
      <c r="L1598" s="96"/>
      <c r="M1598" s="96"/>
      <c r="N1598" s="96"/>
      <c r="O1598" s="96"/>
      <c r="P1598" s="96"/>
      <c r="Q1598" s="106"/>
      <c r="R1598" s="96"/>
      <c r="S1598" s="96"/>
      <c r="T1598" s="97" t="str">
        <f>IFERROR(VLOOKUP(S1598,Регионы!$A$4:$C$1522,2,0),"-")</f>
        <v>-</v>
      </c>
      <c r="U1598" s="96"/>
      <c r="V1598" s="96"/>
      <c r="W1598" s="96"/>
      <c r="X1598" s="96"/>
      <c r="Y1598" s="96"/>
      <c r="Z1598" s="97" t="str">
        <f>IFERROR(VLOOKUP(W1598,'Каталог функций'!$B$5:$G$739,2,0),"-")</f>
        <v>-</v>
      </c>
      <c r="AA1598" s="97" t="str">
        <f>IFERROR(VLOOKUP(X1598,'Каталог функций'!$D$5:$G$739,2,0),"-")</f>
        <v>-</v>
      </c>
      <c r="AB1598" s="97" t="str">
        <f>IFERROR(VLOOKUP(Y1598,'Каталог функций'!$F$5:$G$739,2,0),"-")</f>
        <v>-</v>
      </c>
      <c r="AC1598" s="98"/>
      <c r="AD1598" s="99"/>
      <c r="AE1598" s="100"/>
      <c r="AF1598" s="99"/>
      <c r="AG1598" s="96"/>
      <c r="AH1598" s="99"/>
      <c r="AI1598" s="123"/>
      <c r="AJ1598" s="96"/>
      <c r="AK1598" s="99"/>
      <c r="AL1598" s="68"/>
      <c r="AM1598" s="96"/>
      <c r="AN1598" s="99"/>
      <c r="AO1598" s="101"/>
      <c r="AP1598" s="96"/>
      <c r="AQ1598" s="96"/>
      <c r="AR1598" s="99"/>
      <c r="AS1598" s="101"/>
      <c r="AT1598" s="96"/>
      <c r="AU1598" s="96"/>
      <c r="AV1598" s="99"/>
      <c r="AW1598" s="101"/>
      <c r="AX1598" s="96"/>
      <c r="AY1598" s="96"/>
    </row>
    <row r="1599" spans="1:51">
      <c r="A1599" s="97"/>
      <c r="B1599" s="96"/>
      <c r="C1599" s="96"/>
      <c r="D1599" s="96"/>
      <c r="E1599" s="96"/>
      <c r="F1599" s="96"/>
      <c r="G1599" s="96"/>
      <c r="H1599" s="96"/>
      <c r="I1599" s="96"/>
      <c r="J1599" s="96"/>
      <c r="K1599" s="96"/>
      <c r="L1599" s="96"/>
      <c r="M1599" s="96"/>
      <c r="N1599" s="96"/>
      <c r="O1599" s="96"/>
      <c r="P1599" s="96"/>
      <c r="Q1599" s="106"/>
      <c r="R1599" s="96"/>
      <c r="S1599" s="96"/>
      <c r="T1599" s="97" t="str">
        <f>IFERROR(VLOOKUP(S1599,Регионы!$A$4:$C$1522,2,0),"-")</f>
        <v>-</v>
      </c>
      <c r="U1599" s="96"/>
      <c r="V1599" s="96"/>
      <c r="W1599" s="96"/>
      <c r="X1599" s="96"/>
      <c r="Y1599" s="96"/>
      <c r="Z1599" s="97" t="str">
        <f>IFERROR(VLOOKUP(W1599,'Каталог функций'!$B$5:$G$739,2,0),"-")</f>
        <v>-</v>
      </c>
      <c r="AA1599" s="97" t="str">
        <f>IFERROR(VLOOKUP(X1599,'Каталог функций'!$D$5:$G$739,2,0),"-")</f>
        <v>-</v>
      </c>
      <c r="AB1599" s="97" t="str">
        <f>IFERROR(VLOOKUP(Y1599,'Каталог функций'!$F$5:$G$739,2,0),"-")</f>
        <v>-</v>
      </c>
      <c r="AC1599" s="98"/>
      <c r="AD1599" s="99"/>
      <c r="AE1599" s="100"/>
      <c r="AF1599" s="99"/>
      <c r="AG1599" s="96"/>
      <c r="AH1599" s="99"/>
      <c r="AI1599" s="123"/>
      <c r="AJ1599" s="96"/>
      <c r="AK1599" s="99"/>
      <c r="AL1599" s="68"/>
      <c r="AM1599" s="96"/>
      <c r="AN1599" s="99"/>
      <c r="AO1599" s="101"/>
      <c r="AP1599" s="96"/>
      <c r="AQ1599" s="96"/>
      <c r="AR1599" s="99"/>
      <c r="AS1599" s="101"/>
      <c r="AT1599" s="96"/>
      <c r="AU1599" s="96"/>
      <c r="AV1599" s="99"/>
      <c r="AW1599" s="101"/>
      <c r="AX1599" s="96"/>
      <c r="AY1599" s="96"/>
    </row>
    <row r="1600" spans="1:51">
      <c r="A1600" s="97"/>
      <c r="B1600" s="96"/>
      <c r="C1600" s="96"/>
      <c r="D1600" s="96"/>
      <c r="E1600" s="96"/>
      <c r="F1600" s="96"/>
      <c r="G1600" s="96"/>
      <c r="H1600" s="96"/>
      <c r="I1600" s="96"/>
      <c r="J1600" s="96"/>
      <c r="K1600" s="96"/>
      <c r="L1600" s="96"/>
      <c r="M1600" s="96"/>
      <c r="N1600" s="96"/>
      <c r="O1600" s="96"/>
      <c r="P1600" s="96"/>
      <c r="Q1600" s="106"/>
      <c r="R1600" s="96"/>
      <c r="S1600" s="96"/>
      <c r="T1600" s="97" t="str">
        <f>IFERROR(VLOOKUP(S1600,Регионы!$A$4:$C$1522,2,0),"-")</f>
        <v>-</v>
      </c>
      <c r="U1600" s="96"/>
      <c r="V1600" s="96"/>
      <c r="W1600" s="96"/>
      <c r="X1600" s="96"/>
      <c r="Y1600" s="96"/>
      <c r="Z1600" s="97" t="str">
        <f>IFERROR(VLOOKUP(W1600,'Каталог функций'!$B$5:$G$739,2,0),"-")</f>
        <v>-</v>
      </c>
      <c r="AA1600" s="97" t="str">
        <f>IFERROR(VLOOKUP(X1600,'Каталог функций'!$D$5:$G$739,2,0),"-")</f>
        <v>-</v>
      </c>
      <c r="AB1600" s="97" t="str">
        <f>IFERROR(VLOOKUP(Y1600,'Каталог функций'!$F$5:$G$739,2,0),"-")</f>
        <v>-</v>
      </c>
      <c r="AC1600" s="98"/>
      <c r="AD1600" s="99"/>
      <c r="AE1600" s="100"/>
      <c r="AF1600" s="99"/>
      <c r="AG1600" s="96"/>
      <c r="AH1600" s="99"/>
      <c r="AI1600" s="123"/>
      <c r="AJ1600" s="96"/>
      <c r="AK1600" s="99"/>
      <c r="AL1600" s="68"/>
      <c r="AM1600" s="96"/>
      <c r="AN1600" s="99"/>
      <c r="AO1600" s="101"/>
      <c r="AP1600" s="96"/>
      <c r="AQ1600" s="96"/>
      <c r="AR1600" s="99"/>
      <c r="AS1600" s="101"/>
      <c r="AT1600" s="96"/>
      <c r="AU1600" s="96"/>
      <c r="AV1600" s="99"/>
      <c r="AW1600" s="101"/>
      <c r="AX1600" s="96"/>
      <c r="AY1600" s="96"/>
    </row>
    <row r="1601" spans="1:51">
      <c r="A1601" s="97"/>
      <c r="B1601" s="96"/>
      <c r="C1601" s="96"/>
      <c r="D1601" s="96"/>
      <c r="E1601" s="96"/>
      <c r="F1601" s="96"/>
      <c r="G1601" s="96"/>
      <c r="H1601" s="96"/>
      <c r="I1601" s="96"/>
      <c r="J1601" s="96"/>
      <c r="K1601" s="96"/>
      <c r="L1601" s="96"/>
      <c r="M1601" s="96"/>
      <c r="N1601" s="96"/>
      <c r="O1601" s="96"/>
      <c r="P1601" s="96"/>
      <c r="Q1601" s="106"/>
      <c r="R1601" s="96"/>
      <c r="S1601" s="96"/>
      <c r="T1601" s="97" t="str">
        <f>IFERROR(VLOOKUP(S1601,Регионы!$A$4:$C$1522,2,0),"-")</f>
        <v>-</v>
      </c>
      <c r="U1601" s="96"/>
      <c r="V1601" s="96"/>
      <c r="W1601" s="96"/>
      <c r="X1601" s="96"/>
      <c r="Y1601" s="96"/>
      <c r="Z1601" s="97" t="str">
        <f>IFERROR(VLOOKUP(W1601,'Каталог функций'!$B$5:$G$739,2,0),"-")</f>
        <v>-</v>
      </c>
      <c r="AA1601" s="97" t="str">
        <f>IFERROR(VLOOKUP(X1601,'Каталог функций'!$D$5:$G$739,2,0),"-")</f>
        <v>-</v>
      </c>
      <c r="AB1601" s="97" t="str">
        <f>IFERROR(VLOOKUP(Y1601,'Каталог функций'!$F$5:$G$739,2,0),"-")</f>
        <v>-</v>
      </c>
      <c r="AC1601" s="98"/>
      <c r="AD1601" s="99"/>
      <c r="AE1601" s="100"/>
      <c r="AF1601" s="99"/>
      <c r="AG1601" s="96"/>
      <c r="AH1601" s="99"/>
      <c r="AI1601" s="123"/>
      <c r="AJ1601" s="96"/>
      <c r="AK1601" s="99"/>
      <c r="AL1601" s="68"/>
      <c r="AM1601" s="96"/>
      <c r="AN1601" s="99"/>
      <c r="AO1601" s="101"/>
      <c r="AP1601" s="96"/>
      <c r="AQ1601" s="96"/>
      <c r="AR1601" s="99"/>
      <c r="AS1601" s="101"/>
      <c r="AT1601" s="96"/>
      <c r="AU1601" s="96"/>
      <c r="AV1601" s="99"/>
      <c r="AW1601" s="101"/>
      <c r="AX1601" s="96"/>
      <c r="AY1601" s="96"/>
    </row>
    <row r="1602" spans="1:51">
      <c r="A1602" s="97"/>
      <c r="B1602" s="96"/>
      <c r="C1602" s="96"/>
      <c r="D1602" s="96"/>
      <c r="E1602" s="96"/>
      <c r="F1602" s="96"/>
      <c r="G1602" s="96"/>
      <c r="H1602" s="96"/>
      <c r="I1602" s="96"/>
      <c r="J1602" s="96"/>
      <c r="K1602" s="96"/>
      <c r="L1602" s="96"/>
      <c r="M1602" s="96"/>
      <c r="N1602" s="96"/>
      <c r="O1602" s="96"/>
      <c r="P1602" s="96"/>
      <c r="Q1602" s="106"/>
      <c r="R1602" s="96"/>
      <c r="S1602" s="96"/>
      <c r="T1602" s="97" t="str">
        <f>IFERROR(VLOOKUP(S1602,Регионы!$A$4:$C$1522,2,0),"-")</f>
        <v>-</v>
      </c>
      <c r="U1602" s="96"/>
      <c r="V1602" s="96"/>
      <c r="W1602" s="96"/>
      <c r="X1602" s="96"/>
      <c r="Y1602" s="96"/>
      <c r="Z1602" s="97" t="str">
        <f>IFERROR(VLOOKUP(W1602,'Каталог функций'!$B$5:$G$739,2,0),"-")</f>
        <v>-</v>
      </c>
      <c r="AA1602" s="97" t="str">
        <f>IFERROR(VLOOKUP(X1602,'Каталог функций'!$D$5:$G$739,2,0),"-")</f>
        <v>-</v>
      </c>
      <c r="AB1602" s="97" t="str">
        <f>IFERROR(VLOOKUP(Y1602,'Каталог функций'!$F$5:$G$739,2,0),"-")</f>
        <v>-</v>
      </c>
      <c r="AC1602" s="98"/>
      <c r="AD1602" s="99"/>
      <c r="AE1602" s="100"/>
      <c r="AF1602" s="99"/>
      <c r="AG1602" s="96"/>
      <c r="AH1602" s="99"/>
      <c r="AI1602" s="123"/>
      <c r="AJ1602" s="96"/>
      <c r="AK1602" s="99"/>
      <c r="AL1602" s="68"/>
      <c r="AM1602" s="96"/>
      <c r="AN1602" s="99"/>
      <c r="AO1602" s="101"/>
      <c r="AP1602" s="96"/>
      <c r="AQ1602" s="96"/>
      <c r="AR1602" s="99"/>
      <c r="AS1602" s="101"/>
      <c r="AT1602" s="96"/>
      <c r="AU1602" s="96"/>
      <c r="AV1602" s="99"/>
      <c r="AW1602" s="101"/>
      <c r="AX1602" s="96"/>
      <c r="AY1602" s="96"/>
    </row>
    <row r="1603" spans="1:51">
      <c r="A1603" s="97"/>
      <c r="B1603" s="96"/>
      <c r="C1603" s="96"/>
      <c r="D1603" s="96"/>
      <c r="E1603" s="96"/>
      <c r="F1603" s="96"/>
      <c r="G1603" s="96"/>
      <c r="H1603" s="96"/>
      <c r="I1603" s="96"/>
      <c r="J1603" s="96"/>
      <c r="K1603" s="96"/>
      <c r="L1603" s="96"/>
      <c r="M1603" s="96"/>
      <c r="N1603" s="96"/>
      <c r="O1603" s="96"/>
      <c r="P1603" s="96"/>
      <c r="Q1603" s="106"/>
      <c r="R1603" s="96"/>
      <c r="S1603" s="96"/>
      <c r="T1603" s="97" t="str">
        <f>IFERROR(VLOOKUP(S1603,Регионы!$A$4:$C$1522,2,0),"-")</f>
        <v>-</v>
      </c>
      <c r="U1603" s="96"/>
      <c r="V1603" s="96"/>
      <c r="W1603" s="96"/>
      <c r="X1603" s="96"/>
      <c r="Y1603" s="96"/>
      <c r="Z1603" s="97" t="str">
        <f>IFERROR(VLOOKUP(W1603,'Каталог функций'!$B$5:$G$739,2,0),"-")</f>
        <v>-</v>
      </c>
      <c r="AA1603" s="97" t="str">
        <f>IFERROR(VLOOKUP(X1603,'Каталог функций'!$D$5:$G$739,2,0),"-")</f>
        <v>-</v>
      </c>
      <c r="AB1603" s="97" t="str">
        <f>IFERROR(VLOOKUP(Y1603,'Каталог функций'!$F$5:$G$739,2,0),"-")</f>
        <v>-</v>
      </c>
      <c r="AC1603" s="98"/>
      <c r="AD1603" s="99"/>
      <c r="AE1603" s="100"/>
      <c r="AF1603" s="99"/>
      <c r="AG1603" s="96"/>
      <c r="AH1603" s="99"/>
      <c r="AI1603" s="123"/>
      <c r="AJ1603" s="96"/>
      <c r="AK1603" s="99"/>
      <c r="AL1603" s="68"/>
      <c r="AM1603" s="96"/>
      <c r="AN1603" s="99"/>
      <c r="AO1603" s="101"/>
      <c r="AP1603" s="96"/>
      <c r="AQ1603" s="96"/>
      <c r="AR1603" s="99"/>
      <c r="AS1603" s="101"/>
      <c r="AT1603" s="96"/>
      <c r="AU1603" s="96"/>
      <c r="AV1603" s="99"/>
      <c r="AW1603" s="101"/>
      <c r="AX1603" s="96"/>
      <c r="AY1603" s="96"/>
    </row>
    <row r="1604" spans="1:51">
      <c r="A1604" s="97"/>
      <c r="B1604" s="96"/>
      <c r="C1604" s="96"/>
      <c r="D1604" s="96"/>
      <c r="E1604" s="96"/>
      <c r="F1604" s="96"/>
      <c r="G1604" s="96"/>
      <c r="H1604" s="96"/>
      <c r="I1604" s="96"/>
      <c r="J1604" s="96"/>
      <c r="K1604" s="96"/>
      <c r="L1604" s="96"/>
      <c r="M1604" s="96"/>
      <c r="N1604" s="96"/>
      <c r="O1604" s="96"/>
      <c r="P1604" s="96"/>
      <c r="Q1604" s="106"/>
      <c r="R1604" s="96"/>
      <c r="S1604" s="96"/>
      <c r="T1604" s="97" t="str">
        <f>IFERROR(VLOOKUP(S1604,Регионы!$A$4:$C$1522,2,0),"-")</f>
        <v>-</v>
      </c>
      <c r="U1604" s="96"/>
      <c r="V1604" s="96"/>
      <c r="W1604" s="96"/>
      <c r="X1604" s="96"/>
      <c r="Y1604" s="96"/>
      <c r="Z1604" s="97" t="str">
        <f>IFERROR(VLOOKUP(W1604,'Каталог функций'!$B$5:$G$739,2,0),"-")</f>
        <v>-</v>
      </c>
      <c r="AA1604" s="97" t="str">
        <f>IFERROR(VLOOKUP(X1604,'Каталог функций'!$D$5:$G$739,2,0),"-")</f>
        <v>-</v>
      </c>
      <c r="AB1604" s="97" t="str">
        <f>IFERROR(VLOOKUP(Y1604,'Каталог функций'!$F$5:$G$739,2,0),"-")</f>
        <v>-</v>
      </c>
      <c r="AC1604" s="98"/>
      <c r="AD1604" s="99"/>
      <c r="AE1604" s="100"/>
      <c r="AF1604" s="99"/>
      <c r="AG1604" s="96"/>
      <c r="AH1604" s="99"/>
      <c r="AI1604" s="123"/>
      <c r="AJ1604" s="96"/>
      <c r="AK1604" s="99"/>
      <c r="AL1604" s="68"/>
      <c r="AM1604" s="96"/>
      <c r="AN1604" s="99"/>
      <c r="AO1604" s="101"/>
      <c r="AP1604" s="96"/>
      <c r="AQ1604" s="96"/>
      <c r="AR1604" s="99"/>
      <c r="AS1604" s="101"/>
      <c r="AT1604" s="96"/>
      <c r="AU1604" s="96"/>
      <c r="AV1604" s="99"/>
      <c r="AW1604" s="101"/>
      <c r="AX1604" s="96"/>
      <c r="AY1604" s="96"/>
    </row>
    <row r="1605" spans="1:51">
      <c r="A1605" s="97"/>
      <c r="B1605" s="96"/>
      <c r="C1605" s="96"/>
      <c r="D1605" s="96"/>
      <c r="E1605" s="96"/>
      <c r="F1605" s="96"/>
      <c r="G1605" s="96"/>
      <c r="H1605" s="96"/>
      <c r="I1605" s="96"/>
      <c r="J1605" s="96"/>
      <c r="K1605" s="96"/>
      <c r="L1605" s="96"/>
      <c r="M1605" s="96"/>
      <c r="N1605" s="96"/>
      <c r="O1605" s="96"/>
      <c r="P1605" s="96"/>
      <c r="Q1605" s="106"/>
      <c r="R1605" s="96"/>
      <c r="S1605" s="96"/>
      <c r="T1605" s="97" t="str">
        <f>IFERROR(VLOOKUP(S1605,Регионы!$A$4:$C$1522,2,0),"-")</f>
        <v>-</v>
      </c>
      <c r="U1605" s="96"/>
      <c r="V1605" s="96"/>
      <c r="W1605" s="96"/>
      <c r="X1605" s="96"/>
      <c r="Y1605" s="96"/>
      <c r="Z1605" s="97" t="str">
        <f>IFERROR(VLOOKUP(W1605,'Каталог функций'!$B$5:$G$739,2,0),"-")</f>
        <v>-</v>
      </c>
      <c r="AA1605" s="97" t="str">
        <f>IFERROR(VLOOKUP(X1605,'Каталог функций'!$D$5:$G$739,2,0),"-")</f>
        <v>-</v>
      </c>
      <c r="AB1605" s="97" t="str">
        <f>IFERROR(VLOOKUP(Y1605,'Каталог функций'!$F$5:$G$739,2,0),"-")</f>
        <v>-</v>
      </c>
      <c r="AC1605" s="98"/>
      <c r="AD1605" s="99"/>
      <c r="AE1605" s="100"/>
      <c r="AF1605" s="99"/>
      <c r="AG1605" s="96"/>
      <c r="AH1605" s="99"/>
      <c r="AI1605" s="123"/>
      <c r="AJ1605" s="96"/>
      <c r="AK1605" s="99"/>
      <c r="AL1605" s="68"/>
      <c r="AM1605" s="96"/>
      <c r="AN1605" s="99"/>
      <c r="AO1605" s="101"/>
      <c r="AP1605" s="96"/>
      <c r="AQ1605" s="96"/>
      <c r="AR1605" s="99"/>
      <c r="AS1605" s="101"/>
      <c r="AT1605" s="96"/>
      <c r="AU1605" s="96"/>
      <c r="AV1605" s="99"/>
      <c r="AW1605" s="101"/>
      <c r="AX1605" s="96"/>
      <c r="AY1605" s="96"/>
    </row>
    <row r="1606" spans="1:51">
      <c r="A1606" s="97"/>
      <c r="B1606" s="96"/>
      <c r="C1606" s="96"/>
      <c r="D1606" s="96"/>
      <c r="E1606" s="96"/>
      <c r="F1606" s="96"/>
      <c r="G1606" s="96"/>
      <c r="H1606" s="96"/>
      <c r="I1606" s="96"/>
      <c r="J1606" s="96"/>
      <c r="K1606" s="96"/>
      <c r="L1606" s="96"/>
      <c r="M1606" s="96"/>
      <c r="N1606" s="96"/>
      <c r="O1606" s="96"/>
      <c r="P1606" s="96"/>
      <c r="Q1606" s="106"/>
      <c r="R1606" s="96"/>
      <c r="S1606" s="96"/>
      <c r="T1606" s="97" t="str">
        <f>IFERROR(VLOOKUP(S1606,Регионы!$A$4:$C$1522,2,0),"-")</f>
        <v>-</v>
      </c>
      <c r="U1606" s="96"/>
      <c r="V1606" s="96"/>
      <c r="W1606" s="96"/>
      <c r="X1606" s="96"/>
      <c r="Y1606" s="96"/>
      <c r="Z1606" s="97" t="str">
        <f>IFERROR(VLOOKUP(W1606,'Каталог функций'!$B$5:$G$739,2,0),"-")</f>
        <v>-</v>
      </c>
      <c r="AA1606" s="97" t="str">
        <f>IFERROR(VLOOKUP(X1606,'Каталог функций'!$D$5:$G$739,2,0),"-")</f>
        <v>-</v>
      </c>
      <c r="AB1606" s="97" t="str">
        <f>IFERROR(VLOOKUP(Y1606,'Каталог функций'!$F$5:$G$739,2,0),"-")</f>
        <v>-</v>
      </c>
      <c r="AC1606" s="98"/>
      <c r="AD1606" s="99"/>
      <c r="AE1606" s="100"/>
      <c r="AF1606" s="99"/>
      <c r="AG1606" s="96"/>
      <c r="AH1606" s="99"/>
      <c r="AI1606" s="123"/>
      <c r="AJ1606" s="96"/>
      <c r="AK1606" s="99"/>
      <c r="AL1606" s="68"/>
      <c r="AM1606" s="96"/>
      <c r="AN1606" s="99"/>
      <c r="AO1606" s="101"/>
      <c r="AP1606" s="96"/>
      <c r="AQ1606" s="96"/>
      <c r="AR1606" s="99"/>
      <c r="AS1606" s="101"/>
      <c r="AT1606" s="96"/>
      <c r="AU1606" s="96"/>
      <c r="AV1606" s="99"/>
      <c r="AW1606" s="101"/>
      <c r="AX1606" s="96"/>
      <c r="AY1606" s="96"/>
    </row>
    <row r="1607" spans="1:51">
      <c r="A1607" s="97"/>
      <c r="B1607" s="96"/>
      <c r="C1607" s="96"/>
      <c r="D1607" s="96"/>
      <c r="E1607" s="96"/>
      <c r="F1607" s="96"/>
      <c r="G1607" s="96"/>
      <c r="H1607" s="96"/>
      <c r="I1607" s="96"/>
      <c r="J1607" s="96"/>
      <c r="K1607" s="96"/>
      <c r="L1607" s="96"/>
      <c r="M1607" s="96"/>
      <c r="N1607" s="96"/>
      <c r="O1607" s="96"/>
      <c r="P1607" s="96"/>
      <c r="Q1607" s="106"/>
      <c r="R1607" s="96"/>
      <c r="S1607" s="96"/>
      <c r="T1607" s="97" t="str">
        <f>IFERROR(VLOOKUP(S1607,Регионы!$A$4:$C$1522,2,0),"-")</f>
        <v>-</v>
      </c>
      <c r="U1607" s="96"/>
      <c r="V1607" s="96"/>
      <c r="W1607" s="96"/>
      <c r="X1607" s="96"/>
      <c r="Y1607" s="96"/>
      <c r="Z1607" s="97" t="str">
        <f>IFERROR(VLOOKUP(W1607,'Каталог функций'!$B$5:$G$739,2,0),"-")</f>
        <v>-</v>
      </c>
      <c r="AA1607" s="97" t="str">
        <f>IFERROR(VLOOKUP(X1607,'Каталог функций'!$D$5:$G$739,2,0),"-")</f>
        <v>-</v>
      </c>
      <c r="AB1607" s="97" t="str">
        <f>IFERROR(VLOOKUP(Y1607,'Каталог функций'!$F$5:$G$739,2,0),"-")</f>
        <v>-</v>
      </c>
      <c r="AC1607" s="98"/>
      <c r="AD1607" s="99"/>
      <c r="AE1607" s="100"/>
      <c r="AF1607" s="99"/>
      <c r="AG1607" s="96"/>
      <c r="AH1607" s="99"/>
      <c r="AI1607" s="123"/>
      <c r="AJ1607" s="96"/>
      <c r="AK1607" s="99"/>
      <c r="AL1607" s="68"/>
      <c r="AM1607" s="96"/>
      <c r="AN1607" s="99"/>
      <c r="AO1607" s="101"/>
      <c r="AP1607" s="96"/>
      <c r="AQ1607" s="96"/>
      <c r="AR1607" s="99"/>
      <c r="AS1607" s="101"/>
      <c r="AT1607" s="96"/>
      <c r="AU1607" s="96"/>
      <c r="AV1607" s="99"/>
      <c r="AW1607" s="101"/>
      <c r="AX1607" s="96"/>
      <c r="AY1607" s="96"/>
    </row>
    <row r="1608" spans="1:51">
      <c r="A1608" s="97"/>
      <c r="B1608" s="96"/>
      <c r="C1608" s="96"/>
      <c r="D1608" s="96"/>
      <c r="E1608" s="96"/>
      <c r="F1608" s="96"/>
      <c r="G1608" s="96"/>
      <c r="H1608" s="96"/>
      <c r="I1608" s="96"/>
      <c r="J1608" s="96"/>
      <c r="K1608" s="96"/>
      <c r="L1608" s="96"/>
      <c r="M1608" s="96"/>
      <c r="N1608" s="96"/>
      <c r="O1608" s="96"/>
      <c r="P1608" s="96"/>
      <c r="Q1608" s="106"/>
      <c r="R1608" s="96"/>
      <c r="S1608" s="96"/>
      <c r="T1608" s="97" t="str">
        <f>IFERROR(VLOOKUP(S1608,Регионы!$A$4:$C$1522,2,0),"-")</f>
        <v>-</v>
      </c>
      <c r="U1608" s="96"/>
      <c r="V1608" s="96"/>
      <c r="W1608" s="96"/>
      <c r="X1608" s="96"/>
      <c r="Y1608" s="96"/>
      <c r="Z1608" s="97" t="str">
        <f>IFERROR(VLOOKUP(W1608,'Каталог функций'!$B$5:$G$739,2,0),"-")</f>
        <v>-</v>
      </c>
      <c r="AA1608" s="97" t="str">
        <f>IFERROR(VLOOKUP(X1608,'Каталог функций'!$D$5:$G$739,2,0),"-")</f>
        <v>-</v>
      </c>
      <c r="AB1608" s="97" t="str">
        <f>IFERROR(VLOOKUP(Y1608,'Каталог функций'!$F$5:$G$739,2,0),"-")</f>
        <v>-</v>
      </c>
      <c r="AC1608" s="98"/>
      <c r="AD1608" s="99"/>
      <c r="AE1608" s="100"/>
      <c r="AF1608" s="99"/>
      <c r="AG1608" s="96"/>
      <c r="AH1608" s="99"/>
      <c r="AI1608" s="123"/>
      <c r="AJ1608" s="96"/>
      <c r="AK1608" s="99"/>
      <c r="AL1608" s="68"/>
      <c r="AM1608" s="96"/>
      <c r="AN1608" s="99"/>
      <c r="AO1608" s="101"/>
      <c r="AP1608" s="96"/>
      <c r="AQ1608" s="96"/>
      <c r="AR1608" s="99"/>
      <c r="AS1608" s="101"/>
      <c r="AT1608" s="96"/>
      <c r="AU1608" s="96"/>
      <c r="AV1608" s="99"/>
      <c r="AW1608" s="101"/>
      <c r="AX1608" s="96"/>
      <c r="AY1608" s="96"/>
    </row>
    <row r="1609" spans="1:51">
      <c r="A1609" s="97"/>
      <c r="B1609" s="96"/>
      <c r="C1609" s="96"/>
      <c r="D1609" s="96"/>
      <c r="E1609" s="96"/>
      <c r="F1609" s="96"/>
      <c r="G1609" s="96"/>
      <c r="H1609" s="96"/>
      <c r="I1609" s="96"/>
      <c r="J1609" s="96"/>
      <c r="K1609" s="96"/>
      <c r="L1609" s="96"/>
      <c r="M1609" s="96"/>
      <c r="N1609" s="96"/>
      <c r="O1609" s="96"/>
      <c r="P1609" s="96"/>
      <c r="Q1609" s="106"/>
      <c r="R1609" s="96"/>
      <c r="S1609" s="96"/>
      <c r="T1609" s="97" t="str">
        <f>IFERROR(VLOOKUP(S1609,Регионы!$A$4:$C$1522,2,0),"-")</f>
        <v>-</v>
      </c>
      <c r="U1609" s="96"/>
      <c r="V1609" s="96"/>
      <c r="W1609" s="96"/>
      <c r="X1609" s="96"/>
      <c r="Y1609" s="96"/>
      <c r="Z1609" s="97" t="str">
        <f>IFERROR(VLOOKUP(W1609,'Каталог функций'!$B$5:$G$739,2,0),"-")</f>
        <v>-</v>
      </c>
      <c r="AA1609" s="97" t="str">
        <f>IFERROR(VLOOKUP(X1609,'Каталог функций'!$D$5:$G$739,2,0),"-")</f>
        <v>-</v>
      </c>
      <c r="AB1609" s="97" t="str">
        <f>IFERROR(VLOOKUP(Y1609,'Каталог функций'!$F$5:$G$739,2,0),"-")</f>
        <v>-</v>
      </c>
      <c r="AC1609" s="98"/>
      <c r="AD1609" s="99"/>
      <c r="AE1609" s="100"/>
      <c r="AF1609" s="99"/>
      <c r="AG1609" s="96"/>
      <c r="AH1609" s="99"/>
      <c r="AI1609" s="123"/>
      <c r="AJ1609" s="96"/>
      <c r="AK1609" s="99"/>
      <c r="AL1609" s="68"/>
      <c r="AM1609" s="96"/>
      <c r="AN1609" s="99"/>
      <c r="AO1609" s="101"/>
      <c r="AP1609" s="96"/>
      <c r="AQ1609" s="96"/>
      <c r="AR1609" s="99"/>
      <c r="AS1609" s="101"/>
      <c r="AT1609" s="96"/>
      <c r="AU1609" s="96"/>
      <c r="AV1609" s="99"/>
      <c r="AW1609" s="101"/>
      <c r="AX1609" s="96"/>
      <c r="AY1609" s="96"/>
    </row>
    <row r="1610" spans="1:51">
      <c r="A1610" s="97"/>
      <c r="B1610" s="96"/>
      <c r="C1610" s="96"/>
      <c r="D1610" s="96"/>
      <c r="E1610" s="96"/>
      <c r="F1610" s="96"/>
      <c r="G1610" s="96"/>
      <c r="H1610" s="96"/>
      <c r="I1610" s="96"/>
      <c r="J1610" s="96"/>
      <c r="K1610" s="96"/>
      <c r="L1610" s="96"/>
      <c r="M1610" s="96"/>
      <c r="N1610" s="96"/>
      <c r="O1610" s="96"/>
      <c r="P1610" s="96"/>
      <c r="Q1610" s="106"/>
      <c r="R1610" s="96"/>
      <c r="S1610" s="96"/>
      <c r="T1610" s="97" t="str">
        <f>IFERROR(VLOOKUP(S1610,Регионы!$A$4:$C$1522,2,0),"-")</f>
        <v>-</v>
      </c>
      <c r="U1610" s="96"/>
      <c r="V1610" s="96"/>
      <c r="W1610" s="96"/>
      <c r="X1610" s="96"/>
      <c r="Y1610" s="96"/>
      <c r="Z1610" s="97" t="str">
        <f>IFERROR(VLOOKUP(W1610,'Каталог функций'!$B$5:$G$739,2,0),"-")</f>
        <v>-</v>
      </c>
      <c r="AA1610" s="97" t="str">
        <f>IFERROR(VLOOKUP(X1610,'Каталог функций'!$D$5:$G$739,2,0),"-")</f>
        <v>-</v>
      </c>
      <c r="AB1610" s="97" t="str">
        <f>IFERROR(VLOOKUP(Y1610,'Каталог функций'!$F$5:$G$739,2,0),"-")</f>
        <v>-</v>
      </c>
      <c r="AC1610" s="98"/>
      <c r="AD1610" s="99"/>
      <c r="AE1610" s="100"/>
      <c r="AF1610" s="99"/>
      <c r="AG1610" s="96"/>
      <c r="AH1610" s="99"/>
      <c r="AI1610" s="123"/>
      <c r="AJ1610" s="96"/>
      <c r="AK1610" s="99"/>
      <c r="AL1610" s="68"/>
      <c r="AM1610" s="96"/>
      <c r="AN1610" s="99"/>
      <c r="AO1610" s="101"/>
      <c r="AP1610" s="96"/>
      <c r="AQ1610" s="96"/>
      <c r="AR1610" s="99"/>
      <c r="AS1610" s="101"/>
      <c r="AT1610" s="96"/>
      <c r="AU1610" s="96"/>
      <c r="AV1610" s="99"/>
      <c r="AW1610" s="101"/>
      <c r="AX1610" s="96"/>
      <c r="AY1610" s="96"/>
    </row>
    <row r="1611" spans="1:51">
      <c r="A1611" s="97"/>
      <c r="B1611" s="96"/>
      <c r="C1611" s="96"/>
      <c r="D1611" s="96"/>
      <c r="E1611" s="96"/>
      <c r="F1611" s="96"/>
      <c r="G1611" s="96"/>
      <c r="H1611" s="96"/>
      <c r="I1611" s="96"/>
      <c r="J1611" s="96"/>
      <c r="K1611" s="96"/>
      <c r="L1611" s="96"/>
      <c r="M1611" s="96"/>
      <c r="N1611" s="96"/>
      <c r="O1611" s="96"/>
      <c r="P1611" s="96"/>
      <c r="Q1611" s="106"/>
      <c r="R1611" s="96"/>
      <c r="S1611" s="96"/>
      <c r="T1611" s="97" t="str">
        <f>IFERROR(VLOOKUP(S1611,Регионы!$A$4:$C$1522,2,0),"-")</f>
        <v>-</v>
      </c>
      <c r="U1611" s="96"/>
      <c r="V1611" s="96"/>
      <c r="W1611" s="96"/>
      <c r="X1611" s="96"/>
      <c r="Y1611" s="96"/>
      <c r="Z1611" s="97" t="str">
        <f>IFERROR(VLOOKUP(W1611,'Каталог функций'!$B$5:$G$739,2,0),"-")</f>
        <v>-</v>
      </c>
      <c r="AA1611" s="97" t="str">
        <f>IFERROR(VLOOKUP(X1611,'Каталог функций'!$D$5:$G$739,2,0),"-")</f>
        <v>-</v>
      </c>
      <c r="AB1611" s="97" t="str">
        <f>IFERROR(VLOOKUP(Y1611,'Каталог функций'!$F$5:$G$739,2,0),"-")</f>
        <v>-</v>
      </c>
      <c r="AC1611" s="98"/>
      <c r="AD1611" s="99"/>
      <c r="AE1611" s="100"/>
      <c r="AF1611" s="99"/>
      <c r="AG1611" s="96"/>
      <c r="AH1611" s="99"/>
      <c r="AI1611" s="123"/>
      <c r="AJ1611" s="96"/>
      <c r="AK1611" s="99"/>
      <c r="AL1611" s="68"/>
      <c r="AM1611" s="96"/>
      <c r="AN1611" s="99"/>
      <c r="AO1611" s="101"/>
      <c r="AP1611" s="96"/>
      <c r="AQ1611" s="96"/>
      <c r="AR1611" s="99"/>
      <c r="AS1611" s="101"/>
      <c r="AT1611" s="96"/>
      <c r="AU1611" s="96"/>
      <c r="AV1611" s="99"/>
      <c r="AW1611" s="101"/>
      <c r="AX1611" s="96"/>
      <c r="AY1611" s="96"/>
    </row>
    <row r="1612" spans="1:51">
      <c r="A1612" s="97"/>
      <c r="B1612" s="96"/>
      <c r="C1612" s="96"/>
      <c r="D1612" s="96"/>
      <c r="E1612" s="96"/>
      <c r="F1612" s="96"/>
      <c r="G1612" s="96"/>
      <c r="H1612" s="96"/>
      <c r="I1612" s="96"/>
      <c r="J1612" s="96"/>
      <c r="K1612" s="96"/>
      <c r="L1612" s="96"/>
      <c r="M1612" s="96"/>
      <c r="N1612" s="96"/>
      <c r="O1612" s="96"/>
      <c r="P1612" s="96"/>
      <c r="Q1612" s="106"/>
      <c r="R1612" s="96"/>
      <c r="S1612" s="96"/>
      <c r="T1612" s="97" t="str">
        <f>IFERROR(VLOOKUP(S1612,Регионы!$A$4:$C$1522,2,0),"-")</f>
        <v>-</v>
      </c>
      <c r="U1612" s="96"/>
      <c r="V1612" s="96"/>
      <c r="W1612" s="96"/>
      <c r="X1612" s="96"/>
      <c r="Y1612" s="96"/>
      <c r="Z1612" s="97" t="str">
        <f>IFERROR(VLOOKUP(W1612,'Каталог функций'!$B$5:$G$739,2,0),"-")</f>
        <v>-</v>
      </c>
      <c r="AA1612" s="97" t="str">
        <f>IFERROR(VLOOKUP(X1612,'Каталог функций'!$D$5:$G$739,2,0),"-")</f>
        <v>-</v>
      </c>
      <c r="AB1612" s="97" t="str">
        <f>IFERROR(VLOOKUP(Y1612,'Каталог функций'!$F$5:$G$739,2,0),"-")</f>
        <v>-</v>
      </c>
      <c r="AC1612" s="98"/>
      <c r="AD1612" s="99"/>
      <c r="AE1612" s="100"/>
      <c r="AF1612" s="99"/>
      <c r="AG1612" s="96"/>
      <c r="AH1612" s="99"/>
      <c r="AI1612" s="123"/>
      <c r="AJ1612" s="96"/>
      <c r="AK1612" s="99"/>
      <c r="AL1612" s="68"/>
      <c r="AM1612" s="96"/>
      <c r="AN1612" s="99"/>
      <c r="AO1612" s="101"/>
      <c r="AP1612" s="96"/>
      <c r="AQ1612" s="96"/>
      <c r="AR1612" s="99"/>
      <c r="AS1612" s="101"/>
      <c r="AT1612" s="96"/>
      <c r="AU1612" s="96"/>
      <c r="AV1612" s="99"/>
      <c r="AW1612" s="101"/>
      <c r="AX1612" s="96"/>
      <c r="AY1612" s="96"/>
    </row>
    <row r="1613" spans="1:51">
      <c r="A1613" s="97"/>
      <c r="B1613" s="96"/>
      <c r="C1613" s="96"/>
      <c r="D1613" s="96"/>
      <c r="E1613" s="96"/>
      <c r="F1613" s="96"/>
      <c r="G1613" s="96"/>
      <c r="H1613" s="96"/>
      <c r="I1613" s="96"/>
      <c r="J1613" s="96"/>
      <c r="K1613" s="96"/>
      <c r="L1613" s="96"/>
      <c r="M1613" s="96"/>
      <c r="N1613" s="96"/>
      <c r="O1613" s="96"/>
      <c r="P1613" s="96"/>
      <c r="Q1613" s="106"/>
      <c r="R1613" s="96"/>
      <c r="S1613" s="96"/>
      <c r="T1613" s="97" t="str">
        <f>IFERROR(VLOOKUP(S1613,Регионы!$A$4:$C$1522,2,0),"-")</f>
        <v>-</v>
      </c>
      <c r="U1613" s="96"/>
      <c r="V1613" s="96"/>
      <c r="W1613" s="96"/>
      <c r="X1613" s="96"/>
      <c r="Y1613" s="96"/>
      <c r="Z1613" s="97" t="str">
        <f>IFERROR(VLOOKUP(W1613,'Каталог функций'!$B$5:$G$739,2,0),"-")</f>
        <v>-</v>
      </c>
      <c r="AA1613" s="97" t="str">
        <f>IFERROR(VLOOKUP(X1613,'Каталог функций'!$D$5:$G$739,2,0),"-")</f>
        <v>-</v>
      </c>
      <c r="AB1613" s="97" t="str">
        <f>IFERROR(VLOOKUP(Y1613,'Каталог функций'!$F$5:$G$739,2,0),"-")</f>
        <v>-</v>
      </c>
      <c r="AC1613" s="98"/>
      <c r="AD1613" s="99"/>
      <c r="AE1613" s="100"/>
      <c r="AF1613" s="99"/>
      <c r="AG1613" s="96"/>
      <c r="AH1613" s="99"/>
      <c r="AI1613" s="123"/>
      <c r="AJ1613" s="96"/>
      <c r="AK1613" s="99"/>
      <c r="AL1613" s="68"/>
      <c r="AM1613" s="96"/>
      <c r="AN1613" s="99"/>
      <c r="AO1613" s="101"/>
      <c r="AP1613" s="96"/>
      <c r="AQ1613" s="96"/>
      <c r="AR1613" s="99"/>
      <c r="AS1613" s="101"/>
      <c r="AT1613" s="96"/>
      <c r="AU1613" s="96"/>
      <c r="AV1613" s="99"/>
      <c r="AW1613" s="101"/>
      <c r="AX1613" s="96"/>
      <c r="AY1613" s="96"/>
    </row>
    <row r="1614" spans="1:51">
      <c r="A1614" s="97"/>
      <c r="B1614" s="96"/>
      <c r="C1614" s="96"/>
      <c r="D1614" s="96"/>
      <c r="E1614" s="96"/>
      <c r="F1614" s="96"/>
      <c r="G1614" s="96"/>
      <c r="H1614" s="96"/>
      <c r="I1614" s="96"/>
      <c r="J1614" s="96"/>
      <c r="K1614" s="96"/>
      <c r="L1614" s="96"/>
      <c r="M1614" s="96"/>
      <c r="N1614" s="96"/>
      <c r="O1614" s="96"/>
      <c r="P1614" s="96"/>
      <c r="Q1614" s="106"/>
      <c r="R1614" s="96"/>
      <c r="S1614" s="96"/>
      <c r="T1614" s="97" t="str">
        <f>IFERROR(VLOOKUP(S1614,Регионы!$A$4:$C$1522,2,0),"-")</f>
        <v>-</v>
      </c>
      <c r="U1614" s="96"/>
      <c r="V1614" s="96"/>
      <c r="W1614" s="96"/>
      <c r="X1614" s="96"/>
      <c r="Y1614" s="96"/>
      <c r="Z1614" s="97" t="str">
        <f>IFERROR(VLOOKUP(W1614,'Каталог функций'!$B$5:$G$739,2,0),"-")</f>
        <v>-</v>
      </c>
      <c r="AA1614" s="97" t="str">
        <f>IFERROR(VLOOKUP(X1614,'Каталог функций'!$D$5:$G$739,2,0),"-")</f>
        <v>-</v>
      </c>
      <c r="AB1614" s="97" t="str">
        <f>IFERROR(VLOOKUP(Y1614,'Каталог функций'!$F$5:$G$739,2,0),"-")</f>
        <v>-</v>
      </c>
      <c r="AC1614" s="98"/>
      <c r="AD1614" s="99"/>
      <c r="AE1614" s="100"/>
      <c r="AF1614" s="99"/>
      <c r="AG1614" s="96"/>
      <c r="AH1614" s="99"/>
      <c r="AI1614" s="123"/>
      <c r="AJ1614" s="96"/>
      <c r="AK1614" s="99"/>
      <c r="AL1614" s="68"/>
      <c r="AM1614" s="96"/>
      <c r="AN1614" s="99"/>
      <c r="AO1614" s="101"/>
      <c r="AP1614" s="96"/>
      <c r="AQ1614" s="96"/>
      <c r="AR1614" s="99"/>
      <c r="AS1614" s="101"/>
      <c r="AT1614" s="96"/>
      <c r="AU1614" s="96"/>
      <c r="AV1614" s="99"/>
      <c r="AW1614" s="101"/>
      <c r="AX1614" s="96"/>
      <c r="AY1614" s="96"/>
    </row>
    <row r="1615" spans="1:51">
      <c r="A1615" s="97"/>
      <c r="B1615" s="96"/>
      <c r="C1615" s="96"/>
      <c r="D1615" s="96"/>
      <c r="E1615" s="96"/>
      <c r="F1615" s="96"/>
      <c r="G1615" s="96"/>
      <c r="H1615" s="96"/>
      <c r="I1615" s="96"/>
      <c r="J1615" s="96"/>
      <c r="K1615" s="96"/>
      <c r="L1615" s="96"/>
      <c r="M1615" s="96"/>
      <c r="N1615" s="96"/>
      <c r="O1615" s="96"/>
      <c r="P1615" s="96"/>
      <c r="Q1615" s="106"/>
      <c r="R1615" s="96"/>
      <c r="S1615" s="96"/>
      <c r="T1615" s="97" t="str">
        <f>IFERROR(VLOOKUP(S1615,Регионы!$A$4:$C$1522,2,0),"-")</f>
        <v>-</v>
      </c>
      <c r="U1615" s="96"/>
      <c r="V1615" s="96"/>
      <c r="W1615" s="96"/>
      <c r="X1615" s="96"/>
      <c r="Y1615" s="96"/>
      <c r="Z1615" s="97" t="str">
        <f>IFERROR(VLOOKUP(W1615,'Каталог функций'!$B$5:$G$739,2,0),"-")</f>
        <v>-</v>
      </c>
      <c r="AA1615" s="97" t="str">
        <f>IFERROR(VLOOKUP(X1615,'Каталог функций'!$D$5:$G$739,2,0),"-")</f>
        <v>-</v>
      </c>
      <c r="AB1615" s="97" t="str">
        <f>IFERROR(VLOOKUP(Y1615,'Каталог функций'!$F$5:$G$739,2,0),"-")</f>
        <v>-</v>
      </c>
      <c r="AC1615" s="98"/>
      <c r="AD1615" s="99"/>
      <c r="AE1615" s="100"/>
      <c r="AF1615" s="99"/>
      <c r="AG1615" s="96"/>
      <c r="AH1615" s="99"/>
      <c r="AI1615" s="123"/>
      <c r="AJ1615" s="96"/>
      <c r="AK1615" s="99"/>
      <c r="AL1615" s="68"/>
      <c r="AM1615" s="96"/>
      <c r="AN1615" s="99"/>
      <c r="AO1615" s="101"/>
      <c r="AP1615" s="96"/>
      <c r="AQ1615" s="96"/>
      <c r="AR1615" s="99"/>
      <c r="AS1615" s="101"/>
      <c r="AT1615" s="96"/>
      <c r="AU1615" s="96"/>
      <c r="AV1615" s="99"/>
      <c r="AW1615" s="101"/>
      <c r="AX1615" s="96"/>
      <c r="AY1615" s="96"/>
    </row>
    <row r="1616" spans="1:51">
      <c r="A1616" s="97"/>
      <c r="B1616" s="96"/>
      <c r="C1616" s="96"/>
      <c r="D1616" s="96"/>
      <c r="E1616" s="96"/>
      <c r="F1616" s="96"/>
      <c r="G1616" s="96"/>
      <c r="H1616" s="96"/>
      <c r="I1616" s="96"/>
      <c r="J1616" s="96"/>
      <c r="K1616" s="96"/>
      <c r="L1616" s="96"/>
      <c r="M1616" s="96"/>
      <c r="N1616" s="96"/>
      <c r="O1616" s="96"/>
      <c r="P1616" s="96"/>
      <c r="Q1616" s="106"/>
      <c r="R1616" s="96"/>
      <c r="S1616" s="96"/>
      <c r="T1616" s="97" t="str">
        <f>IFERROR(VLOOKUP(S1616,Регионы!$A$4:$C$1522,2,0),"-")</f>
        <v>-</v>
      </c>
      <c r="U1616" s="96"/>
      <c r="V1616" s="96"/>
      <c r="W1616" s="96"/>
      <c r="X1616" s="96"/>
      <c r="Y1616" s="96"/>
      <c r="Z1616" s="97" t="str">
        <f>IFERROR(VLOOKUP(W1616,'Каталог функций'!$B$5:$G$739,2,0),"-")</f>
        <v>-</v>
      </c>
      <c r="AA1616" s="97" t="str">
        <f>IFERROR(VLOOKUP(X1616,'Каталог функций'!$D$5:$G$739,2,0),"-")</f>
        <v>-</v>
      </c>
      <c r="AB1616" s="97" t="str">
        <f>IFERROR(VLOOKUP(Y1616,'Каталог функций'!$F$5:$G$739,2,0),"-")</f>
        <v>-</v>
      </c>
      <c r="AC1616" s="98"/>
      <c r="AD1616" s="99"/>
      <c r="AE1616" s="100"/>
      <c r="AF1616" s="99"/>
      <c r="AG1616" s="96"/>
      <c r="AH1616" s="99"/>
      <c r="AI1616" s="123"/>
      <c r="AJ1616" s="96"/>
      <c r="AK1616" s="99"/>
      <c r="AL1616" s="68"/>
      <c r="AM1616" s="96"/>
      <c r="AN1616" s="99"/>
      <c r="AO1616" s="101"/>
      <c r="AP1616" s="96"/>
      <c r="AQ1616" s="96"/>
      <c r="AR1616" s="99"/>
      <c r="AS1616" s="101"/>
      <c r="AT1616" s="96"/>
      <c r="AU1616" s="96"/>
      <c r="AV1616" s="99"/>
      <c r="AW1616" s="101"/>
      <c r="AX1616" s="96"/>
      <c r="AY1616" s="96"/>
    </row>
    <row r="1617" spans="1:51">
      <c r="A1617" s="97"/>
      <c r="B1617" s="96"/>
      <c r="C1617" s="96"/>
      <c r="D1617" s="96"/>
      <c r="E1617" s="96"/>
      <c r="F1617" s="96"/>
      <c r="G1617" s="96"/>
      <c r="H1617" s="96"/>
      <c r="I1617" s="96"/>
      <c r="J1617" s="96"/>
      <c r="K1617" s="96"/>
      <c r="L1617" s="96"/>
      <c r="M1617" s="96"/>
      <c r="N1617" s="96"/>
      <c r="O1617" s="96"/>
      <c r="P1617" s="96"/>
      <c r="Q1617" s="106"/>
      <c r="R1617" s="96"/>
      <c r="S1617" s="96"/>
      <c r="T1617" s="97" t="str">
        <f>IFERROR(VLOOKUP(S1617,Регионы!$A$4:$C$1522,2,0),"-")</f>
        <v>-</v>
      </c>
      <c r="U1617" s="96"/>
      <c r="V1617" s="96"/>
      <c r="W1617" s="96"/>
      <c r="X1617" s="96"/>
      <c r="Y1617" s="96"/>
      <c r="Z1617" s="97" t="str">
        <f>IFERROR(VLOOKUP(W1617,'Каталог функций'!$B$5:$G$739,2,0),"-")</f>
        <v>-</v>
      </c>
      <c r="AA1617" s="97" t="str">
        <f>IFERROR(VLOOKUP(X1617,'Каталог функций'!$D$5:$G$739,2,0),"-")</f>
        <v>-</v>
      </c>
      <c r="AB1617" s="97" t="str">
        <f>IFERROR(VLOOKUP(Y1617,'Каталог функций'!$F$5:$G$739,2,0),"-")</f>
        <v>-</v>
      </c>
      <c r="AC1617" s="98"/>
      <c r="AD1617" s="99"/>
      <c r="AE1617" s="100"/>
      <c r="AF1617" s="99"/>
      <c r="AG1617" s="96"/>
      <c r="AH1617" s="99"/>
      <c r="AI1617" s="123"/>
      <c r="AJ1617" s="96"/>
      <c r="AK1617" s="99"/>
      <c r="AL1617" s="68"/>
      <c r="AM1617" s="96"/>
      <c r="AN1617" s="99"/>
      <c r="AO1617" s="101"/>
      <c r="AP1617" s="96"/>
      <c r="AQ1617" s="96"/>
      <c r="AR1617" s="99"/>
      <c r="AS1617" s="101"/>
      <c r="AT1617" s="96"/>
      <c r="AU1617" s="96"/>
      <c r="AV1617" s="99"/>
      <c r="AW1617" s="101"/>
      <c r="AX1617" s="96"/>
      <c r="AY1617" s="96"/>
    </row>
    <row r="1618" spans="1:51">
      <c r="A1618" s="97"/>
      <c r="B1618" s="96"/>
      <c r="C1618" s="96"/>
      <c r="D1618" s="96"/>
      <c r="E1618" s="96"/>
      <c r="F1618" s="96"/>
      <c r="G1618" s="96"/>
      <c r="H1618" s="96"/>
      <c r="I1618" s="96"/>
      <c r="J1618" s="96"/>
      <c r="K1618" s="96"/>
      <c r="L1618" s="96"/>
      <c r="M1618" s="96"/>
      <c r="N1618" s="96"/>
      <c r="O1618" s="96"/>
      <c r="P1618" s="96"/>
      <c r="Q1618" s="106"/>
      <c r="R1618" s="96"/>
      <c r="S1618" s="96"/>
      <c r="T1618" s="97" t="str">
        <f>IFERROR(VLOOKUP(S1618,Регионы!$A$4:$C$1522,2,0),"-")</f>
        <v>-</v>
      </c>
      <c r="U1618" s="96"/>
      <c r="V1618" s="96"/>
      <c r="W1618" s="96"/>
      <c r="X1618" s="96"/>
      <c r="Y1618" s="96"/>
      <c r="Z1618" s="97" t="str">
        <f>IFERROR(VLOOKUP(W1618,'Каталог функций'!$B$5:$G$739,2,0),"-")</f>
        <v>-</v>
      </c>
      <c r="AA1618" s="97" t="str">
        <f>IFERROR(VLOOKUP(X1618,'Каталог функций'!$D$5:$G$739,2,0),"-")</f>
        <v>-</v>
      </c>
      <c r="AB1618" s="97" t="str">
        <f>IFERROR(VLOOKUP(Y1618,'Каталог функций'!$F$5:$G$739,2,0),"-")</f>
        <v>-</v>
      </c>
      <c r="AC1618" s="98"/>
      <c r="AD1618" s="99"/>
      <c r="AE1618" s="100"/>
      <c r="AF1618" s="99"/>
      <c r="AG1618" s="96"/>
      <c r="AH1618" s="99"/>
      <c r="AI1618" s="123"/>
      <c r="AJ1618" s="96"/>
      <c r="AK1618" s="99"/>
      <c r="AL1618" s="68"/>
      <c r="AM1618" s="96"/>
      <c r="AN1618" s="99"/>
      <c r="AO1618" s="101"/>
      <c r="AP1618" s="96"/>
      <c r="AQ1618" s="96"/>
      <c r="AR1618" s="99"/>
      <c r="AS1618" s="101"/>
      <c r="AT1618" s="96"/>
      <c r="AU1618" s="96"/>
      <c r="AV1618" s="99"/>
      <c r="AW1618" s="101"/>
      <c r="AX1618" s="96"/>
      <c r="AY1618" s="96"/>
    </row>
    <row r="1619" spans="1:51">
      <c r="A1619" s="97"/>
      <c r="B1619" s="96"/>
      <c r="C1619" s="96"/>
      <c r="D1619" s="96"/>
      <c r="E1619" s="96"/>
      <c r="F1619" s="96"/>
      <c r="G1619" s="96"/>
      <c r="H1619" s="96"/>
      <c r="I1619" s="96"/>
      <c r="J1619" s="96"/>
      <c r="K1619" s="96"/>
      <c r="L1619" s="96"/>
      <c r="M1619" s="96"/>
      <c r="N1619" s="96"/>
      <c r="O1619" s="96"/>
      <c r="P1619" s="96"/>
      <c r="Q1619" s="106"/>
      <c r="R1619" s="96"/>
      <c r="S1619" s="96"/>
      <c r="T1619" s="97" t="str">
        <f>IFERROR(VLOOKUP(S1619,Регионы!$A$4:$C$1522,2,0),"-")</f>
        <v>-</v>
      </c>
      <c r="U1619" s="96"/>
      <c r="V1619" s="96"/>
      <c r="W1619" s="96"/>
      <c r="X1619" s="96"/>
      <c r="Y1619" s="96"/>
      <c r="Z1619" s="97" t="str">
        <f>IFERROR(VLOOKUP(W1619,'Каталог функций'!$B$5:$G$739,2,0),"-")</f>
        <v>-</v>
      </c>
      <c r="AA1619" s="97" t="str">
        <f>IFERROR(VLOOKUP(X1619,'Каталог функций'!$D$5:$G$739,2,0),"-")</f>
        <v>-</v>
      </c>
      <c r="AB1619" s="97" t="str">
        <f>IFERROR(VLOOKUP(Y1619,'Каталог функций'!$F$5:$G$739,2,0),"-")</f>
        <v>-</v>
      </c>
      <c r="AC1619" s="98"/>
      <c r="AD1619" s="99"/>
      <c r="AE1619" s="100"/>
      <c r="AF1619" s="99"/>
      <c r="AG1619" s="96"/>
      <c r="AH1619" s="99"/>
      <c r="AI1619" s="123"/>
      <c r="AJ1619" s="96"/>
      <c r="AK1619" s="99"/>
      <c r="AL1619" s="68"/>
      <c r="AM1619" s="96"/>
      <c r="AN1619" s="99"/>
      <c r="AO1619" s="101"/>
      <c r="AP1619" s="96"/>
      <c r="AQ1619" s="96"/>
      <c r="AR1619" s="99"/>
      <c r="AS1619" s="101"/>
      <c r="AT1619" s="96"/>
      <c r="AU1619" s="96"/>
      <c r="AV1619" s="99"/>
      <c r="AW1619" s="101"/>
      <c r="AX1619" s="96"/>
      <c r="AY1619" s="96"/>
    </row>
    <row r="1620" spans="1:51">
      <c r="A1620" s="97"/>
      <c r="B1620" s="96"/>
      <c r="C1620" s="96"/>
      <c r="D1620" s="96"/>
      <c r="E1620" s="96"/>
      <c r="F1620" s="96"/>
      <c r="G1620" s="96"/>
      <c r="H1620" s="96"/>
      <c r="I1620" s="96"/>
      <c r="J1620" s="96"/>
      <c r="K1620" s="96"/>
      <c r="L1620" s="96"/>
      <c r="M1620" s="96"/>
      <c r="N1620" s="96"/>
      <c r="O1620" s="96"/>
      <c r="P1620" s="96"/>
      <c r="Q1620" s="106"/>
      <c r="R1620" s="96"/>
      <c r="S1620" s="96"/>
      <c r="T1620" s="97" t="str">
        <f>IFERROR(VLOOKUP(S1620,Регионы!$A$4:$C$1522,2,0),"-")</f>
        <v>-</v>
      </c>
      <c r="U1620" s="96"/>
      <c r="V1620" s="96"/>
      <c r="W1620" s="96"/>
      <c r="X1620" s="96"/>
      <c r="Y1620" s="96"/>
      <c r="Z1620" s="97" t="str">
        <f>IFERROR(VLOOKUP(W1620,'Каталог функций'!$B$5:$G$739,2,0),"-")</f>
        <v>-</v>
      </c>
      <c r="AA1620" s="97" t="str">
        <f>IFERROR(VLOOKUP(X1620,'Каталог функций'!$D$5:$G$739,2,0),"-")</f>
        <v>-</v>
      </c>
      <c r="AB1620" s="97" t="str">
        <f>IFERROR(VLOOKUP(Y1620,'Каталог функций'!$F$5:$G$739,2,0),"-")</f>
        <v>-</v>
      </c>
      <c r="AC1620" s="98"/>
      <c r="AD1620" s="99"/>
      <c r="AE1620" s="100"/>
      <c r="AF1620" s="99"/>
      <c r="AG1620" s="96"/>
      <c r="AH1620" s="99"/>
      <c r="AI1620" s="123"/>
      <c r="AJ1620" s="96"/>
      <c r="AK1620" s="99"/>
      <c r="AL1620" s="68"/>
      <c r="AM1620" s="96"/>
      <c r="AN1620" s="99"/>
      <c r="AO1620" s="101"/>
      <c r="AP1620" s="96"/>
      <c r="AQ1620" s="96"/>
      <c r="AR1620" s="99"/>
      <c r="AS1620" s="101"/>
      <c r="AT1620" s="96"/>
      <c r="AU1620" s="96"/>
      <c r="AV1620" s="99"/>
      <c r="AW1620" s="101"/>
      <c r="AX1620" s="96"/>
      <c r="AY1620" s="96"/>
    </row>
    <row r="1621" spans="1:51">
      <c r="A1621" s="97"/>
      <c r="B1621" s="96"/>
      <c r="C1621" s="96"/>
      <c r="D1621" s="96"/>
      <c r="E1621" s="96"/>
      <c r="F1621" s="96"/>
      <c r="G1621" s="96"/>
      <c r="H1621" s="96"/>
      <c r="I1621" s="96"/>
      <c r="J1621" s="96"/>
      <c r="K1621" s="96"/>
      <c r="L1621" s="96"/>
      <c r="M1621" s="96"/>
      <c r="N1621" s="96"/>
      <c r="O1621" s="96"/>
      <c r="P1621" s="96"/>
      <c r="Q1621" s="106"/>
      <c r="R1621" s="96"/>
      <c r="S1621" s="96"/>
      <c r="T1621" s="97" t="str">
        <f>IFERROR(VLOOKUP(S1621,Регионы!$A$4:$C$1522,2,0),"-")</f>
        <v>-</v>
      </c>
      <c r="U1621" s="96"/>
      <c r="V1621" s="96"/>
      <c r="W1621" s="96"/>
      <c r="X1621" s="96"/>
      <c r="Y1621" s="96"/>
      <c r="Z1621" s="97" t="str">
        <f>IFERROR(VLOOKUP(W1621,'Каталог функций'!$B$5:$G$739,2,0),"-")</f>
        <v>-</v>
      </c>
      <c r="AA1621" s="97" t="str">
        <f>IFERROR(VLOOKUP(X1621,'Каталог функций'!$D$5:$G$739,2,0),"-")</f>
        <v>-</v>
      </c>
      <c r="AB1621" s="97" t="str">
        <f>IFERROR(VLOOKUP(Y1621,'Каталог функций'!$F$5:$G$739,2,0),"-")</f>
        <v>-</v>
      </c>
      <c r="AC1621" s="98"/>
      <c r="AD1621" s="99"/>
      <c r="AE1621" s="100"/>
      <c r="AF1621" s="99"/>
      <c r="AG1621" s="96"/>
      <c r="AH1621" s="99"/>
      <c r="AI1621" s="123"/>
      <c r="AJ1621" s="96"/>
      <c r="AK1621" s="99"/>
      <c r="AL1621" s="68"/>
      <c r="AM1621" s="96"/>
      <c r="AN1621" s="99"/>
      <c r="AO1621" s="101"/>
      <c r="AP1621" s="96"/>
      <c r="AQ1621" s="96"/>
      <c r="AR1621" s="99"/>
      <c r="AS1621" s="101"/>
      <c r="AT1621" s="96"/>
      <c r="AU1621" s="96"/>
      <c r="AV1621" s="99"/>
      <c r="AW1621" s="101"/>
      <c r="AX1621" s="96"/>
      <c r="AY1621" s="96"/>
    </row>
    <row r="1622" spans="1:51">
      <c r="A1622" s="97"/>
      <c r="B1622" s="96"/>
      <c r="C1622" s="96"/>
      <c r="D1622" s="96"/>
      <c r="E1622" s="96"/>
      <c r="F1622" s="96"/>
      <c r="G1622" s="96"/>
      <c r="H1622" s="96"/>
      <c r="I1622" s="96"/>
      <c r="J1622" s="96"/>
      <c r="K1622" s="96"/>
      <c r="L1622" s="96"/>
      <c r="M1622" s="96"/>
      <c r="N1622" s="96"/>
      <c r="O1622" s="96"/>
      <c r="P1622" s="96"/>
      <c r="Q1622" s="106"/>
      <c r="R1622" s="96"/>
      <c r="S1622" s="96"/>
      <c r="T1622" s="97" t="str">
        <f>IFERROR(VLOOKUP(S1622,Регионы!$A$4:$C$1522,2,0),"-")</f>
        <v>-</v>
      </c>
      <c r="U1622" s="96"/>
      <c r="V1622" s="96"/>
      <c r="W1622" s="96"/>
      <c r="X1622" s="96"/>
      <c r="Y1622" s="96"/>
      <c r="Z1622" s="97" t="str">
        <f>IFERROR(VLOOKUP(W1622,'Каталог функций'!$B$5:$G$739,2,0),"-")</f>
        <v>-</v>
      </c>
      <c r="AA1622" s="97" t="str">
        <f>IFERROR(VLOOKUP(X1622,'Каталог функций'!$D$5:$G$739,2,0),"-")</f>
        <v>-</v>
      </c>
      <c r="AB1622" s="97" t="str">
        <f>IFERROR(VLOOKUP(Y1622,'Каталог функций'!$F$5:$G$739,2,0),"-")</f>
        <v>-</v>
      </c>
      <c r="AC1622" s="98"/>
      <c r="AD1622" s="99"/>
      <c r="AE1622" s="100"/>
      <c r="AF1622" s="99"/>
      <c r="AG1622" s="96"/>
      <c r="AH1622" s="99"/>
      <c r="AI1622" s="123"/>
      <c r="AJ1622" s="96"/>
      <c r="AK1622" s="99"/>
      <c r="AL1622" s="68"/>
      <c r="AM1622" s="96"/>
      <c r="AN1622" s="99"/>
      <c r="AO1622" s="101"/>
      <c r="AP1622" s="96"/>
      <c r="AQ1622" s="96"/>
      <c r="AR1622" s="99"/>
      <c r="AS1622" s="101"/>
      <c r="AT1622" s="96"/>
      <c r="AU1622" s="96"/>
      <c r="AV1622" s="99"/>
      <c r="AW1622" s="101"/>
      <c r="AX1622" s="96"/>
      <c r="AY1622" s="96"/>
    </row>
    <row r="1623" spans="1:51">
      <c r="A1623" s="97"/>
      <c r="B1623" s="96"/>
      <c r="C1623" s="96"/>
      <c r="D1623" s="96"/>
      <c r="E1623" s="96"/>
      <c r="F1623" s="96"/>
      <c r="G1623" s="96"/>
      <c r="H1623" s="96"/>
      <c r="I1623" s="96"/>
      <c r="J1623" s="96"/>
      <c r="K1623" s="96"/>
      <c r="L1623" s="96"/>
      <c r="M1623" s="96"/>
      <c r="N1623" s="96"/>
      <c r="O1623" s="96"/>
      <c r="P1623" s="96"/>
      <c r="Q1623" s="106"/>
      <c r="R1623" s="96"/>
      <c r="S1623" s="96"/>
      <c r="T1623" s="97" t="str">
        <f>IFERROR(VLOOKUP(S1623,Регионы!$A$4:$C$1522,2,0),"-")</f>
        <v>-</v>
      </c>
      <c r="U1623" s="96"/>
      <c r="V1623" s="96"/>
      <c r="W1623" s="96"/>
      <c r="X1623" s="96"/>
      <c r="Y1623" s="96"/>
      <c r="Z1623" s="97" t="str">
        <f>IFERROR(VLOOKUP(W1623,'Каталог функций'!$B$5:$G$739,2,0),"-")</f>
        <v>-</v>
      </c>
      <c r="AA1623" s="97" t="str">
        <f>IFERROR(VLOOKUP(X1623,'Каталог функций'!$D$5:$G$739,2,0),"-")</f>
        <v>-</v>
      </c>
      <c r="AB1623" s="97" t="str">
        <f>IFERROR(VLOOKUP(Y1623,'Каталог функций'!$F$5:$G$739,2,0),"-")</f>
        <v>-</v>
      </c>
      <c r="AC1623" s="98"/>
      <c r="AD1623" s="99"/>
      <c r="AE1623" s="100"/>
      <c r="AF1623" s="99"/>
      <c r="AG1623" s="96"/>
      <c r="AH1623" s="99"/>
      <c r="AI1623" s="123"/>
      <c r="AJ1623" s="96"/>
      <c r="AK1623" s="99"/>
      <c r="AL1623" s="68"/>
      <c r="AM1623" s="96"/>
      <c r="AN1623" s="99"/>
      <c r="AO1623" s="101"/>
      <c r="AP1623" s="96"/>
      <c r="AQ1623" s="96"/>
      <c r="AR1623" s="99"/>
      <c r="AS1623" s="101"/>
      <c r="AT1623" s="96"/>
      <c r="AU1623" s="96"/>
      <c r="AV1623" s="99"/>
      <c r="AW1623" s="101"/>
      <c r="AX1623" s="96"/>
      <c r="AY1623" s="96"/>
    </row>
    <row r="1624" spans="1:51">
      <c r="A1624" s="97"/>
      <c r="B1624" s="96"/>
      <c r="C1624" s="96"/>
      <c r="D1624" s="96"/>
      <c r="E1624" s="96"/>
      <c r="F1624" s="96"/>
      <c r="G1624" s="96"/>
      <c r="H1624" s="96"/>
      <c r="I1624" s="96"/>
      <c r="J1624" s="96"/>
      <c r="K1624" s="96"/>
      <c r="L1624" s="96"/>
      <c r="M1624" s="96"/>
      <c r="N1624" s="96"/>
      <c r="O1624" s="96"/>
      <c r="P1624" s="96"/>
      <c r="Q1624" s="106"/>
      <c r="R1624" s="96"/>
      <c r="S1624" s="96"/>
      <c r="T1624" s="97" t="str">
        <f>IFERROR(VLOOKUP(S1624,Регионы!$A$4:$C$1522,2,0),"-")</f>
        <v>-</v>
      </c>
      <c r="U1624" s="96"/>
      <c r="V1624" s="96"/>
      <c r="W1624" s="96"/>
      <c r="X1624" s="96"/>
      <c r="Y1624" s="96"/>
      <c r="Z1624" s="97" t="str">
        <f>IFERROR(VLOOKUP(W1624,'Каталог функций'!$B$5:$G$739,2,0),"-")</f>
        <v>-</v>
      </c>
      <c r="AA1624" s="97" t="str">
        <f>IFERROR(VLOOKUP(X1624,'Каталог функций'!$D$5:$G$739,2,0),"-")</f>
        <v>-</v>
      </c>
      <c r="AB1624" s="97" t="str">
        <f>IFERROR(VLOOKUP(Y1624,'Каталог функций'!$F$5:$G$739,2,0),"-")</f>
        <v>-</v>
      </c>
      <c r="AC1624" s="98"/>
      <c r="AD1624" s="99"/>
      <c r="AE1624" s="100"/>
      <c r="AF1624" s="99"/>
      <c r="AG1624" s="96"/>
      <c r="AH1624" s="99"/>
      <c r="AI1624" s="123"/>
      <c r="AJ1624" s="96"/>
      <c r="AK1624" s="99"/>
      <c r="AL1624" s="68"/>
      <c r="AM1624" s="96"/>
      <c r="AN1624" s="99"/>
      <c r="AO1624" s="101"/>
      <c r="AP1624" s="96"/>
      <c r="AQ1624" s="96"/>
      <c r="AR1624" s="99"/>
      <c r="AS1624" s="101"/>
      <c r="AT1624" s="96"/>
      <c r="AU1624" s="96"/>
      <c r="AV1624" s="99"/>
      <c r="AW1624" s="101"/>
      <c r="AX1624" s="96"/>
      <c r="AY1624" s="96"/>
    </row>
    <row r="1625" spans="1:51">
      <c r="A1625" s="97"/>
      <c r="B1625" s="96"/>
      <c r="C1625" s="96"/>
      <c r="D1625" s="96"/>
      <c r="E1625" s="96"/>
      <c r="F1625" s="96"/>
      <c r="G1625" s="96"/>
      <c r="H1625" s="96"/>
      <c r="I1625" s="96"/>
      <c r="J1625" s="96"/>
      <c r="K1625" s="96"/>
      <c r="L1625" s="96"/>
      <c r="M1625" s="96"/>
      <c r="N1625" s="96"/>
      <c r="O1625" s="96"/>
      <c r="P1625" s="96"/>
      <c r="Q1625" s="106"/>
      <c r="R1625" s="96"/>
      <c r="S1625" s="96"/>
      <c r="T1625" s="97" t="str">
        <f>IFERROR(VLOOKUP(S1625,Регионы!$A$4:$C$1522,2,0),"-")</f>
        <v>-</v>
      </c>
      <c r="U1625" s="96"/>
      <c r="V1625" s="96"/>
      <c r="W1625" s="96"/>
      <c r="X1625" s="96"/>
      <c r="Y1625" s="96"/>
      <c r="Z1625" s="97" t="str">
        <f>IFERROR(VLOOKUP(W1625,'Каталог функций'!$B$5:$G$739,2,0),"-")</f>
        <v>-</v>
      </c>
      <c r="AA1625" s="97" t="str">
        <f>IFERROR(VLOOKUP(X1625,'Каталог функций'!$D$5:$G$739,2,0),"-")</f>
        <v>-</v>
      </c>
      <c r="AB1625" s="97" t="str">
        <f>IFERROR(VLOOKUP(Y1625,'Каталог функций'!$F$5:$G$739,2,0),"-")</f>
        <v>-</v>
      </c>
      <c r="AC1625" s="98"/>
      <c r="AD1625" s="99"/>
      <c r="AE1625" s="100"/>
      <c r="AF1625" s="99"/>
      <c r="AG1625" s="96"/>
      <c r="AH1625" s="99"/>
      <c r="AI1625" s="123"/>
      <c r="AJ1625" s="96"/>
      <c r="AK1625" s="99"/>
      <c r="AL1625" s="68"/>
      <c r="AM1625" s="96"/>
      <c r="AN1625" s="99"/>
      <c r="AO1625" s="101"/>
      <c r="AP1625" s="96"/>
      <c r="AQ1625" s="96"/>
      <c r="AR1625" s="99"/>
      <c r="AS1625" s="101"/>
      <c r="AT1625" s="96"/>
      <c r="AU1625" s="96"/>
      <c r="AV1625" s="99"/>
      <c r="AW1625" s="101"/>
      <c r="AX1625" s="96"/>
      <c r="AY1625" s="96"/>
    </row>
    <row r="1626" spans="1:51">
      <c r="A1626" s="97"/>
      <c r="B1626" s="96"/>
      <c r="C1626" s="96"/>
      <c r="D1626" s="96"/>
      <c r="E1626" s="96"/>
      <c r="F1626" s="96"/>
      <c r="G1626" s="96"/>
      <c r="H1626" s="96"/>
      <c r="I1626" s="96"/>
      <c r="J1626" s="96"/>
      <c r="K1626" s="96"/>
      <c r="L1626" s="96"/>
      <c r="M1626" s="96"/>
      <c r="N1626" s="96"/>
      <c r="O1626" s="96"/>
      <c r="P1626" s="96"/>
      <c r="Q1626" s="106"/>
      <c r="R1626" s="96"/>
      <c r="S1626" s="96"/>
      <c r="T1626" s="97" t="str">
        <f>IFERROR(VLOOKUP(S1626,Регионы!$A$4:$C$1522,2,0),"-")</f>
        <v>-</v>
      </c>
      <c r="U1626" s="96"/>
      <c r="V1626" s="96"/>
      <c r="W1626" s="96"/>
      <c r="X1626" s="96"/>
      <c r="Y1626" s="96"/>
      <c r="Z1626" s="97" t="str">
        <f>IFERROR(VLOOKUP(W1626,'Каталог функций'!$B$5:$G$739,2,0),"-")</f>
        <v>-</v>
      </c>
      <c r="AA1626" s="97" t="str">
        <f>IFERROR(VLOOKUP(X1626,'Каталог функций'!$D$5:$G$739,2,0),"-")</f>
        <v>-</v>
      </c>
      <c r="AB1626" s="97" t="str">
        <f>IFERROR(VLOOKUP(Y1626,'Каталог функций'!$F$5:$G$739,2,0),"-")</f>
        <v>-</v>
      </c>
      <c r="AC1626" s="98"/>
      <c r="AD1626" s="99"/>
      <c r="AE1626" s="100"/>
      <c r="AF1626" s="99"/>
      <c r="AG1626" s="96"/>
      <c r="AH1626" s="99"/>
      <c r="AI1626" s="123"/>
      <c r="AJ1626" s="96"/>
      <c r="AK1626" s="99"/>
      <c r="AL1626" s="68"/>
      <c r="AM1626" s="96"/>
      <c r="AN1626" s="99"/>
      <c r="AO1626" s="101"/>
      <c r="AP1626" s="96"/>
      <c r="AQ1626" s="96"/>
      <c r="AR1626" s="99"/>
      <c r="AS1626" s="101"/>
      <c r="AT1626" s="96"/>
      <c r="AU1626" s="96"/>
      <c r="AV1626" s="99"/>
      <c r="AW1626" s="101"/>
      <c r="AX1626" s="96"/>
      <c r="AY1626" s="96"/>
    </row>
    <row r="1627" spans="1:51">
      <c r="A1627" s="97"/>
      <c r="B1627" s="96"/>
      <c r="C1627" s="96"/>
      <c r="D1627" s="96"/>
      <c r="E1627" s="96"/>
      <c r="F1627" s="96"/>
      <c r="G1627" s="96"/>
      <c r="H1627" s="96"/>
      <c r="I1627" s="96"/>
      <c r="J1627" s="96"/>
      <c r="K1627" s="96"/>
      <c r="L1627" s="96"/>
      <c r="M1627" s="96"/>
      <c r="N1627" s="96"/>
      <c r="O1627" s="96"/>
      <c r="P1627" s="96"/>
      <c r="Q1627" s="106"/>
      <c r="R1627" s="96"/>
      <c r="S1627" s="96"/>
      <c r="T1627" s="97" t="str">
        <f>IFERROR(VLOOKUP(S1627,Регионы!$A$4:$C$1522,2,0),"-")</f>
        <v>-</v>
      </c>
      <c r="U1627" s="96"/>
      <c r="V1627" s="96"/>
      <c r="W1627" s="96"/>
      <c r="X1627" s="96"/>
      <c r="Y1627" s="96"/>
      <c r="Z1627" s="97" t="str">
        <f>IFERROR(VLOOKUP(W1627,'Каталог функций'!$B$5:$G$739,2,0),"-")</f>
        <v>-</v>
      </c>
      <c r="AA1627" s="97" t="str">
        <f>IFERROR(VLOOKUP(X1627,'Каталог функций'!$D$5:$G$739,2,0),"-")</f>
        <v>-</v>
      </c>
      <c r="AB1627" s="97" t="str">
        <f>IFERROR(VLOOKUP(Y1627,'Каталог функций'!$F$5:$G$739,2,0),"-")</f>
        <v>-</v>
      </c>
      <c r="AC1627" s="98"/>
      <c r="AD1627" s="99"/>
      <c r="AE1627" s="100"/>
      <c r="AF1627" s="99"/>
      <c r="AG1627" s="96"/>
      <c r="AH1627" s="99"/>
      <c r="AI1627" s="123"/>
      <c r="AJ1627" s="96"/>
      <c r="AK1627" s="99"/>
      <c r="AL1627" s="68"/>
      <c r="AM1627" s="96"/>
      <c r="AN1627" s="99"/>
      <c r="AO1627" s="101"/>
      <c r="AP1627" s="96"/>
      <c r="AQ1627" s="96"/>
      <c r="AR1627" s="99"/>
      <c r="AS1627" s="101"/>
      <c r="AT1627" s="96"/>
      <c r="AU1627" s="96"/>
      <c r="AV1627" s="99"/>
      <c r="AW1627" s="101"/>
      <c r="AX1627" s="96"/>
      <c r="AY1627" s="96"/>
    </row>
    <row r="1628" spans="1:51">
      <c r="A1628" s="97"/>
      <c r="B1628" s="96"/>
      <c r="C1628" s="96"/>
      <c r="D1628" s="96"/>
      <c r="E1628" s="96"/>
      <c r="F1628" s="96"/>
      <c r="G1628" s="96"/>
      <c r="H1628" s="96"/>
      <c r="I1628" s="96"/>
      <c r="J1628" s="96"/>
      <c r="K1628" s="96"/>
      <c r="L1628" s="96"/>
      <c r="M1628" s="96"/>
      <c r="N1628" s="96"/>
      <c r="O1628" s="96"/>
      <c r="P1628" s="96"/>
      <c r="Q1628" s="106"/>
      <c r="R1628" s="96"/>
      <c r="S1628" s="96"/>
      <c r="T1628" s="97" t="str">
        <f>IFERROR(VLOOKUP(S1628,Регионы!$A$4:$C$1522,2,0),"-")</f>
        <v>-</v>
      </c>
      <c r="U1628" s="96"/>
      <c r="V1628" s="96"/>
      <c r="W1628" s="96"/>
      <c r="X1628" s="96"/>
      <c r="Y1628" s="96"/>
      <c r="Z1628" s="97" t="str">
        <f>IFERROR(VLOOKUP(W1628,'Каталог функций'!$B$5:$G$739,2,0),"-")</f>
        <v>-</v>
      </c>
      <c r="AA1628" s="97" t="str">
        <f>IFERROR(VLOOKUP(X1628,'Каталог функций'!$D$5:$G$739,2,0),"-")</f>
        <v>-</v>
      </c>
      <c r="AB1628" s="97" t="str">
        <f>IFERROR(VLOOKUP(Y1628,'Каталог функций'!$F$5:$G$739,2,0),"-")</f>
        <v>-</v>
      </c>
      <c r="AC1628" s="98"/>
      <c r="AD1628" s="99"/>
      <c r="AE1628" s="100"/>
      <c r="AF1628" s="99"/>
      <c r="AG1628" s="96"/>
      <c r="AH1628" s="99"/>
      <c r="AI1628" s="123"/>
      <c r="AJ1628" s="96"/>
      <c r="AK1628" s="99"/>
      <c r="AL1628" s="68"/>
      <c r="AM1628" s="96"/>
      <c r="AN1628" s="99"/>
      <c r="AO1628" s="101"/>
      <c r="AP1628" s="96"/>
      <c r="AQ1628" s="96"/>
      <c r="AR1628" s="99"/>
      <c r="AS1628" s="101"/>
      <c r="AT1628" s="96"/>
      <c r="AU1628" s="96"/>
      <c r="AV1628" s="99"/>
      <c r="AW1628" s="101"/>
      <c r="AX1628" s="96"/>
      <c r="AY1628" s="96"/>
    </row>
    <row r="1629" spans="1:51">
      <c r="A1629" s="97"/>
      <c r="B1629" s="96"/>
      <c r="C1629" s="96"/>
      <c r="D1629" s="96"/>
      <c r="E1629" s="96"/>
      <c r="F1629" s="96"/>
      <c r="G1629" s="96"/>
      <c r="H1629" s="96"/>
      <c r="I1629" s="96"/>
      <c r="J1629" s="96"/>
      <c r="K1629" s="96"/>
      <c r="L1629" s="96"/>
      <c r="M1629" s="96"/>
      <c r="N1629" s="96"/>
      <c r="O1629" s="96"/>
      <c r="P1629" s="96"/>
      <c r="Q1629" s="106"/>
      <c r="R1629" s="96"/>
      <c r="S1629" s="96"/>
      <c r="T1629" s="97" t="str">
        <f>IFERROR(VLOOKUP(S1629,Регионы!$A$4:$C$1522,2,0),"-")</f>
        <v>-</v>
      </c>
      <c r="U1629" s="96"/>
      <c r="V1629" s="96"/>
      <c r="W1629" s="96"/>
      <c r="X1629" s="96"/>
      <c r="Y1629" s="96"/>
      <c r="Z1629" s="97" t="str">
        <f>IFERROR(VLOOKUP(W1629,'Каталог функций'!$B$5:$G$739,2,0),"-")</f>
        <v>-</v>
      </c>
      <c r="AA1629" s="97" t="str">
        <f>IFERROR(VLOOKUP(X1629,'Каталог функций'!$D$5:$G$739,2,0),"-")</f>
        <v>-</v>
      </c>
      <c r="AB1629" s="97" t="str">
        <f>IFERROR(VLOOKUP(Y1629,'Каталог функций'!$F$5:$G$739,2,0),"-")</f>
        <v>-</v>
      </c>
      <c r="AC1629" s="98"/>
      <c r="AD1629" s="99"/>
      <c r="AE1629" s="100"/>
      <c r="AF1629" s="99"/>
      <c r="AG1629" s="96"/>
      <c r="AH1629" s="99"/>
      <c r="AI1629" s="123"/>
      <c r="AJ1629" s="96"/>
      <c r="AK1629" s="99"/>
      <c r="AL1629" s="68"/>
      <c r="AM1629" s="96"/>
      <c r="AN1629" s="99"/>
      <c r="AO1629" s="101"/>
      <c r="AP1629" s="96"/>
      <c r="AQ1629" s="96"/>
      <c r="AR1629" s="99"/>
      <c r="AS1629" s="101"/>
      <c r="AT1629" s="96"/>
      <c r="AU1629" s="96"/>
      <c r="AV1629" s="99"/>
      <c r="AW1629" s="101"/>
      <c r="AX1629" s="96"/>
      <c r="AY1629" s="96"/>
    </row>
    <row r="1630" spans="1:51">
      <c r="A1630" s="97"/>
      <c r="B1630" s="96"/>
      <c r="C1630" s="96"/>
      <c r="D1630" s="96"/>
      <c r="E1630" s="96"/>
      <c r="F1630" s="96"/>
      <c r="G1630" s="96"/>
      <c r="H1630" s="96"/>
      <c r="I1630" s="96"/>
      <c r="J1630" s="96"/>
      <c r="K1630" s="96"/>
      <c r="L1630" s="96"/>
      <c r="M1630" s="96"/>
      <c r="N1630" s="96"/>
      <c r="O1630" s="96"/>
      <c r="P1630" s="96"/>
      <c r="Q1630" s="106"/>
      <c r="R1630" s="96"/>
      <c r="S1630" s="96"/>
      <c r="T1630" s="97" t="str">
        <f>IFERROR(VLOOKUP(S1630,Регионы!$A$4:$C$1522,2,0),"-")</f>
        <v>-</v>
      </c>
      <c r="U1630" s="96"/>
      <c r="V1630" s="96"/>
      <c r="W1630" s="96"/>
      <c r="X1630" s="96"/>
      <c r="Y1630" s="96"/>
      <c r="Z1630" s="97" t="str">
        <f>IFERROR(VLOOKUP(W1630,'Каталог функций'!$B$5:$G$739,2,0),"-")</f>
        <v>-</v>
      </c>
      <c r="AA1630" s="97" t="str">
        <f>IFERROR(VLOOKUP(X1630,'Каталог функций'!$D$5:$G$739,2,0),"-")</f>
        <v>-</v>
      </c>
      <c r="AB1630" s="97" t="str">
        <f>IFERROR(VLOOKUP(Y1630,'Каталог функций'!$F$5:$G$739,2,0),"-")</f>
        <v>-</v>
      </c>
      <c r="AC1630" s="98"/>
      <c r="AD1630" s="99"/>
      <c r="AE1630" s="100"/>
      <c r="AF1630" s="99"/>
      <c r="AG1630" s="96"/>
      <c r="AH1630" s="99"/>
      <c r="AI1630" s="123"/>
      <c r="AJ1630" s="96"/>
      <c r="AK1630" s="99"/>
      <c r="AL1630" s="68"/>
      <c r="AM1630" s="96"/>
      <c r="AN1630" s="99"/>
      <c r="AO1630" s="101"/>
      <c r="AP1630" s="96"/>
      <c r="AQ1630" s="96"/>
      <c r="AR1630" s="99"/>
      <c r="AS1630" s="101"/>
      <c r="AT1630" s="96"/>
      <c r="AU1630" s="96"/>
      <c r="AV1630" s="99"/>
      <c r="AW1630" s="101"/>
      <c r="AX1630" s="96"/>
      <c r="AY1630" s="96"/>
    </row>
    <row r="1631" spans="1:51">
      <c r="A1631" s="97"/>
      <c r="B1631" s="96"/>
      <c r="C1631" s="96"/>
      <c r="D1631" s="96"/>
      <c r="E1631" s="96"/>
      <c r="F1631" s="96"/>
      <c r="G1631" s="96"/>
      <c r="H1631" s="96"/>
      <c r="I1631" s="96"/>
      <c r="J1631" s="96"/>
      <c r="K1631" s="96"/>
      <c r="L1631" s="96"/>
      <c r="M1631" s="96"/>
      <c r="N1631" s="96"/>
      <c r="O1631" s="96"/>
      <c r="P1631" s="96"/>
      <c r="Q1631" s="106"/>
      <c r="R1631" s="96"/>
      <c r="S1631" s="96"/>
      <c r="T1631" s="97" t="str">
        <f>IFERROR(VLOOKUP(S1631,Регионы!$A$4:$C$1522,2,0),"-")</f>
        <v>-</v>
      </c>
      <c r="U1631" s="96"/>
      <c r="V1631" s="96"/>
      <c r="W1631" s="96"/>
      <c r="X1631" s="96"/>
      <c r="Y1631" s="96"/>
      <c r="Z1631" s="97" t="str">
        <f>IFERROR(VLOOKUP(W1631,'Каталог функций'!$B$5:$G$739,2,0),"-")</f>
        <v>-</v>
      </c>
      <c r="AA1631" s="97" t="str">
        <f>IFERROR(VLOOKUP(X1631,'Каталог функций'!$D$5:$G$739,2,0),"-")</f>
        <v>-</v>
      </c>
      <c r="AB1631" s="97" t="str">
        <f>IFERROR(VLOOKUP(Y1631,'Каталог функций'!$F$5:$G$739,2,0),"-")</f>
        <v>-</v>
      </c>
      <c r="AC1631" s="98"/>
      <c r="AD1631" s="99"/>
      <c r="AE1631" s="100"/>
      <c r="AF1631" s="99"/>
      <c r="AG1631" s="96"/>
      <c r="AH1631" s="99"/>
      <c r="AI1631" s="123"/>
      <c r="AJ1631" s="96"/>
      <c r="AK1631" s="99"/>
      <c r="AL1631" s="68"/>
      <c r="AM1631" s="96"/>
      <c r="AN1631" s="99"/>
      <c r="AO1631" s="101"/>
      <c r="AP1631" s="96"/>
      <c r="AQ1631" s="96"/>
      <c r="AR1631" s="99"/>
      <c r="AS1631" s="101"/>
      <c r="AT1631" s="96"/>
      <c r="AU1631" s="96"/>
      <c r="AV1631" s="99"/>
      <c r="AW1631" s="101"/>
      <c r="AX1631" s="96"/>
      <c r="AY1631" s="96"/>
    </row>
    <row r="1632" spans="1:51">
      <c r="A1632" s="97"/>
      <c r="B1632" s="96"/>
      <c r="C1632" s="96"/>
      <c r="D1632" s="96"/>
      <c r="E1632" s="96"/>
      <c r="F1632" s="96"/>
      <c r="G1632" s="96"/>
      <c r="H1632" s="96"/>
      <c r="I1632" s="96"/>
      <c r="J1632" s="96"/>
      <c r="K1632" s="96"/>
      <c r="L1632" s="96"/>
      <c r="M1632" s="96"/>
      <c r="N1632" s="96"/>
      <c r="O1632" s="96"/>
      <c r="P1632" s="96"/>
      <c r="Q1632" s="106"/>
      <c r="R1632" s="96"/>
      <c r="S1632" s="96"/>
      <c r="T1632" s="97" t="str">
        <f>IFERROR(VLOOKUP(S1632,Регионы!$A$4:$C$1522,2,0),"-")</f>
        <v>-</v>
      </c>
      <c r="U1632" s="96"/>
      <c r="V1632" s="96"/>
      <c r="W1632" s="96"/>
      <c r="X1632" s="96"/>
      <c r="Y1632" s="96"/>
      <c r="Z1632" s="97" t="str">
        <f>IFERROR(VLOOKUP(W1632,'Каталог функций'!$B$5:$G$739,2,0),"-")</f>
        <v>-</v>
      </c>
      <c r="AA1632" s="97" t="str">
        <f>IFERROR(VLOOKUP(X1632,'Каталог функций'!$D$5:$G$739,2,0),"-")</f>
        <v>-</v>
      </c>
      <c r="AB1632" s="97" t="str">
        <f>IFERROR(VLOOKUP(Y1632,'Каталог функций'!$F$5:$G$739,2,0),"-")</f>
        <v>-</v>
      </c>
      <c r="AC1632" s="98"/>
      <c r="AD1632" s="99"/>
      <c r="AE1632" s="100"/>
      <c r="AF1632" s="99"/>
      <c r="AG1632" s="96"/>
      <c r="AH1632" s="99"/>
      <c r="AI1632" s="123"/>
      <c r="AJ1632" s="96"/>
      <c r="AK1632" s="99"/>
      <c r="AL1632" s="68"/>
      <c r="AM1632" s="96"/>
      <c r="AN1632" s="99"/>
      <c r="AO1632" s="101"/>
      <c r="AP1632" s="96"/>
      <c r="AQ1632" s="96"/>
      <c r="AR1632" s="99"/>
      <c r="AS1632" s="101"/>
      <c r="AT1632" s="96"/>
      <c r="AU1632" s="96"/>
      <c r="AV1632" s="99"/>
      <c r="AW1632" s="101"/>
      <c r="AX1632" s="96"/>
      <c r="AY1632" s="96"/>
    </row>
    <row r="1633" spans="1:51">
      <c r="A1633" s="97"/>
      <c r="B1633" s="96"/>
      <c r="C1633" s="96"/>
      <c r="D1633" s="96"/>
      <c r="E1633" s="96"/>
      <c r="F1633" s="96"/>
      <c r="G1633" s="96"/>
      <c r="H1633" s="96"/>
      <c r="I1633" s="96"/>
      <c r="J1633" s="96"/>
      <c r="K1633" s="96"/>
      <c r="L1633" s="96"/>
      <c r="M1633" s="96"/>
      <c r="N1633" s="96"/>
      <c r="O1633" s="96"/>
      <c r="P1633" s="96"/>
      <c r="Q1633" s="106"/>
      <c r="R1633" s="96"/>
      <c r="S1633" s="96"/>
      <c r="T1633" s="97" t="str">
        <f>IFERROR(VLOOKUP(S1633,Регионы!$A$4:$C$1522,2,0),"-")</f>
        <v>-</v>
      </c>
      <c r="U1633" s="96"/>
      <c r="V1633" s="96"/>
      <c r="W1633" s="96"/>
      <c r="X1633" s="96"/>
      <c r="Y1633" s="96"/>
      <c r="Z1633" s="97" t="str">
        <f>IFERROR(VLOOKUP(W1633,'Каталог функций'!$B$5:$G$739,2,0),"-")</f>
        <v>-</v>
      </c>
      <c r="AA1633" s="97" t="str">
        <f>IFERROR(VLOOKUP(X1633,'Каталог функций'!$D$5:$G$739,2,0),"-")</f>
        <v>-</v>
      </c>
      <c r="AB1633" s="97" t="str">
        <f>IFERROR(VLOOKUP(Y1633,'Каталог функций'!$F$5:$G$739,2,0),"-")</f>
        <v>-</v>
      </c>
      <c r="AC1633" s="98"/>
      <c r="AD1633" s="99"/>
      <c r="AE1633" s="100"/>
      <c r="AF1633" s="99"/>
      <c r="AG1633" s="96"/>
      <c r="AH1633" s="99"/>
      <c r="AI1633" s="123"/>
      <c r="AJ1633" s="96"/>
      <c r="AK1633" s="99"/>
      <c r="AL1633" s="68"/>
      <c r="AM1633" s="96"/>
      <c r="AN1633" s="99"/>
      <c r="AO1633" s="101"/>
      <c r="AP1633" s="96"/>
      <c r="AQ1633" s="96"/>
      <c r="AR1633" s="99"/>
      <c r="AS1633" s="101"/>
      <c r="AT1633" s="96"/>
      <c r="AU1633" s="96"/>
      <c r="AV1633" s="99"/>
      <c r="AW1633" s="101"/>
      <c r="AX1633" s="96"/>
      <c r="AY1633" s="96"/>
    </row>
    <row r="1634" spans="1:51">
      <c r="A1634" s="97"/>
      <c r="B1634" s="96"/>
      <c r="C1634" s="96"/>
      <c r="D1634" s="96"/>
      <c r="E1634" s="96"/>
      <c r="F1634" s="96"/>
      <c r="G1634" s="96"/>
      <c r="H1634" s="96"/>
      <c r="I1634" s="96"/>
      <c r="J1634" s="96"/>
      <c r="K1634" s="96"/>
      <c r="L1634" s="96"/>
      <c r="M1634" s="96"/>
      <c r="N1634" s="96"/>
      <c r="O1634" s="96"/>
      <c r="P1634" s="96"/>
      <c r="Q1634" s="106"/>
      <c r="R1634" s="96"/>
      <c r="S1634" s="96"/>
      <c r="T1634" s="97" t="str">
        <f>IFERROR(VLOOKUP(S1634,Регионы!$A$4:$C$1522,2,0),"-")</f>
        <v>-</v>
      </c>
      <c r="U1634" s="96"/>
      <c r="V1634" s="96"/>
      <c r="W1634" s="96"/>
      <c r="X1634" s="96"/>
      <c r="Y1634" s="96"/>
      <c r="Z1634" s="97" t="str">
        <f>IFERROR(VLOOKUP(W1634,'Каталог функций'!$B$5:$G$739,2,0),"-")</f>
        <v>-</v>
      </c>
      <c r="AA1634" s="97" t="str">
        <f>IFERROR(VLOOKUP(X1634,'Каталог функций'!$D$5:$G$739,2,0),"-")</f>
        <v>-</v>
      </c>
      <c r="AB1634" s="97" t="str">
        <f>IFERROR(VLOOKUP(Y1634,'Каталог функций'!$F$5:$G$739,2,0),"-")</f>
        <v>-</v>
      </c>
      <c r="AC1634" s="98"/>
      <c r="AD1634" s="99"/>
      <c r="AE1634" s="100"/>
      <c r="AF1634" s="99"/>
      <c r="AG1634" s="96"/>
      <c r="AH1634" s="99"/>
      <c r="AI1634" s="123"/>
      <c r="AJ1634" s="96"/>
      <c r="AK1634" s="99"/>
      <c r="AL1634" s="68"/>
      <c r="AM1634" s="96"/>
      <c r="AN1634" s="99"/>
      <c r="AO1634" s="101"/>
      <c r="AP1634" s="96"/>
      <c r="AQ1634" s="96"/>
      <c r="AR1634" s="99"/>
      <c r="AS1634" s="101"/>
      <c r="AT1634" s="96"/>
      <c r="AU1634" s="96"/>
      <c r="AV1634" s="99"/>
      <c r="AW1634" s="101"/>
      <c r="AX1634" s="96"/>
      <c r="AY1634" s="96"/>
    </row>
    <row r="1635" spans="1:51">
      <c r="A1635" s="97"/>
      <c r="B1635" s="96"/>
      <c r="C1635" s="96"/>
      <c r="D1635" s="96"/>
      <c r="E1635" s="96"/>
      <c r="F1635" s="96"/>
      <c r="G1635" s="96"/>
      <c r="H1635" s="96"/>
      <c r="I1635" s="96"/>
      <c r="J1635" s="96"/>
      <c r="K1635" s="96"/>
      <c r="L1635" s="96"/>
      <c r="M1635" s="96"/>
      <c r="N1635" s="96"/>
      <c r="O1635" s="96"/>
      <c r="P1635" s="96"/>
      <c r="Q1635" s="106"/>
      <c r="R1635" s="96"/>
      <c r="S1635" s="96"/>
      <c r="T1635" s="97" t="str">
        <f>IFERROR(VLOOKUP(S1635,Регионы!$A$4:$C$1522,2,0),"-")</f>
        <v>-</v>
      </c>
      <c r="U1635" s="96"/>
      <c r="V1635" s="96"/>
      <c r="W1635" s="96"/>
      <c r="X1635" s="96"/>
      <c r="Y1635" s="96"/>
      <c r="Z1635" s="97" t="str">
        <f>IFERROR(VLOOKUP(W1635,'Каталог функций'!$B$5:$G$739,2,0),"-")</f>
        <v>-</v>
      </c>
      <c r="AA1635" s="97" t="str">
        <f>IFERROR(VLOOKUP(X1635,'Каталог функций'!$D$5:$G$739,2,0),"-")</f>
        <v>-</v>
      </c>
      <c r="AB1635" s="97" t="str">
        <f>IFERROR(VLOOKUP(Y1635,'Каталог функций'!$F$5:$G$739,2,0),"-")</f>
        <v>-</v>
      </c>
      <c r="AC1635" s="98"/>
      <c r="AD1635" s="99"/>
      <c r="AE1635" s="100"/>
      <c r="AF1635" s="99"/>
      <c r="AG1635" s="96"/>
      <c r="AH1635" s="99"/>
      <c r="AI1635" s="123"/>
      <c r="AJ1635" s="96"/>
      <c r="AK1635" s="99"/>
      <c r="AL1635" s="68"/>
      <c r="AM1635" s="96"/>
      <c r="AN1635" s="99"/>
      <c r="AO1635" s="101"/>
      <c r="AP1635" s="96"/>
      <c r="AQ1635" s="96"/>
      <c r="AR1635" s="99"/>
      <c r="AS1635" s="101"/>
      <c r="AT1635" s="96"/>
      <c r="AU1635" s="96"/>
      <c r="AV1635" s="99"/>
      <c r="AW1635" s="101"/>
      <c r="AX1635" s="96"/>
      <c r="AY1635" s="96"/>
    </row>
    <row r="1636" spans="1:51">
      <c r="A1636" s="97"/>
      <c r="B1636" s="96"/>
      <c r="C1636" s="96"/>
      <c r="D1636" s="96"/>
      <c r="E1636" s="96"/>
      <c r="F1636" s="96"/>
      <c r="G1636" s="96"/>
      <c r="H1636" s="96"/>
      <c r="I1636" s="96"/>
      <c r="J1636" s="96"/>
      <c r="K1636" s="96"/>
      <c r="L1636" s="96"/>
      <c r="M1636" s="96"/>
      <c r="N1636" s="96"/>
      <c r="O1636" s="96"/>
      <c r="P1636" s="96"/>
      <c r="Q1636" s="106"/>
      <c r="R1636" s="96"/>
      <c r="S1636" s="96"/>
      <c r="T1636" s="97" t="str">
        <f>IFERROR(VLOOKUP(S1636,Регионы!$A$4:$C$1522,2,0),"-")</f>
        <v>-</v>
      </c>
      <c r="U1636" s="96"/>
      <c r="V1636" s="96"/>
      <c r="W1636" s="96"/>
      <c r="X1636" s="96"/>
      <c r="Y1636" s="96"/>
      <c r="Z1636" s="97" t="str">
        <f>IFERROR(VLOOKUP(W1636,'Каталог функций'!$B$5:$G$739,2,0),"-")</f>
        <v>-</v>
      </c>
      <c r="AA1636" s="97" t="str">
        <f>IFERROR(VLOOKUP(X1636,'Каталог функций'!$D$5:$G$739,2,0),"-")</f>
        <v>-</v>
      </c>
      <c r="AB1636" s="97" t="str">
        <f>IFERROR(VLOOKUP(Y1636,'Каталог функций'!$F$5:$G$739,2,0),"-")</f>
        <v>-</v>
      </c>
      <c r="AC1636" s="98"/>
      <c r="AD1636" s="99"/>
      <c r="AE1636" s="100"/>
      <c r="AF1636" s="99"/>
      <c r="AG1636" s="96"/>
      <c r="AH1636" s="99"/>
      <c r="AI1636" s="123"/>
      <c r="AJ1636" s="96"/>
      <c r="AK1636" s="99"/>
      <c r="AL1636" s="68"/>
      <c r="AM1636" s="96"/>
      <c r="AN1636" s="99"/>
      <c r="AO1636" s="101"/>
      <c r="AP1636" s="96"/>
      <c r="AQ1636" s="96"/>
      <c r="AR1636" s="99"/>
      <c r="AS1636" s="101"/>
      <c r="AT1636" s="96"/>
      <c r="AU1636" s="96"/>
      <c r="AV1636" s="99"/>
      <c r="AW1636" s="101"/>
      <c r="AX1636" s="96"/>
      <c r="AY1636" s="96"/>
    </row>
    <row r="1637" spans="1:51">
      <c r="A1637" s="97"/>
      <c r="B1637" s="96"/>
      <c r="C1637" s="96"/>
      <c r="D1637" s="96"/>
      <c r="E1637" s="96"/>
      <c r="F1637" s="96"/>
      <c r="G1637" s="96"/>
      <c r="H1637" s="96"/>
      <c r="I1637" s="96"/>
      <c r="J1637" s="96"/>
      <c r="K1637" s="96"/>
      <c r="L1637" s="96"/>
      <c r="M1637" s="96"/>
      <c r="N1637" s="96"/>
      <c r="O1637" s="96"/>
      <c r="P1637" s="96"/>
      <c r="Q1637" s="106"/>
      <c r="R1637" s="96"/>
      <c r="S1637" s="96"/>
      <c r="T1637" s="97" t="str">
        <f>IFERROR(VLOOKUP(S1637,Регионы!$A$4:$C$1522,2,0),"-")</f>
        <v>-</v>
      </c>
      <c r="U1637" s="96"/>
      <c r="V1637" s="96"/>
      <c r="W1637" s="96"/>
      <c r="X1637" s="96"/>
      <c r="Y1637" s="96"/>
      <c r="Z1637" s="97" t="str">
        <f>IFERROR(VLOOKUP(W1637,'Каталог функций'!$B$5:$G$739,2,0),"-")</f>
        <v>-</v>
      </c>
      <c r="AA1637" s="97" t="str">
        <f>IFERROR(VLOOKUP(X1637,'Каталог функций'!$D$5:$G$739,2,0),"-")</f>
        <v>-</v>
      </c>
      <c r="AB1637" s="97" t="str">
        <f>IFERROR(VLOOKUP(Y1637,'Каталог функций'!$F$5:$G$739,2,0),"-")</f>
        <v>-</v>
      </c>
      <c r="AC1637" s="98"/>
      <c r="AD1637" s="99"/>
      <c r="AE1637" s="100"/>
      <c r="AF1637" s="99"/>
      <c r="AG1637" s="96"/>
      <c r="AH1637" s="99"/>
      <c r="AI1637" s="123"/>
      <c r="AJ1637" s="96"/>
      <c r="AK1637" s="99"/>
      <c r="AL1637" s="68"/>
      <c r="AM1637" s="96"/>
      <c r="AN1637" s="99"/>
      <c r="AO1637" s="101"/>
      <c r="AP1637" s="96"/>
      <c r="AQ1637" s="96"/>
      <c r="AR1637" s="99"/>
      <c r="AS1637" s="101"/>
      <c r="AT1637" s="96"/>
      <c r="AU1637" s="96"/>
      <c r="AV1637" s="99"/>
      <c r="AW1637" s="101"/>
      <c r="AX1637" s="96"/>
      <c r="AY1637" s="96"/>
    </row>
    <row r="1638" spans="1:51">
      <c r="A1638" s="97"/>
      <c r="B1638" s="96"/>
      <c r="C1638" s="96"/>
      <c r="D1638" s="96"/>
      <c r="E1638" s="96"/>
      <c r="F1638" s="96"/>
      <c r="G1638" s="96"/>
      <c r="H1638" s="96"/>
      <c r="I1638" s="96"/>
      <c r="J1638" s="96"/>
      <c r="K1638" s="96"/>
      <c r="L1638" s="96"/>
      <c r="M1638" s="96"/>
      <c r="N1638" s="96"/>
      <c r="O1638" s="96"/>
      <c r="P1638" s="96"/>
      <c r="Q1638" s="106"/>
      <c r="R1638" s="96"/>
      <c r="S1638" s="96"/>
      <c r="T1638" s="97" t="str">
        <f>IFERROR(VLOOKUP(S1638,Регионы!$A$4:$C$1522,2,0),"-")</f>
        <v>-</v>
      </c>
      <c r="U1638" s="96"/>
      <c r="V1638" s="96"/>
      <c r="W1638" s="96"/>
      <c r="X1638" s="96"/>
      <c r="Y1638" s="96"/>
      <c r="Z1638" s="97" t="str">
        <f>IFERROR(VLOOKUP(W1638,'Каталог функций'!$B$5:$G$739,2,0),"-")</f>
        <v>-</v>
      </c>
      <c r="AA1638" s="97" t="str">
        <f>IFERROR(VLOOKUP(X1638,'Каталог функций'!$D$5:$G$739,2,0),"-")</f>
        <v>-</v>
      </c>
      <c r="AB1638" s="97" t="str">
        <f>IFERROR(VLOOKUP(Y1638,'Каталог функций'!$F$5:$G$739,2,0),"-")</f>
        <v>-</v>
      </c>
      <c r="AC1638" s="98"/>
      <c r="AD1638" s="99"/>
      <c r="AE1638" s="100"/>
      <c r="AF1638" s="99"/>
      <c r="AG1638" s="96"/>
      <c r="AH1638" s="99"/>
      <c r="AI1638" s="123"/>
      <c r="AJ1638" s="96"/>
      <c r="AK1638" s="99"/>
      <c r="AL1638" s="68"/>
      <c r="AM1638" s="96"/>
      <c r="AN1638" s="99"/>
      <c r="AO1638" s="101"/>
      <c r="AP1638" s="96"/>
      <c r="AQ1638" s="96"/>
      <c r="AR1638" s="99"/>
      <c r="AS1638" s="101"/>
      <c r="AT1638" s="96"/>
      <c r="AU1638" s="96"/>
      <c r="AV1638" s="99"/>
      <c r="AW1638" s="101"/>
      <c r="AX1638" s="96"/>
      <c r="AY1638" s="96"/>
    </row>
    <row r="1639" spans="1:51">
      <c r="A1639" s="97"/>
      <c r="B1639" s="96"/>
      <c r="C1639" s="96"/>
      <c r="D1639" s="96"/>
      <c r="E1639" s="96"/>
      <c r="F1639" s="96"/>
      <c r="G1639" s="96"/>
      <c r="H1639" s="96"/>
      <c r="I1639" s="96"/>
      <c r="J1639" s="96"/>
      <c r="K1639" s="96"/>
      <c r="L1639" s="96"/>
      <c r="M1639" s="96"/>
      <c r="N1639" s="96"/>
      <c r="O1639" s="96"/>
      <c r="P1639" s="96"/>
      <c r="Q1639" s="106"/>
      <c r="R1639" s="96"/>
      <c r="S1639" s="96"/>
      <c r="T1639" s="97" t="str">
        <f>IFERROR(VLOOKUP(S1639,Регионы!$A$4:$C$1522,2,0),"-")</f>
        <v>-</v>
      </c>
      <c r="U1639" s="96"/>
      <c r="V1639" s="96"/>
      <c r="W1639" s="96"/>
      <c r="X1639" s="96"/>
      <c r="Y1639" s="96"/>
      <c r="Z1639" s="97" t="str">
        <f>IFERROR(VLOOKUP(W1639,'Каталог функций'!$B$5:$G$739,2,0),"-")</f>
        <v>-</v>
      </c>
      <c r="AA1639" s="97" t="str">
        <f>IFERROR(VLOOKUP(X1639,'Каталог функций'!$D$5:$G$739,2,0),"-")</f>
        <v>-</v>
      </c>
      <c r="AB1639" s="97" t="str">
        <f>IFERROR(VLOOKUP(Y1639,'Каталог функций'!$F$5:$G$739,2,0),"-")</f>
        <v>-</v>
      </c>
      <c r="AC1639" s="98"/>
      <c r="AD1639" s="99"/>
      <c r="AE1639" s="100"/>
      <c r="AF1639" s="99"/>
      <c r="AG1639" s="96"/>
      <c r="AH1639" s="99"/>
      <c r="AI1639" s="123"/>
      <c r="AJ1639" s="96"/>
      <c r="AK1639" s="99"/>
      <c r="AL1639" s="68"/>
      <c r="AM1639" s="96"/>
      <c r="AN1639" s="99"/>
      <c r="AO1639" s="101"/>
      <c r="AP1639" s="96"/>
      <c r="AQ1639" s="96"/>
      <c r="AR1639" s="99"/>
      <c r="AS1639" s="101"/>
      <c r="AT1639" s="96"/>
      <c r="AU1639" s="96"/>
      <c r="AV1639" s="99"/>
      <c r="AW1639" s="101"/>
      <c r="AX1639" s="96"/>
      <c r="AY1639" s="96"/>
    </row>
    <row r="1640" spans="1:51">
      <c r="A1640" s="97"/>
      <c r="B1640" s="96"/>
      <c r="C1640" s="96"/>
      <c r="D1640" s="96"/>
      <c r="E1640" s="96"/>
      <c r="F1640" s="96"/>
      <c r="G1640" s="96"/>
      <c r="H1640" s="96"/>
      <c r="I1640" s="96"/>
      <c r="J1640" s="96"/>
      <c r="K1640" s="96"/>
      <c r="L1640" s="96"/>
      <c r="M1640" s="96"/>
      <c r="N1640" s="96"/>
      <c r="O1640" s="96"/>
      <c r="P1640" s="96"/>
      <c r="Q1640" s="106"/>
      <c r="R1640" s="96"/>
      <c r="S1640" s="96"/>
      <c r="T1640" s="97" t="str">
        <f>IFERROR(VLOOKUP(S1640,Регионы!$A$4:$C$1522,2,0),"-")</f>
        <v>-</v>
      </c>
      <c r="U1640" s="96"/>
      <c r="V1640" s="96"/>
      <c r="W1640" s="96"/>
      <c r="X1640" s="96"/>
      <c r="Y1640" s="96"/>
      <c r="Z1640" s="97" t="str">
        <f>IFERROR(VLOOKUP(W1640,'Каталог функций'!$B$5:$G$739,2,0),"-")</f>
        <v>-</v>
      </c>
      <c r="AA1640" s="97" t="str">
        <f>IFERROR(VLOOKUP(X1640,'Каталог функций'!$D$5:$G$739,2,0),"-")</f>
        <v>-</v>
      </c>
      <c r="AB1640" s="97" t="str">
        <f>IFERROR(VLOOKUP(Y1640,'Каталог функций'!$F$5:$G$739,2,0),"-")</f>
        <v>-</v>
      </c>
      <c r="AC1640" s="98"/>
      <c r="AD1640" s="99"/>
      <c r="AE1640" s="100"/>
      <c r="AF1640" s="99"/>
      <c r="AG1640" s="96"/>
      <c r="AH1640" s="99"/>
      <c r="AI1640" s="123"/>
      <c r="AJ1640" s="96"/>
      <c r="AK1640" s="99"/>
      <c r="AL1640" s="68"/>
      <c r="AM1640" s="96"/>
      <c r="AN1640" s="99"/>
      <c r="AO1640" s="101"/>
      <c r="AP1640" s="96"/>
      <c r="AQ1640" s="96"/>
      <c r="AR1640" s="99"/>
      <c r="AS1640" s="101"/>
      <c r="AT1640" s="96"/>
      <c r="AU1640" s="96"/>
      <c r="AV1640" s="99"/>
      <c r="AW1640" s="101"/>
      <c r="AX1640" s="96"/>
      <c r="AY1640" s="96"/>
    </row>
    <row r="1641" spans="1:51">
      <c r="A1641" s="97"/>
      <c r="B1641" s="96"/>
      <c r="C1641" s="96"/>
      <c r="D1641" s="96"/>
      <c r="E1641" s="96"/>
      <c r="F1641" s="96"/>
      <c r="G1641" s="96"/>
      <c r="H1641" s="96"/>
      <c r="I1641" s="96"/>
      <c r="J1641" s="96"/>
      <c r="K1641" s="96"/>
      <c r="L1641" s="96"/>
      <c r="M1641" s="96"/>
      <c r="N1641" s="96"/>
      <c r="O1641" s="96"/>
      <c r="P1641" s="96"/>
      <c r="Q1641" s="106"/>
      <c r="R1641" s="96"/>
      <c r="S1641" s="96"/>
      <c r="T1641" s="97" t="str">
        <f>IFERROR(VLOOKUP(S1641,Регионы!$A$4:$C$1522,2,0),"-")</f>
        <v>-</v>
      </c>
      <c r="U1641" s="96"/>
      <c r="V1641" s="96"/>
      <c r="W1641" s="96"/>
      <c r="X1641" s="96"/>
      <c r="Y1641" s="96"/>
      <c r="Z1641" s="97" t="str">
        <f>IFERROR(VLOOKUP(W1641,'Каталог функций'!$B$5:$G$739,2,0),"-")</f>
        <v>-</v>
      </c>
      <c r="AA1641" s="97" t="str">
        <f>IFERROR(VLOOKUP(X1641,'Каталог функций'!$D$5:$G$739,2,0),"-")</f>
        <v>-</v>
      </c>
      <c r="AB1641" s="97" t="str">
        <f>IFERROR(VLOOKUP(Y1641,'Каталог функций'!$F$5:$G$739,2,0),"-")</f>
        <v>-</v>
      </c>
      <c r="AC1641" s="98"/>
      <c r="AD1641" s="99"/>
      <c r="AE1641" s="100"/>
      <c r="AF1641" s="99"/>
      <c r="AG1641" s="96"/>
      <c r="AH1641" s="99"/>
      <c r="AI1641" s="123"/>
      <c r="AJ1641" s="96"/>
      <c r="AK1641" s="99"/>
      <c r="AL1641" s="68"/>
      <c r="AM1641" s="96"/>
      <c r="AN1641" s="99"/>
      <c r="AO1641" s="101"/>
      <c r="AP1641" s="96"/>
      <c r="AQ1641" s="96"/>
      <c r="AR1641" s="99"/>
      <c r="AS1641" s="101"/>
      <c r="AT1641" s="96"/>
      <c r="AU1641" s="96"/>
      <c r="AV1641" s="99"/>
      <c r="AW1641" s="101"/>
      <c r="AX1641" s="96"/>
      <c r="AY1641" s="96"/>
    </row>
    <row r="1642" spans="1:51">
      <c r="A1642" s="97"/>
      <c r="B1642" s="96"/>
      <c r="C1642" s="96"/>
      <c r="D1642" s="96"/>
      <c r="E1642" s="96"/>
      <c r="F1642" s="96"/>
      <c r="G1642" s="96"/>
      <c r="H1642" s="96"/>
      <c r="I1642" s="96"/>
      <c r="J1642" s="96"/>
      <c r="K1642" s="96"/>
      <c r="L1642" s="96"/>
      <c r="M1642" s="96"/>
      <c r="N1642" s="96"/>
      <c r="O1642" s="96"/>
      <c r="P1642" s="96"/>
      <c r="Q1642" s="106"/>
      <c r="R1642" s="96"/>
      <c r="S1642" s="96"/>
      <c r="T1642" s="97" t="str">
        <f>IFERROR(VLOOKUP(S1642,Регионы!$A$4:$C$1522,2,0),"-")</f>
        <v>-</v>
      </c>
      <c r="U1642" s="96"/>
      <c r="V1642" s="96"/>
      <c r="W1642" s="96"/>
      <c r="X1642" s="96"/>
      <c r="Y1642" s="96"/>
      <c r="Z1642" s="97" t="str">
        <f>IFERROR(VLOOKUP(W1642,'Каталог функций'!$B$5:$G$739,2,0),"-")</f>
        <v>-</v>
      </c>
      <c r="AA1642" s="97" t="str">
        <f>IFERROR(VLOOKUP(X1642,'Каталог функций'!$D$5:$G$739,2,0),"-")</f>
        <v>-</v>
      </c>
      <c r="AB1642" s="97" t="str">
        <f>IFERROR(VLOOKUP(Y1642,'Каталог функций'!$F$5:$G$739,2,0),"-")</f>
        <v>-</v>
      </c>
      <c r="AC1642" s="98"/>
      <c r="AD1642" s="99"/>
      <c r="AE1642" s="100"/>
      <c r="AF1642" s="99"/>
      <c r="AG1642" s="96"/>
      <c r="AH1642" s="99"/>
      <c r="AI1642" s="123"/>
      <c r="AJ1642" s="96"/>
      <c r="AK1642" s="99"/>
      <c r="AL1642" s="68"/>
      <c r="AM1642" s="96"/>
      <c r="AN1642" s="99"/>
      <c r="AO1642" s="101"/>
      <c r="AP1642" s="96"/>
      <c r="AQ1642" s="96"/>
      <c r="AR1642" s="99"/>
      <c r="AS1642" s="101"/>
      <c r="AT1642" s="96"/>
      <c r="AU1642" s="96"/>
      <c r="AV1642" s="99"/>
      <c r="AW1642" s="101"/>
      <c r="AX1642" s="96"/>
      <c r="AY1642" s="96"/>
    </row>
    <row r="1643" spans="1:51">
      <c r="A1643" s="97"/>
      <c r="B1643" s="96"/>
      <c r="C1643" s="96"/>
      <c r="D1643" s="96"/>
      <c r="E1643" s="96"/>
      <c r="F1643" s="96"/>
      <c r="G1643" s="96"/>
      <c r="H1643" s="96"/>
      <c r="I1643" s="96"/>
      <c r="J1643" s="96"/>
      <c r="K1643" s="96"/>
      <c r="L1643" s="96"/>
      <c r="M1643" s="96"/>
      <c r="N1643" s="96"/>
      <c r="O1643" s="96"/>
      <c r="P1643" s="96"/>
      <c r="Q1643" s="106"/>
      <c r="R1643" s="96"/>
      <c r="S1643" s="96"/>
      <c r="T1643" s="97" t="str">
        <f>IFERROR(VLOOKUP(S1643,Регионы!$A$4:$C$1522,2,0),"-")</f>
        <v>-</v>
      </c>
      <c r="U1643" s="96"/>
      <c r="V1643" s="96"/>
      <c r="W1643" s="96"/>
      <c r="X1643" s="96"/>
      <c r="Y1643" s="96"/>
      <c r="Z1643" s="97" t="str">
        <f>IFERROR(VLOOKUP(W1643,'Каталог функций'!$B$5:$G$739,2,0),"-")</f>
        <v>-</v>
      </c>
      <c r="AA1643" s="97" t="str">
        <f>IFERROR(VLOOKUP(X1643,'Каталог функций'!$D$5:$G$739,2,0),"-")</f>
        <v>-</v>
      </c>
      <c r="AB1643" s="97" t="str">
        <f>IFERROR(VLOOKUP(Y1643,'Каталог функций'!$F$5:$G$739,2,0),"-")</f>
        <v>-</v>
      </c>
      <c r="AC1643" s="98"/>
      <c r="AD1643" s="99"/>
      <c r="AE1643" s="100"/>
      <c r="AF1643" s="99"/>
      <c r="AG1643" s="96"/>
      <c r="AH1643" s="99"/>
      <c r="AI1643" s="123"/>
      <c r="AJ1643" s="96"/>
      <c r="AK1643" s="99"/>
      <c r="AL1643" s="68"/>
      <c r="AM1643" s="96"/>
      <c r="AN1643" s="99"/>
      <c r="AO1643" s="101"/>
      <c r="AP1643" s="96"/>
      <c r="AQ1643" s="96"/>
      <c r="AR1643" s="99"/>
      <c r="AS1643" s="101"/>
      <c r="AT1643" s="96"/>
      <c r="AU1643" s="96"/>
      <c r="AV1643" s="99"/>
      <c r="AW1643" s="101"/>
      <c r="AX1643" s="96"/>
      <c r="AY1643" s="96"/>
    </row>
    <row r="1644" spans="1:51">
      <c r="A1644" s="97"/>
      <c r="B1644" s="96"/>
      <c r="C1644" s="96"/>
      <c r="D1644" s="96"/>
      <c r="E1644" s="96"/>
      <c r="F1644" s="96"/>
      <c r="G1644" s="96"/>
      <c r="H1644" s="96"/>
      <c r="I1644" s="96"/>
      <c r="J1644" s="96"/>
      <c r="K1644" s="96"/>
      <c r="L1644" s="96"/>
      <c r="M1644" s="96"/>
      <c r="N1644" s="96"/>
      <c r="O1644" s="96"/>
      <c r="P1644" s="96"/>
      <c r="Q1644" s="106"/>
      <c r="R1644" s="96"/>
      <c r="S1644" s="96"/>
      <c r="T1644" s="97" t="str">
        <f>IFERROR(VLOOKUP(S1644,Регионы!$A$4:$C$1522,2,0),"-")</f>
        <v>-</v>
      </c>
      <c r="U1644" s="96"/>
      <c r="V1644" s="96"/>
      <c r="W1644" s="96"/>
      <c r="X1644" s="96"/>
      <c r="Y1644" s="96"/>
      <c r="Z1644" s="97" t="str">
        <f>IFERROR(VLOOKUP(W1644,'Каталог функций'!$B$5:$G$739,2,0),"-")</f>
        <v>-</v>
      </c>
      <c r="AA1644" s="97" t="str">
        <f>IFERROR(VLOOKUP(X1644,'Каталог функций'!$D$5:$G$739,2,0),"-")</f>
        <v>-</v>
      </c>
      <c r="AB1644" s="97" t="str">
        <f>IFERROR(VLOOKUP(Y1644,'Каталог функций'!$F$5:$G$739,2,0),"-")</f>
        <v>-</v>
      </c>
      <c r="AC1644" s="98"/>
      <c r="AD1644" s="99"/>
      <c r="AE1644" s="100"/>
      <c r="AF1644" s="99"/>
      <c r="AG1644" s="96"/>
      <c r="AH1644" s="99"/>
      <c r="AI1644" s="123"/>
      <c r="AJ1644" s="96"/>
      <c r="AK1644" s="99"/>
      <c r="AL1644" s="68"/>
      <c r="AM1644" s="96"/>
      <c r="AN1644" s="99"/>
      <c r="AO1644" s="101"/>
      <c r="AP1644" s="96"/>
      <c r="AQ1644" s="96"/>
      <c r="AR1644" s="99"/>
      <c r="AS1644" s="101"/>
      <c r="AT1644" s="96"/>
      <c r="AU1644" s="96"/>
      <c r="AV1644" s="99"/>
      <c r="AW1644" s="101"/>
      <c r="AX1644" s="96"/>
      <c r="AY1644" s="96"/>
    </row>
    <row r="1645" spans="1:51">
      <c r="A1645" s="97"/>
      <c r="B1645" s="96"/>
      <c r="C1645" s="96"/>
      <c r="D1645" s="96"/>
      <c r="E1645" s="96"/>
      <c r="F1645" s="96"/>
      <c r="G1645" s="96"/>
      <c r="H1645" s="96"/>
      <c r="I1645" s="96"/>
      <c r="J1645" s="96"/>
      <c r="K1645" s="96"/>
      <c r="L1645" s="96"/>
      <c r="M1645" s="96"/>
      <c r="N1645" s="96"/>
      <c r="O1645" s="96"/>
      <c r="P1645" s="96"/>
      <c r="Q1645" s="106"/>
      <c r="R1645" s="96"/>
      <c r="S1645" s="96"/>
      <c r="T1645" s="97" t="str">
        <f>IFERROR(VLOOKUP(S1645,Регионы!$A$4:$C$1522,2,0),"-")</f>
        <v>-</v>
      </c>
      <c r="U1645" s="96"/>
      <c r="V1645" s="96"/>
      <c r="W1645" s="96"/>
      <c r="X1645" s="96"/>
      <c r="Y1645" s="96"/>
      <c r="Z1645" s="97" t="str">
        <f>IFERROR(VLOOKUP(W1645,'Каталог функций'!$B$5:$G$739,2,0),"-")</f>
        <v>-</v>
      </c>
      <c r="AA1645" s="97" t="str">
        <f>IFERROR(VLOOKUP(X1645,'Каталог функций'!$D$5:$G$739,2,0),"-")</f>
        <v>-</v>
      </c>
      <c r="AB1645" s="97" t="str">
        <f>IFERROR(VLOOKUP(Y1645,'Каталог функций'!$F$5:$G$739,2,0),"-")</f>
        <v>-</v>
      </c>
      <c r="AC1645" s="98"/>
      <c r="AD1645" s="99"/>
      <c r="AE1645" s="100"/>
      <c r="AF1645" s="99"/>
      <c r="AG1645" s="96"/>
      <c r="AH1645" s="99"/>
      <c r="AI1645" s="123"/>
      <c r="AJ1645" s="96"/>
      <c r="AK1645" s="99"/>
      <c r="AL1645" s="68"/>
      <c r="AM1645" s="96"/>
      <c r="AN1645" s="99"/>
      <c r="AO1645" s="101"/>
      <c r="AP1645" s="96"/>
      <c r="AQ1645" s="96"/>
      <c r="AR1645" s="99"/>
      <c r="AS1645" s="101"/>
      <c r="AT1645" s="96"/>
      <c r="AU1645" s="96"/>
      <c r="AV1645" s="99"/>
      <c r="AW1645" s="101"/>
      <c r="AX1645" s="96"/>
      <c r="AY1645" s="96"/>
    </row>
    <row r="1646" spans="1:51">
      <c r="A1646" s="97"/>
      <c r="B1646" s="96"/>
      <c r="C1646" s="96"/>
      <c r="D1646" s="96"/>
      <c r="E1646" s="96"/>
      <c r="F1646" s="96"/>
      <c r="G1646" s="96"/>
      <c r="H1646" s="96"/>
      <c r="I1646" s="96"/>
      <c r="J1646" s="96"/>
      <c r="K1646" s="96"/>
      <c r="L1646" s="96"/>
      <c r="M1646" s="96"/>
      <c r="N1646" s="96"/>
      <c r="O1646" s="96"/>
      <c r="P1646" s="96"/>
      <c r="Q1646" s="106"/>
      <c r="R1646" s="96"/>
      <c r="S1646" s="96"/>
      <c r="T1646" s="97" t="str">
        <f>IFERROR(VLOOKUP(S1646,Регионы!$A$4:$C$1522,2,0),"-")</f>
        <v>-</v>
      </c>
      <c r="U1646" s="96"/>
      <c r="V1646" s="96"/>
      <c r="W1646" s="96"/>
      <c r="X1646" s="96"/>
      <c r="Y1646" s="96"/>
      <c r="Z1646" s="97" t="str">
        <f>IFERROR(VLOOKUP(W1646,'Каталог функций'!$B$5:$G$739,2,0),"-")</f>
        <v>-</v>
      </c>
      <c r="AA1646" s="97" t="str">
        <f>IFERROR(VLOOKUP(X1646,'Каталог функций'!$D$5:$G$739,2,0),"-")</f>
        <v>-</v>
      </c>
      <c r="AB1646" s="97" t="str">
        <f>IFERROR(VLOOKUP(Y1646,'Каталог функций'!$F$5:$G$739,2,0),"-")</f>
        <v>-</v>
      </c>
      <c r="AC1646" s="98"/>
      <c r="AD1646" s="99"/>
      <c r="AE1646" s="100"/>
      <c r="AF1646" s="99"/>
      <c r="AG1646" s="96"/>
      <c r="AH1646" s="99"/>
      <c r="AI1646" s="123"/>
      <c r="AJ1646" s="96"/>
      <c r="AK1646" s="99"/>
      <c r="AL1646" s="68"/>
      <c r="AM1646" s="96"/>
      <c r="AN1646" s="99"/>
      <c r="AO1646" s="101"/>
      <c r="AP1646" s="96"/>
      <c r="AQ1646" s="96"/>
      <c r="AR1646" s="99"/>
      <c r="AS1646" s="101"/>
      <c r="AT1646" s="96"/>
      <c r="AU1646" s="96"/>
      <c r="AV1646" s="99"/>
      <c r="AW1646" s="101"/>
      <c r="AX1646" s="96"/>
      <c r="AY1646" s="96"/>
    </row>
    <row r="1647" spans="1:51">
      <c r="A1647" s="97"/>
      <c r="B1647" s="96"/>
      <c r="C1647" s="96"/>
      <c r="D1647" s="96"/>
      <c r="E1647" s="96"/>
      <c r="F1647" s="96"/>
      <c r="G1647" s="96"/>
      <c r="H1647" s="96"/>
      <c r="I1647" s="96"/>
      <c r="J1647" s="96"/>
      <c r="K1647" s="96"/>
      <c r="L1647" s="96"/>
      <c r="M1647" s="96"/>
      <c r="N1647" s="96"/>
      <c r="O1647" s="96"/>
      <c r="P1647" s="96"/>
      <c r="Q1647" s="106"/>
      <c r="R1647" s="96"/>
      <c r="S1647" s="96"/>
      <c r="T1647" s="97" t="str">
        <f>IFERROR(VLOOKUP(S1647,Регионы!$A$4:$C$1522,2,0),"-")</f>
        <v>-</v>
      </c>
      <c r="U1647" s="96"/>
      <c r="V1647" s="96"/>
      <c r="W1647" s="96"/>
      <c r="X1647" s="96"/>
      <c r="Y1647" s="96"/>
      <c r="Z1647" s="97" t="str">
        <f>IFERROR(VLOOKUP(W1647,'Каталог функций'!$B$5:$G$739,2,0),"-")</f>
        <v>-</v>
      </c>
      <c r="AA1647" s="97" t="str">
        <f>IFERROR(VLOOKUP(X1647,'Каталог функций'!$D$5:$G$739,2,0),"-")</f>
        <v>-</v>
      </c>
      <c r="AB1647" s="97" t="str">
        <f>IFERROR(VLOOKUP(Y1647,'Каталог функций'!$F$5:$G$739,2,0),"-")</f>
        <v>-</v>
      </c>
      <c r="AC1647" s="98"/>
      <c r="AD1647" s="99"/>
      <c r="AE1647" s="100"/>
      <c r="AF1647" s="99"/>
      <c r="AG1647" s="96"/>
      <c r="AH1647" s="99"/>
      <c r="AI1647" s="123"/>
      <c r="AJ1647" s="96"/>
      <c r="AK1647" s="99"/>
      <c r="AL1647" s="68"/>
      <c r="AM1647" s="96"/>
      <c r="AN1647" s="99"/>
      <c r="AO1647" s="101"/>
      <c r="AP1647" s="96"/>
      <c r="AQ1647" s="96"/>
      <c r="AR1647" s="99"/>
      <c r="AS1647" s="101"/>
      <c r="AT1647" s="96"/>
      <c r="AU1647" s="96"/>
      <c r="AV1647" s="99"/>
      <c r="AW1647" s="101"/>
      <c r="AX1647" s="96"/>
      <c r="AY1647" s="96"/>
    </row>
    <row r="1648" spans="1:51">
      <c r="A1648" s="97"/>
      <c r="B1648" s="96"/>
      <c r="C1648" s="96"/>
      <c r="D1648" s="96"/>
      <c r="E1648" s="96"/>
      <c r="F1648" s="96"/>
      <c r="G1648" s="96"/>
      <c r="H1648" s="96"/>
      <c r="I1648" s="96"/>
      <c r="J1648" s="96"/>
      <c r="K1648" s="96"/>
      <c r="L1648" s="96"/>
      <c r="M1648" s="96"/>
      <c r="N1648" s="96"/>
      <c r="O1648" s="96"/>
      <c r="P1648" s="96"/>
      <c r="Q1648" s="106"/>
      <c r="R1648" s="96"/>
      <c r="S1648" s="96"/>
      <c r="T1648" s="97" t="str">
        <f>IFERROR(VLOOKUP(S1648,Регионы!$A$4:$C$1522,2,0),"-")</f>
        <v>-</v>
      </c>
      <c r="U1648" s="96"/>
      <c r="V1648" s="96"/>
      <c r="W1648" s="96"/>
      <c r="X1648" s="96"/>
      <c r="Y1648" s="96"/>
      <c r="Z1648" s="97" t="str">
        <f>IFERROR(VLOOKUP(W1648,'Каталог функций'!$B$5:$G$739,2,0),"-")</f>
        <v>-</v>
      </c>
      <c r="AA1648" s="97" t="str">
        <f>IFERROR(VLOOKUP(X1648,'Каталог функций'!$D$5:$G$739,2,0),"-")</f>
        <v>-</v>
      </c>
      <c r="AB1648" s="97" t="str">
        <f>IFERROR(VLOOKUP(Y1648,'Каталог функций'!$F$5:$G$739,2,0),"-")</f>
        <v>-</v>
      </c>
      <c r="AC1648" s="98"/>
      <c r="AD1648" s="99"/>
      <c r="AE1648" s="100"/>
      <c r="AF1648" s="99"/>
      <c r="AG1648" s="96"/>
      <c r="AH1648" s="99"/>
      <c r="AI1648" s="123"/>
      <c r="AJ1648" s="96"/>
      <c r="AK1648" s="99"/>
      <c r="AL1648" s="68"/>
      <c r="AM1648" s="96"/>
      <c r="AN1648" s="99"/>
      <c r="AO1648" s="101"/>
      <c r="AP1648" s="96"/>
      <c r="AQ1648" s="96"/>
      <c r="AR1648" s="99"/>
      <c r="AS1648" s="101"/>
      <c r="AT1648" s="96"/>
      <c r="AU1648" s="96"/>
      <c r="AV1648" s="99"/>
      <c r="AW1648" s="101"/>
      <c r="AX1648" s="96"/>
      <c r="AY1648" s="96"/>
    </row>
    <row r="1649" spans="1:51">
      <c r="A1649" s="97"/>
      <c r="B1649" s="96"/>
      <c r="C1649" s="96"/>
      <c r="D1649" s="96"/>
      <c r="E1649" s="96"/>
      <c r="F1649" s="96"/>
      <c r="G1649" s="96"/>
      <c r="H1649" s="96"/>
      <c r="I1649" s="96"/>
      <c r="J1649" s="96"/>
      <c r="K1649" s="96"/>
      <c r="L1649" s="96"/>
      <c r="M1649" s="96"/>
      <c r="N1649" s="96"/>
      <c r="O1649" s="96"/>
      <c r="P1649" s="96"/>
      <c r="Q1649" s="106"/>
      <c r="R1649" s="96"/>
      <c r="S1649" s="96"/>
      <c r="T1649" s="97" t="str">
        <f>IFERROR(VLOOKUP(S1649,Регионы!$A$4:$C$1522,2,0),"-")</f>
        <v>-</v>
      </c>
      <c r="U1649" s="96"/>
      <c r="V1649" s="96"/>
      <c r="W1649" s="96"/>
      <c r="X1649" s="96"/>
      <c r="Y1649" s="96"/>
      <c r="Z1649" s="97" t="str">
        <f>IFERROR(VLOOKUP(W1649,'Каталог функций'!$B$5:$G$739,2,0),"-")</f>
        <v>-</v>
      </c>
      <c r="AA1649" s="97" t="str">
        <f>IFERROR(VLOOKUP(X1649,'Каталог функций'!$D$5:$G$739,2,0),"-")</f>
        <v>-</v>
      </c>
      <c r="AB1649" s="97" t="str">
        <f>IFERROR(VLOOKUP(Y1649,'Каталог функций'!$F$5:$G$739,2,0),"-")</f>
        <v>-</v>
      </c>
      <c r="AC1649" s="98"/>
      <c r="AD1649" s="99"/>
      <c r="AE1649" s="100"/>
      <c r="AF1649" s="99"/>
      <c r="AG1649" s="96"/>
      <c r="AH1649" s="99"/>
      <c r="AI1649" s="123"/>
      <c r="AJ1649" s="96"/>
      <c r="AK1649" s="99"/>
      <c r="AL1649" s="68"/>
      <c r="AM1649" s="96"/>
      <c r="AN1649" s="99"/>
      <c r="AO1649" s="101"/>
      <c r="AP1649" s="96"/>
      <c r="AQ1649" s="96"/>
      <c r="AR1649" s="99"/>
      <c r="AS1649" s="101"/>
      <c r="AT1649" s="96"/>
      <c r="AU1649" s="96"/>
      <c r="AV1649" s="99"/>
      <c r="AW1649" s="101"/>
      <c r="AX1649" s="96"/>
      <c r="AY1649" s="96"/>
    </row>
    <row r="1650" spans="1:51">
      <c r="A1650" s="97"/>
      <c r="B1650" s="96"/>
      <c r="C1650" s="96"/>
      <c r="D1650" s="96"/>
      <c r="E1650" s="96"/>
      <c r="F1650" s="96"/>
      <c r="G1650" s="96"/>
      <c r="H1650" s="96"/>
      <c r="I1650" s="96"/>
      <c r="J1650" s="96"/>
      <c r="K1650" s="96"/>
      <c r="L1650" s="96"/>
      <c r="M1650" s="96"/>
      <c r="N1650" s="96"/>
      <c r="O1650" s="96"/>
      <c r="P1650" s="96"/>
      <c r="Q1650" s="106"/>
      <c r="R1650" s="96"/>
      <c r="S1650" s="96"/>
      <c r="T1650" s="97" t="str">
        <f>IFERROR(VLOOKUP(S1650,Регионы!$A$4:$C$1522,2,0),"-")</f>
        <v>-</v>
      </c>
      <c r="U1650" s="96"/>
      <c r="V1650" s="96"/>
      <c r="W1650" s="96"/>
      <c r="X1650" s="96"/>
      <c r="Y1650" s="96"/>
      <c r="Z1650" s="97" t="str">
        <f>IFERROR(VLOOKUP(W1650,'Каталог функций'!$B$5:$G$739,2,0),"-")</f>
        <v>-</v>
      </c>
      <c r="AA1650" s="97" t="str">
        <f>IFERROR(VLOOKUP(X1650,'Каталог функций'!$D$5:$G$739,2,0),"-")</f>
        <v>-</v>
      </c>
      <c r="AB1650" s="97" t="str">
        <f>IFERROR(VLOOKUP(Y1650,'Каталог функций'!$F$5:$G$739,2,0),"-")</f>
        <v>-</v>
      </c>
      <c r="AC1650" s="98"/>
      <c r="AD1650" s="99"/>
      <c r="AE1650" s="100"/>
      <c r="AF1650" s="99"/>
      <c r="AG1650" s="96"/>
      <c r="AH1650" s="99"/>
      <c r="AI1650" s="123"/>
      <c r="AJ1650" s="96"/>
      <c r="AK1650" s="99"/>
      <c r="AL1650" s="68"/>
      <c r="AM1650" s="96"/>
      <c r="AN1650" s="99"/>
      <c r="AO1650" s="101"/>
      <c r="AP1650" s="96"/>
      <c r="AQ1650" s="96"/>
      <c r="AR1650" s="99"/>
      <c r="AS1650" s="101"/>
      <c r="AT1650" s="96"/>
      <c r="AU1650" s="96"/>
      <c r="AV1650" s="99"/>
      <c r="AW1650" s="101"/>
      <c r="AX1650" s="96"/>
      <c r="AY1650" s="96"/>
    </row>
    <row r="1651" spans="1:51">
      <c r="A1651" s="97"/>
      <c r="B1651" s="96"/>
      <c r="C1651" s="96"/>
      <c r="D1651" s="96"/>
      <c r="E1651" s="96"/>
      <c r="F1651" s="96"/>
      <c r="G1651" s="96"/>
      <c r="H1651" s="96"/>
      <c r="I1651" s="96"/>
      <c r="J1651" s="96"/>
      <c r="K1651" s="96"/>
      <c r="L1651" s="96"/>
      <c r="M1651" s="96"/>
      <c r="N1651" s="96"/>
      <c r="O1651" s="96"/>
      <c r="P1651" s="96"/>
      <c r="Q1651" s="106"/>
      <c r="R1651" s="96"/>
      <c r="S1651" s="96"/>
      <c r="T1651" s="97" t="str">
        <f>IFERROR(VLOOKUP(S1651,Регионы!$A$4:$C$1522,2,0),"-")</f>
        <v>-</v>
      </c>
      <c r="U1651" s="96"/>
      <c r="V1651" s="96"/>
      <c r="W1651" s="96"/>
      <c r="X1651" s="96"/>
      <c r="Y1651" s="96"/>
      <c r="Z1651" s="97" t="str">
        <f>IFERROR(VLOOKUP(W1651,'Каталог функций'!$B$5:$G$739,2,0),"-")</f>
        <v>-</v>
      </c>
      <c r="AA1651" s="97" t="str">
        <f>IFERROR(VLOOKUP(X1651,'Каталог функций'!$D$5:$G$739,2,0),"-")</f>
        <v>-</v>
      </c>
      <c r="AB1651" s="97" t="str">
        <f>IFERROR(VLOOKUP(Y1651,'Каталог функций'!$F$5:$G$739,2,0),"-")</f>
        <v>-</v>
      </c>
      <c r="AC1651" s="98"/>
      <c r="AD1651" s="99"/>
      <c r="AE1651" s="100"/>
      <c r="AF1651" s="99"/>
      <c r="AG1651" s="96"/>
      <c r="AH1651" s="99"/>
      <c r="AI1651" s="123"/>
      <c r="AJ1651" s="96"/>
      <c r="AK1651" s="99"/>
      <c r="AL1651" s="68"/>
      <c r="AM1651" s="96"/>
      <c r="AN1651" s="99"/>
      <c r="AO1651" s="101"/>
      <c r="AP1651" s="96"/>
      <c r="AQ1651" s="96"/>
      <c r="AR1651" s="99"/>
      <c r="AS1651" s="101"/>
      <c r="AT1651" s="96"/>
      <c r="AU1651" s="96"/>
      <c r="AV1651" s="99"/>
      <c r="AW1651" s="101"/>
      <c r="AX1651" s="96"/>
      <c r="AY1651" s="96"/>
    </row>
    <row r="1652" spans="1:51">
      <c r="A1652" s="97"/>
      <c r="B1652" s="96"/>
      <c r="C1652" s="96"/>
      <c r="D1652" s="96"/>
      <c r="E1652" s="96"/>
      <c r="F1652" s="96"/>
      <c r="G1652" s="96"/>
      <c r="H1652" s="96"/>
      <c r="I1652" s="96"/>
      <c r="J1652" s="96"/>
      <c r="K1652" s="96"/>
      <c r="L1652" s="96"/>
      <c r="M1652" s="96"/>
      <c r="N1652" s="96"/>
      <c r="O1652" s="96"/>
      <c r="P1652" s="96"/>
      <c r="Q1652" s="106"/>
      <c r="R1652" s="96"/>
      <c r="S1652" s="96"/>
      <c r="T1652" s="97" t="str">
        <f>IFERROR(VLOOKUP(S1652,Регионы!$A$4:$C$1522,2,0),"-")</f>
        <v>-</v>
      </c>
      <c r="U1652" s="96"/>
      <c r="V1652" s="96"/>
      <c r="W1652" s="96"/>
      <c r="X1652" s="96"/>
      <c r="Y1652" s="96"/>
      <c r="Z1652" s="97" t="str">
        <f>IFERROR(VLOOKUP(W1652,'Каталог функций'!$B$5:$G$739,2,0),"-")</f>
        <v>-</v>
      </c>
      <c r="AA1652" s="97" t="str">
        <f>IFERROR(VLOOKUP(X1652,'Каталог функций'!$D$5:$G$739,2,0),"-")</f>
        <v>-</v>
      </c>
      <c r="AB1652" s="97" t="str">
        <f>IFERROR(VLOOKUP(Y1652,'Каталог функций'!$F$5:$G$739,2,0),"-")</f>
        <v>-</v>
      </c>
      <c r="AC1652" s="98"/>
      <c r="AD1652" s="99"/>
      <c r="AE1652" s="100"/>
      <c r="AF1652" s="99"/>
      <c r="AG1652" s="96"/>
      <c r="AH1652" s="99"/>
      <c r="AI1652" s="123"/>
      <c r="AJ1652" s="96"/>
      <c r="AK1652" s="99"/>
      <c r="AL1652" s="68"/>
      <c r="AM1652" s="96"/>
      <c r="AN1652" s="99"/>
      <c r="AO1652" s="101"/>
      <c r="AP1652" s="96"/>
      <c r="AQ1652" s="96"/>
      <c r="AR1652" s="99"/>
      <c r="AS1652" s="101"/>
      <c r="AT1652" s="96"/>
      <c r="AU1652" s="96"/>
      <c r="AV1652" s="99"/>
      <c r="AW1652" s="101"/>
      <c r="AX1652" s="96"/>
      <c r="AY1652" s="96"/>
    </row>
    <row r="1653" spans="1:51">
      <c r="A1653" s="97"/>
      <c r="B1653" s="96"/>
      <c r="C1653" s="96"/>
      <c r="D1653" s="96"/>
      <c r="E1653" s="96"/>
      <c r="F1653" s="96"/>
      <c r="G1653" s="96"/>
      <c r="H1653" s="96"/>
      <c r="I1653" s="96"/>
      <c r="J1653" s="96"/>
      <c r="K1653" s="96"/>
      <c r="L1653" s="96"/>
      <c r="M1653" s="96"/>
      <c r="N1653" s="96"/>
      <c r="O1653" s="96"/>
      <c r="P1653" s="96"/>
      <c r="Q1653" s="106"/>
      <c r="R1653" s="96"/>
      <c r="S1653" s="96"/>
      <c r="T1653" s="97" t="str">
        <f>IFERROR(VLOOKUP(S1653,Регионы!$A$4:$C$1522,2,0),"-")</f>
        <v>-</v>
      </c>
      <c r="U1653" s="96"/>
      <c r="V1653" s="96"/>
      <c r="W1653" s="96"/>
      <c r="X1653" s="96"/>
      <c r="Y1653" s="96"/>
      <c r="Z1653" s="97" t="str">
        <f>IFERROR(VLOOKUP(W1653,'Каталог функций'!$B$5:$G$739,2,0),"-")</f>
        <v>-</v>
      </c>
      <c r="AA1653" s="97" t="str">
        <f>IFERROR(VLOOKUP(X1653,'Каталог функций'!$D$5:$G$739,2,0),"-")</f>
        <v>-</v>
      </c>
      <c r="AB1653" s="97" t="str">
        <f>IFERROR(VLOOKUP(Y1653,'Каталог функций'!$F$5:$G$739,2,0),"-")</f>
        <v>-</v>
      </c>
      <c r="AC1653" s="98"/>
      <c r="AD1653" s="99"/>
      <c r="AE1653" s="100"/>
      <c r="AF1653" s="99"/>
      <c r="AG1653" s="96"/>
      <c r="AH1653" s="99"/>
      <c r="AI1653" s="123"/>
      <c r="AJ1653" s="96"/>
      <c r="AK1653" s="99"/>
      <c r="AL1653" s="68"/>
      <c r="AM1653" s="96"/>
      <c r="AN1653" s="99"/>
      <c r="AO1653" s="101"/>
      <c r="AP1653" s="96"/>
      <c r="AQ1653" s="96"/>
      <c r="AR1653" s="99"/>
      <c r="AS1653" s="101"/>
      <c r="AT1653" s="96"/>
      <c r="AU1653" s="96"/>
      <c r="AV1653" s="99"/>
      <c r="AW1653" s="101"/>
      <c r="AX1653" s="96"/>
      <c r="AY1653" s="96"/>
    </row>
    <row r="1654" spans="1:51">
      <c r="A1654" s="97"/>
      <c r="B1654" s="96"/>
      <c r="C1654" s="96"/>
      <c r="D1654" s="96"/>
      <c r="E1654" s="96"/>
      <c r="F1654" s="96"/>
      <c r="G1654" s="96"/>
      <c r="H1654" s="96"/>
      <c r="I1654" s="96"/>
      <c r="J1654" s="96"/>
      <c r="K1654" s="96"/>
      <c r="L1654" s="96"/>
      <c r="M1654" s="96"/>
      <c r="N1654" s="96"/>
      <c r="O1654" s="96"/>
      <c r="P1654" s="96"/>
      <c r="Q1654" s="106"/>
      <c r="R1654" s="96"/>
      <c r="S1654" s="96"/>
      <c r="T1654" s="97" t="str">
        <f>IFERROR(VLOOKUP(S1654,Регионы!$A$4:$C$1522,2,0),"-")</f>
        <v>-</v>
      </c>
      <c r="U1654" s="96"/>
      <c r="V1654" s="96"/>
      <c r="W1654" s="96"/>
      <c r="X1654" s="96"/>
      <c r="Y1654" s="96"/>
      <c r="Z1654" s="97" t="str">
        <f>IFERROR(VLOOKUP(W1654,'Каталог функций'!$B$5:$G$739,2,0),"-")</f>
        <v>-</v>
      </c>
      <c r="AA1654" s="97" t="str">
        <f>IFERROR(VLOOKUP(X1654,'Каталог функций'!$D$5:$G$739,2,0),"-")</f>
        <v>-</v>
      </c>
      <c r="AB1654" s="97" t="str">
        <f>IFERROR(VLOOKUP(Y1654,'Каталог функций'!$F$5:$G$739,2,0),"-")</f>
        <v>-</v>
      </c>
      <c r="AC1654" s="98"/>
      <c r="AD1654" s="99"/>
      <c r="AE1654" s="100"/>
      <c r="AF1654" s="99"/>
      <c r="AG1654" s="96"/>
      <c r="AH1654" s="99"/>
      <c r="AI1654" s="123"/>
      <c r="AJ1654" s="96"/>
      <c r="AK1654" s="99"/>
      <c r="AL1654" s="68"/>
      <c r="AM1654" s="96"/>
      <c r="AN1654" s="99"/>
      <c r="AO1654" s="101"/>
      <c r="AP1654" s="96"/>
      <c r="AQ1654" s="96"/>
      <c r="AR1654" s="99"/>
      <c r="AS1654" s="101"/>
      <c r="AT1654" s="96"/>
      <c r="AU1654" s="96"/>
      <c r="AV1654" s="99"/>
      <c r="AW1654" s="101"/>
      <c r="AX1654" s="96"/>
      <c r="AY1654" s="96"/>
    </row>
    <row r="1655" spans="1:51">
      <c r="A1655" s="97"/>
      <c r="B1655" s="96"/>
      <c r="C1655" s="96"/>
      <c r="D1655" s="96"/>
      <c r="E1655" s="96"/>
      <c r="F1655" s="96"/>
      <c r="G1655" s="96"/>
      <c r="H1655" s="96"/>
      <c r="I1655" s="96"/>
      <c r="J1655" s="96"/>
      <c r="K1655" s="96"/>
      <c r="L1655" s="96"/>
      <c r="M1655" s="96"/>
      <c r="N1655" s="96"/>
      <c r="O1655" s="96"/>
      <c r="P1655" s="96"/>
      <c r="Q1655" s="106"/>
      <c r="R1655" s="96"/>
      <c r="S1655" s="96"/>
      <c r="T1655" s="97" t="str">
        <f>IFERROR(VLOOKUP(S1655,Регионы!$A$4:$C$1522,2,0),"-")</f>
        <v>-</v>
      </c>
      <c r="U1655" s="96"/>
      <c r="V1655" s="96"/>
      <c r="W1655" s="96"/>
      <c r="X1655" s="96"/>
      <c r="Y1655" s="96"/>
      <c r="Z1655" s="97" t="str">
        <f>IFERROR(VLOOKUP(W1655,'Каталог функций'!$B$5:$G$739,2,0),"-")</f>
        <v>-</v>
      </c>
      <c r="AA1655" s="97" t="str">
        <f>IFERROR(VLOOKUP(X1655,'Каталог функций'!$D$5:$G$739,2,0),"-")</f>
        <v>-</v>
      </c>
      <c r="AB1655" s="97" t="str">
        <f>IFERROR(VLOOKUP(Y1655,'Каталог функций'!$F$5:$G$739,2,0),"-")</f>
        <v>-</v>
      </c>
      <c r="AC1655" s="98"/>
      <c r="AD1655" s="99"/>
      <c r="AE1655" s="100"/>
      <c r="AF1655" s="99"/>
      <c r="AG1655" s="96"/>
      <c r="AH1655" s="99"/>
      <c r="AI1655" s="123"/>
      <c r="AJ1655" s="96"/>
      <c r="AK1655" s="99"/>
      <c r="AL1655" s="68"/>
      <c r="AM1655" s="96"/>
      <c r="AN1655" s="99"/>
      <c r="AO1655" s="101"/>
      <c r="AP1655" s="96"/>
      <c r="AQ1655" s="96"/>
      <c r="AR1655" s="99"/>
      <c r="AS1655" s="101"/>
      <c r="AT1655" s="96"/>
      <c r="AU1655" s="96"/>
      <c r="AV1655" s="99"/>
      <c r="AW1655" s="101"/>
      <c r="AX1655" s="96"/>
      <c r="AY1655" s="96"/>
    </row>
    <row r="1656" spans="1:51">
      <c r="A1656" s="97"/>
      <c r="B1656" s="96"/>
      <c r="C1656" s="96"/>
      <c r="D1656" s="96"/>
      <c r="E1656" s="96"/>
      <c r="F1656" s="96"/>
      <c r="G1656" s="96"/>
      <c r="H1656" s="96"/>
      <c r="I1656" s="96"/>
      <c r="J1656" s="96"/>
      <c r="K1656" s="96"/>
      <c r="L1656" s="96"/>
      <c r="M1656" s="96"/>
      <c r="N1656" s="96"/>
      <c r="O1656" s="96"/>
      <c r="P1656" s="96"/>
      <c r="Q1656" s="106"/>
      <c r="R1656" s="96"/>
      <c r="S1656" s="96"/>
      <c r="T1656" s="97" t="str">
        <f>IFERROR(VLOOKUP(S1656,Регионы!$A$4:$C$1522,2,0),"-")</f>
        <v>-</v>
      </c>
      <c r="U1656" s="96"/>
      <c r="V1656" s="96"/>
      <c r="W1656" s="96"/>
      <c r="X1656" s="96"/>
      <c r="Y1656" s="96"/>
      <c r="Z1656" s="97" t="str">
        <f>IFERROR(VLOOKUP(W1656,'Каталог функций'!$B$5:$G$739,2,0),"-")</f>
        <v>-</v>
      </c>
      <c r="AA1656" s="97" t="str">
        <f>IFERROR(VLOOKUP(X1656,'Каталог функций'!$D$5:$G$739,2,0),"-")</f>
        <v>-</v>
      </c>
      <c r="AB1656" s="97" t="str">
        <f>IFERROR(VLOOKUP(Y1656,'Каталог функций'!$F$5:$G$739,2,0),"-")</f>
        <v>-</v>
      </c>
      <c r="AC1656" s="98"/>
      <c r="AD1656" s="99"/>
      <c r="AE1656" s="100"/>
      <c r="AF1656" s="99"/>
      <c r="AG1656" s="96"/>
      <c r="AH1656" s="99"/>
      <c r="AI1656" s="123"/>
      <c r="AJ1656" s="96"/>
      <c r="AK1656" s="99"/>
      <c r="AL1656" s="68"/>
      <c r="AM1656" s="96"/>
      <c r="AN1656" s="99"/>
      <c r="AO1656" s="101"/>
      <c r="AP1656" s="96"/>
      <c r="AQ1656" s="96"/>
      <c r="AR1656" s="99"/>
      <c r="AS1656" s="101"/>
      <c r="AT1656" s="96"/>
      <c r="AU1656" s="96"/>
      <c r="AV1656" s="99"/>
      <c r="AW1656" s="101"/>
      <c r="AX1656" s="96"/>
      <c r="AY1656" s="96"/>
    </row>
    <row r="1657" spans="1:51">
      <c r="A1657" s="97"/>
      <c r="B1657" s="96"/>
      <c r="C1657" s="96"/>
      <c r="D1657" s="96"/>
      <c r="E1657" s="96"/>
      <c r="F1657" s="96"/>
      <c r="G1657" s="96"/>
      <c r="H1657" s="96"/>
      <c r="I1657" s="96"/>
      <c r="J1657" s="96"/>
      <c r="K1657" s="96"/>
      <c r="L1657" s="96"/>
      <c r="M1657" s="96"/>
      <c r="N1657" s="96"/>
      <c r="O1657" s="96"/>
      <c r="P1657" s="96"/>
      <c r="Q1657" s="106"/>
      <c r="R1657" s="96"/>
      <c r="S1657" s="96"/>
      <c r="T1657" s="97" t="str">
        <f>IFERROR(VLOOKUP(S1657,Регионы!$A$4:$C$1522,2,0),"-")</f>
        <v>-</v>
      </c>
      <c r="U1657" s="96"/>
      <c r="V1657" s="96"/>
      <c r="W1657" s="96"/>
      <c r="X1657" s="96"/>
      <c r="Y1657" s="96"/>
      <c r="Z1657" s="97" t="str">
        <f>IFERROR(VLOOKUP(W1657,'Каталог функций'!$B$5:$G$739,2,0),"-")</f>
        <v>-</v>
      </c>
      <c r="AA1657" s="97" t="str">
        <f>IFERROR(VLOOKUP(X1657,'Каталог функций'!$D$5:$G$739,2,0),"-")</f>
        <v>-</v>
      </c>
      <c r="AB1657" s="97" t="str">
        <f>IFERROR(VLOOKUP(Y1657,'Каталог функций'!$F$5:$G$739,2,0),"-")</f>
        <v>-</v>
      </c>
      <c r="AC1657" s="98"/>
      <c r="AD1657" s="99"/>
      <c r="AE1657" s="100"/>
      <c r="AF1657" s="99"/>
      <c r="AG1657" s="96"/>
      <c r="AH1657" s="99"/>
      <c r="AI1657" s="123"/>
      <c r="AJ1657" s="96"/>
      <c r="AK1657" s="99"/>
      <c r="AL1657" s="68"/>
      <c r="AM1657" s="96"/>
      <c r="AN1657" s="99"/>
      <c r="AO1657" s="101"/>
      <c r="AP1657" s="96"/>
      <c r="AQ1657" s="96"/>
      <c r="AR1657" s="99"/>
      <c r="AS1657" s="101"/>
      <c r="AT1657" s="96"/>
      <c r="AU1657" s="96"/>
      <c r="AV1657" s="99"/>
      <c r="AW1657" s="101"/>
      <c r="AX1657" s="96"/>
      <c r="AY1657" s="96"/>
    </row>
    <row r="1658" spans="1:51">
      <c r="A1658" s="97"/>
      <c r="B1658" s="96"/>
      <c r="C1658" s="96"/>
      <c r="D1658" s="96"/>
      <c r="E1658" s="96"/>
      <c r="F1658" s="96"/>
      <c r="G1658" s="96"/>
      <c r="H1658" s="96"/>
      <c r="I1658" s="96"/>
      <c r="J1658" s="96"/>
      <c r="K1658" s="96"/>
      <c r="L1658" s="96"/>
      <c r="M1658" s="96"/>
      <c r="N1658" s="96"/>
      <c r="O1658" s="96"/>
      <c r="P1658" s="96"/>
      <c r="Q1658" s="106"/>
      <c r="R1658" s="96"/>
      <c r="S1658" s="96"/>
      <c r="T1658" s="97" t="str">
        <f>IFERROR(VLOOKUP(S1658,Регионы!$A$4:$C$1522,2,0),"-")</f>
        <v>-</v>
      </c>
      <c r="U1658" s="96"/>
      <c r="V1658" s="96"/>
      <c r="W1658" s="96"/>
      <c r="X1658" s="96"/>
      <c r="Y1658" s="96"/>
      <c r="Z1658" s="97" t="str">
        <f>IFERROR(VLOOKUP(W1658,'Каталог функций'!$B$5:$G$739,2,0),"-")</f>
        <v>-</v>
      </c>
      <c r="AA1658" s="97" t="str">
        <f>IFERROR(VLOOKUP(X1658,'Каталог функций'!$D$5:$G$739,2,0),"-")</f>
        <v>-</v>
      </c>
      <c r="AB1658" s="97" t="str">
        <f>IFERROR(VLOOKUP(Y1658,'Каталог функций'!$F$5:$G$739,2,0),"-")</f>
        <v>-</v>
      </c>
      <c r="AC1658" s="98"/>
      <c r="AD1658" s="99"/>
      <c r="AE1658" s="100"/>
      <c r="AF1658" s="99"/>
      <c r="AG1658" s="96"/>
      <c r="AH1658" s="99"/>
      <c r="AI1658" s="123"/>
      <c r="AJ1658" s="96"/>
      <c r="AK1658" s="99"/>
      <c r="AL1658" s="68"/>
      <c r="AM1658" s="96"/>
      <c r="AN1658" s="99"/>
      <c r="AO1658" s="101"/>
      <c r="AP1658" s="96"/>
      <c r="AQ1658" s="96"/>
      <c r="AR1658" s="99"/>
      <c r="AS1658" s="101"/>
      <c r="AT1658" s="96"/>
      <c r="AU1658" s="96"/>
      <c r="AV1658" s="99"/>
      <c r="AW1658" s="101"/>
      <c r="AX1658" s="96"/>
      <c r="AY1658" s="96"/>
    </row>
    <row r="1659" spans="1:51">
      <c r="A1659" s="97"/>
      <c r="B1659" s="96"/>
      <c r="C1659" s="96"/>
      <c r="D1659" s="96"/>
      <c r="E1659" s="96"/>
      <c r="F1659" s="96"/>
      <c r="G1659" s="96"/>
      <c r="H1659" s="96"/>
      <c r="I1659" s="96"/>
      <c r="J1659" s="96"/>
      <c r="K1659" s="96"/>
      <c r="L1659" s="96"/>
      <c r="M1659" s="96"/>
      <c r="N1659" s="96"/>
      <c r="O1659" s="96"/>
      <c r="P1659" s="96"/>
      <c r="Q1659" s="106"/>
      <c r="R1659" s="96"/>
      <c r="S1659" s="96"/>
      <c r="T1659" s="97" t="str">
        <f>IFERROR(VLOOKUP(S1659,Регионы!$A$4:$C$1522,2,0),"-")</f>
        <v>-</v>
      </c>
      <c r="U1659" s="96"/>
      <c r="V1659" s="96"/>
      <c r="W1659" s="96"/>
      <c r="X1659" s="96"/>
      <c r="Y1659" s="96"/>
      <c r="Z1659" s="97" t="str">
        <f>IFERROR(VLOOKUP(W1659,'Каталог функций'!$B$5:$G$739,2,0),"-")</f>
        <v>-</v>
      </c>
      <c r="AA1659" s="97" t="str">
        <f>IFERROR(VLOOKUP(X1659,'Каталог функций'!$D$5:$G$739,2,0),"-")</f>
        <v>-</v>
      </c>
      <c r="AB1659" s="97" t="str">
        <f>IFERROR(VLOOKUP(Y1659,'Каталог функций'!$F$5:$G$739,2,0),"-")</f>
        <v>-</v>
      </c>
      <c r="AC1659" s="98"/>
      <c r="AD1659" s="99"/>
      <c r="AE1659" s="100"/>
      <c r="AF1659" s="99"/>
      <c r="AG1659" s="96"/>
      <c r="AH1659" s="99"/>
      <c r="AI1659" s="123"/>
      <c r="AJ1659" s="96"/>
      <c r="AK1659" s="99"/>
      <c r="AL1659" s="68"/>
      <c r="AM1659" s="96"/>
      <c r="AN1659" s="99"/>
      <c r="AO1659" s="101"/>
      <c r="AP1659" s="96"/>
      <c r="AQ1659" s="96"/>
      <c r="AR1659" s="99"/>
      <c r="AS1659" s="101"/>
      <c r="AT1659" s="96"/>
      <c r="AU1659" s="96"/>
      <c r="AV1659" s="99"/>
      <c r="AW1659" s="101"/>
      <c r="AX1659" s="96"/>
      <c r="AY1659" s="96"/>
    </row>
    <row r="1660" spans="1:51">
      <c r="A1660" s="97"/>
      <c r="B1660" s="96"/>
      <c r="C1660" s="96"/>
      <c r="D1660" s="96"/>
      <c r="E1660" s="96"/>
      <c r="F1660" s="96"/>
      <c r="G1660" s="96"/>
      <c r="H1660" s="96"/>
      <c r="I1660" s="96"/>
      <c r="J1660" s="96"/>
      <c r="K1660" s="96"/>
      <c r="L1660" s="96"/>
      <c r="M1660" s="96"/>
      <c r="N1660" s="96"/>
      <c r="O1660" s="96"/>
      <c r="P1660" s="96"/>
      <c r="Q1660" s="106"/>
      <c r="R1660" s="96"/>
      <c r="S1660" s="96"/>
      <c r="T1660" s="97" t="str">
        <f>IFERROR(VLOOKUP(S1660,Регионы!$A$4:$C$1522,2,0),"-")</f>
        <v>-</v>
      </c>
      <c r="U1660" s="96"/>
      <c r="V1660" s="96"/>
      <c r="W1660" s="96"/>
      <c r="X1660" s="96"/>
      <c r="Y1660" s="96"/>
      <c r="Z1660" s="97" t="str">
        <f>IFERROR(VLOOKUP(W1660,'Каталог функций'!$B$5:$G$739,2,0),"-")</f>
        <v>-</v>
      </c>
      <c r="AA1660" s="97" t="str">
        <f>IFERROR(VLOOKUP(X1660,'Каталог функций'!$D$5:$G$739,2,0),"-")</f>
        <v>-</v>
      </c>
      <c r="AB1660" s="97" t="str">
        <f>IFERROR(VLOOKUP(Y1660,'Каталог функций'!$F$5:$G$739,2,0),"-")</f>
        <v>-</v>
      </c>
      <c r="AC1660" s="98"/>
      <c r="AD1660" s="99"/>
      <c r="AE1660" s="100"/>
      <c r="AF1660" s="99"/>
      <c r="AG1660" s="96"/>
      <c r="AH1660" s="99"/>
      <c r="AI1660" s="123"/>
      <c r="AJ1660" s="96"/>
      <c r="AK1660" s="99"/>
      <c r="AL1660" s="68"/>
      <c r="AM1660" s="96"/>
      <c r="AN1660" s="99"/>
      <c r="AO1660" s="101"/>
      <c r="AP1660" s="96"/>
      <c r="AQ1660" s="96"/>
      <c r="AR1660" s="99"/>
      <c r="AS1660" s="101"/>
      <c r="AT1660" s="96"/>
      <c r="AU1660" s="96"/>
      <c r="AV1660" s="99"/>
      <c r="AW1660" s="101"/>
      <c r="AX1660" s="96"/>
      <c r="AY1660" s="96"/>
    </row>
    <row r="1661" spans="1:51">
      <c r="A1661" s="97"/>
      <c r="B1661" s="96"/>
      <c r="C1661" s="96"/>
      <c r="D1661" s="96"/>
      <c r="E1661" s="96"/>
      <c r="F1661" s="96"/>
      <c r="G1661" s="96"/>
      <c r="H1661" s="96"/>
      <c r="I1661" s="96"/>
      <c r="J1661" s="96"/>
      <c r="K1661" s="96"/>
      <c r="L1661" s="96"/>
      <c r="M1661" s="96"/>
      <c r="N1661" s="96"/>
      <c r="O1661" s="96"/>
      <c r="P1661" s="96"/>
      <c r="Q1661" s="106"/>
      <c r="R1661" s="96"/>
      <c r="S1661" s="96"/>
      <c r="T1661" s="97" t="str">
        <f>IFERROR(VLOOKUP(S1661,Регионы!$A$4:$C$1522,2,0),"-")</f>
        <v>-</v>
      </c>
      <c r="U1661" s="96"/>
      <c r="V1661" s="96"/>
      <c r="W1661" s="96"/>
      <c r="X1661" s="96"/>
      <c r="Y1661" s="96"/>
      <c r="Z1661" s="97" t="str">
        <f>IFERROR(VLOOKUP(W1661,'Каталог функций'!$B$5:$G$739,2,0),"-")</f>
        <v>-</v>
      </c>
      <c r="AA1661" s="97" t="str">
        <f>IFERROR(VLOOKUP(X1661,'Каталог функций'!$D$5:$G$739,2,0),"-")</f>
        <v>-</v>
      </c>
      <c r="AB1661" s="97" t="str">
        <f>IFERROR(VLOOKUP(Y1661,'Каталог функций'!$F$5:$G$739,2,0),"-")</f>
        <v>-</v>
      </c>
      <c r="AC1661" s="98"/>
      <c r="AD1661" s="99"/>
      <c r="AE1661" s="100"/>
      <c r="AF1661" s="99"/>
      <c r="AG1661" s="96"/>
      <c r="AH1661" s="99"/>
      <c r="AI1661" s="123"/>
      <c r="AJ1661" s="96"/>
      <c r="AK1661" s="99"/>
      <c r="AL1661" s="68"/>
      <c r="AM1661" s="96"/>
      <c r="AN1661" s="99"/>
      <c r="AO1661" s="101"/>
      <c r="AP1661" s="96"/>
      <c r="AQ1661" s="96"/>
      <c r="AR1661" s="99"/>
      <c r="AS1661" s="101"/>
      <c r="AT1661" s="96"/>
      <c r="AU1661" s="96"/>
      <c r="AV1661" s="99"/>
      <c r="AW1661" s="101"/>
      <c r="AX1661" s="96"/>
      <c r="AY1661" s="96"/>
    </row>
    <row r="1662" spans="1:51">
      <c r="A1662" s="97"/>
      <c r="B1662" s="96"/>
      <c r="C1662" s="96"/>
      <c r="D1662" s="96"/>
      <c r="E1662" s="96"/>
      <c r="F1662" s="96"/>
      <c r="G1662" s="96"/>
      <c r="H1662" s="96"/>
      <c r="I1662" s="96"/>
      <c r="J1662" s="96"/>
      <c r="K1662" s="96"/>
      <c r="L1662" s="96"/>
      <c r="M1662" s="96"/>
      <c r="N1662" s="96"/>
      <c r="O1662" s="96"/>
      <c r="P1662" s="96"/>
      <c r="Q1662" s="106"/>
      <c r="R1662" s="96"/>
      <c r="S1662" s="96"/>
      <c r="T1662" s="97" t="str">
        <f>IFERROR(VLOOKUP(S1662,Регионы!$A$4:$C$1522,2,0),"-")</f>
        <v>-</v>
      </c>
      <c r="U1662" s="96"/>
      <c r="V1662" s="96"/>
      <c r="W1662" s="96"/>
      <c r="X1662" s="96"/>
      <c r="Y1662" s="96"/>
      <c r="Z1662" s="97" t="str">
        <f>IFERROR(VLOOKUP(W1662,'Каталог функций'!$B$5:$G$739,2,0),"-")</f>
        <v>-</v>
      </c>
      <c r="AA1662" s="97" t="str">
        <f>IFERROR(VLOOKUP(X1662,'Каталог функций'!$D$5:$G$739,2,0),"-")</f>
        <v>-</v>
      </c>
      <c r="AB1662" s="97" t="str">
        <f>IFERROR(VLOOKUP(Y1662,'Каталог функций'!$F$5:$G$739,2,0),"-")</f>
        <v>-</v>
      </c>
      <c r="AC1662" s="98"/>
      <c r="AD1662" s="99"/>
      <c r="AE1662" s="100"/>
      <c r="AF1662" s="99"/>
      <c r="AG1662" s="96"/>
      <c r="AH1662" s="99"/>
      <c r="AI1662" s="123"/>
      <c r="AJ1662" s="96"/>
      <c r="AK1662" s="99"/>
      <c r="AL1662" s="68"/>
      <c r="AM1662" s="96"/>
      <c r="AN1662" s="99"/>
      <c r="AO1662" s="101"/>
      <c r="AP1662" s="96"/>
      <c r="AQ1662" s="96"/>
      <c r="AR1662" s="99"/>
      <c r="AS1662" s="101"/>
      <c r="AT1662" s="96"/>
      <c r="AU1662" s="96"/>
      <c r="AV1662" s="99"/>
      <c r="AW1662" s="101"/>
      <c r="AX1662" s="96"/>
      <c r="AY1662" s="96"/>
    </row>
    <row r="1663" spans="1:51">
      <c r="A1663" s="97"/>
      <c r="B1663" s="96"/>
      <c r="C1663" s="96"/>
      <c r="D1663" s="96"/>
      <c r="E1663" s="96"/>
      <c r="F1663" s="96"/>
      <c r="G1663" s="96"/>
      <c r="H1663" s="96"/>
      <c r="I1663" s="96"/>
      <c r="J1663" s="96"/>
      <c r="K1663" s="96"/>
      <c r="L1663" s="96"/>
      <c r="M1663" s="96"/>
      <c r="N1663" s="96"/>
      <c r="O1663" s="96"/>
      <c r="P1663" s="96"/>
      <c r="Q1663" s="106"/>
      <c r="R1663" s="96"/>
      <c r="S1663" s="96"/>
      <c r="T1663" s="97" t="str">
        <f>IFERROR(VLOOKUP(S1663,Регионы!$A$4:$C$1522,2,0),"-")</f>
        <v>-</v>
      </c>
      <c r="U1663" s="96"/>
      <c r="V1663" s="96"/>
      <c r="W1663" s="96"/>
      <c r="X1663" s="96"/>
      <c r="Y1663" s="96"/>
      <c r="Z1663" s="97" t="str">
        <f>IFERROR(VLOOKUP(W1663,'Каталог функций'!$B$5:$G$739,2,0),"-")</f>
        <v>-</v>
      </c>
      <c r="AA1663" s="97" t="str">
        <f>IFERROR(VLOOKUP(X1663,'Каталог функций'!$D$5:$G$739,2,0),"-")</f>
        <v>-</v>
      </c>
      <c r="AB1663" s="97" t="str">
        <f>IFERROR(VLOOKUP(Y1663,'Каталог функций'!$F$5:$G$739,2,0),"-")</f>
        <v>-</v>
      </c>
      <c r="AC1663" s="98"/>
      <c r="AD1663" s="99"/>
      <c r="AE1663" s="100"/>
      <c r="AF1663" s="99"/>
      <c r="AG1663" s="96"/>
      <c r="AH1663" s="99"/>
      <c r="AI1663" s="123"/>
      <c r="AJ1663" s="96"/>
      <c r="AK1663" s="99"/>
      <c r="AL1663" s="68"/>
      <c r="AM1663" s="96"/>
      <c r="AN1663" s="99"/>
      <c r="AO1663" s="101"/>
      <c r="AP1663" s="96"/>
      <c r="AQ1663" s="96"/>
      <c r="AR1663" s="99"/>
      <c r="AS1663" s="101"/>
      <c r="AT1663" s="96"/>
      <c r="AU1663" s="96"/>
      <c r="AV1663" s="99"/>
      <c r="AW1663" s="101"/>
      <c r="AX1663" s="96"/>
      <c r="AY1663" s="96"/>
    </row>
    <row r="1664" spans="1:51">
      <c r="A1664" s="97"/>
      <c r="B1664" s="96"/>
      <c r="C1664" s="96"/>
      <c r="D1664" s="96"/>
      <c r="E1664" s="96"/>
      <c r="F1664" s="96"/>
      <c r="G1664" s="96"/>
      <c r="H1664" s="96"/>
      <c r="I1664" s="96"/>
      <c r="J1664" s="96"/>
      <c r="K1664" s="96"/>
      <c r="L1664" s="96"/>
      <c r="M1664" s="96"/>
      <c r="N1664" s="96"/>
      <c r="O1664" s="96"/>
      <c r="P1664" s="96"/>
      <c r="Q1664" s="106"/>
      <c r="R1664" s="96"/>
      <c r="S1664" s="96"/>
      <c r="T1664" s="97" t="str">
        <f>IFERROR(VLOOKUP(S1664,Регионы!$A$4:$C$1522,2,0),"-")</f>
        <v>-</v>
      </c>
      <c r="U1664" s="96"/>
      <c r="V1664" s="96"/>
      <c r="W1664" s="96"/>
      <c r="X1664" s="96"/>
      <c r="Y1664" s="96"/>
      <c r="Z1664" s="97" t="str">
        <f>IFERROR(VLOOKUP(W1664,'Каталог функций'!$B$5:$G$739,2,0),"-")</f>
        <v>-</v>
      </c>
      <c r="AA1664" s="97" t="str">
        <f>IFERROR(VLOOKUP(X1664,'Каталог функций'!$D$5:$G$739,2,0),"-")</f>
        <v>-</v>
      </c>
      <c r="AB1664" s="97" t="str">
        <f>IFERROR(VLOOKUP(Y1664,'Каталог функций'!$F$5:$G$739,2,0),"-")</f>
        <v>-</v>
      </c>
      <c r="AC1664" s="98"/>
      <c r="AD1664" s="99"/>
      <c r="AE1664" s="100"/>
      <c r="AF1664" s="99"/>
      <c r="AG1664" s="96"/>
      <c r="AH1664" s="99"/>
      <c r="AI1664" s="123"/>
      <c r="AJ1664" s="96"/>
      <c r="AK1664" s="99"/>
      <c r="AL1664" s="68"/>
      <c r="AM1664" s="96"/>
      <c r="AN1664" s="99"/>
      <c r="AO1664" s="101"/>
      <c r="AP1664" s="96"/>
      <c r="AQ1664" s="96"/>
      <c r="AR1664" s="99"/>
      <c r="AS1664" s="101"/>
      <c r="AT1664" s="96"/>
      <c r="AU1664" s="96"/>
      <c r="AV1664" s="99"/>
      <c r="AW1664" s="101"/>
      <c r="AX1664" s="96"/>
      <c r="AY1664" s="96"/>
    </row>
    <row r="1665" spans="1:51">
      <c r="A1665" s="97"/>
      <c r="B1665" s="96"/>
      <c r="C1665" s="96"/>
      <c r="D1665" s="96"/>
      <c r="E1665" s="96"/>
      <c r="F1665" s="96"/>
      <c r="G1665" s="96"/>
      <c r="H1665" s="96"/>
      <c r="I1665" s="96"/>
      <c r="J1665" s="96"/>
      <c r="K1665" s="96"/>
      <c r="L1665" s="96"/>
      <c r="M1665" s="96"/>
      <c r="N1665" s="96"/>
      <c r="O1665" s="96"/>
      <c r="P1665" s="96"/>
      <c r="Q1665" s="106"/>
      <c r="R1665" s="96"/>
      <c r="S1665" s="96"/>
      <c r="T1665" s="97" t="str">
        <f>IFERROR(VLOOKUP(S1665,Регионы!$A$4:$C$1522,2,0),"-")</f>
        <v>-</v>
      </c>
      <c r="U1665" s="96"/>
      <c r="V1665" s="96"/>
      <c r="W1665" s="96"/>
      <c r="X1665" s="96"/>
      <c r="Y1665" s="96"/>
      <c r="Z1665" s="97" t="str">
        <f>IFERROR(VLOOKUP(W1665,'Каталог функций'!$B$5:$G$739,2,0),"-")</f>
        <v>-</v>
      </c>
      <c r="AA1665" s="97" t="str">
        <f>IFERROR(VLOOKUP(X1665,'Каталог функций'!$D$5:$G$739,2,0),"-")</f>
        <v>-</v>
      </c>
      <c r="AB1665" s="97" t="str">
        <f>IFERROR(VLOOKUP(Y1665,'Каталог функций'!$F$5:$G$739,2,0),"-")</f>
        <v>-</v>
      </c>
      <c r="AC1665" s="98"/>
      <c r="AD1665" s="99"/>
      <c r="AE1665" s="100"/>
      <c r="AF1665" s="99"/>
      <c r="AG1665" s="96"/>
      <c r="AH1665" s="99"/>
      <c r="AI1665" s="123"/>
      <c r="AJ1665" s="96"/>
      <c r="AK1665" s="99"/>
      <c r="AL1665" s="68"/>
      <c r="AM1665" s="96"/>
      <c r="AN1665" s="99"/>
      <c r="AO1665" s="101"/>
      <c r="AP1665" s="96"/>
      <c r="AQ1665" s="96"/>
      <c r="AR1665" s="99"/>
      <c r="AS1665" s="101"/>
      <c r="AT1665" s="96"/>
      <c r="AU1665" s="96"/>
      <c r="AV1665" s="99"/>
      <c r="AW1665" s="101"/>
      <c r="AX1665" s="96"/>
      <c r="AY1665" s="96"/>
    </row>
    <row r="1666" spans="1:51">
      <c r="A1666" s="97"/>
      <c r="B1666" s="96"/>
      <c r="C1666" s="96"/>
      <c r="D1666" s="96"/>
      <c r="E1666" s="96"/>
      <c r="F1666" s="96"/>
      <c r="G1666" s="96"/>
      <c r="H1666" s="96"/>
      <c r="I1666" s="96"/>
      <c r="J1666" s="96"/>
      <c r="K1666" s="96"/>
      <c r="L1666" s="96"/>
      <c r="M1666" s="96"/>
      <c r="N1666" s="96"/>
      <c r="O1666" s="96"/>
      <c r="P1666" s="96"/>
      <c r="Q1666" s="106"/>
      <c r="R1666" s="96"/>
      <c r="S1666" s="96"/>
      <c r="T1666" s="97" t="str">
        <f>IFERROR(VLOOKUP(S1666,Регионы!$A$4:$C$1522,2,0),"-")</f>
        <v>-</v>
      </c>
      <c r="U1666" s="96"/>
      <c r="V1666" s="96"/>
      <c r="W1666" s="96"/>
      <c r="X1666" s="96"/>
      <c r="Y1666" s="96"/>
      <c r="Z1666" s="97" t="str">
        <f>IFERROR(VLOOKUP(W1666,'Каталог функций'!$B$5:$G$739,2,0),"-")</f>
        <v>-</v>
      </c>
      <c r="AA1666" s="97" t="str">
        <f>IFERROR(VLOOKUP(X1666,'Каталог функций'!$D$5:$G$739,2,0),"-")</f>
        <v>-</v>
      </c>
      <c r="AB1666" s="97" t="str">
        <f>IFERROR(VLOOKUP(Y1666,'Каталог функций'!$F$5:$G$739,2,0),"-")</f>
        <v>-</v>
      </c>
      <c r="AC1666" s="98"/>
      <c r="AD1666" s="99"/>
      <c r="AE1666" s="100"/>
      <c r="AF1666" s="99"/>
      <c r="AG1666" s="96"/>
      <c r="AH1666" s="99"/>
      <c r="AI1666" s="123"/>
      <c r="AJ1666" s="96"/>
      <c r="AK1666" s="99"/>
      <c r="AL1666" s="68"/>
      <c r="AM1666" s="96"/>
      <c r="AN1666" s="99"/>
      <c r="AO1666" s="101"/>
      <c r="AP1666" s="96"/>
      <c r="AQ1666" s="96"/>
      <c r="AR1666" s="99"/>
      <c r="AS1666" s="101"/>
      <c r="AT1666" s="96"/>
      <c r="AU1666" s="96"/>
      <c r="AV1666" s="99"/>
      <c r="AW1666" s="101"/>
      <c r="AX1666" s="96"/>
      <c r="AY1666" s="96"/>
    </row>
    <row r="1667" spans="1:51">
      <c r="A1667" s="97"/>
      <c r="B1667" s="96"/>
      <c r="C1667" s="96"/>
      <c r="D1667" s="96"/>
      <c r="E1667" s="96"/>
      <c r="F1667" s="96"/>
      <c r="G1667" s="96"/>
      <c r="H1667" s="96"/>
      <c r="I1667" s="96"/>
      <c r="J1667" s="96"/>
      <c r="K1667" s="96"/>
      <c r="L1667" s="96"/>
      <c r="M1667" s="96"/>
      <c r="N1667" s="96"/>
      <c r="O1667" s="96"/>
      <c r="P1667" s="96"/>
      <c r="Q1667" s="106"/>
      <c r="R1667" s="96"/>
      <c r="S1667" s="96"/>
      <c r="T1667" s="97" t="str">
        <f>IFERROR(VLOOKUP(S1667,Регионы!$A$4:$C$1522,2,0),"-")</f>
        <v>-</v>
      </c>
      <c r="U1667" s="96"/>
      <c r="V1667" s="96"/>
      <c r="W1667" s="96"/>
      <c r="X1667" s="96"/>
      <c r="Y1667" s="96"/>
      <c r="Z1667" s="97" t="str">
        <f>IFERROR(VLOOKUP(W1667,'Каталог функций'!$B$5:$G$739,2,0),"-")</f>
        <v>-</v>
      </c>
      <c r="AA1667" s="97" t="str">
        <f>IFERROR(VLOOKUP(X1667,'Каталог функций'!$D$5:$G$739,2,0),"-")</f>
        <v>-</v>
      </c>
      <c r="AB1667" s="97" t="str">
        <f>IFERROR(VLOOKUP(Y1667,'Каталог функций'!$F$5:$G$739,2,0),"-")</f>
        <v>-</v>
      </c>
      <c r="AC1667" s="98"/>
      <c r="AD1667" s="99"/>
      <c r="AE1667" s="100"/>
      <c r="AF1667" s="99"/>
      <c r="AG1667" s="96"/>
      <c r="AH1667" s="99"/>
      <c r="AI1667" s="123"/>
      <c r="AJ1667" s="96"/>
      <c r="AK1667" s="99"/>
      <c r="AL1667" s="68"/>
      <c r="AM1667" s="96"/>
      <c r="AN1667" s="99"/>
      <c r="AO1667" s="101"/>
      <c r="AP1667" s="96"/>
      <c r="AQ1667" s="96"/>
      <c r="AR1667" s="99"/>
      <c r="AS1667" s="101"/>
      <c r="AT1667" s="96"/>
      <c r="AU1667" s="96"/>
      <c r="AV1667" s="99"/>
      <c r="AW1667" s="101"/>
      <c r="AX1667" s="96"/>
      <c r="AY1667" s="96"/>
    </row>
    <row r="1668" spans="1:51">
      <c r="A1668" s="97"/>
      <c r="B1668" s="96"/>
      <c r="C1668" s="96"/>
      <c r="D1668" s="96"/>
      <c r="E1668" s="96"/>
      <c r="F1668" s="96"/>
      <c r="G1668" s="96"/>
      <c r="H1668" s="96"/>
      <c r="I1668" s="96"/>
      <c r="J1668" s="96"/>
      <c r="K1668" s="96"/>
      <c r="L1668" s="96"/>
      <c r="M1668" s="96"/>
      <c r="N1668" s="96"/>
      <c r="O1668" s="96"/>
      <c r="P1668" s="96"/>
      <c r="Q1668" s="106"/>
      <c r="R1668" s="96"/>
      <c r="S1668" s="96"/>
      <c r="T1668" s="97" t="str">
        <f>IFERROR(VLOOKUP(S1668,Регионы!$A$4:$C$1522,2,0),"-")</f>
        <v>-</v>
      </c>
      <c r="U1668" s="96"/>
      <c r="V1668" s="96"/>
      <c r="W1668" s="96"/>
      <c r="X1668" s="96"/>
      <c r="Y1668" s="96"/>
      <c r="Z1668" s="97" t="str">
        <f>IFERROR(VLOOKUP(W1668,'Каталог функций'!$B$5:$G$739,2,0),"-")</f>
        <v>-</v>
      </c>
      <c r="AA1668" s="97" t="str">
        <f>IFERROR(VLOOKUP(X1668,'Каталог функций'!$D$5:$G$739,2,0),"-")</f>
        <v>-</v>
      </c>
      <c r="AB1668" s="97" t="str">
        <f>IFERROR(VLOOKUP(Y1668,'Каталог функций'!$F$5:$G$739,2,0),"-")</f>
        <v>-</v>
      </c>
      <c r="AC1668" s="98"/>
      <c r="AD1668" s="99"/>
      <c r="AE1668" s="100"/>
      <c r="AF1668" s="99"/>
      <c r="AG1668" s="96"/>
      <c r="AH1668" s="99"/>
      <c r="AI1668" s="123"/>
      <c r="AJ1668" s="96"/>
      <c r="AK1668" s="99"/>
      <c r="AL1668" s="68"/>
      <c r="AM1668" s="96"/>
      <c r="AN1668" s="99"/>
      <c r="AO1668" s="101"/>
      <c r="AP1668" s="96"/>
      <c r="AQ1668" s="96"/>
      <c r="AR1668" s="99"/>
      <c r="AS1668" s="101"/>
      <c r="AT1668" s="96"/>
      <c r="AU1668" s="96"/>
      <c r="AV1668" s="99"/>
      <c r="AW1668" s="101"/>
      <c r="AX1668" s="96"/>
      <c r="AY1668" s="96"/>
    </row>
    <row r="1669" spans="1:51">
      <c r="A1669" s="97"/>
      <c r="B1669" s="96"/>
      <c r="C1669" s="96"/>
      <c r="D1669" s="96"/>
      <c r="E1669" s="96"/>
      <c r="F1669" s="96"/>
      <c r="G1669" s="96"/>
      <c r="H1669" s="96"/>
      <c r="I1669" s="96"/>
      <c r="J1669" s="96"/>
      <c r="K1669" s="96"/>
      <c r="L1669" s="96"/>
      <c r="M1669" s="96"/>
      <c r="N1669" s="96"/>
      <c r="O1669" s="96"/>
      <c r="P1669" s="96"/>
      <c r="Q1669" s="106"/>
      <c r="R1669" s="96"/>
      <c r="S1669" s="96"/>
      <c r="T1669" s="97" t="str">
        <f>IFERROR(VLOOKUP(S1669,Регионы!$A$4:$C$1522,2,0),"-")</f>
        <v>-</v>
      </c>
      <c r="U1669" s="96"/>
      <c r="V1669" s="96"/>
      <c r="W1669" s="96"/>
      <c r="X1669" s="96"/>
      <c r="Y1669" s="96"/>
      <c r="Z1669" s="97" t="str">
        <f>IFERROR(VLOOKUP(W1669,'Каталог функций'!$B$5:$G$739,2,0),"-")</f>
        <v>-</v>
      </c>
      <c r="AA1669" s="97" t="str">
        <f>IFERROR(VLOOKUP(X1669,'Каталог функций'!$D$5:$G$739,2,0),"-")</f>
        <v>-</v>
      </c>
      <c r="AB1669" s="97" t="str">
        <f>IFERROR(VLOOKUP(Y1669,'Каталог функций'!$F$5:$G$739,2,0),"-")</f>
        <v>-</v>
      </c>
      <c r="AC1669" s="98"/>
      <c r="AD1669" s="99"/>
      <c r="AE1669" s="100"/>
      <c r="AF1669" s="99"/>
      <c r="AG1669" s="96"/>
      <c r="AH1669" s="99"/>
      <c r="AI1669" s="123"/>
      <c r="AJ1669" s="96"/>
      <c r="AK1669" s="99"/>
      <c r="AL1669" s="68"/>
      <c r="AM1669" s="96"/>
      <c r="AN1669" s="99"/>
      <c r="AO1669" s="101"/>
      <c r="AP1669" s="96"/>
      <c r="AQ1669" s="96"/>
      <c r="AR1669" s="99"/>
      <c r="AS1669" s="101"/>
      <c r="AT1669" s="96"/>
      <c r="AU1669" s="96"/>
      <c r="AV1669" s="99"/>
      <c r="AW1669" s="101"/>
      <c r="AX1669" s="96"/>
      <c r="AY1669" s="96"/>
    </row>
    <row r="1670" spans="1:51">
      <c r="A1670" s="97"/>
      <c r="B1670" s="96"/>
      <c r="C1670" s="96"/>
      <c r="D1670" s="96"/>
      <c r="E1670" s="96"/>
      <c r="F1670" s="96"/>
      <c r="G1670" s="96"/>
      <c r="H1670" s="96"/>
      <c r="I1670" s="96"/>
      <c r="J1670" s="96"/>
      <c r="K1670" s="96"/>
      <c r="L1670" s="96"/>
      <c r="M1670" s="96"/>
      <c r="N1670" s="96"/>
      <c r="O1670" s="96"/>
      <c r="P1670" s="96"/>
      <c r="Q1670" s="106"/>
      <c r="R1670" s="96"/>
      <c r="S1670" s="96"/>
      <c r="T1670" s="97" t="str">
        <f>IFERROR(VLOOKUP(S1670,Регионы!$A$4:$C$1522,2,0),"-")</f>
        <v>-</v>
      </c>
      <c r="U1670" s="96"/>
      <c r="V1670" s="96"/>
      <c r="W1670" s="96"/>
      <c r="X1670" s="96"/>
      <c r="Y1670" s="96"/>
      <c r="Z1670" s="97" t="str">
        <f>IFERROR(VLOOKUP(W1670,'Каталог функций'!$B$5:$G$739,2,0),"-")</f>
        <v>-</v>
      </c>
      <c r="AA1670" s="97" t="str">
        <f>IFERROR(VLOOKUP(X1670,'Каталог функций'!$D$5:$G$739,2,0),"-")</f>
        <v>-</v>
      </c>
      <c r="AB1670" s="97" t="str">
        <f>IFERROR(VLOOKUP(Y1670,'Каталог функций'!$F$5:$G$739,2,0),"-")</f>
        <v>-</v>
      </c>
      <c r="AC1670" s="98"/>
      <c r="AD1670" s="99"/>
      <c r="AE1670" s="100"/>
      <c r="AF1670" s="99"/>
      <c r="AG1670" s="96"/>
      <c r="AH1670" s="99"/>
      <c r="AI1670" s="123"/>
      <c r="AJ1670" s="96"/>
      <c r="AK1670" s="99"/>
      <c r="AL1670" s="68"/>
      <c r="AM1670" s="96"/>
      <c r="AN1670" s="99"/>
      <c r="AO1670" s="101"/>
      <c r="AP1670" s="96"/>
      <c r="AQ1670" s="96"/>
      <c r="AR1670" s="99"/>
      <c r="AS1670" s="101"/>
      <c r="AT1670" s="96"/>
      <c r="AU1670" s="96"/>
      <c r="AV1670" s="99"/>
      <c r="AW1670" s="101"/>
      <c r="AX1670" s="96"/>
      <c r="AY1670" s="96"/>
    </row>
    <row r="1671" spans="1:51">
      <c r="A1671" s="97"/>
      <c r="B1671" s="96"/>
      <c r="C1671" s="96"/>
      <c r="D1671" s="96"/>
      <c r="E1671" s="96"/>
      <c r="F1671" s="96"/>
      <c r="G1671" s="96"/>
      <c r="H1671" s="96"/>
      <c r="I1671" s="96"/>
      <c r="J1671" s="96"/>
      <c r="K1671" s="96"/>
      <c r="L1671" s="96"/>
      <c r="M1671" s="96"/>
      <c r="N1671" s="96"/>
      <c r="O1671" s="96"/>
      <c r="P1671" s="96"/>
      <c r="Q1671" s="106"/>
      <c r="R1671" s="96"/>
      <c r="S1671" s="96"/>
      <c r="T1671" s="97" t="str">
        <f>IFERROR(VLOOKUP(S1671,Регионы!$A$4:$C$1522,2,0),"-")</f>
        <v>-</v>
      </c>
      <c r="U1671" s="96"/>
      <c r="V1671" s="96"/>
      <c r="W1671" s="96"/>
      <c r="X1671" s="96"/>
      <c r="Y1671" s="96"/>
      <c r="Z1671" s="97" t="str">
        <f>IFERROR(VLOOKUP(W1671,'Каталог функций'!$B$5:$G$739,2,0),"-")</f>
        <v>-</v>
      </c>
      <c r="AA1671" s="97" t="str">
        <f>IFERROR(VLOOKUP(X1671,'Каталог функций'!$D$5:$G$739,2,0),"-")</f>
        <v>-</v>
      </c>
      <c r="AB1671" s="97" t="str">
        <f>IFERROR(VLOOKUP(Y1671,'Каталог функций'!$F$5:$G$739,2,0),"-")</f>
        <v>-</v>
      </c>
      <c r="AC1671" s="98"/>
      <c r="AD1671" s="99"/>
      <c r="AE1671" s="100"/>
      <c r="AF1671" s="99"/>
      <c r="AG1671" s="96"/>
      <c r="AH1671" s="99"/>
      <c r="AI1671" s="123"/>
      <c r="AJ1671" s="96"/>
      <c r="AK1671" s="99"/>
      <c r="AL1671" s="68"/>
      <c r="AM1671" s="96"/>
      <c r="AN1671" s="99"/>
      <c r="AO1671" s="101"/>
      <c r="AP1671" s="96"/>
      <c r="AQ1671" s="96"/>
      <c r="AR1671" s="99"/>
      <c r="AS1671" s="101"/>
      <c r="AT1671" s="96"/>
      <c r="AU1671" s="96"/>
      <c r="AV1671" s="99"/>
      <c r="AW1671" s="101"/>
      <c r="AX1671" s="96"/>
      <c r="AY1671" s="96"/>
    </row>
    <row r="1672" spans="1:51">
      <c r="A1672" s="97"/>
      <c r="B1672" s="96"/>
      <c r="C1672" s="96"/>
      <c r="D1672" s="96"/>
      <c r="E1672" s="96"/>
      <c r="F1672" s="96"/>
      <c r="G1672" s="96"/>
      <c r="H1672" s="96"/>
      <c r="I1672" s="96"/>
      <c r="J1672" s="96"/>
      <c r="K1672" s="96"/>
      <c r="L1672" s="96"/>
      <c r="M1672" s="96"/>
      <c r="N1672" s="96"/>
      <c r="O1672" s="96"/>
      <c r="P1672" s="96"/>
      <c r="Q1672" s="106"/>
      <c r="R1672" s="96"/>
      <c r="S1672" s="96"/>
      <c r="T1672" s="97" t="str">
        <f>IFERROR(VLOOKUP(S1672,Регионы!$A$4:$C$1522,2,0),"-")</f>
        <v>-</v>
      </c>
      <c r="U1672" s="96"/>
      <c r="V1672" s="96"/>
      <c r="W1672" s="96"/>
      <c r="X1672" s="96"/>
      <c r="Y1672" s="96"/>
      <c r="Z1672" s="97" t="str">
        <f>IFERROR(VLOOKUP(W1672,'Каталог функций'!$B$5:$G$739,2,0),"-")</f>
        <v>-</v>
      </c>
      <c r="AA1672" s="97" t="str">
        <f>IFERROR(VLOOKUP(X1672,'Каталог функций'!$D$5:$G$739,2,0),"-")</f>
        <v>-</v>
      </c>
      <c r="AB1672" s="97" t="str">
        <f>IFERROR(VLOOKUP(Y1672,'Каталог функций'!$F$5:$G$739,2,0),"-")</f>
        <v>-</v>
      </c>
      <c r="AC1672" s="98"/>
      <c r="AD1672" s="99"/>
      <c r="AE1672" s="100"/>
      <c r="AF1672" s="99"/>
      <c r="AG1672" s="96"/>
      <c r="AH1672" s="99"/>
      <c r="AI1672" s="123"/>
      <c r="AJ1672" s="96"/>
      <c r="AK1672" s="99"/>
      <c r="AL1672" s="68"/>
      <c r="AM1672" s="96"/>
      <c r="AN1672" s="99"/>
      <c r="AO1672" s="101"/>
      <c r="AP1672" s="96"/>
      <c r="AQ1672" s="96"/>
      <c r="AR1672" s="99"/>
      <c r="AS1672" s="101"/>
      <c r="AT1672" s="96"/>
      <c r="AU1672" s="96"/>
      <c r="AV1672" s="99"/>
      <c r="AW1672" s="101"/>
      <c r="AX1672" s="96"/>
      <c r="AY1672" s="96"/>
    </row>
    <row r="1673" spans="1:51">
      <c r="A1673" s="97"/>
      <c r="B1673" s="96"/>
      <c r="C1673" s="96"/>
      <c r="D1673" s="96"/>
      <c r="E1673" s="96"/>
      <c r="F1673" s="96"/>
      <c r="G1673" s="96"/>
      <c r="H1673" s="96"/>
      <c r="I1673" s="96"/>
      <c r="J1673" s="96"/>
      <c r="K1673" s="96"/>
      <c r="L1673" s="96"/>
      <c r="M1673" s="96"/>
      <c r="N1673" s="96"/>
      <c r="O1673" s="96"/>
      <c r="P1673" s="96"/>
      <c r="Q1673" s="106"/>
      <c r="R1673" s="96"/>
      <c r="S1673" s="96"/>
      <c r="T1673" s="97" t="str">
        <f>IFERROR(VLOOKUP(S1673,Регионы!$A$4:$C$1522,2,0),"-")</f>
        <v>-</v>
      </c>
      <c r="U1673" s="96"/>
      <c r="V1673" s="96"/>
      <c r="W1673" s="96"/>
      <c r="X1673" s="96"/>
      <c r="Y1673" s="96"/>
      <c r="Z1673" s="97" t="str">
        <f>IFERROR(VLOOKUP(W1673,'Каталог функций'!$B$5:$G$739,2,0),"-")</f>
        <v>-</v>
      </c>
      <c r="AA1673" s="97" t="str">
        <f>IFERROR(VLOOKUP(X1673,'Каталог функций'!$D$5:$G$739,2,0),"-")</f>
        <v>-</v>
      </c>
      <c r="AB1673" s="97" t="str">
        <f>IFERROR(VLOOKUP(Y1673,'Каталог функций'!$F$5:$G$739,2,0),"-")</f>
        <v>-</v>
      </c>
      <c r="AC1673" s="98"/>
      <c r="AD1673" s="99"/>
      <c r="AE1673" s="100"/>
      <c r="AF1673" s="99"/>
      <c r="AG1673" s="96"/>
      <c r="AH1673" s="99"/>
      <c r="AI1673" s="123"/>
      <c r="AJ1673" s="96"/>
      <c r="AK1673" s="99"/>
      <c r="AL1673" s="68"/>
      <c r="AM1673" s="96"/>
      <c r="AN1673" s="99"/>
      <c r="AO1673" s="101"/>
      <c r="AP1673" s="96"/>
      <c r="AQ1673" s="96"/>
      <c r="AR1673" s="99"/>
      <c r="AS1673" s="101"/>
      <c r="AT1673" s="96"/>
      <c r="AU1673" s="96"/>
      <c r="AV1673" s="99"/>
      <c r="AW1673" s="101"/>
      <c r="AX1673" s="96"/>
      <c r="AY1673" s="96"/>
    </row>
    <row r="1674" spans="1:51">
      <c r="A1674" s="97"/>
      <c r="B1674" s="96"/>
      <c r="C1674" s="96"/>
      <c r="D1674" s="96"/>
      <c r="E1674" s="96"/>
      <c r="F1674" s="96"/>
      <c r="G1674" s="96"/>
      <c r="H1674" s="96"/>
      <c r="I1674" s="96"/>
      <c r="J1674" s="96"/>
      <c r="K1674" s="96"/>
      <c r="L1674" s="96"/>
      <c r="M1674" s="96"/>
      <c r="N1674" s="96"/>
      <c r="O1674" s="96"/>
      <c r="P1674" s="96"/>
      <c r="Q1674" s="106"/>
      <c r="R1674" s="96"/>
      <c r="S1674" s="96"/>
      <c r="T1674" s="97" t="str">
        <f>IFERROR(VLOOKUP(S1674,Регионы!$A$4:$C$1522,2,0),"-")</f>
        <v>-</v>
      </c>
      <c r="U1674" s="96"/>
      <c r="V1674" s="96"/>
      <c r="W1674" s="96"/>
      <c r="X1674" s="96"/>
      <c r="Y1674" s="96"/>
      <c r="Z1674" s="97" t="str">
        <f>IFERROR(VLOOKUP(W1674,'Каталог функций'!$B$5:$G$739,2,0),"-")</f>
        <v>-</v>
      </c>
      <c r="AA1674" s="97" t="str">
        <f>IFERROR(VLOOKUP(X1674,'Каталог функций'!$D$5:$G$739,2,0),"-")</f>
        <v>-</v>
      </c>
      <c r="AB1674" s="97" t="str">
        <f>IFERROR(VLOOKUP(Y1674,'Каталог функций'!$F$5:$G$739,2,0),"-")</f>
        <v>-</v>
      </c>
      <c r="AC1674" s="98"/>
      <c r="AD1674" s="99"/>
      <c r="AE1674" s="100"/>
      <c r="AF1674" s="99"/>
      <c r="AG1674" s="96"/>
      <c r="AH1674" s="99"/>
      <c r="AI1674" s="123"/>
      <c r="AJ1674" s="96"/>
      <c r="AK1674" s="99"/>
      <c r="AL1674" s="68"/>
      <c r="AM1674" s="96"/>
      <c r="AN1674" s="99"/>
      <c r="AO1674" s="101"/>
      <c r="AP1674" s="96"/>
      <c r="AQ1674" s="96"/>
      <c r="AR1674" s="99"/>
      <c r="AS1674" s="101"/>
      <c r="AT1674" s="96"/>
      <c r="AU1674" s="96"/>
      <c r="AV1674" s="99"/>
      <c r="AW1674" s="101"/>
      <c r="AX1674" s="96"/>
      <c r="AY1674" s="96"/>
    </row>
    <row r="1675" spans="1:51">
      <c r="A1675" s="97"/>
      <c r="B1675" s="96"/>
      <c r="C1675" s="96"/>
      <c r="D1675" s="96"/>
      <c r="E1675" s="96"/>
      <c r="F1675" s="96"/>
      <c r="G1675" s="96"/>
      <c r="H1675" s="96"/>
      <c r="I1675" s="96"/>
      <c r="J1675" s="96"/>
      <c r="K1675" s="96"/>
      <c r="L1675" s="96"/>
      <c r="M1675" s="96"/>
      <c r="N1675" s="96"/>
      <c r="O1675" s="96"/>
      <c r="P1675" s="96"/>
      <c r="Q1675" s="106"/>
      <c r="R1675" s="96"/>
      <c r="S1675" s="96"/>
      <c r="T1675" s="97" t="str">
        <f>IFERROR(VLOOKUP(S1675,Регионы!$A$4:$C$1522,2,0),"-")</f>
        <v>-</v>
      </c>
      <c r="U1675" s="96"/>
      <c r="V1675" s="96"/>
      <c r="W1675" s="96"/>
      <c r="X1675" s="96"/>
      <c r="Y1675" s="96"/>
      <c r="Z1675" s="97" t="str">
        <f>IFERROR(VLOOKUP(W1675,'Каталог функций'!$B$5:$G$739,2,0),"-")</f>
        <v>-</v>
      </c>
      <c r="AA1675" s="97" t="str">
        <f>IFERROR(VLOOKUP(X1675,'Каталог функций'!$D$5:$G$739,2,0),"-")</f>
        <v>-</v>
      </c>
      <c r="AB1675" s="97" t="str">
        <f>IFERROR(VLOOKUP(Y1675,'Каталог функций'!$F$5:$G$739,2,0),"-")</f>
        <v>-</v>
      </c>
      <c r="AC1675" s="98"/>
      <c r="AD1675" s="99"/>
      <c r="AE1675" s="100"/>
      <c r="AF1675" s="99"/>
      <c r="AG1675" s="96"/>
      <c r="AH1675" s="99"/>
      <c r="AI1675" s="123"/>
      <c r="AJ1675" s="96"/>
      <c r="AK1675" s="99"/>
      <c r="AL1675" s="68"/>
      <c r="AM1675" s="96"/>
      <c r="AN1675" s="99"/>
      <c r="AO1675" s="101"/>
      <c r="AP1675" s="96"/>
      <c r="AQ1675" s="96"/>
      <c r="AR1675" s="99"/>
      <c r="AS1675" s="101"/>
      <c r="AT1675" s="96"/>
      <c r="AU1675" s="96"/>
      <c r="AV1675" s="99"/>
      <c r="AW1675" s="101"/>
      <c r="AX1675" s="96"/>
      <c r="AY1675" s="96"/>
    </row>
    <row r="1676" spans="1:51">
      <c r="A1676" s="97"/>
      <c r="B1676" s="96"/>
      <c r="C1676" s="96"/>
      <c r="D1676" s="96"/>
      <c r="E1676" s="96"/>
      <c r="F1676" s="96"/>
      <c r="G1676" s="96"/>
      <c r="H1676" s="96"/>
      <c r="I1676" s="96"/>
      <c r="J1676" s="96"/>
      <c r="K1676" s="96"/>
      <c r="L1676" s="96"/>
      <c r="M1676" s="96"/>
      <c r="N1676" s="96"/>
      <c r="O1676" s="96"/>
      <c r="P1676" s="96"/>
      <c r="Q1676" s="106"/>
      <c r="R1676" s="96"/>
      <c r="S1676" s="96"/>
      <c r="T1676" s="97" t="str">
        <f>IFERROR(VLOOKUP(S1676,Регионы!$A$4:$C$1522,2,0),"-")</f>
        <v>-</v>
      </c>
      <c r="U1676" s="96"/>
      <c r="V1676" s="96"/>
      <c r="W1676" s="96"/>
      <c r="X1676" s="96"/>
      <c r="Y1676" s="96"/>
      <c r="Z1676" s="97" t="str">
        <f>IFERROR(VLOOKUP(W1676,'Каталог функций'!$B$5:$G$739,2,0),"-")</f>
        <v>-</v>
      </c>
      <c r="AA1676" s="97" t="str">
        <f>IFERROR(VLOOKUP(X1676,'Каталог функций'!$D$5:$G$739,2,0),"-")</f>
        <v>-</v>
      </c>
      <c r="AB1676" s="97" t="str">
        <f>IFERROR(VLOOKUP(Y1676,'Каталог функций'!$F$5:$G$739,2,0),"-")</f>
        <v>-</v>
      </c>
      <c r="AC1676" s="98"/>
      <c r="AD1676" s="99"/>
      <c r="AE1676" s="100"/>
      <c r="AF1676" s="99"/>
      <c r="AG1676" s="96"/>
      <c r="AH1676" s="99"/>
      <c r="AI1676" s="123"/>
      <c r="AJ1676" s="96"/>
      <c r="AK1676" s="99"/>
      <c r="AL1676" s="68"/>
      <c r="AM1676" s="96"/>
      <c r="AN1676" s="99"/>
      <c r="AO1676" s="101"/>
      <c r="AP1676" s="96"/>
      <c r="AQ1676" s="96"/>
      <c r="AR1676" s="99"/>
      <c r="AS1676" s="101"/>
      <c r="AT1676" s="96"/>
      <c r="AU1676" s="96"/>
      <c r="AV1676" s="99"/>
      <c r="AW1676" s="101"/>
      <c r="AX1676" s="96"/>
      <c r="AY1676" s="96"/>
    </row>
    <row r="1677" spans="1:51">
      <c r="A1677" s="97"/>
      <c r="B1677" s="96"/>
      <c r="C1677" s="96"/>
      <c r="D1677" s="96"/>
      <c r="E1677" s="96"/>
      <c r="F1677" s="96"/>
      <c r="G1677" s="96"/>
      <c r="H1677" s="96"/>
      <c r="I1677" s="96"/>
      <c r="J1677" s="96"/>
      <c r="K1677" s="96"/>
      <c r="L1677" s="96"/>
      <c r="M1677" s="96"/>
      <c r="N1677" s="96"/>
      <c r="O1677" s="96"/>
      <c r="P1677" s="96"/>
      <c r="Q1677" s="106"/>
      <c r="R1677" s="96"/>
      <c r="S1677" s="96"/>
      <c r="T1677" s="97" t="str">
        <f>IFERROR(VLOOKUP(S1677,Регионы!$A$4:$C$1522,2,0),"-")</f>
        <v>-</v>
      </c>
      <c r="U1677" s="96"/>
      <c r="V1677" s="96"/>
      <c r="W1677" s="96"/>
      <c r="X1677" s="96"/>
      <c r="Y1677" s="96"/>
      <c r="Z1677" s="97" t="str">
        <f>IFERROR(VLOOKUP(W1677,'Каталог функций'!$B$5:$G$739,2,0),"-")</f>
        <v>-</v>
      </c>
      <c r="AA1677" s="97" t="str">
        <f>IFERROR(VLOOKUP(X1677,'Каталог функций'!$D$5:$G$739,2,0),"-")</f>
        <v>-</v>
      </c>
      <c r="AB1677" s="97" t="str">
        <f>IFERROR(VLOOKUP(Y1677,'Каталог функций'!$F$5:$G$739,2,0),"-")</f>
        <v>-</v>
      </c>
      <c r="AC1677" s="98"/>
      <c r="AD1677" s="99"/>
      <c r="AE1677" s="100"/>
      <c r="AF1677" s="99"/>
      <c r="AG1677" s="96"/>
      <c r="AH1677" s="99"/>
      <c r="AI1677" s="123"/>
      <c r="AJ1677" s="96"/>
      <c r="AK1677" s="99"/>
      <c r="AL1677" s="68"/>
      <c r="AM1677" s="96"/>
      <c r="AN1677" s="99"/>
      <c r="AO1677" s="101"/>
      <c r="AP1677" s="96"/>
      <c r="AQ1677" s="96"/>
      <c r="AR1677" s="99"/>
      <c r="AS1677" s="101"/>
      <c r="AT1677" s="96"/>
      <c r="AU1677" s="96"/>
      <c r="AV1677" s="99"/>
      <c r="AW1677" s="101"/>
      <c r="AX1677" s="96"/>
      <c r="AY1677" s="96"/>
    </row>
    <row r="1678" spans="1:51">
      <c r="A1678" s="97"/>
      <c r="B1678" s="96"/>
      <c r="C1678" s="96"/>
      <c r="D1678" s="96"/>
      <c r="E1678" s="96"/>
      <c r="F1678" s="96"/>
      <c r="G1678" s="96"/>
      <c r="H1678" s="96"/>
      <c r="I1678" s="96"/>
      <c r="J1678" s="96"/>
      <c r="K1678" s="96"/>
      <c r="L1678" s="96"/>
      <c r="M1678" s="96"/>
      <c r="N1678" s="96"/>
      <c r="O1678" s="96"/>
      <c r="P1678" s="96"/>
      <c r="Q1678" s="106"/>
      <c r="R1678" s="96"/>
      <c r="S1678" s="96"/>
      <c r="T1678" s="97" t="str">
        <f>IFERROR(VLOOKUP(S1678,Регионы!$A$4:$C$1522,2,0),"-")</f>
        <v>-</v>
      </c>
      <c r="U1678" s="96"/>
      <c r="V1678" s="96"/>
      <c r="W1678" s="96"/>
      <c r="X1678" s="96"/>
      <c r="Y1678" s="96"/>
      <c r="Z1678" s="97" t="str">
        <f>IFERROR(VLOOKUP(W1678,'Каталог функций'!$B$5:$G$739,2,0),"-")</f>
        <v>-</v>
      </c>
      <c r="AA1678" s="97" t="str">
        <f>IFERROR(VLOOKUP(X1678,'Каталог функций'!$D$5:$G$739,2,0),"-")</f>
        <v>-</v>
      </c>
      <c r="AB1678" s="97" t="str">
        <f>IFERROR(VLOOKUP(Y1678,'Каталог функций'!$F$5:$G$739,2,0),"-")</f>
        <v>-</v>
      </c>
      <c r="AC1678" s="98"/>
      <c r="AD1678" s="99"/>
      <c r="AE1678" s="100"/>
      <c r="AF1678" s="99"/>
      <c r="AG1678" s="96"/>
      <c r="AH1678" s="99"/>
      <c r="AI1678" s="123"/>
      <c r="AJ1678" s="96"/>
      <c r="AK1678" s="99"/>
      <c r="AL1678" s="68"/>
      <c r="AM1678" s="96"/>
      <c r="AN1678" s="99"/>
      <c r="AO1678" s="101"/>
      <c r="AP1678" s="96"/>
      <c r="AQ1678" s="96"/>
      <c r="AR1678" s="99"/>
      <c r="AS1678" s="101"/>
      <c r="AT1678" s="96"/>
      <c r="AU1678" s="96"/>
      <c r="AV1678" s="99"/>
      <c r="AW1678" s="101"/>
      <c r="AX1678" s="96"/>
      <c r="AY1678" s="96"/>
    </row>
    <row r="1679" spans="1:51">
      <c r="A1679" s="97"/>
      <c r="B1679" s="96"/>
      <c r="C1679" s="96"/>
      <c r="D1679" s="96"/>
      <c r="E1679" s="96"/>
      <c r="F1679" s="96"/>
      <c r="G1679" s="96"/>
      <c r="H1679" s="96"/>
      <c r="I1679" s="96"/>
      <c r="J1679" s="96"/>
      <c r="K1679" s="96"/>
      <c r="L1679" s="96"/>
      <c r="M1679" s="96"/>
      <c r="N1679" s="96"/>
      <c r="O1679" s="96"/>
      <c r="P1679" s="96"/>
      <c r="Q1679" s="106"/>
      <c r="R1679" s="96"/>
      <c r="S1679" s="96"/>
      <c r="T1679" s="97" t="str">
        <f>IFERROR(VLOOKUP(S1679,Регионы!$A$4:$C$1522,2,0),"-")</f>
        <v>-</v>
      </c>
      <c r="U1679" s="96"/>
      <c r="V1679" s="96"/>
      <c r="W1679" s="96"/>
      <c r="X1679" s="96"/>
      <c r="Y1679" s="96"/>
      <c r="Z1679" s="97" t="str">
        <f>IFERROR(VLOOKUP(W1679,'Каталог функций'!$B$5:$G$739,2,0),"-")</f>
        <v>-</v>
      </c>
      <c r="AA1679" s="97" t="str">
        <f>IFERROR(VLOOKUP(X1679,'Каталог функций'!$D$5:$G$739,2,0),"-")</f>
        <v>-</v>
      </c>
      <c r="AB1679" s="97" t="str">
        <f>IFERROR(VLOOKUP(Y1679,'Каталог функций'!$F$5:$G$739,2,0),"-")</f>
        <v>-</v>
      </c>
      <c r="AC1679" s="98"/>
      <c r="AD1679" s="99"/>
      <c r="AE1679" s="100"/>
      <c r="AF1679" s="99"/>
      <c r="AG1679" s="96"/>
      <c r="AH1679" s="99"/>
      <c r="AI1679" s="123"/>
      <c r="AJ1679" s="96"/>
      <c r="AK1679" s="99"/>
      <c r="AL1679" s="68"/>
      <c r="AM1679" s="96"/>
      <c r="AN1679" s="99"/>
      <c r="AO1679" s="101"/>
      <c r="AP1679" s="96"/>
      <c r="AQ1679" s="96"/>
      <c r="AR1679" s="99"/>
      <c r="AS1679" s="101"/>
      <c r="AT1679" s="96"/>
      <c r="AU1679" s="96"/>
      <c r="AV1679" s="99"/>
      <c r="AW1679" s="101"/>
      <c r="AX1679" s="96"/>
      <c r="AY1679" s="96"/>
    </row>
    <row r="1680" spans="1:51">
      <c r="A1680" s="97"/>
      <c r="B1680" s="96"/>
      <c r="C1680" s="96"/>
      <c r="D1680" s="96"/>
      <c r="E1680" s="96"/>
      <c r="F1680" s="96"/>
      <c r="G1680" s="96"/>
      <c r="H1680" s="96"/>
      <c r="I1680" s="96"/>
      <c r="J1680" s="96"/>
      <c r="K1680" s="96"/>
      <c r="L1680" s="96"/>
      <c r="M1680" s="96"/>
      <c r="N1680" s="96"/>
      <c r="O1680" s="96"/>
      <c r="P1680" s="96"/>
      <c r="Q1680" s="106"/>
      <c r="R1680" s="96"/>
      <c r="S1680" s="96"/>
      <c r="T1680" s="97" t="str">
        <f>IFERROR(VLOOKUP(S1680,Регионы!$A$4:$C$1522,2,0),"-")</f>
        <v>-</v>
      </c>
      <c r="U1680" s="96"/>
      <c r="V1680" s="96"/>
      <c r="W1680" s="96"/>
      <c r="X1680" s="96"/>
      <c r="Y1680" s="96"/>
      <c r="Z1680" s="97" t="str">
        <f>IFERROR(VLOOKUP(W1680,'Каталог функций'!$B$5:$G$739,2,0),"-")</f>
        <v>-</v>
      </c>
      <c r="AA1680" s="97" t="str">
        <f>IFERROR(VLOOKUP(X1680,'Каталог функций'!$D$5:$G$739,2,0),"-")</f>
        <v>-</v>
      </c>
      <c r="AB1680" s="97" t="str">
        <f>IFERROR(VLOOKUP(Y1680,'Каталог функций'!$F$5:$G$739,2,0),"-")</f>
        <v>-</v>
      </c>
      <c r="AC1680" s="98"/>
      <c r="AD1680" s="99"/>
      <c r="AE1680" s="100"/>
      <c r="AF1680" s="99"/>
      <c r="AG1680" s="96"/>
      <c r="AH1680" s="99"/>
      <c r="AI1680" s="123"/>
      <c r="AJ1680" s="96"/>
      <c r="AK1680" s="99"/>
      <c r="AL1680" s="68"/>
      <c r="AM1680" s="96"/>
      <c r="AN1680" s="99"/>
      <c r="AO1680" s="101"/>
      <c r="AP1680" s="96"/>
      <c r="AQ1680" s="96"/>
      <c r="AR1680" s="99"/>
      <c r="AS1680" s="101"/>
      <c r="AT1680" s="96"/>
      <c r="AU1680" s="96"/>
      <c r="AV1680" s="99"/>
      <c r="AW1680" s="101"/>
      <c r="AX1680" s="96"/>
      <c r="AY1680" s="96"/>
    </row>
    <row r="1681" spans="1:51">
      <c r="A1681" s="97"/>
      <c r="B1681" s="96"/>
      <c r="C1681" s="96"/>
      <c r="D1681" s="96"/>
      <c r="E1681" s="96"/>
      <c r="F1681" s="96"/>
      <c r="G1681" s="96"/>
      <c r="H1681" s="96"/>
      <c r="I1681" s="96"/>
      <c r="J1681" s="96"/>
      <c r="K1681" s="96"/>
      <c r="L1681" s="96"/>
      <c r="M1681" s="96"/>
      <c r="N1681" s="96"/>
      <c r="O1681" s="96"/>
      <c r="P1681" s="96"/>
      <c r="Q1681" s="106"/>
      <c r="R1681" s="96"/>
      <c r="S1681" s="96"/>
      <c r="T1681" s="97" t="str">
        <f>IFERROR(VLOOKUP(S1681,Регионы!$A$4:$C$1522,2,0),"-")</f>
        <v>-</v>
      </c>
      <c r="U1681" s="96"/>
      <c r="V1681" s="96"/>
      <c r="W1681" s="96"/>
      <c r="X1681" s="96"/>
      <c r="Y1681" s="96"/>
      <c r="Z1681" s="97" t="str">
        <f>IFERROR(VLOOKUP(W1681,'Каталог функций'!$B$5:$G$739,2,0),"-")</f>
        <v>-</v>
      </c>
      <c r="AA1681" s="97" t="str">
        <f>IFERROR(VLOOKUP(X1681,'Каталог функций'!$D$5:$G$739,2,0),"-")</f>
        <v>-</v>
      </c>
      <c r="AB1681" s="97" t="str">
        <f>IFERROR(VLOOKUP(Y1681,'Каталог функций'!$F$5:$G$739,2,0),"-")</f>
        <v>-</v>
      </c>
      <c r="AC1681" s="98"/>
      <c r="AD1681" s="99"/>
      <c r="AE1681" s="100"/>
      <c r="AF1681" s="99"/>
      <c r="AG1681" s="96"/>
      <c r="AH1681" s="99"/>
      <c r="AI1681" s="123"/>
      <c r="AJ1681" s="96"/>
      <c r="AK1681" s="99"/>
      <c r="AL1681" s="68"/>
      <c r="AM1681" s="96"/>
      <c r="AN1681" s="99"/>
      <c r="AO1681" s="101"/>
      <c r="AP1681" s="96"/>
      <c r="AQ1681" s="96"/>
      <c r="AR1681" s="99"/>
      <c r="AS1681" s="101"/>
      <c r="AT1681" s="96"/>
      <c r="AU1681" s="96"/>
      <c r="AV1681" s="99"/>
      <c r="AW1681" s="101"/>
      <c r="AX1681" s="96"/>
      <c r="AY1681" s="96"/>
    </row>
    <row r="1682" spans="1:51">
      <c r="A1682" s="97"/>
      <c r="B1682" s="96"/>
      <c r="C1682" s="96"/>
      <c r="D1682" s="96"/>
      <c r="E1682" s="96"/>
      <c r="F1682" s="96"/>
      <c r="G1682" s="96"/>
      <c r="H1682" s="96"/>
      <c r="I1682" s="96"/>
      <c r="J1682" s="96"/>
      <c r="K1682" s="96"/>
      <c r="L1682" s="96"/>
      <c r="M1682" s="96"/>
      <c r="N1682" s="96"/>
      <c r="O1682" s="96"/>
      <c r="P1682" s="96"/>
      <c r="Q1682" s="106"/>
      <c r="R1682" s="96"/>
      <c r="S1682" s="96"/>
      <c r="T1682" s="97" t="str">
        <f>IFERROR(VLOOKUP(S1682,Регионы!$A$4:$C$1522,2,0),"-")</f>
        <v>-</v>
      </c>
      <c r="U1682" s="96"/>
      <c r="V1682" s="96"/>
      <c r="W1682" s="96"/>
      <c r="X1682" s="96"/>
      <c r="Y1682" s="96"/>
      <c r="Z1682" s="97" t="str">
        <f>IFERROR(VLOOKUP(W1682,'Каталог функций'!$B$5:$G$739,2,0),"-")</f>
        <v>-</v>
      </c>
      <c r="AA1682" s="97" t="str">
        <f>IFERROR(VLOOKUP(X1682,'Каталог функций'!$D$5:$G$739,2,0),"-")</f>
        <v>-</v>
      </c>
      <c r="AB1682" s="97" t="str">
        <f>IFERROR(VLOOKUP(Y1682,'Каталог функций'!$F$5:$G$739,2,0),"-")</f>
        <v>-</v>
      </c>
      <c r="AC1682" s="98"/>
      <c r="AD1682" s="99"/>
      <c r="AE1682" s="100"/>
      <c r="AF1682" s="99"/>
      <c r="AG1682" s="96"/>
      <c r="AH1682" s="99"/>
      <c r="AI1682" s="123"/>
      <c r="AJ1682" s="96"/>
      <c r="AK1682" s="99"/>
      <c r="AL1682" s="68"/>
      <c r="AM1682" s="96"/>
      <c r="AN1682" s="99"/>
      <c r="AO1682" s="101"/>
      <c r="AP1682" s="96"/>
      <c r="AQ1682" s="96"/>
      <c r="AR1682" s="99"/>
      <c r="AS1682" s="101"/>
      <c r="AT1682" s="96"/>
      <c r="AU1682" s="96"/>
      <c r="AV1682" s="99"/>
      <c r="AW1682" s="101"/>
      <c r="AX1682" s="96"/>
      <c r="AY1682" s="96"/>
    </row>
    <row r="1683" spans="1:51">
      <c r="A1683" s="97"/>
      <c r="B1683" s="96"/>
      <c r="C1683" s="96"/>
      <c r="D1683" s="96"/>
      <c r="E1683" s="96"/>
      <c r="F1683" s="96"/>
      <c r="G1683" s="96"/>
      <c r="H1683" s="96"/>
      <c r="I1683" s="96"/>
      <c r="J1683" s="96"/>
      <c r="K1683" s="96"/>
      <c r="L1683" s="96"/>
      <c r="M1683" s="96"/>
      <c r="N1683" s="96"/>
      <c r="O1683" s="96"/>
      <c r="P1683" s="96"/>
      <c r="Q1683" s="106"/>
      <c r="R1683" s="96"/>
      <c r="S1683" s="96"/>
      <c r="T1683" s="97" t="str">
        <f>IFERROR(VLOOKUP(S1683,Регионы!$A$4:$C$1522,2,0),"-")</f>
        <v>-</v>
      </c>
      <c r="U1683" s="96"/>
      <c r="V1683" s="96"/>
      <c r="W1683" s="96"/>
      <c r="X1683" s="96"/>
      <c r="Y1683" s="96"/>
      <c r="Z1683" s="97" t="str">
        <f>IFERROR(VLOOKUP(W1683,'Каталог функций'!$B$5:$G$739,2,0),"-")</f>
        <v>-</v>
      </c>
      <c r="AA1683" s="97" t="str">
        <f>IFERROR(VLOOKUP(X1683,'Каталог функций'!$D$5:$G$739,2,0),"-")</f>
        <v>-</v>
      </c>
      <c r="AB1683" s="97" t="str">
        <f>IFERROR(VLOOKUP(Y1683,'Каталог функций'!$F$5:$G$739,2,0),"-")</f>
        <v>-</v>
      </c>
      <c r="AC1683" s="98"/>
      <c r="AD1683" s="99"/>
      <c r="AE1683" s="100"/>
      <c r="AF1683" s="99"/>
      <c r="AG1683" s="96"/>
      <c r="AH1683" s="99"/>
      <c r="AI1683" s="123"/>
      <c r="AJ1683" s="96"/>
      <c r="AK1683" s="99"/>
      <c r="AL1683" s="68"/>
      <c r="AM1683" s="96"/>
      <c r="AN1683" s="99"/>
      <c r="AO1683" s="101"/>
      <c r="AP1683" s="96"/>
      <c r="AQ1683" s="96"/>
      <c r="AR1683" s="99"/>
      <c r="AS1683" s="101"/>
      <c r="AT1683" s="96"/>
      <c r="AU1683" s="96"/>
      <c r="AV1683" s="99"/>
      <c r="AW1683" s="101"/>
      <c r="AX1683" s="96"/>
      <c r="AY1683" s="96"/>
    </row>
    <row r="1684" spans="1:51">
      <c r="A1684" s="97"/>
      <c r="B1684" s="96"/>
      <c r="C1684" s="96"/>
      <c r="D1684" s="96"/>
      <c r="E1684" s="96"/>
      <c r="F1684" s="96"/>
      <c r="G1684" s="96"/>
      <c r="H1684" s="96"/>
      <c r="I1684" s="96"/>
      <c r="J1684" s="96"/>
      <c r="K1684" s="96"/>
      <c r="L1684" s="96"/>
      <c r="M1684" s="96"/>
      <c r="N1684" s="96"/>
      <c r="O1684" s="96"/>
      <c r="P1684" s="96"/>
      <c r="Q1684" s="106"/>
      <c r="R1684" s="96"/>
      <c r="S1684" s="96"/>
      <c r="T1684" s="97" t="str">
        <f>IFERROR(VLOOKUP(S1684,Регионы!$A$4:$C$1522,2,0),"-")</f>
        <v>-</v>
      </c>
      <c r="U1684" s="96"/>
      <c r="V1684" s="96"/>
      <c r="W1684" s="96"/>
      <c r="X1684" s="96"/>
      <c r="Y1684" s="96"/>
      <c r="Z1684" s="97" t="str">
        <f>IFERROR(VLOOKUP(W1684,'Каталог функций'!$B$5:$G$739,2,0),"-")</f>
        <v>-</v>
      </c>
      <c r="AA1684" s="97" t="str">
        <f>IFERROR(VLOOKUP(X1684,'Каталог функций'!$D$5:$G$739,2,0),"-")</f>
        <v>-</v>
      </c>
      <c r="AB1684" s="97" t="str">
        <f>IFERROR(VLOOKUP(Y1684,'Каталог функций'!$F$5:$G$739,2,0),"-")</f>
        <v>-</v>
      </c>
      <c r="AC1684" s="98"/>
      <c r="AD1684" s="99"/>
      <c r="AE1684" s="100"/>
      <c r="AF1684" s="99"/>
      <c r="AG1684" s="96"/>
      <c r="AH1684" s="99"/>
      <c r="AI1684" s="123"/>
      <c r="AJ1684" s="96"/>
      <c r="AK1684" s="99"/>
      <c r="AL1684" s="68"/>
      <c r="AM1684" s="96"/>
      <c r="AN1684" s="99"/>
      <c r="AO1684" s="101"/>
      <c r="AP1684" s="96"/>
      <c r="AQ1684" s="96"/>
      <c r="AR1684" s="99"/>
      <c r="AS1684" s="101"/>
      <c r="AT1684" s="96"/>
      <c r="AU1684" s="96"/>
      <c r="AV1684" s="99"/>
      <c r="AW1684" s="101"/>
      <c r="AX1684" s="96"/>
      <c r="AY1684" s="96"/>
    </row>
    <row r="1685" spans="1:51">
      <c r="A1685" s="97"/>
      <c r="B1685" s="96"/>
      <c r="C1685" s="96"/>
      <c r="D1685" s="96"/>
      <c r="E1685" s="96"/>
      <c r="F1685" s="96"/>
      <c r="G1685" s="96"/>
      <c r="H1685" s="96"/>
      <c r="I1685" s="96"/>
      <c r="J1685" s="96"/>
      <c r="K1685" s="96"/>
      <c r="L1685" s="96"/>
      <c r="M1685" s="96"/>
      <c r="N1685" s="96"/>
      <c r="O1685" s="96"/>
      <c r="P1685" s="96"/>
      <c r="Q1685" s="106"/>
      <c r="R1685" s="96"/>
      <c r="S1685" s="96"/>
      <c r="T1685" s="97" t="str">
        <f>IFERROR(VLOOKUP(S1685,Регионы!$A$4:$C$1522,2,0),"-")</f>
        <v>-</v>
      </c>
      <c r="U1685" s="96"/>
      <c r="V1685" s="96"/>
      <c r="W1685" s="96"/>
      <c r="X1685" s="96"/>
      <c r="Y1685" s="96"/>
      <c r="Z1685" s="97" t="str">
        <f>IFERROR(VLOOKUP(W1685,'Каталог функций'!$B$5:$G$739,2,0),"-")</f>
        <v>-</v>
      </c>
      <c r="AA1685" s="97" t="str">
        <f>IFERROR(VLOOKUP(X1685,'Каталог функций'!$D$5:$G$739,2,0),"-")</f>
        <v>-</v>
      </c>
      <c r="AB1685" s="97" t="str">
        <f>IFERROR(VLOOKUP(Y1685,'Каталог функций'!$F$5:$G$739,2,0),"-")</f>
        <v>-</v>
      </c>
      <c r="AC1685" s="98"/>
      <c r="AD1685" s="99"/>
      <c r="AE1685" s="100"/>
      <c r="AF1685" s="99"/>
      <c r="AG1685" s="96"/>
      <c r="AH1685" s="99"/>
      <c r="AI1685" s="123"/>
      <c r="AJ1685" s="96"/>
      <c r="AK1685" s="99"/>
      <c r="AL1685" s="68"/>
      <c r="AM1685" s="96"/>
      <c r="AN1685" s="99"/>
      <c r="AO1685" s="101"/>
      <c r="AP1685" s="96"/>
      <c r="AQ1685" s="96"/>
      <c r="AR1685" s="99"/>
      <c r="AS1685" s="101"/>
      <c r="AT1685" s="96"/>
      <c r="AU1685" s="96"/>
      <c r="AV1685" s="99"/>
      <c r="AW1685" s="101"/>
      <c r="AX1685" s="96"/>
      <c r="AY1685" s="96"/>
    </row>
    <row r="1686" spans="1:51">
      <c r="A1686" s="97"/>
      <c r="B1686" s="96"/>
      <c r="C1686" s="96"/>
      <c r="D1686" s="96"/>
      <c r="E1686" s="96"/>
      <c r="F1686" s="96"/>
      <c r="G1686" s="96"/>
      <c r="H1686" s="96"/>
      <c r="I1686" s="96"/>
      <c r="J1686" s="96"/>
      <c r="K1686" s="96"/>
      <c r="L1686" s="96"/>
      <c r="M1686" s="96"/>
      <c r="N1686" s="96"/>
      <c r="O1686" s="96"/>
      <c r="P1686" s="96"/>
      <c r="Q1686" s="106"/>
      <c r="R1686" s="96"/>
      <c r="S1686" s="96"/>
      <c r="T1686" s="97" t="str">
        <f>IFERROR(VLOOKUP(S1686,Регионы!$A$4:$C$1522,2,0),"-")</f>
        <v>-</v>
      </c>
      <c r="U1686" s="96"/>
      <c r="V1686" s="96"/>
      <c r="W1686" s="96"/>
      <c r="X1686" s="96"/>
      <c r="Y1686" s="96"/>
      <c r="Z1686" s="97" t="str">
        <f>IFERROR(VLOOKUP(W1686,'Каталог функций'!$B$5:$G$739,2,0),"-")</f>
        <v>-</v>
      </c>
      <c r="AA1686" s="97" t="str">
        <f>IFERROR(VLOOKUP(X1686,'Каталог функций'!$D$5:$G$739,2,0),"-")</f>
        <v>-</v>
      </c>
      <c r="AB1686" s="97" t="str">
        <f>IFERROR(VLOOKUP(Y1686,'Каталог функций'!$F$5:$G$739,2,0),"-")</f>
        <v>-</v>
      </c>
      <c r="AC1686" s="98"/>
      <c r="AD1686" s="99"/>
      <c r="AE1686" s="100"/>
      <c r="AF1686" s="99"/>
      <c r="AG1686" s="96"/>
      <c r="AH1686" s="99"/>
      <c r="AI1686" s="123"/>
      <c r="AJ1686" s="96"/>
      <c r="AK1686" s="99"/>
      <c r="AL1686" s="68"/>
      <c r="AM1686" s="96"/>
      <c r="AN1686" s="99"/>
      <c r="AO1686" s="101"/>
      <c r="AP1686" s="96"/>
      <c r="AQ1686" s="96"/>
      <c r="AR1686" s="99"/>
      <c r="AS1686" s="101"/>
      <c r="AT1686" s="96"/>
      <c r="AU1686" s="96"/>
      <c r="AV1686" s="99"/>
      <c r="AW1686" s="101"/>
      <c r="AX1686" s="96"/>
      <c r="AY1686" s="96"/>
    </row>
    <row r="1687" spans="1:51">
      <c r="A1687" s="97"/>
      <c r="B1687" s="96"/>
      <c r="C1687" s="96"/>
      <c r="D1687" s="96"/>
      <c r="E1687" s="96"/>
      <c r="F1687" s="96"/>
      <c r="G1687" s="96"/>
      <c r="H1687" s="96"/>
      <c r="I1687" s="96"/>
      <c r="J1687" s="96"/>
      <c r="K1687" s="96"/>
      <c r="L1687" s="96"/>
      <c r="M1687" s="96"/>
      <c r="N1687" s="96"/>
      <c r="O1687" s="96"/>
      <c r="P1687" s="96"/>
      <c r="Q1687" s="106"/>
      <c r="R1687" s="96"/>
      <c r="S1687" s="96"/>
      <c r="T1687" s="97" t="str">
        <f>IFERROR(VLOOKUP(S1687,Регионы!$A$4:$C$1522,2,0),"-")</f>
        <v>-</v>
      </c>
      <c r="U1687" s="96"/>
      <c r="V1687" s="96"/>
      <c r="W1687" s="96"/>
      <c r="X1687" s="96"/>
      <c r="Y1687" s="96"/>
      <c r="Z1687" s="97" t="str">
        <f>IFERROR(VLOOKUP(W1687,'Каталог функций'!$B$5:$G$739,2,0),"-")</f>
        <v>-</v>
      </c>
      <c r="AA1687" s="97" t="str">
        <f>IFERROR(VLOOKUP(X1687,'Каталог функций'!$D$5:$G$739,2,0),"-")</f>
        <v>-</v>
      </c>
      <c r="AB1687" s="97" t="str">
        <f>IFERROR(VLOOKUP(Y1687,'Каталог функций'!$F$5:$G$739,2,0),"-")</f>
        <v>-</v>
      </c>
      <c r="AC1687" s="98"/>
      <c r="AD1687" s="99"/>
      <c r="AE1687" s="100"/>
      <c r="AF1687" s="99"/>
      <c r="AG1687" s="96"/>
      <c r="AH1687" s="99"/>
      <c r="AI1687" s="123"/>
      <c r="AJ1687" s="96"/>
      <c r="AK1687" s="99"/>
      <c r="AL1687" s="68"/>
      <c r="AM1687" s="96"/>
      <c r="AN1687" s="99"/>
      <c r="AO1687" s="101"/>
      <c r="AP1687" s="96"/>
      <c r="AQ1687" s="96"/>
      <c r="AR1687" s="99"/>
      <c r="AS1687" s="101"/>
      <c r="AT1687" s="96"/>
      <c r="AU1687" s="96"/>
      <c r="AV1687" s="99"/>
      <c r="AW1687" s="101"/>
      <c r="AX1687" s="96"/>
      <c r="AY1687" s="96"/>
    </row>
    <row r="1688" spans="1:51">
      <c r="A1688" s="97"/>
      <c r="B1688" s="96"/>
      <c r="C1688" s="96"/>
      <c r="D1688" s="96"/>
      <c r="E1688" s="96"/>
      <c r="F1688" s="96"/>
      <c r="G1688" s="96"/>
      <c r="H1688" s="96"/>
      <c r="I1688" s="96"/>
      <c r="J1688" s="96"/>
      <c r="K1688" s="96"/>
      <c r="L1688" s="96"/>
      <c r="M1688" s="96"/>
      <c r="N1688" s="96"/>
      <c r="O1688" s="96"/>
      <c r="P1688" s="96"/>
      <c r="Q1688" s="106"/>
      <c r="R1688" s="96"/>
      <c r="S1688" s="96"/>
      <c r="T1688" s="97" t="str">
        <f>IFERROR(VLOOKUP(S1688,Регионы!$A$4:$C$1522,2,0),"-")</f>
        <v>-</v>
      </c>
      <c r="U1688" s="96"/>
      <c r="V1688" s="96"/>
      <c r="W1688" s="96"/>
      <c r="X1688" s="96"/>
      <c r="Y1688" s="96"/>
      <c r="Z1688" s="97" t="str">
        <f>IFERROR(VLOOKUP(W1688,'Каталог функций'!$B$5:$G$739,2,0),"-")</f>
        <v>-</v>
      </c>
      <c r="AA1688" s="97" t="str">
        <f>IFERROR(VLOOKUP(X1688,'Каталог функций'!$D$5:$G$739,2,0),"-")</f>
        <v>-</v>
      </c>
      <c r="AB1688" s="97" t="str">
        <f>IFERROR(VLOOKUP(Y1688,'Каталог функций'!$F$5:$G$739,2,0),"-")</f>
        <v>-</v>
      </c>
      <c r="AC1688" s="98"/>
      <c r="AD1688" s="99"/>
      <c r="AE1688" s="100"/>
      <c r="AF1688" s="99"/>
      <c r="AG1688" s="96"/>
      <c r="AH1688" s="99"/>
      <c r="AI1688" s="123"/>
      <c r="AJ1688" s="96"/>
      <c r="AK1688" s="99"/>
      <c r="AL1688" s="68"/>
      <c r="AM1688" s="96"/>
      <c r="AN1688" s="99"/>
      <c r="AO1688" s="101"/>
      <c r="AP1688" s="96"/>
      <c r="AQ1688" s="96"/>
      <c r="AR1688" s="99"/>
      <c r="AS1688" s="101"/>
      <c r="AT1688" s="96"/>
      <c r="AU1688" s="96"/>
      <c r="AV1688" s="99"/>
      <c r="AW1688" s="101"/>
      <c r="AX1688" s="96"/>
      <c r="AY1688" s="96"/>
    </row>
    <row r="1689" spans="1:51">
      <c r="A1689" s="97"/>
      <c r="B1689" s="96"/>
      <c r="C1689" s="96"/>
      <c r="D1689" s="96"/>
      <c r="E1689" s="96"/>
      <c r="F1689" s="96"/>
      <c r="G1689" s="96"/>
      <c r="H1689" s="96"/>
      <c r="I1689" s="96"/>
      <c r="J1689" s="96"/>
      <c r="K1689" s="96"/>
      <c r="L1689" s="96"/>
      <c r="M1689" s="96"/>
      <c r="N1689" s="96"/>
      <c r="O1689" s="96"/>
      <c r="P1689" s="96"/>
      <c r="Q1689" s="106"/>
      <c r="R1689" s="96"/>
      <c r="S1689" s="96"/>
      <c r="T1689" s="97" t="str">
        <f>IFERROR(VLOOKUP(S1689,Регионы!$A$4:$C$1522,2,0),"-")</f>
        <v>-</v>
      </c>
      <c r="U1689" s="96"/>
      <c r="V1689" s="96"/>
      <c r="W1689" s="96"/>
      <c r="X1689" s="96"/>
      <c r="Y1689" s="96"/>
      <c r="Z1689" s="97" t="str">
        <f>IFERROR(VLOOKUP(W1689,'Каталог функций'!$B$5:$G$739,2,0),"-")</f>
        <v>-</v>
      </c>
      <c r="AA1689" s="97" t="str">
        <f>IFERROR(VLOOKUP(X1689,'Каталог функций'!$D$5:$G$739,2,0),"-")</f>
        <v>-</v>
      </c>
      <c r="AB1689" s="97" t="str">
        <f>IFERROR(VLOOKUP(Y1689,'Каталог функций'!$F$5:$G$739,2,0),"-")</f>
        <v>-</v>
      </c>
      <c r="AC1689" s="98"/>
      <c r="AD1689" s="99"/>
      <c r="AE1689" s="100"/>
      <c r="AF1689" s="99"/>
      <c r="AG1689" s="96"/>
      <c r="AH1689" s="99"/>
      <c r="AI1689" s="123"/>
      <c r="AJ1689" s="96"/>
      <c r="AK1689" s="99"/>
      <c r="AL1689" s="68"/>
      <c r="AM1689" s="96"/>
      <c r="AN1689" s="99"/>
      <c r="AO1689" s="101"/>
      <c r="AP1689" s="96"/>
      <c r="AQ1689" s="96"/>
      <c r="AR1689" s="99"/>
      <c r="AS1689" s="101"/>
      <c r="AT1689" s="96"/>
      <c r="AU1689" s="96"/>
      <c r="AV1689" s="99"/>
      <c r="AW1689" s="101"/>
      <c r="AX1689" s="96"/>
      <c r="AY1689" s="96"/>
    </row>
    <row r="1690" spans="1:51">
      <c r="A1690" s="97"/>
      <c r="B1690" s="96"/>
      <c r="C1690" s="96"/>
      <c r="D1690" s="96"/>
      <c r="E1690" s="96"/>
      <c r="F1690" s="96"/>
      <c r="G1690" s="96"/>
      <c r="H1690" s="96"/>
      <c r="I1690" s="96"/>
      <c r="J1690" s="96"/>
      <c r="K1690" s="96"/>
      <c r="L1690" s="96"/>
      <c r="M1690" s="96"/>
      <c r="N1690" s="96"/>
      <c r="O1690" s="96"/>
      <c r="P1690" s="96"/>
      <c r="Q1690" s="106"/>
      <c r="R1690" s="96"/>
      <c r="S1690" s="96"/>
      <c r="T1690" s="97" t="str">
        <f>IFERROR(VLOOKUP(S1690,Регионы!$A$4:$C$1522,2,0),"-")</f>
        <v>-</v>
      </c>
      <c r="U1690" s="96"/>
      <c r="V1690" s="96"/>
      <c r="W1690" s="96"/>
      <c r="X1690" s="96"/>
      <c r="Y1690" s="96"/>
      <c r="Z1690" s="97" t="str">
        <f>IFERROR(VLOOKUP(W1690,'Каталог функций'!$B$5:$G$739,2,0),"-")</f>
        <v>-</v>
      </c>
      <c r="AA1690" s="97" t="str">
        <f>IFERROR(VLOOKUP(X1690,'Каталог функций'!$D$5:$G$739,2,0),"-")</f>
        <v>-</v>
      </c>
      <c r="AB1690" s="97" t="str">
        <f>IFERROR(VLOOKUP(Y1690,'Каталог функций'!$F$5:$G$739,2,0),"-")</f>
        <v>-</v>
      </c>
      <c r="AC1690" s="98"/>
      <c r="AD1690" s="99"/>
      <c r="AE1690" s="100"/>
      <c r="AF1690" s="99"/>
      <c r="AG1690" s="96"/>
      <c r="AH1690" s="99"/>
      <c r="AI1690" s="123"/>
      <c r="AJ1690" s="96"/>
      <c r="AK1690" s="99"/>
      <c r="AL1690" s="68"/>
      <c r="AM1690" s="96"/>
      <c r="AN1690" s="99"/>
      <c r="AO1690" s="101"/>
      <c r="AP1690" s="96"/>
      <c r="AQ1690" s="96"/>
      <c r="AR1690" s="99"/>
      <c r="AS1690" s="101"/>
      <c r="AT1690" s="96"/>
      <c r="AU1690" s="96"/>
      <c r="AV1690" s="99"/>
      <c r="AW1690" s="101"/>
      <c r="AX1690" s="96"/>
      <c r="AY1690" s="96"/>
    </row>
    <row r="1691" spans="1:51">
      <c r="A1691" s="97"/>
      <c r="B1691" s="96"/>
      <c r="C1691" s="96"/>
      <c r="D1691" s="96"/>
      <c r="E1691" s="96"/>
      <c r="F1691" s="96"/>
      <c r="G1691" s="96"/>
      <c r="H1691" s="96"/>
      <c r="I1691" s="96"/>
      <c r="J1691" s="96"/>
      <c r="K1691" s="96"/>
      <c r="L1691" s="96"/>
      <c r="M1691" s="96"/>
      <c r="N1691" s="96"/>
      <c r="O1691" s="96"/>
      <c r="P1691" s="96"/>
      <c r="Q1691" s="106"/>
      <c r="R1691" s="96"/>
      <c r="S1691" s="96"/>
      <c r="T1691" s="97" t="str">
        <f>IFERROR(VLOOKUP(S1691,Регионы!$A$4:$C$1522,2,0),"-")</f>
        <v>-</v>
      </c>
      <c r="U1691" s="96"/>
      <c r="V1691" s="96"/>
      <c r="W1691" s="96"/>
      <c r="X1691" s="96"/>
      <c r="Y1691" s="96"/>
      <c r="Z1691" s="97" t="str">
        <f>IFERROR(VLOOKUP(W1691,'Каталог функций'!$B$5:$G$739,2,0),"-")</f>
        <v>-</v>
      </c>
      <c r="AA1691" s="97" t="str">
        <f>IFERROR(VLOOKUP(X1691,'Каталог функций'!$D$5:$G$739,2,0),"-")</f>
        <v>-</v>
      </c>
      <c r="AB1691" s="97" t="str">
        <f>IFERROR(VLOOKUP(Y1691,'Каталог функций'!$F$5:$G$739,2,0),"-")</f>
        <v>-</v>
      </c>
      <c r="AC1691" s="98"/>
      <c r="AD1691" s="99"/>
      <c r="AE1691" s="100"/>
      <c r="AF1691" s="99"/>
      <c r="AG1691" s="96"/>
      <c r="AH1691" s="99"/>
      <c r="AI1691" s="123"/>
      <c r="AJ1691" s="96"/>
      <c r="AK1691" s="99"/>
      <c r="AL1691" s="68"/>
      <c r="AM1691" s="96"/>
      <c r="AN1691" s="99"/>
      <c r="AO1691" s="101"/>
      <c r="AP1691" s="96"/>
      <c r="AQ1691" s="96"/>
      <c r="AR1691" s="99"/>
      <c r="AS1691" s="101"/>
      <c r="AT1691" s="96"/>
      <c r="AU1691" s="96"/>
      <c r="AV1691" s="99"/>
      <c r="AW1691" s="101"/>
      <c r="AX1691" s="96"/>
      <c r="AY1691" s="96"/>
    </row>
    <row r="1692" spans="1:51">
      <c r="A1692" s="97"/>
      <c r="B1692" s="96"/>
      <c r="C1692" s="96"/>
      <c r="D1692" s="96"/>
      <c r="E1692" s="96"/>
      <c r="F1692" s="96"/>
      <c r="G1692" s="96"/>
      <c r="H1692" s="96"/>
      <c r="I1692" s="96"/>
      <c r="J1692" s="96"/>
      <c r="K1692" s="96"/>
      <c r="L1692" s="96"/>
      <c r="M1692" s="96"/>
      <c r="N1692" s="96"/>
      <c r="O1692" s="96"/>
      <c r="P1692" s="96"/>
      <c r="Q1692" s="106"/>
      <c r="R1692" s="96"/>
      <c r="S1692" s="96"/>
      <c r="T1692" s="97" t="str">
        <f>IFERROR(VLOOKUP(S1692,Регионы!$A$4:$C$1522,2,0),"-")</f>
        <v>-</v>
      </c>
      <c r="U1692" s="96"/>
      <c r="V1692" s="96"/>
      <c r="W1692" s="96"/>
      <c r="X1692" s="96"/>
      <c r="Y1692" s="96"/>
      <c r="Z1692" s="97" t="str">
        <f>IFERROR(VLOOKUP(W1692,'Каталог функций'!$B$5:$G$739,2,0),"-")</f>
        <v>-</v>
      </c>
      <c r="AA1692" s="97" t="str">
        <f>IFERROR(VLOOKUP(X1692,'Каталог функций'!$D$5:$G$739,2,0),"-")</f>
        <v>-</v>
      </c>
      <c r="AB1692" s="97" t="str">
        <f>IFERROR(VLOOKUP(Y1692,'Каталог функций'!$F$5:$G$739,2,0),"-")</f>
        <v>-</v>
      </c>
      <c r="AC1692" s="98"/>
      <c r="AD1692" s="99"/>
      <c r="AE1692" s="100"/>
      <c r="AF1692" s="99"/>
      <c r="AG1692" s="96"/>
      <c r="AH1692" s="99"/>
      <c r="AI1692" s="123"/>
      <c r="AJ1692" s="96"/>
      <c r="AK1692" s="99"/>
      <c r="AL1692" s="68"/>
      <c r="AM1692" s="96"/>
      <c r="AN1692" s="99"/>
      <c r="AO1692" s="101"/>
      <c r="AP1692" s="96"/>
      <c r="AQ1692" s="96"/>
      <c r="AR1692" s="99"/>
      <c r="AS1692" s="101"/>
      <c r="AT1692" s="96"/>
      <c r="AU1692" s="96"/>
      <c r="AV1692" s="99"/>
      <c r="AW1692" s="101"/>
      <c r="AX1692" s="96"/>
      <c r="AY1692" s="96"/>
    </row>
    <row r="1693" spans="1:51">
      <c r="A1693" s="97"/>
      <c r="B1693" s="96"/>
      <c r="C1693" s="96"/>
      <c r="D1693" s="96"/>
      <c r="E1693" s="96"/>
      <c r="F1693" s="96"/>
      <c r="G1693" s="96"/>
      <c r="H1693" s="96"/>
      <c r="I1693" s="96"/>
      <c r="J1693" s="96"/>
      <c r="K1693" s="96"/>
      <c r="L1693" s="96"/>
      <c r="M1693" s="96"/>
      <c r="N1693" s="96"/>
      <c r="O1693" s="96"/>
      <c r="P1693" s="96"/>
      <c r="Q1693" s="106"/>
      <c r="R1693" s="96"/>
      <c r="S1693" s="96"/>
      <c r="T1693" s="97" t="str">
        <f>IFERROR(VLOOKUP(S1693,Регионы!$A$4:$C$1522,2,0),"-")</f>
        <v>-</v>
      </c>
      <c r="U1693" s="96"/>
      <c r="V1693" s="96"/>
      <c r="W1693" s="96"/>
      <c r="X1693" s="96"/>
      <c r="Y1693" s="96"/>
      <c r="Z1693" s="97" t="str">
        <f>IFERROR(VLOOKUP(W1693,'Каталог функций'!$B$5:$G$739,2,0),"-")</f>
        <v>-</v>
      </c>
      <c r="AA1693" s="97" t="str">
        <f>IFERROR(VLOOKUP(X1693,'Каталог функций'!$D$5:$G$739,2,0),"-")</f>
        <v>-</v>
      </c>
      <c r="AB1693" s="97" t="str">
        <f>IFERROR(VLOOKUP(Y1693,'Каталог функций'!$F$5:$G$739,2,0),"-")</f>
        <v>-</v>
      </c>
      <c r="AC1693" s="98"/>
      <c r="AD1693" s="99"/>
      <c r="AE1693" s="100"/>
      <c r="AF1693" s="99"/>
      <c r="AG1693" s="96"/>
      <c r="AH1693" s="99"/>
      <c r="AI1693" s="123"/>
      <c r="AJ1693" s="96"/>
      <c r="AK1693" s="99"/>
      <c r="AL1693" s="68"/>
      <c r="AM1693" s="96"/>
      <c r="AN1693" s="99"/>
      <c r="AO1693" s="101"/>
      <c r="AP1693" s="96"/>
      <c r="AQ1693" s="96"/>
      <c r="AR1693" s="99"/>
      <c r="AS1693" s="101"/>
      <c r="AT1693" s="96"/>
      <c r="AU1693" s="96"/>
      <c r="AV1693" s="99"/>
      <c r="AW1693" s="101"/>
      <c r="AX1693" s="96"/>
      <c r="AY1693" s="96"/>
    </row>
    <row r="1694" spans="1:51">
      <c r="A1694" s="97"/>
      <c r="B1694" s="96"/>
      <c r="C1694" s="96"/>
      <c r="D1694" s="96"/>
      <c r="E1694" s="96"/>
      <c r="F1694" s="96"/>
      <c r="G1694" s="96"/>
      <c r="H1694" s="96"/>
      <c r="I1694" s="96"/>
      <c r="J1694" s="96"/>
      <c r="K1694" s="96"/>
      <c r="L1694" s="96"/>
      <c r="M1694" s="96"/>
      <c r="N1694" s="96"/>
      <c r="O1694" s="96"/>
      <c r="P1694" s="96"/>
      <c r="Q1694" s="106"/>
      <c r="R1694" s="96"/>
      <c r="S1694" s="96"/>
      <c r="T1694" s="97" t="str">
        <f>IFERROR(VLOOKUP(S1694,Регионы!$A$4:$C$1522,2,0),"-")</f>
        <v>-</v>
      </c>
      <c r="U1694" s="96"/>
      <c r="V1694" s="96"/>
      <c r="W1694" s="96"/>
      <c r="X1694" s="96"/>
      <c r="Y1694" s="96"/>
      <c r="Z1694" s="97" t="str">
        <f>IFERROR(VLOOKUP(W1694,'Каталог функций'!$B$5:$G$739,2,0),"-")</f>
        <v>-</v>
      </c>
      <c r="AA1694" s="97" t="str">
        <f>IFERROR(VLOOKUP(X1694,'Каталог функций'!$D$5:$G$739,2,0),"-")</f>
        <v>-</v>
      </c>
      <c r="AB1694" s="97" t="str">
        <f>IFERROR(VLOOKUP(Y1694,'Каталог функций'!$F$5:$G$739,2,0),"-")</f>
        <v>-</v>
      </c>
      <c r="AC1694" s="98"/>
      <c r="AD1694" s="99"/>
      <c r="AE1694" s="100"/>
      <c r="AF1694" s="99"/>
      <c r="AG1694" s="96"/>
      <c r="AH1694" s="99"/>
      <c r="AI1694" s="123"/>
      <c r="AJ1694" s="96"/>
      <c r="AK1694" s="99"/>
      <c r="AL1694" s="68"/>
      <c r="AM1694" s="96"/>
      <c r="AN1694" s="99"/>
      <c r="AO1694" s="101"/>
      <c r="AP1694" s="96"/>
      <c r="AQ1694" s="96"/>
      <c r="AR1694" s="99"/>
      <c r="AS1694" s="101"/>
      <c r="AT1694" s="96"/>
      <c r="AU1694" s="96"/>
      <c r="AV1694" s="99"/>
      <c r="AW1694" s="101"/>
      <c r="AX1694" s="96"/>
      <c r="AY1694" s="96"/>
    </row>
    <row r="1695" spans="1:51">
      <c r="A1695" s="97"/>
      <c r="B1695" s="96"/>
      <c r="C1695" s="96"/>
      <c r="D1695" s="96"/>
      <c r="E1695" s="96"/>
      <c r="F1695" s="96"/>
      <c r="G1695" s="96"/>
      <c r="H1695" s="96"/>
      <c r="I1695" s="96"/>
      <c r="J1695" s="96"/>
      <c r="K1695" s="96"/>
      <c r="L1695" s="96"/>
      <c r="M1695" s="96"/>
      <c r="N1695" s="96"/>
      <c r="O1695" s="96"/>
      <c r="P1695" s="96"/>
      <c r="Q1695" s="106"/>
      <c r="R1695" s="96"/>
      <c r="S1695" s="96"/>
      <c r="T1695" s="97" t="str">
        <f>IFERROR(VLOOKUP(S1695,Регионы!$A$4:$C$1522,2,0),"-")</f>
        <v>-</v>
      </c>
      <c r="U1695" s="96"/>
      <c r="V1695" s="96"/>
      <c r="W1695" s="96"/>
      <c r="X1695" s="96"/>
      <c r="Y1695" s="96"/>
      <c r="Z1695" s="97" t="str">
        <f>IFERROR(VLOOKUP(W1695,'Каталог функций'!$B$5:$G$739,2,0),"-")</f>
        <v>-</v>
      </c>
      <c r="AA1695" s="97" t="str">
        <f>IFERROR(VLOOKUP(X1695,'Каталог функций'!$D$5:$G$739,2,0),"-")</f>
        <v>-</v>
      </c>
      <c r="AB1695" s="97" t="str">
        <f>IFERROR(VLOOKUP(Y1695,'Каталог функций'!$F$5:$G$739,2,0),"-")</f>
        <v>-</v>
      </c>
      <c r="AC1695" s="98"/>
      <c r="AD1695" s="99"/>
      <c r="AE1695" s="100"/>
      <c r="AF1695" s="99"/>
      <c r="AG1695" s="96"/>
      <c r="AH1695" s="99"/>
      <c r="AI1695" s="123"/>
      <c r="AJ1695" s="96"/>
      <c r="AK1695" s="99"/>
      <c r="AL1695" s="68"/>
      <c r="AM1695" s="96"/>
      <c r="AN1695" s="99"/>
      <c r="AO1695" s="101"/>
      <c r="AP1695" s="96"/>
      <c r="AQ1695" s="96"/>
      <c r="AR1695" s="99"/>
      <c r="AS1695" s="101"/>
      <c r="AT1695" s="96"/>
      <c r="AU1695" s="96"/>
      <c r="AV1695" s="99"/>
      <c r="AW1695" s="101"/>
      <c r="AX1695" s="96"/>
      <c r="AY1695" s="96"/>
    </row>
    <row r="1696" spans="1:51">
      <c r="A1696" s="97"/>
      <c r="B1696" s="96"/>
      <c r="C1696" s="96"/>
      <c r="D1696" s="96"/>
      <c r="E1696" s="96"/>
      <c r="F1696" s="96"/>
      <c r="G1696" s="96"/>
      <c r="H1696" s="96"/>
      <c r="I1696" s="96"/>
      <c r="J1696" s="96"/>
      <c r="K1696" s="96"/>
      <c r="L1696" s="96"/>
      <c r="M1696" s="96"/>
      <c r="N1696" s="96"/>
      <c r="O1696" s="96"/>
      <c r="P1696" s="96"/>
      <c r="Q1696" s="106"/>
      <c r="R1696" s="96"/>
      <c r="S1696" s="96"/>
      <c r="T1696" s="97" t="str">
        <f>IFERROR(VLOOKUP(S1696,Регионы!$A$4:$C$1522,2,0),"-")</f>
        <v>-</v>
      </c>
      <c r="U1696" s="96"/>
      <c r="V1696" s="96"/>
      <c r="W1696" s="96"/>
      <c r="X1696" s="96"/>
      <c r="Y1696" s="96"/>
      <c r="Z1696" s="97" t="str">
        <f>IFERROR(VLOOKUP(W1696,'Каталог функций'!$B$5:$G$739,2,0),"-")</f>
        <v>-</v>
      </c>
      <c r="AA1696" s="97" t="str">
        <f>IFERROR(VLOOKUP(X1696,'Каталог функций'!$D$5:$G$739,2,0),"-")</f>
        <v>-</v>
      </c>
      <c r="AB1696" s="97" t="str">
        <f>IFERROR(VLOOKUP(Y1696,'Каталог функций'!$F$5:$G$739,2,0),"-")</f>
        <v>-</v>
      </c>
      <c r="AC1696" s="98"/>
      <c r="AD1696" s="99"/>
      <c r="AE1696" s="100"/>
      <c r="AF1696" s="99"/>
      <c r="AG1696" s="96"/>
      <c r="AH1696" s="99"/>
      <c r="AI1696" s="123"/>
      <c r="AJ1696" s="96"/>
      <c r="AK1696" s="99"/>
      <c r="AL1696" s="68"/>
      <c r="AM1696" s="96"/>
      <c r="AN1696" s="99"/>
      <c r="AO1696" s="101"/>
      <c r="AP1696" s="96"/>
      <c r="AQ1696" s="96"/>
      <c r="AR1696" s="99"/>
      <c r="AS1696" s="101"/>
      <c r="AT1696" s="96"/>
      <c r="AU1696" s="96"/>
      <c r="AV1696" s="99"/>
      <c r="AW1696" s="101"/>
      <c r="AX1696" s="96"/>
      <c r="AY1696" s="96"/>
    </row>
    <row r="1697" spans="1:51">
      <c r="A1697" s="97"/>
      <c r="B1697" s="96"/>
      <c r="C1697" s="96"/>
      <c r="D1697" s="96"/>
      <c r="E1697" s="96"/>
      <c r="F1697" s="96"/>
      <c r="G1697" s="96"/>
      <c r="H1697" s="96"/>
      <c r="I1697" s="96"/>
      <c r="J1697" s="96"/>
      <c r="K1697" s="96"/>
      <c r="L1697" s="96"/>
      <c r="M1697" s="96"/>
      <c r="N1697" s="96"/>
      <c r="O1697" s="96"/>
      <c r="P1697" s="96"/>
      <c r="Q1697" s="106"/>
      <c r="R1697" s="96"/>
      <c r="S1697" s="96"/>
      <c r="T1697" s="97" t="str">
        <f>IFERROR(VLOOKUP(S1697,Регионы!$A$4:$C$1522,2,0),"-")</f>
        <v>-</v>
      </c>
      <c r="U1697" s="96"/>
      <c r="V1697" s="96"/>
      <c r="W1697" s="96"/>
      <c r="X1697" s="96"/>
      <c r="Y1697" s="96"/>
      <c r="Z1697" s="97" t="str">
        <f>IFERROR(VLOOKUP(W1697,'Каталог функций'!$B$5:$G$739,2,0),"-")</f>
        <v>-</v>
      </c>
      <c r="AA1697" s="97" t="str">
        <f>IFERROR(VLOOKUP(X1697,'Каталог функций'!$D$5:$G$739,2,0),"-")</f>
        <v>-</v>
      </c>
      <c r="AB1697" s="97" t="str">
        <f>IFERROR(VLOOKUP(Y1697,'Каталог функций'!$F$5:$G$739,2,0),"-")</f>
        <v>-</v>
      </c>
      <c r="AC1697" s="98"/>
      <c r="AD1697" s="99"/>
      <c r="AE1697" s="100"/>
      <c r="AF1697" s="99"/>
      <c r="AG1697" s="96"/>
      <c r="AH1697" s="99"/>
      <c r="AI1697" s="123"/>
      <c r="AJ1697" s="96"/>
      <c r="AK1697" s="99"/>
      <c r="AL1697" s="68"/>
      <c r="AM1697" s="96"/>
      <c r="AN1697" s="99"/>
      <c r="AO1697" s="101"/>
      <c r="AP1697" s="96"/>
      <c r="AQ1697" s="96"/>
      <c r="AR1697" s="99"/>
      <c r="AS1697" s="101"/>
      <c r="AT1697" s="96"/>
      <c r="AU1697" s="96"/>
      <c r="AV1697" s="99"/>
      <c r="AW1697" s="101"/>
      <c r="AX1697" s="96"/>
      <c r="AY1697" s="96"/>
    </row>
    <row r="1698" spans="1:51">
      <c r="A1698" s="97"/>
      <c r="B1698" s="96"/>
      <c r="C1698" s="96"/>
      <c r="D1698" s="96"/>
      <c r="E1698" s="96"/>
      <c r="F1698" s="96"/>
      <c r="G1698" s="96"/>
      <c r="H1698" s="96"/>
      <c r="I1698" s="96"/>
      <c r="J1698" s="96"/>
      <c r="K1698" s="96"/>
      <c r="L1698" s="96"/>
      <c r="M1698" s="96"/>
      <c r="N1698" s="96"/>
      <c r="O1698" s="96"/>
      <c r="P1698" s="96"/>
      <c r="Q1698" s="106"/>
      <c r="R1698" s="96"/>
      <c r="S1698" s="96"/>
      <c r="T1698" s="97" t="str">
        <f>IFERROR(VLOOKUP(S1698,Регионы!$A$4:$C$1522,2,0),"-")</f>
        <v>-</v>
      </c>
      <c r="U1698" s="96"/>
      <c r="V1698" s="96"/>
      <c r="W1698" s="96"/>
      <c r="X1698" s="96"/>
      <c r="Y1698" s="96"/>
      <c r="Z1698" s="97" t="str">
        <f>IFERROR(VLOOKUP(W1698,'Каталог функций'!$B$5:$G$739,2,0),"-")</f>
        <v>-</v>
      </c>
      <c r="AA1698" s="97" t="str">
        <f>IFERROR(VLOOKUP(X1698,'Каталог функций'!$D$5:$G$739,2,0),"-")</f>
        <v>-</v>
      </c>
      <c r="AB1698" s="97" t="str">
        <f>IFERROR(VLOOKUP(Y1698,'Каталог функций'!$F$5:$G$739,2,0),"-")</f>
        <v>-</v>
      </c>
      <c r="AC1698" s="98"/>
      <c r="AD1698" s="99"/>
      <c r="AE1698" s="100"/>
      <c r="AF1698" s="99"/>
      <c r="AG1698" s="96"/>
      <c r="AH1698" s="99"/>
      <c r="AI1698" s="123"/>
      <c r="AJ1698" s="96"/>
      <c r="AK1698" s="99"/>
      <c r="AL1698" s="68"/>
      <c r="AM1698" s="96"/>
      <c r="AN1698" s="99"/>
      <c r="AO1698" s="101"/>
      <c r="AP1698" s="96"/>
      <c r="AQ1698" s="96"/>
      <c r="AR1698" s="99"/>
      <c r="AS1698" s="101"/>
      <c r="AT1698" s="96"/>
      <c r="AU1698" s="96"/>
      <c r="AV1698" s="99"/>
      <c r="AW1698" s="101"/>
      <c r="AX1698" s="96"/>
      <c r="AY1698" s="96"/>
    </row>
    <row r="1699" spans="1:51">
      <c r="A1699" s="97"/>
      <c r="B1699" s="96"/>
      <c r="C1699" s="96"/>
      <c r="D1699" s="96"/>
      <c r="E1699" s="96"/>
      <c r="F1699" s="96"/>
      <c r="G1699" s="96"/>
      <c r="H1699" s="96"/>
      <c r="I1699" s="96"/>
      <c r="J1699" s="96"/>
      <c r="K1699" s="96"/>
      <c r="L1699" s="96"/>
      <c r="M1699" s="96"/>
      <c r="N1699" s="96"/>
      <c r="O1699" s="96"/>
      <c r="P1699" s="96"/>
      <c r="Q1699" s="106"/>
      <c r="R1699" s="96"/>
      <c r="S1699" s="96"/>
      <c r="T1699" s="97" t="str">
        <f>IFERROR(VLOOKUP(S1699,Регионы!$A$4:$C$1522,2,0),"-")</f>
        <v>-</v>
      </c>
      <c r="U1699" s="96"/>
      <c r="V1699" s="96"/>
      <c r="W1699" s="96"/>
      <c r="X1699" s="96"/>
      <c r="Y1699" s="96"/>
      <c r="Z1699" s="97" t="str">
        <f>IFERROR(VLOOKUP(W1699,'Каталог функций'!$B$5:$G$739,2,0),"-")</f>
        <v>-</v>
      </c>
      <c r="AA1699" s="97" t="str">
        <f>IFERROR(VLOOKUP(X1699,'Каталог функций'!$D$5:$G$739,2,0),"-")</f>
        <v>-</v>
      </c>
      <c r="AB1699" s="97" t="str">
        <f>IFERROR(VLOOKUP(Y1699,'Каталог функций'!$F$5:$G$739,2,0),"-")</f>
        <v>-</v>
      </c>
      <c r="AC1699" s="98"/>
      <c r="AD1699" s="99"/>
      <c r="AE1699" s="100"/>
      <c r="AF1699" s="99"/>
      <c r="AG1699" s="96"/>
      <c r="AH1699" s="99"/>
      <c r="AI1699" s="123"/>
      <c r="AJ1699" s="96"/>
      <c r="AK1699" s="99"/>
      <c r="AL1699" s="68"/>
      <c r="AM1699" s="96"/>
      <c r="AN1699" s="99"/>
      <c r="AO1699" s="101"/>
      <c r="AP1699" s="96"/>
      <c r="AQ1699" s="96"/>
      <c r="AR1699" s="99"/>
      <c r="AS1699" s="101"/>
      <c r="AT1699" s="96"/>
      <c r="AU1699" s="96"/>
      <c r="AV1699" s="99"/>
      <c r="AW1699" s="101"/>
      <c r="AX1699" s="96"/>
      <c r="AY1699" s="96"/>
    </row>
    <row r="1700" spans="1:51">
      <c r="A1700" s="97"/>
      <c r="B1700" s="96"/>
      <c r="C1700" s="96"/>
      <c r="D1700" s="96"/>
      <c r="E1700" s="96"/>
      <c r="F1700" s="96"/>
      <c r="G1700" s="96"/>
      <c r="H1700" s="96"/>
      <c r="I1700" s="96"/>
      <c r="J1700" s="96"/>
      <c r="K1700" s="96"/>
      <c r="L1700" s="96"/>
      <c r="M1700" s="96"/>
      <c r="N1700" s="96"/>
      <c r="O1700" s="96"/>
      <c r="P1700" s="96"/>
      <c r="Q1700" s="106"/>
      <c r="R1700" s="96"/>
      <c r="S1700" s="96"/>
      <c r="T1700" s="97" t="str">
        <f>IFERROR(VLOOKUP(S1700,Регионы!$A$4:$C$1522,2,0),"-")</f>
        <v>-</v>
      </c>
      <c r="U1700" s="96"/>
      <c r="V1700" s="96"/>
      <c r="W1700" s="96"/>
      <c r="X1700" s="96"/>
      <c r="Y1700" s="96"/>
      <c r="Z1700" s="97" t="str">
        <f>IFERROR(VLOOKUP(W1700,'Каталог функций'!$B$5:$G$739,2,0),"-")</f>
        <v>-</v>
      </c>
      <c r="AA1700" s="97" t="str">
        <f>IFERROR(VLOOKUP(X1700,'Каталог функций'!$D$5:$G$739,2,0),"-")</f>
        <v>-</v>
      </c>
      <c r="AB1700" s="97" t="str">
        <f>IFERROR(VLOOKUP(Y1700,'Каталог функций'!$F$5:$G$739,2,0),"-")</f>
        <v>-</v>
      </c>
      <c r="AC1700" s="98"/>
      <c r="AD1700" s="99"/>
      <c r="AE1700" s="100"/>
      <c r="AF1700" s="99"/>
      <c r="AG1700" s="96"/>
      <c r="AH1700" s="99"/>
      <c r="AI1700" s="123"/>
      <c r="AJ1700" s="96"/>
      <c r="AK1700" s="99"/>
      <c r="AL1700" s="68"/>
      <c r="AM1700" s="96"/>
      <c r="AN1700" s="99"/>
      <c r="AO1700" s="101"/>
      <c r="AP1700" s="96"/>
      <c r="AQ1700" s="96"/>
      <c r="AR1700" s="99"/>
      <c r="AS1700" s="101"/>
      <c r="AT1700" s="96"/>
      <c r="AU1700" s="96"/>
      <c r="AV1700" s="99"/>
      <c r="AW1700" s="101"/>
      <c r="AX1700" s="96"/>
      <c r="AY1700" s="96"/>
    </row>
    <row r="1701" spans="1:51">
      <c r="A1701" s="97"/>
      <c r="B1701" s="96"/>
      <c r="C1701" s="96"/>
      <c r="D1701" s="96"/>
      <c r="E1701" s="96"/>
      <c r="F1701" s="96"/>
      <c r="G1701" s="96"/>
      <c r="H1701" s="96"/>
      <c r="I1701" s="96"/>
      <c r="J1701" s="96"/>
      <c r="K1701" s="96"/>
      <c r="L1701" s="96"/>
      <c r="M1701" s="96"/>
      <c r="N1701" s="96"/>
      <c r="O1701" s="96"/>
      <c r="P1701" s="96"/>
      <c r="Q1701" s="106"/>
      <c r="R1701" s="96"/>
      <c r="S1701" s="96"/>
      <c r="T1701" s="97" t="str">
        <f>IFERROR(VLOOKUP(S1701,Регионы!$A$4:$C$1522,2,0),"-")</f>
        <v>-</v>
      </c>
      <c r="U1701" s="96"/>
      <c r="V1701" s="96"/>
      <c r="W1701" s="96"/>
      <c r="X1701" s="96"/>
      <c r="Y1701" s="96"/>
      <c r="Z1701" s="97" t="str">
        <f>IFERROR(VLOOKUP(W1701,'Каталог функций'!$B$5:$G$739,2,0),"-")</f>
        <v>-</v>
      </c>
      <c r="AA1701" s="97" t="str">
        <f>IFERROR(VLOOKUP(X1701,'Каталог функций'!$D$5:$G$739,2,0),"-")</f>
        <v>-</v>
      </c>
      <c r="AB1701" s="97" t="str">
        <f>IFERROR(VLOOKUP(Y1701,'Каталог функций'!$F$5:$G$739,2,0),"-")</f>
        <v>-</v>
      </c>
      <c r="AC1701" s="98"/>
      <c r="AD1701" s="99"/>
      <c r="AE1701" s="100"/>
      <c r="AF1701" s="99"/>
      <c r="AG1701" s="96"/>
      <c r="AH1701" s="99"/>
      <c r="AI1701" s="123"/>
      <c r="AJ1701" s="96"/>
      <c r="AK1701" s="99"/>
      <c r="AL1701" s="68"/>
      <c r="AM1701" s="96"/>
      <c r="AN1701" s="99"/>
      <c r="AO1701" s="101"/>
      <c r="AP1701" s="96"/>
      <c r="AQ1701" s="96"/>
      <c r="AR1701" s="99"/>
      <c r="AS1701" s="101"/>
      <c r="AT1701" s="96"/>
      <c r="AU1701" s="96"/>
      <c r="AV1701" s="99"/>
      <c r="AW1701" s="101"/>
      <c r="AX1701" s="96"/>
      <c r="AY1701" s="96"/>
    </row>
    <row r="1702" spans="1:51">
      <c r="A1702" s="97"/>
      <c r="B1702" s="96"/>
      <c r="C1702" s="96"/>
      <c r="D1702" s="96"/>
      <c r="E1702" s="96"/>
      <c r="F1702" s="96"/>
      <c r="G1702" s="96"/>
      <c r="H1702" s="96"/>
      <c r="I1702" s="96"/>
      <c r="J1702" s="96"/>
      <c r="K1702" s="96"/>
      <c r="L1702" s="96"/>
      <c r="M1702" s="96"/>
      <c r="N1702" s="96"/>
      <c r="O1702" s="96"/>
      <c r="P1702" s="96"/>
      <c r="Q1702" s="106"/>
      <c r="R1702" s="96"/>
      <c r="S1702" s="96"/>
      <c r="T1702" s="97" t="str">
        <f>IFERROR(VLOOKUP(S1702,Регионы!$A$4:$C$1522,2,0),"-")</f>
        <v>-</v>
      </c>
      <c r="U1702" s="96"/>
      <c r="V1702" s="96"/>
      <c r="W1702" s="96"/>
      <c r="X1702" s="96"/>
      <c r="Y1702" s="96"/>
      <c r="Z1702" s="97" t="str">
        <f>IFERROR(VLOOKUP(W1702,'Каталог функций'!$B$5:$G$739,2,0),"-")</f>
        <v>-</v>
      </c>
      <c r="AA1702" s="97" t="str">
        <f>IFERROR(VLOOKUP(X1702,'Каталог функций'!$D$5:$G$739,2,0),"-")</f>
        <v>-</v>
      </c>
      <c r="AB1702" s="97" t="str">
        <f>IFERROR(VLOOKUP(Y1702,'Каталог функций'!$F$5:$G$739,2,0),"-")</f>
        <v>-</v>
      </c>
      <c r="AC1702" s="98"/>
      <c r="AD1702" s="99"/>
      <c r="AE1702" s="100"/>
      <c r="AF1702" s="99"/>
      <c r="AG1702" s="96"/>
      <c r="AH1702" s="99"/>
      <c r="AI1702" s="123"/>
      <c r="AJ1702" s="96"/>
      <c r="AK1702" s="99"/>
      <c r="AL1702" s="68"/>
      <c r="AM1702" s="96"/>
      <c r="AN1702" s="99"/>
      <c r="AO1702" s="101"/>
      <c r="AP1702" s="96"/>
      <c r="AQ1702" s="96"/>
      <c r="AR1702" s="99"/>
      <c r="AS1702" s="101"/>
      <c r="AT1702" s="96"/>
      <c r="AU1702" s="96"/>
      <c r="AV1702" s="99"/>
      <c r="AW1702" s="101"/>
      <c r="AX1702" s="96"/>
      <c r="AY1702" s="96"/>
    </row>
    <row r="1703" spans="1:51">
      <c r="A1703" s="97"/>
      <c r="B1703" s="96"/>
      <c r="C1703" s="96"/>
      <c r="D1703" s="96"/>
      <c r="E1703" s="96"/>
      <c r="F1703" s="96"/>
      <c r="G1703" s="96"/>
      <c r="H1703" s="96"/>
      <c r="I1703" s="96"/>
      <c r="J1703" s="96"/>
      <c r="K1703" s="96"/>
      <c r="L1703" s="96"/>
      <c r="M1703" s="96"/>
      <c r="N1703" s="96"/>
      <c r="O1703" s="96"/>
      <c r="P1703" s="96"/>
      <c r="Q1703" s="106"/>
      <c r="R1703" s="96"/>
      <c r="S1703" s="96"/>
      <c r="T1703" s="97" t="str">
        <f>IFERROR(VLOOKUP(S1703,Регионы!$A$4:$C$1522,2,0),"-")</f>
        <v>-</v>
      </c>
      <c r="U1703" s="96"/>
      <c r="V1703" s="96"/>
      <c r="W1703" s="96"/>
      <c r="X1703" s="96"/>
      <c r="Y1703" s="96"/>
      <c r="Z1703" s="97" t="str">
        <f>IFERROR(VLOOKUP(W1703,'Каталог функций'!$B$5:$G$739,2,0),"-")</f>
        <v>-</v>
      </c>
      <c r="AA1703" s="97" t="str">
        <f>IFERROR(VLOOKUP(X1703,'Каталог функций'!$D$5:$G$739,2,0),"-")</f>
        <v>-</v>
      </c>
      <c r="AB1703" s="97" t="str">
        <f>IFERROR(VLOOKUP(Y1703,'Каталог функций'!$F$5:$G$739,2,0),"-")</f>
        <v>-</v>
      </c>
      <c r="AC1703" s="98"/>
      <c r="AD1703" s="99"/>
      <c r="AE1703" s="100"/>
      <c r="AF1703" s="99"/>
      <c r="AG1703" s="96"/>
      <c r="AH1703" s="99"/>
      <c r="AI1703" s="123"/>
      <c r="AJ1703" s="96"/>
      <c r="AK1703" s="99"/>
      <c r="AL1703" s="68"/>
      <c r="AM1703" s="96"/>
      <c r="AN1703" s="99"/>
      <c r="AO1703" s="101"/>
      <c r="AP1703" s="96"/>
      <c r="AQ1703" s="96"/>
      <c r="AR1703" s="99"/>
      <c r="AS1703" s="101"/>
      <c r="AT1703" s="96"/>
      <c r="AU1703" s="96"/>
      <c r="AV1703" s="99"/>
      <c r="AW1703" s="101"/>
      <c r="AX1703" s="96"/>
      <c r="AY1703" s="96"/>
    </row>
    <row r="1704" spans="1:51">
      <c r="A1704" s="97"/>
      <c r="B1704" s="96"/>
      <c r="C1704" s="96"/>
      <c r="D1704" s="96"/>
      <c r="E1704" s="96"/>
      <c r="F1704" s="96"/>
      <c r="G1704" s="96"/>
      <c r="H1704" s="96"/>
      <c r="I1704" s="96"/>
      <c r="J1704" s="96"/>
      <c r="K1704" s="96"/>
      <c r="L1704" s="96"/>
      <c r="M1704" s="96"/>
      <c r="N1704" s="96"/>
      <c r="O1704" s="96"/>
      <c r="P1704" s="96"/>
      <c r="Q1704" s="106"/>
      <c r="R1704" s="96"/>
      <c r="S1704" s="96"/>
      <c r="T1704" s="97" t="str">
        <f>IFERROR(VLOOKUP(S1704,Регионы!$A$4:$C$1522,2,0),"-")</f>
        <v>-</v>
      </c>
      <c r="U1704" s="96"/>
      <c r="V1704" s="96"/>
      <c r="W1704" s="96"/>
      <c r="X1704" s="96"/>
      <c r="Y1704" s="96"/>
      <c r="Z1704" s="97" t="str">
        <f>IFERROR(VLOOKUP(W1704,'Каталог функций'!$B$5:$G$739,2,0),"-")</f>
        <v>-</v>
      </c>
      <c r="AA1704" s="97" t="str">
        <f>IFERROR(VLOOKUP(X1704,'Каталог функций'!$D$5:$G$739,2,0),"-")</f>
        <v>-</v>
      </c>
      <c r="AB1704" s="97" t="str">
        <f>IFERROR(VLOOKUP(Y1704,'Каталог функций'!$F$5:$G$739,2,0),"-")</f>
        <v>-</v>
      </c>
      <c r="AC1704" s="98"/>
      <c r="AD1704" s="99"/>
      <c r="AE1704" s="100"/>
      <c r="AF1704" s="99"/>
      <c r="AG1704" s="96"/>
      <c r="AH1704" s="99"/>
      <c r="AI1704" s="123"/>
      <c r="AJ1704" s="96"/>
      <c r="AK1704" s="99"/>
      <c r="AL1704" s="68"/>
      <c r="AM1704" s="96"/>
      <c r="AN1704" s="99"/>
      <c r="AO1704" s="101"/>
      <c r="AP1704" s="96"/>
      <c r="AQ1704" s="96"/>
      <c r="AR1704" s="99"/>
      <c r="AS1704" s="101"/>
      <c r="AT1704" s="96"/>
      <c r="AU1704" s="96"/>
      <c r="AV1704" s="99"/>
      <c r="AW1704" s="101"/>
      <c r="AX1704" s="96"/>
      <c r="AY1704" s="96"/>
    </row>
    <row r="1705" spans="1:51">
      <c r="A1705" s="97"/>
      <c r="B1705" s="96"/>
      <c r="C1705" s="96"/>
      <c r="D1705" s="96"/>
      <c r="E1705" s="96"/>
      <c r="F1705" s="96"/>
      <c r="G1705" s="96"/>
      <c r="H1705" s="96"/>
      <c r="I1705" s="96"/>
      <c r="J1705" s="96"/>
      <c r="K1705" s="96"/>
      <c r="L1705" s="96"/>
      <c r="M1705" s="96"/>
      <c r="N1705" s="96"/>
      <c r="O1705" s="96"/>
      <c r="P1705" s="96"/>
      <c r="Q1705" s="106"/>
      <c r="R1705" s="96"/>
      <c r="S1705" s="96"/>
      <c r="T1705" s="97" t="str">
        <f>IFERROR(VLOOKUP(S1705,Регионы!$A$4:$C$1522,2,0),"-")</f>
        <v>-</v>
      </c>
      <c r="U1705" s="96"/>
      <c r="V1705" s="96"/>
      <c r="W1705" s="96"/>
      <c r="X1705" s="96"/>
      <c r="Y1705" s="96"/>
      <c r="Z1705" s="97" t="str">
        <f>IFERROR(VLOOKUP(W1705,'Каталог функций'!$B$5:$G$739,2,0),"-")</f>
        <v>-</v>
      </c>
      <c r="AA1705" s="97" t="str">
        <f>IFERROR(VLOOKUP(X1705,'Каталог функций'!$D$5:$G$739,2,0),"-")</f>
        <v>-</v>
      </c>
      <c r="AB1705" s="97" t="str">
        <f>IFERROR(VLOOKUP(Y1705,'Каталог функций'!$F$5:$G$739,2,0),"-")</f>
        <v>-</v>
      </c>
      <c r="AC1705" s="98"/>
      <c r="AD1705" s="99"/>
      <c r="AE1705" s="100"/>
      <c r="AF1705" s="99"/>
      <c r="AG1705" s="96"/>
      <c r="AH1705" s="99"/>
      <c r="AI1705" s="123"/>
      <c r="AJ1705" s="96"/>
      <c r="AK1705" s="99"/>
      <c r="AL1705" s="68"/>
      <c r="AM1705" s="96"/>
      <c r="AN1705" s="99"/>
      <c r="AO1705" s="101"/>
      <c r="AP1705" s="96"/>
      <c r="AQ1705" s="96"/>
      <c r="AR1705" s="99"/>
      <c r="AS1705" s="101"/>
      <c r="AT1705" s="96"/>
      <c r="AU1705" s="96"/>
      <c r="AV1705" s="99"/>
      <c r="AW1705" s="101"/>
      <c r="AX1705" s="96"/>
      <c r="AY1705" s="96"/>
    </row>
    <row r="1706" spans="1:51">
      <c r="A1706" s="97"/>
      <c r="B1706" s="96"/>
      <c r="C1706" s="96"/>
      <c r="D1706" s="96"/>
      <c r="E1706" s="96"/>
      <c r="F1706" s="96"/>
      <c r="G1706" s="96"/>
      <c r="H1706" s="96"/>
      <c r="I1706" s="96"/>
      <c r="J1706" s="96"/>
      <c r="K1706" s="96"/>
      <c r="L1706" s="96"/>
      <c r="M1706" s="96"/>
      <c r="N1706" s="96"/>
      <c r="O1706" s="96"/>
      <c r="P1706" s="96"/>
      <c r="Q1706" s="106"/>
      <c r="R1706" s="96"/>
      <c r="S1706" s="96"/>
      <c r="T1706" s="97" t="str">
        <f>IFERROR(VLOOKUP(S1706,Регионы!$A$4:$C$1522,2,0),"-")</f>
        <v>-</v>
      </c>
      <c r="U1706" s="96"/>
      <c r="V1706" s="96"/>
      <c r="W1706" s="96"/>
      <c r="X1706" s="96"/>
      <c r="Y1706" s="96"/>
      <c r="Z1706" s="97" t="str">
        <f>IFERROR(VLOOKUP(W1706,'Каталог функций'!$B$5:$G$739,2,0),"-")</f>
        <v>-</v>
      </c>
      <c r="AA1706" s="97" t="str">
        <f>IFERROR(VLOOKUP(X1706,'Каталог функций'!$D$5:$G$739,2,0),"-")</f>
        <v>-</v>
      </c>
      <c r="AB1706" s="97" t="str">
        <f>IFERROR(VLOOKUP(Y1706,'Каталог функций'!$F$5:$G$739,2,0),"-")</f>
        <v>-</v>
      </c>
      <c r="AC1706" s="98"/>
      <c r="AD1706" s="99"/>
      <c r="AE1706" s="100"/>
      <c r="AF1706" s="99"/>
      <c r="AG1706" s="96"/>
      <c r="AH1706" s="99"/>
      <c r="AI1706" s="123"/>
      <c r="AJ1706" s="96"/>
      <c r="AK1706" s="99"/>
      <c r="AL1706" s="68"/>
      <c r="AM1706" s="96"/>
      <c r="AN1706" s="99"/>
      <c r="AO1706" s="101"/>
      <c r="AP1706" s="96"/>
      <c r="AQ1706" s="96"/>
      <c r="AR1706" s="99"/>
      <c r="AS1706" s="101"/>
      <c r="AT1706" s="96"/>
      <c r="AU1706" s="96"/>
      <c r="AV1706" s="99"/>
      <c r="AW1706" s="101"/>
      <c r="AX1706" s="96"/>
      <c r="AY1706" s="96"/>
    </row>
    <row r="1707" spans="1:51">
      <c r="A1707" s="97"/>
      <c r="B1707" s="96"/>
      <c r="C1707" s="96"/>
      <c r="D1707" s="96"/>
      <c r="E1707" s="96"/>
      <c r="F1707" s="96"/>
      <c r="G1707" s="96"/>
      <c r="H1707" s="96"/>
      <c r="I1707" s="96"/>
      <c r="J1707" s="96"/>
      <c r="K1707" s="96"/>
      <c r="L1707" s="96"/>
      <c r="M1707" s="96"/>
      <c r="N1707" s="96"/>
      <c r="O1707" s="96"/>
      <c r="P1707" s="96"/>
      <c r="Q1707" s="106"/>
      <c r="R1707" s="96"/>
      <c r="S1707" s="96"/>
      <c r="T1707" s="97" t="str">
        <f>IFERROR(VLOOKUP(S1707,Регионы!$A$4:$C$1522,2,0),"-")</f>
        <v>-</v>
      </c>
      <c r="U1707" s="96"/>
      <c r="V1707" s="96"/>
      <c r="W1707" s="96"/>
      <c r="X1707" s="96"/>
      <c r="Y1707" s="96"/>
      <c r="Z1707" s="97" t="str">
        <f>IFERROR(VLOOKUP(W1707,'Каталог функций'!$B$5:$G$739,2,0),"-")</f>
        <v>-</v>
      </c>
      <c r="AA1707" s="97" t="str">
        <f>IFERROR(VLOOKUP(X1707,'Каталог функций'!$D$5:$G$739,2,0),"-")</f>
        <v>-</v>
      </c>
      <c r="AB1707" s="97" t="str">
        <f>IFERROR(VLOOKUP(Y1707,'Каталог функций'!$F$5:$G$739,2,0),"-")</f>
        <v>-</v>
      </c>
      <c r="AC1707" s="98"/>
      <c r="AD1707" s="99"/>
      <c r="AE1707" s="100"/>
      <c r="AF1707" s="99"/>
      <c r="AG1707" s="96"/>
      <c r="AH1707" s="99"/>
      <c r="AI1707" s="123"/>
      <c r="AJ1707" s="96"/>
      <c r="AK1707" s="99"/>
      <c r="AL1707" s="68"/>
      <c r="AM1707" s="96"/>
      <c r="AN1707" s="99"/>
      <c r="AO1707" s="101"/>
      <c r="AP1707" s="96"/>
      <c r="AQ1707" s="96"/>
      <c r="AR1707" s="99"/>
      <c r="AS1707" s="101"/>
      <c r="AT1707" s="96"/>
      <c r="AU1707" s="96"/>
      <c r="AV1707" s="99"/>
      <c r="AW1707" s="101"/>
      <c r="AX1707" s="96"/>
      <c r="AY1707" s="96"/>
    </row>
    <row r="1708" spans="1:51">
      <c r="A1708" s="97"/>
      <c r="B1708" s="96"/>
      <c r="C1708" s="96"/>
      <c r="D1708" s="96"/>
      <c r="E1708" s="96"/>
      <c r="F1708" s="96"/>
      <c r="G1708" s="96"/>
      <c r="H1708" s="96"/>
      <c r="I1708" s="96"/>
      <c r="J1708" s="96"/>
      <c r="K1708" s="96"/>
      <c r="L1708" s="96"/>
      <c r="M1708" s="96"/>
      <c r="N1708" s="96"/>
      <c r="O1708" s="96"/>
      <c r="P1708" s="96"/>
      <c r="Q1708" s="106"/>
      <c r="R1708" s="96"/>
      <c r="S1708" s="96"/>
      <c r="T1708" s="97" t="str">
        <f>IFERROR(VLOOKUP(S1708,Регионы!$A$4:$C$1522,2,0),"-")</f>
        <v>-</v>
      </c>
      <c r="U1708" s="96"/>
      <c r="V1708" s="96"/>
      <c r="W1708" s="96"/>
      <c r="X1708" s="96"/>
      <c r="Y1708" s="96"/>
      <c r="Z1708" s="97" t="str">
        <f>IFERROR(VLOOKUP(W1708,'Каталог функций'!$B$5:$G$739,2,0),"-")</f>
        <v>-</v>
      </c>
      <c r="AA1708" s="97" t="str">
        <f>IFERROR(VLOOKUP(X1708,'Каталог функций'!$D$5:$G$739,2,0),"-")</f>
        <v>-</v>
      </c>
      <c r="AB1708" s="97" t="str">
        <f>IFERROR(VLOOKUP(Y1708,'Каталог функций'!$F$5:$G$739,2,0),"-")</f>
        <v>-</v>
      </c>
      <c r="AC1708" s="98"/>
      <c r="AD1708" s="99"/>
      <c r="AE1708" s="100"/>
      <c r="AF1708" s="99"/>
      <c r="AG1708" s="96"/>
      <c r="AH1708" s="99"/>
      <c r="AI1708" s="123"/>
      <c r="AJ1708" s="96"/>
      <c r="AK1708" s="99"/>
      <c r="AL1708" s="68"/>
      <c r="AM1708" s="96"/>
      <c r="AN1708" s="99"/>
      <c r="AO1708" s="101"/>
      <c r="AP1708" s="96"/>
      <c r="AQ1708" s="96"/>
      <c r="AR1708" s="99"/>
      <c r="AS1708" s="101"/>
      <c r="AT1708" s="96"/>
      <c r="AU1708" s="96"/>
      <c r="AV1708" s="99"/>
      <c r="AW1708" s="101"/>
      <c r="AX1708" s="96"/>
      <c r="AY1708" s="96"/>
    </row>
    <row r="1709" spans="1:51">
      <c r="A1709" s="97"/>
      <c r="B1709" s="96"/>
      <c r="C1709" s="96"/>
      <c r="D1709" s="96"/>
      <c r="E1709" s="96"/>
      <c r="F1709" s="96"/>
      <c r="G1709" s="96"/>
      <c r="H1709" s="96"/>
      <c r="I1709" s="96"/>
      <c r="J1709" s="96"/>
      <c r="K1709" s="96"/>
      <c r="L1709" s="96"/>
      <c r="M1709" s="96"/>
      <c r="N1709" s="96"/>
      <c r="O1709" s="96"/>
      <c r="P1709" s="96"/>
      <c r="Q1709" s="106"/>
      <c r="R1709" s="96"/>
      <c r="S1709" s="96"/>
      <c r="T1709" s="97" t="str">
        <f>IFERROR(VLOOKUP(S1709,Регионы!$A$4:$C$1522,2,0),"-")</f>
        <v>-</v>
      </c>
      <c r="U1709" s="96"/>
      <c r="V1709" s="96"/>
      <c r="W1709" s="96"/>
      <c r="X1709" s="96"/>
      <c r="Y1709" s="96"/>
      <c r="Z1709" s="97" t="str">
        <f>IFERROR(VLOOKUP(W1709,'Каталог функций'!$B$5:$G$739,2,0),"-")</f>
        <v>-</v>
      </c>
      <c r="AA1709" s="97" t="str">
        <f>IFERROR(VLOOKUP(X1709,'Каталог функций'!$D$5:$G$739,2,0),"-")</f>
        <v>-</v>
      </c>
      <c r="AB1709" s="97" t="str">
        <f>IFERROR(VLOOKUP(Y1709,'Каталог функций'!$F$5:$G$739,2,0),"-")</f>
        <v>-</v>
      </c>
      <c r="AC1709" s="98"/>
      <c r="AD1709" s="99"/>
      <c r="AE1709" s="100"/>
      <c r="AF1709" s="99"/>
      <c r="AG1709" s="96"/>
      <c r="AH1709" s="99"/>
      <c r="AI1709" s="123"/>
      <c r="AJ1709" s="96"/>
      <c r="AK1709" s="99"/>
      <c r="AL1709" s="68"/>
      <c r="AM1709" s="96"/>
      <c r="AN1709" s="99"/>
      <c r="AO1709" s="101"/>
      <c r="AP1709" s="96"/>
      <c r="AQ1709" s="96"/>
      <c r="AR1709" s="99"/>
      <c r="AS1709" s="101"/>
      <c r="AT1709" s="96"/>
      <c r="AU1709" s="96"/>
      <c r="AV1709" s="99"/>
      <c r="AW1709" s="101"/>
      <c r="AX1709" s="96"/>
      <c r="AY1709" s="96"/>
    </row>
    <row r="1710" spans="1:51">
      <c r="A1710" s="97"/>
      <c r="B1710" s="96"/>
      <c r="C1710" s="96"/>
      <c r="D1710" s="96"/>
      <c r="E1710" s="96"/>
      <c r="F1710" s="96"/>
      <c r="G1710" s="96"/>
      <c r="H1710" s="96"/>
      <c r="I1710" s="96"/>
      <c r="J1710" s="96"/>
      <c r="K1710" s="96"/>
      <c r="L1710" s="96"/>
      <c r="M1710" s="96"/>
      <c r="N1710" s="96"/>
      <c r="O1710" s="96"/>
      <c r="P1710" s="96"/>
      <c r="Q1710" s="106"/>
      <c r="R1710" s="96"/>
      <c r="S1710" s="96"/>
      <c r="T1710" s="97" t="str">
        <f>IFERROR(VLOOKUP(S1710,Регионы!$A$4:$C$1522,2,0),"-")</f>
        <v>-</v>
      </c>
      <c r="U1710" s="96"/>
      <c r="V1710" s="96"/>
      <c r="W1710" s="96"/>
      <c r="X1710" s="96"/>
      <c r="Y1710" s="96"/>
      <c r="Z1710" s="97" t="str">
        <f>IFERROR(VLOOKUP(W1710,'Каталог функций'!$B$5:$G$739,2,0),"-")</f>
        <v>-</v>
      </c>
      <c r="AA1710" s="97" t="str">
        <f>IFERROR(VLOOKUP(X1710,'Каталог функций'!$D$5:$G$739,2,0),"-")</f>
        <v>-</v>
      </c>
      <c r="AB1710" s="97" t="str">
        <f>IFERROR(VLOOKUP(Y1710,'Каталог функций'!$F$5:$G$739,2,0),"-")</f>
        <v>-</v>
      </c>
      <c r="AC1710" s="98"/>
      <c r="AD1710" s="99"/>
      <c r="AE1710" s="100"/>
      <c r="AF1710" s="99"/>
      <c r="AG1710" s="96"/>
      <c r="AH1710" s="99"/>
      <c r="AI1710" s="123"/>
      <c r="AJ1710" s="96"/>
      <c r="AK1710" s="99"/>
      <c r="AL1710" s="68"/>
      <c r="AM1710" s="96"/>
      <c r="AN1710" s="99"/>
      <c r="AO1710" s="101"/>
      <c r="AP1710" s="96"/>
      <c r="AQ1710" s="96"/>
      <c r="AR1710" s="99"/>
      <c r="AS1710" s="101"/>
      <c r="AT1710" s="96"/>
      <c r="AU1710" s="96"/>
      <c r="AV1710" s="99"/>
      <c r="AW1710" s="101"/>
      <c r="AX1710" s="96"/>
      <c r="AY1710" s="96"/>
    </row>
    <row r="1711" spans="1:51">
      <c r="A1711" s="97"/>
      <c r="B1711" s="96"/>
      <c r="C1711" s="96"/>
      <c r="D1711" s="96"/>
      <c r="E1711" s="96"/>
      <c r="F1711" s="96"/>
      <c r="G1711" s="96"/>
      <c r="H1711" s="96"/>
      <c r="I1711" s="96"/>
      <c r="J1711" s="96"/>
      <c r="K1711" s="96"/>
      <c r="L1711" s="96"/>
      <c r="M1711" s="96"/>
      <c r="N1711" s="96"/>
      <c r="O1711" s="96"/>
      <c r="P1711" s="96"/>
      <c r="Q1711" s="106"/>
      <c r="R1711" s="96"/>
      <c r="S1711" s="96"/>
      <c r="T1711" s="97" t="str">
        <f>IFERROR(VLOOKUP(S1711,Регионы!$A$4:$C$1522,2,0),"-")</f>
        <v>-</v>
      </c>
      <c r="U1711" s="96"/>
      <c r="V1711" s="96"/>
      <c r="W1711" s="96"/>
      <c r="X1711" s="96"/>
      <c r="Y1711" s="96"/>
      <c r="Z1711" s="97" t="str">
        <f>IFERROR(VLOOKUP(W1711,'Каталог функций'!$B$5:$G$739,2,0),"-")</f>
        <v>-</v>
      </c>
      <c r="AA1711" s="97" t="str">
        <f>IFERROR(VLOOKUP(X1711,'Каталог функций'!$D$5:$G$739,2,0),"-")</f>
        <v>-</v>
      </c>
      <c r="AB1711" s="97" t="str">
        <f>IFERROR(VLOOKUP(Y1711,'Каталог функций'!$F$5:$G$739,2,0),"-")</f>
        <v>-</v>
      </c>
      <c r="AC1711" s="98"/>
      <c r="AD1711" s="99"/>
      <c r="AE1711" s="100"/>
      <c r="AF1711" s="99"/>
      <c r="AG1711" s="96"/>
      <c r="AH1711" s="99"/>
      <c r="AI1711" s="123"/>
      <c r="AJ1711" s="96"/>
      <c r="AK1711" s="99"/>
      <c r="AL1711" s="68"/>
      <c r="AM1711" s="96"/>
      <c r="AN1711" s="99"/>
      <c r="AO1711" s="101"/>
      <c r="AP1711" s="96"/>
      <c r="AQ1711" s="96"/>
      <c r="AR1711" s="99"/>
      <c r="AS1711" s="101"/>
      <c r="AT1711" s="96"/>
      <c r="AU1711" s="96"/>
      <c r="AV1711" s="99"/>
      <c r="AW1711" s="101"/>
      <c r="AX1711" s="96"/>
      <c r="AY1711" s="96"/>
    </row>
    <row r="1712" spans="1:51">
      <c r="A1712" s="97"/>
      <c r="B1712" s="96"/>
      <c r="C1712" s="96"/>
      <c r="D1712" s="96"/>
      <c r="E1712" s="96"/>
      <c r="F1712" s="96"/>
      <c r="G1712" s="96"/>
      <c r="H1712" s="96"/>
      <c r="I1712" s="96"/>
      <c r="J1712" s="96"/>
      <c r="K1712" s="96"/>
      <c r="L1712" s="96"/>
      <c r="M1712" s="96"/>
      <c r="N1712" s="96"/>
      <c r="O1712" s="96"/>
      <c r="P1712" s="96"/>
      <c r="Q1712" s="106"/>
      <c r="R1712" s="96"/>
      <c r="S1712" s="96"/>
      <c r="T1712" s="97" t="str">
        <f>IFERROR(VLOOKUP(S1712,Регионы!$A$4:$C$1522,2,0),"-")</f>
        <v>-</v>
      </c>
      <c r="U1712" s="96"/>
      <c r="V1712" s="96"/>
      <c r="W1712" s="96"/>
      <c r="X1712" s="96"/>
      <c r="Y1712" s="96"/>
      <c r="Z1712" s="97" t="str">
        <f>IFERROR(VLOOKUP(W1712,'Каталог функций'!$B$5:$G$739,2,0),"-")</f>
        <v>-</v>
      </c>
      <c r="AA1712" s="97" t="str">
        <f>IFERROR(VLOOKUP(X1712,'Каталог функций'!$D$5:$G$739,2,0),"-")</f>
        <v>-</v>
      </c>
      <c r="AB1712" s="97" t="str">
        <f>IFERROR(VLOOKUP(Y1712,'Каталог функций'!$F$5:$G$739,2,0),"-")</f>
        <v>-</v>
      </c>
      <c r="AC1712" s="98"/>
      <c r="AD1712" s="99"/>
      <c r="AE1712" s="100"/>
      <c r="AF1712" s="99"/>
      <c r="AG1712" s="96"/>
      <c r="AH1712" s="99"/>
      <c r="AI1712" s="123"/>
      <c r="AJ1712" s="96"/>
      <c r="AK1712" s="99"/>
      <c r="AL1712" s="68"/>
      <c r="AM1712" s="96"/>
      <c r="AN1712" s="99"/>
      <c r="AO1712" s="101"/>
      <c r="AP1712" s="96"/>
      <c r="AQ1712" s="96"/>
      <c r="AR1712" s="99"/>
      <c r="AS1712" s="101"/>
      <c r="AT1712" s="96"/>
      <c r="AU1712" s="96"/>
      <c r="AV1712" s="99"/>
      <c r="AW1712" s="101"/>
      <c r="AX1712" s="96"/>
      <c r="AY1712" s="96"/>
    </row>
    <row r="1713" spans="1:51">
      <c r="A1713" s="97"/>
      <c r="B1713" s="96"/>
      <c r="C1713" s="96"/>
      <c r="D1713" s="96"/>
      <c r="E1713" s="96"/>
      <c r="F1713" s="96"/>
      <c r="G1713" s="96"/>
      <c r="H1713" s="96"/>
      <c r="I1713" s="96"/>
      <c r="J1713" s="96"/>
      <c r="K1713" s="96"/>
      <c r="L1713" s="96"/>
      <c r="M1713" s="96"/>
      <c r="N1713" s="96"/>
      <c r="O1713" s="96"/>
      <c r="P1713" s="96"/>
      <c r="Q1713" s="106"/>
      <c r="R1713" s="96"/>
      <c r="S1713" s="96"/>
      <c r="T1713" s="97" t="str">
        <f>IFERROR(VLOOKUP(S1713,Регионы!$A$4:$C$1522,2,0),"-")</f>
        <v>-</v>
      </c>
      <c r="U1713" s="96"/>
      <c r="V1713" s="96"/>
      <c r="W1713" s="96"/>
      <c r="X1713" s="96"/>
      <c r="Y1713" s="96"/>
      <c r="Z1713" s="97" t="str">
        <f>IFERROR(VLOOKUP(W1713,'Каталог функций'!$B$5:$G$739,2,0),"-")</f>
        <v>-</v>
      </c>
      <c r="AA1713" s="97" t="str">
        <f>IFERROR(VLOOKUP(X1713,'Каталог функций'!$D$5:$G$739,2,0),"-")</f>
        <v>-</v>
      </c>
      <c r="AB1713" s="97" t="str">
        <f>IFERROR(VLOOKUP(Y1713,'Каталог функций'!$F$5:$G$739,2,0),"-")</f>
        <v>-</v>
      </c>
      <c r="AC1713" s="98"/>
      <c r="AD1713" s="99"/>
      <c r="AE1713" s="100"/>
      <c r="AF1713" s="99"/>
      <c r="AG1713" s="96"/>
      <c r="AH1713" s="99"/>
      <c r="AI1713" s="123"/>
      <c r="AJ1713" s="96"/>
      <c r="AK1713" s="99"/>
      <c r="AL1713" s="68"/>
      <c r="AM1713" s="96"/>
      <c r="AN1713" s="99"/>
      <c r="AO1713" s="101"/>
      <c r="AP1713" s="96"/>
      <c r="AQ1713" s="96"/>
      <c r="AR1713" s="99"/>
      <c r="AS1713" s="101"/>
      <c r="AT1713" s="96"/>
      <c r="AU1713" s="96"/>
      <c r="AV1713" s="99"/>
      <c r="AW1713" s="101"/>
      <c r="AX1713" s="96"/>
      <c r="AY1713" s="96"/>
    </row>
    <row r="1714" spans="1:51">
      <c r="A1714" s="97"/>
      <c r="B1714" s="96"/>
      <c r="C1714" s="96"/>
      <c r="D1714" s="96"/>
      <c r="E1714" s="96"/>
      <c r="F1714" s="96"/>
      <c r="G1714" s="96"/>
      <c r="H1714" s="96"/>
      <c r="I1714" s="96"/>
      <c r="J1714" s="96"/>
      <c r="K1714" s="96"/>
      <c r="L1714" s="96"/>
      <c r="M1714" s="96"/>
      <c r="N1714" s="96"/>
      <c r="O1714" s="96"/>
      <c r="P1714" s="96"/>
      <c r="Q1714" s="106"/>
      <c r="R1714" s="96"/>
      <c r="S1714" s="96"/>
      <c r="T1714" s="97" t="str">
        <f>IFERROR(VLOOKUP(S1714,Регионы!$A$4:$C$1522,2,0),"-")</f>
        <v>-</v>
      </c>
      <c r="U1714" s="96"/>
      <c r="V1714" s="96"/>
      <c r="W1714" s="96"/>
      <c r="X1714" s="96"/>
      <c r="Y1714" s="96"/>
      <c r="Z1714" s="97" t="str">
        <f>IFERROR(VLOOKUP(W1714,'Каталог функций'!$B$5:$G$739,2,0),"-")</f>
        <v>-</v>
      </c>
      <c r="AA1714" s="97" t="str">
        <f>IFERROR(VLOOKUP(X1714,'Каталог функций'!$D$5:$G$739,2,0),"-")</f>
        <v>-</v>
      </c>
      <c r="AB1714" s="97" t="str">
        <f>IFERROR(VLOOKUP(Y1714,'Каталог функций'!$F$5:$G$739,2,0),"-")</f>
        <v>-</v>
      </c>
      <c r="AC1714" s="98"/>
      <c r="AD1714" s="99"/>
      <c r="AE1714" s="100"/>
      <c r="AF1714" s="99"/>
      <c r="AG1714" s="96"/>
      <c r="AH1714" s="99"/>
      <c r="AI1714" s="123"/>
      <c r="AJ1714" s="96"/>
      <c r="AK1714" s="99"/>
      <c r="AL1714" s="68"/>
      <c r="AM1714" s="96"/>
      <c r="AN1714" s="99"/>
      <c r="AO1714" s="101"/>
      <c r="AP1714" s="96"/>
      <c r="AQ1714" s="96"/>
      <c r="AR1714" s="99"/>
      <c r="AS1714" s="101"/>
      <c r="AT1714" s="96"/>
      <c r="AU1714" s="96"/>
      <c r="AV1714" s="99"/>
      <c r="AW1714" s="101"/>
      <c r="AX1714" s="96"/>
      <c r="AY1714" s="96"/>
    </row>
    <row r="1715" spans="1:51">
      <c r="A1715" s="97"/>
      <c r="B1715" s="96"/>
      <c r="C1715" s="96"/>
      <c r="D1715" s="96"/>
      <c r="E1715" s="96"/>
      <c r="F1715" s="96"/>
      <c r="G1715" s="96"/>
      <c r="H1715" s="96"/>
      <c r="I1715" s="96"/>
      <c r="J1715" s="96"/>
      <c r="K1715" s="96"/>
      <c r="L1715" s="96"/>
      <c r="M1715" s="96"/>
      <c r="N1715" s="96"/>
      <c r="O1715" s="96"/>
      <c r="P1715" s="96"/>
      <c r="Q1715" s="106"/>
      <c r="R1715" s="96"/>
      <c r="S1715" s="96"/>
      <c r="T1715" s="97" t="str">
        <f>IFERROR(VLOOKUP(S1715,Регионы!$A$4:$C$1522,2,0),"-")</f>
        <v>-</v>
      </c>
      <c r="U1715" s="96"/>
      <c r="V1715" s="96"/>
      <c r="W1715" s="96"/>
      <c r="X1715" s="96"/>
      <c r="Y1715" s="96"/>
      <c r="Z1715" s="97" t="str">
        <f>IFERROR(VLOOKUP(W1715,'Каталог функций'!$B$5:$G$739,2,0),"-")</f>
        <v>-</v>
      </c>
      <c r="AA1715" s="97" t="str">
        <f>IFERROR(VLOOKUP(X1715,'Каталог функций'!$D$5:$G$739,2,0),"-")</f>
        <v>-</v>
      </c>
      <c r="AB1715" s="97" t="str">
        <f>IFERROR(VLOOKUP(Y1715,'Каталог функций'!$F$5:$G$739,2,0),"-")</f>
        <v>-</v>
      </c>
      <c r="AC1715" s="98"/>
      <c r="AD1715" s="99"/>
      <c r="AE1715" s="100"/>
      <c r="AF1715" s="99"/>
      <c r="AG1715" s="96"/>
      <c r="AH1715" s="99"/>
      <c r="AI1715" s="123"/>
      <c r="AJ1715" s="96"/>
      <c r="AK1715" s="99"/>
      <c r="AL1715" s="68"/>
      <c r="AM1715" s="96"/>
      <c r="AN1715" s="99"/>
      <c r="AO1715" s="101"/>
      <c r="AP1715" s="96"/>
      <c r="AQ1715" s="96"/>
      <c r="AR1715" s="99"/>
      <c r="AS1715" s="101"/>
      <c r="AT1715" s="96"/>
      <c r="AU1715" s="96"/>
      <c r="AV1715" s="99"/>
      <c r="AW1715" s="101"/>
      <c r="AX1715" s="96"/>
      <c r="AY1715" s="96"/>
    </row>
    <row r="1716" spans="1:51">
      <c r="A1716" s="97"/>
      <c r="B1716" s="96"/>
      <c r="C1716" s="96"/>
      <c r="D1716" s="96"/>
      <c r="E1716" s="96"/>
      <c r="F1716" s="96"/>
      <c r="G1716" s="96"/>
      <c r="H1716" s="96"/>
      <c r="I1716" s="96"/>
      <c r="J1716" s="96"/>
      <c r="K1716" s="96"/>
      <c r="L1716" s="96"/>
      <c r="M1716" s="96"/>
      <c r="N1716" s="96"/>
      <c r="O1716" s="96"/>
      <c r="P1716" s="96"/>
      <c r="Q1716" s="106"/>
      <c r="R1716" s="96"/>
      <c r="S1716" s="96"/>
      <c r="T1716" s="97" t="str">
        <f>IFERROR(VLOOKUP(S1716,Регионы!$A$4:$C$1522,2,0),"-")</f>
        <v>-</v>
      </c>
      <c r="U1716" s="96"/>
      <c r="V1716" s="96"/>
      <c r="W1716" s="96"/>
      <c r="X1716" s="96"/>
      <c r="Y1716" s="96"/>
      <c r="Z1716" s="97" t="str">
        <f>IFERROR(VLOOKUP(W1716,'Каталог функций'!$B$5:$G$739,2,0),"-")</f>
        <v>-</v>
      </c>
      <c r="AA1716" s="97" t="str">
        <f>IFERROR(VLOOKUP(X1716,'Каталог функций'!$D$5:$G$739,2,0),"-")</f>
        <v>-</v>
      </c>
      <c r="AB1716" s="97" t="str">
        <f>IFERROR(VLOOKUP(Y1716,'Каталог функций'!$F$5:$G$739,2,0),"-")</f>
        <v>-</v>
      </c>
      <c r="AC1716" s="98"/>
      <c r="AD1716" s="99"/>
      <c r="AE1716" s="100"/>
      <c r="AF1716" s="99"/>
      <c r="AG1716" s="96"/>
      <c r="AH1716" s="99"/>
      <c r="AI1716" s="123"/>
      <c r="AJ1716" s="96"/>
      <c r="AK1716" s="99"/>
      <c r="AL1716" s="68"/>
      <c r="AM1716" s="96"/>
      <c r="AN1716" s="99"/>
      <c r="AO1716" s="101"/>
      <c r="AP1716" s="96"/>
      <c r="AQ1716" s="96"/>
      <c r="AR1716" s="99"/>
      <c r="AS1716" s="101"/>
      <c r="AT1716" s="96"/>
      <c r="AU1716" s="96"/>
      <c r="AV1716" s="99"/>
      <c r="AW1716" s="101"/>
      <c r="AX1716" s="96"/>
      <c r="AY1716" s="96"/>
    </row>
    <row r="1717" spans="1:51">
      <c r="A1717" s="97"/>
      <c r="B1717" s="96"/>
      <c r="C1717" s="96"/>
      <c r="D1717" s="96"/>
      <c r="E1717" s="96"/>
      <c r="F1717" s="96"/>
      <c r="G1717" s="96"/>
      <c r="H1717" s="96"/>
      <c r="I1717" s="96"/>
      <c r="J1717" s="96"/>
      <c r="K1717" s="96"/>
      <c r="L1717" s="96"/>
      <c r="M1717" s="96"/>
      <c r="N1717" s="96"/>
      <c r="O1717" s="96"/>
      <c r="P1717" s="96"/>
      <c r="Q1717" s="106"/>
      <c r="R1717" s="96"/>
      <c r="S1717" s="96"/>
      <c r="T1717" s="97" t="str">
        <f>IFERROR(VLOOKUP(S1717,Регионы!$A$4:$C$1522,2,0),"-")</f>
        <v>-</v>
      </c>
      <c r="U1717" s="96"/>
      <c r="V1717" s="96"/>
      <c r="W1717" s="96"/>
      <c r="X1717" s="96"/>
      <c r="Y1717" s="96"/>
      <c r="Z1717" s="97" t="str">
        <f>IFERROR(VLOOKUP(W1717,'Каталог функций'!$B$5:$G$739,2,0),"-")</f>
        <v>-</v>
      </c>
      <c r="AA1717" s="97" t="str">
        <f>IFERROR(VLOOKUP(X1717,'Каталог функций'!$D$5:$G$739,2,0),"-")</f>
        <v>-</v>
      </c>
      <c r="AB1717" s="97" t="str">
        <f>IFERROR(VLOOKUP(Y1717,'Каталог функций'!$F$5:$G$739,2,0),"-")</f>
        <v>-</v>
      </c>
      <c r="AC1717" s="98"/>
      <c r="AD1717" s="99"/>
      <c r="AE1717" s="100"/>
      <c r="AF1717" s="99"/>
      <c r="AG1717" s="96"/>
      <c r="AH1717" s="99"/>
      <c r="AI1717" s="123"/>
      <c r="AJ1717" s="96"/>
      <c r="AK1717" s="99"/>
      <c r="AL1717" s="68"/>
      <c r="AM1717" s="96"/>
      <c r="AN1717" s="99"/>
      <c r="AO1717" s="101"/>
      <c r="AP1717" s="96"/>
      <c r="AQ1717" s="96"/>
      <c r="AR1717" s="99"/>
      <c r="AS1717" s="101"/>
      <c r="AT1717" s="96"/>
      <c r="AU1717" s="96"/>
      <c r="AV1717" s="99"/>
      <c r="AW1717" s="101"/>
      <c r="AX1717" s="96"/>
      <c r="AY1717" s="96"/>
    </row>
    <row r="1718" spans="1:51">
      <c r="A1718" s="97"/>
      <c r="B1718" s="96"/>
      <c r="C1718" s="96"/>
      <c r="D1718" s="96"/>
      <c r="E1718" s="96"/>
      <c r="F1718" s="96"/>
      <c r="G1718" s="96"/>
      <c r="H1718" s="96"/>
      <c r="I1718" s="96"/>
      <c r="J1718" s="96"/>
      <c r="K1718" s="96"/>
      <c r="L1718" s="96"/>
      <c r="M1718" s="96"/>
      <c r="N1718" s="96"/>
      <c r="O1718" s="96"/>
      <c r="P1718" s="96"/>
      <c r="Q1718" s="106"/>
      <c r="R1718" s="96"/>
      <c r="S1718" s="96"/>
      <c r="T1718" s="97" t="str">
        <f>IFERROR(VLOOKUP(S1718,Регионы!$A$4:$C$1522,2,0),"-")</f>
        <v>-</v>
      </c>
      <c r="U1718" s="96"/>
      <c r="V1718" s="96"/>
      <c r="W1718" s="96"/>
      <c r="X1718" s="96"/>
      <c r="Y1718" s="96"/>
      <c r="Z1718" s="97" t="str">
        <f>IFERROR(VLOOKUP(W1718,'Каталог функций'!$B$5:$G$739,2,0),"-")</f>
        <v>-</v>
      </c>
      <c r="AA1718" s="97" t="str">
        <f>IFERROR(VLOOKUP(X1718,'Каталог функций'!$D$5:$G$739,2,0),"-")</f>
        <v>-</v>
      </c>
      <c r="AB1718" s="97" t="str">
        <f>IFERROR(VLOOKUP(Y1718,'Каталог функций'!$F$5:$G$739,2,0),"-")</f>
        <v>-</v>
      </c>
      <c r="AC1718" s="98"/>
      <c r="AD1718" s="99"/>
      <c r="AE1718" s="100"/>
      <c r="AF1718" s="99"/>
      <c r="AG1718" s="96"/>
      <c r="AH1718" s="99"/>
      <c r="AI1718" s="123"/>
      <c r="AJ1718" s="96"/>
      <c r="AK1718" s="99"/>
      <c r="AL1718" s="68"/>
      <c r="AM1718" s="96"/>
      <c r="AN1718" s="99"/>
      <c r="AO1718" s="101"/>
      <c r="AP1718" s="96"/>
      <c r="AQ1718" s="96"/>
      <c r="AR1718" s="99"/>
      <c r="AS1718" s="101"/>
      <c r="AT1718" s="96"/>
      <c r="AU1718" s="96"/>
      <c r="AV1718" s="99"/>
      <c r="AW1718" s="101"/>
      <c r="AX1718" s="96"/>
      <c r="AY1718" s="96"/>
    </row>
    <row r="1719" spans="1:51">
      <c r="A1719" s="97"/>
      <c r="B1719" s="96"/>
      <c r="C1719" s="96"/>
      <c r="D1719" s="96"/>
      <c r="E1719" s="96"/>
      <c r="F1719" s="96"/>
      <c r="G1719" s="96"/>
      <c r="H1719" s="96"/>
      <c r="I1719" s="96"/>
      <c r="J1719" s="96"/>
      <c r="K1719" s="96"/>
      <c r="L1719" s="96"/>
      <c r="M1719" s="96"/>
      <c r="N1719" s="96"/>
      <c r="O1719" s="96"/>
      <c r="P1719" s="96"/>
      <c r="Q1719" s="106"/>
      <c r="R1719" s="96"/>
      <c r="S1719" s="96"/>
      <c r="T1719" s="97" t="str">
        <f>IFERROR(VLOOKUP(S1719,Регионы!$A$4:$C$1522,2,0),"-")</f>
        <v>-</v>
      </c>
      <c r="U1719" s="96"/>
      <c r="V1719" s="96"/>
      <c r="W1719" s="96"/>
      <c r="X1719" s="96"/>
      <c r="Y1719" s="96"/>
      <c r="Z1719" s="97" t="str">
        <f>IFERROR(VLOOKUP(W1719,'Каталог функций'!$B$5:$G$739,2,0),"-")</f>
        <v>-</v>
      </c>
      <c r="AA1719" s="97" t="str">
        <f>IFERROR(VLOOKUP(X1719,'Каталог функций'!$D$5:$G$739,2,0),"-")</f>
        <v>-</v>
      </c>
      <c r="AB1719" s="97" t="str">
        <f>IFERROR(VLOOKUP(Y1719,'Каталог функций'!$F$5:$G$739,2,0),"-")</f>
        <v>-</v>
      </c>
      <c r="AC1719" s="98"/>
      <c r="AD1719" s="99"/>
      <c r="AE1719" s="100"/>
      <c r="AF1719" s="99"/>
      <c r="AG1719" s="96"/>
      <c r="AH1719" s="99"/>
      <c r="AI1719" s="123"/>
      <c r="AJ1719" s="96"/>
      <c r="AK1719" s="99"/>
      <c r="AL1719" s="68"/>
      <c r="AM1719" s="96"/>
      <c r="AN1719" s="99"/>
      <c r="AO1719" s="101"/>
      <c r="AP1719" s="96"/>
      <c r="AQ1719" s="96"/>
      <c r="AR1719" s="99"/>
      <c r="AS1719" s="101"/>
      <c r="AT1719" s="96"/>
      <c r="AU1719" s="96"/>
      <c r="AV1719" s="99"/>
      <c r="AW1719" s="101"/>
      <c r="AX1719" s="96"/>
      <c r="AY1719" s="96"/>
    </row>
    <row r="1720" spans="1:51">
      <c r="A1720" s="97"/>
      <c r="B1720" s="96"/>
      <c r="C1720" s="96"/>
      <c r="D1720" s="96"/>
      <c r="E1720" s="96"/>
      <c r="F1720" s="96"/>
      <c r="G1720" s="96"/>
      <c r="H1720" s="96"/>
      <c r="I1720" s="96"/>
      <c r="J1720" s="96"/>
      <c r="K1720" s="96"/>
      <c r="L1720" s="96"/>
      <c r="M1720" s="96"/>
      <c r="N1720" s="96"/>
      <c r="O1720" s="96"/>
      <c r="P1720" s="96"/>
      <c r="Q1720" s="106"/>
      <c r="R1720" s="96"/>
      <c r="S1720" s="96"/>
      <c r="T1720" s="97" t="str">
        <f>IFERROR(VLOOKUP(S1720,Регионы!$A$4:$C$1522,2,0),"-")</f>
        <v>-</v>
      </c>
      <c r="U1720" s="96"/>
      <c r="V1720" s="96"/>
      <c r="W1720" s="96"/>
      <c r="X1720" s="96"/>
      <c r="Y1720" s="96"/>
      <c r="Z1720" s="97" t="str">
        <f>IFERROR(VLOOKUP(W1720,'Каталог функций'!$B$5:$G$739,2,0),"-")</f>
        <v>-</v>
      </c>
      <c r="AA1720" s="97" t="str">
        <f>IFERROR(VLOOKUP(X1720,'Каталог функций'!$D$5:$G$739,2,0),"-")</f>
        <v>-</v>
      </c>
      <c r="AB1720" s="97" t="str">
        <f>IFERROR(VLOOKUP(Y1720,'Каталог функций'!$F$5:$G$739,2,0),"-")</f>
        <v>-</v>
      </c>
      <c r="AC1720" s="98"/>
      <c r="AD1720" s="99"/>
      <c r="AE1720" s="100"/>
      <c r="AF1720" s="99"/>
      <c r="AG1720" s="96"/>
      <c r="AH1720" s="99"/>
      <c r="AI1720" s="123"/>
      <c r="AJ1720" s="96"/>
      <c r="AK1720" s="99"/>
      <c r="AL1720" s="68"/>
      <c r="AM1720" s="96"/>
      <c r="AN1720" s="99"/>
      <c r="AO1720" s="101"/>
      <c r="AP1720" s="96"/>
      <c r="AQ1720" s="96"/>
      <c r="AR1720" s="99"/>
      <c r="AS1720" s="101"/>
      <c r="AT1720" s="96"/>
      <c r="AU1720" s="96"/>
      <c r="AV1720" s="99"/>
      <c r="AW1720" s="101"/>
      <c r="AX1720" s="96"/>
      <c r="AY1720" s="96"/>
    </row>
    <row r="1721" spans="1:51">
      <c r="A1721" s="97"/>
      <c r="B1721" s="96"/>
      <c r="C1721" s="96"/>
      <c r="D1721" s="96"/>
      <c r="E1721" s="96"/>
      <c r="F1721" s="96"/>
      <c r="G1721" s="96"/>
      <c r="H1721" s="96"/>
      <c r="I1721" s="96"/>
      <c r="J1721" s="96"/>
      <c r="K1721" s="96"/>
      <c r="L1721" s="96"/>
      <c r="M1721" s="96"/>
      <c r="N1721" s="96"/>
      <c r="O1721" s="96"/>
      <c r="P1721" s="96"/>
      <c r="Q1721" s="106"/>
      <c r="R1721" s="96"/>
      <c r="S1721" s="96"/>
      <c r="T1721" s="97" t="str">
        <f>IFERROR(VLOOKUP(S1721,Регионы!$A$4:$C$1522,2,0),"-")</f>
        <v>-</v>
      </c>
      <c r="U1721" s="96"/>
      <c r="V1721" s="96"/>
      <c r="W1721" s="96"/>
      <c r="X1721" s="96"/>
      <c r="Y1721" s="96"/>
      <c r="Z1721" s="97" t="str">
        <f>IFERROR(VLOOKUP(W1721,'Каталог функций'!$B$5:$G$739,2,0),"-")</f>
        <v>-</v>
      </c>
      <c r="AA1721" s="97" t="str">
        <f>IFERROR(VLOOKUP(X1721,'Каталог функций'!$D$5:$G$739,2,0),"-")</f>
        <v>-</v>
      </c>
      <c r="AB1721" s="97" t="str">
        <f>IFERROR(VLOOKUP(Y1721,'Каталог функций'!$F$5:$G$739,2,0),"-")</f>
        <v>-</v>
      </c>
      <c r="AC1721" s="98"/>
      <c r="AD1721" s="99"/>
      <c r="AE1721" s="100"/>
      <c r="AF1721" s="99"/>
      <c r="AG1721" s="96"/>
      <c r="AH1721" s="99"/>
      <c r="AI1721" s="123"/>
      <c r="AJ1721" s="96"/>
      <c r="AK1721" s="99"/>
      <c r="AL1721" s="68"/>
      <c r="AM1721" s="96"/>
      <c r="AN1721" s="99"/>
      <c r="AO1721" s="101"/>
      <c r="AP1721" s="96"/>
      <c r="AQ1721" s="96"/>
      <c r="AR1721" s="99"/>
      <c r="AS1721" s="101"/>
      <c r="AT1721" s="96"/>
      <c r="AU1721" s="96"/>
      <c r="AV1721" s="99"/>
      <c r="AW1721" s="101"/>
      <c r="AX1721" s="96"/>
      <c r="AY1721" s="96"/>
    </row>
    <row r="1722" spans="1:51">
      <c r="A1722" s="97"/>
      <c r="B1722" s="96"/>
      <c r="C1722" s="96"/>
      <c r="D1722" s="96"/>
      <c r="E1722" s="96"/>
      <c r="F1722" s="96"/>
      <c r="G1722" s="96"/>
      <c r="H1722" s="96"/>
      <c r="I1722" s="96"/>
      <c r="J1722" s="96"/>
      <c r="K1722" s="96"/>
      <c r="L1722" s="96"/>
      <c r="M1722" s="96"/>
      <c r="N1722" s="96"/>
      <c r="O1722" s="96"/>
      <c r="P1722" s="96"/>
      <c r="Q1722" s="106"/>
      <c r="R1722" s="96"/>
      <c r="S1722" s="96"/>
      <c r="T1722" s="97" t="str">
        <f>IFERROR(VLOOKUP(S1722,Регионы!$A$4:$C$1522,2,0),"-")</f>
        <v>-</v>
      </c>
      <c r="U1722" s="96"/>
      <c r="V1722" s="96"/>
      <c r="W1722" s="96"/>
      <c r="X1722" s="96"/>
      <c r="Y1722" s="96"/>
      <c r="Z1722" s="97" t="str">
        <f>IFERROR(VLOOKUP(W1722,'Каталог функций'!$B$5:$G$739,2,0),"-")</f>
        <v>-</v>
      </c>
      <c r="AA1722" s="97" t="str">
        <f>IFERROR(VLOOKUP(X1722,'Каталог функций'!$D$5:$G$739,2,0),"-")</f>
        <v>-</v>
      </c>
      <c r="AB1722" s="97" t="str">
        <f>IFERROR(VLOOKUP(Y1722,'Каталог функций'!$F$5:$G$739,2,0),"-")</f>
        <v>-</v>
      </c>
      <c r="AC1722" s="98"/>
      <c r="AD1722" s="99"/>
      <c r="AE1722" s="100"/>
      <c r="AF1722" s="99"/>
      <c r="AG1722" s="96"/>
      <c r="AH1722" s="99"/>
      <c r="AI1722" s="123"/>
      <c r="AJ1722" s="96"/>
      <c r="AK1722" s="99"/>
      <c r="AL1722" s="68"/>
      <c r="AM1722" s="96"/>
      <c r="AN1722" s="99"/>
      <c r="AO1722" s="101"/>
      <c r="AP1722" s="96"/>
      <c r="AQ1722" s="96"/>
      <c r="AR1722" s="99"/>
      <c r="AS1722" s="101"/>
      <c r="AT1722" s="96"/>
      <c r="AU1722" s="96"/>
      <c r="AV1722" s="99"/>
      <c r="AW1722" s="101"/>
      <c r="AX1722" s="96"/>
      <c r="AY1722" s="96"/>
    </row>
    <row r="1723" spans="1:51">
      <c r="A1723" s="97"/>
      <c r="B1723" s="96"/>
      <c r="C1723" s="96"/>
      <c r="D1723" s="96"/>
      <c r="E1723" s="96"/>
      <c r="F1723" s="96"/>
      <c r="G1723" s="96"/>
      <c r="H1723" s="96"/>
      <c r="I1723" s="96"/>
      <c r="J1723" s="96"/>
      <c r="K1723" s="96"/>
      <c r="L1723" s="96"/>
      <c r="M1723" s="96"/>
      <c r="N1723" s="96"/>
      <c r="O1723" s="96"/>
      <c r="P1723" s="96"/>
      <c r="Q1723" s="106"/>
      <c r="R1723" s="96"/>
      <c r="S1723" s="96"/>
      <c r="T1723" s="97" t="str">
        <f>IFERROR(VLOOKUP(S1723,Регионы!$A$4:$C$1522,2,0),"-")</f>
        <v>-</v>
      </c>
      <c r="U1723" s="96"/>
      <c r="V1723" s="96"/>
      <c r="W1723" s="96"/>
      <c r="X1723" s="96"/>
      <c r="Y1723" s="96"/>
      <c r="Z1723" s="97" t="str">
        <f>IFERROR(VLOOKUP(W1723,'Каталог функций'!$B$5:$G$739,2,0),"-")</f>
        <v>-</v>
      </c>
      <c r="AA1723" s="97" t="str">
        <f>IFERROR(VLOOKUP(X1723,'Каталог функций'!$D$5:$G$739,2,0),"-")</f>
        <v>-</v>
      </c>
      <c r="AB1723" s="97" t="str">
        <f>IFERROR(VLOOKUP(Y1723,'Каталог функций'!$F$5:$G$739,2,0),"-")</f>
        <v>-</v>
      </c>
      <c r="AC1723" s="98"/>
      <c r="AD1723" s="99"/>
      <c r="AE1723" s="100"/>
      <c r="AF1723" s="99"/>
      <c r="AG1723" s="96"/>
      <c r="AH1723" s="99"/>
      <c r="AI1723" s="123"/>
      <c r="AJ1723" s="96"/>
      <c r="AK1723" s="99"/>
      <c r="AL1723" s="68"/>
      <c r="AM1723" s="96"/>
      <c r="AN1723" s="99"/>
      <c r="AO1723" s="101"/>
      <c r="AP1723" s="96"/>
      <c r="AQ1723" s="96"/>
      <c r="AR1723" s="99"/>
      <c r="AS1723" s="101"/>
      <c r="AT1723" s="96"/>
      <c r="AU1723" s="96"/>
      <c r="AV1723" s="99"/>
      <c r="AW1723" s="101"/>
      <c r="AX1723" s="96"/>
      <c r="AY1723" s="96"/>
    </row>
    <row r="1724" spans="1:51">
      <c r="A1724" s="97"/>
      <c r="B1724" s="96"/>
      <c r="C1724" s="96"/>
      <c r="D1724" s="96"/>
      <c r="E1724" s="96"/>
      <c r="F1724" s="96"/>
      <c r="G1724" s="96"/>
      <c r="H1724" s="96"/>
      <c r="I1724" s="96"/>
      <c r="J1724" s="96"/>
      <c r="K1724" s="96"/>
      <c r="L1724" s="96"/>
      <c r="M1724" s="96"/>
      <c r="N1724" s="96"/>
      <c r="O1724" s="96"/>
      <c r="P1724" s="96"/>
      <c r="Q1724" s="106"/>
      <c r="R1724" s="96"/>
      <c r="S1724" s="96"/>
      <c r="T1724" s="97" t="str">
        <f>IFERROR(VLOOKUP(S1724,Регионы!$A$4:$C$1522,2,0),"-")</f>
        <v>-</v>
      </c>
      <c r="U1724" s="96"/>
      <c r="V1724" s="96"/>
      <c r="W1724" s="96"/>
      <c r="X1724" s="96"/>
      <c r="Y1724" s="96"/>
      <c r="Z1724" s="97" t="str">
        <f>IFERROR(VLOOKUP(W1724,'Каталог функций'!$B$5:$G$739,2,0),"-")</f>
        <v>-</v>
      </c>
      <c r="AA1724" s="97" t="str">
        <f>IFERROR(VLOOKUP(X1724,'Каталог функций'!$D$5:$G$739,2,0),"-")</f>
        <v>-</v>
      </c>
      <c r="AB1724" s="97" t="str">
        <f>IFERROR(VLOOKUP(Y1724,'Каталог функций'!$F$5:$G$739,2,0),"-")</f>
        <v>-</v>
      </c>
      <c r="AC1724" s="98"/>
      <c r="AD1724" s="99"/>
      <c r="AE1724" s="100"/>
      <c r="AF1724" s="99"/>
      <c r="AG1724" s="96"/>
      <c r="AH1724" s="99"/>
      <c r="AI1724" s="123"/>
      <c r="AJ1724" s="96"/>
      <c r="AK1724" s="99"/>
      <c r="AL1724" s="68"/>
      <c r="AM1724" s="96"/>
      <c r="AN1724" s="99"/>
      <c r="AO1724" s="101"/>
      <c r="AP1724" s="96"/>
      <c r="AQ1724" s="96"/>
      <c r="AR1724" s="99"/>
      <c r="AS1724" s="101"/>
      <c r="AT1724" s="96"/>
      <c r="AU1724" s="96"/>
      <c r="AV1724" s="99"/>
      <c r="AW1724" s="101"/>
      <c r="AX1724" s="96"/>
      <c r="AY1724" s="96"/>
    </row>
    <row r="1725" spans="1:51">
      <c r="A1725" s="97"/>
      <c r="B1725" s="96"/>
      <c r="C1725" s="96"/>
      <c r="D1725" s="96"/>
      <c r="E1725" s="96"/>
      <c r="F1725" s="96"/>
      <c r="G1725" s="96"/>
      <c r="H1725" s="96"/>
      <c r="I1725" s="96"/>
      <c r="J1725" s="96"/>
      <c r="K1725" s="96"/>
      <c r="L1725" s="96"/>
      <c r="M1725" s="96"/>
      <c r="N1725" s="96"/>
      <c r="O1725" s="96"/>
      <c r="P1725" s="96"/>
      <c r="Q1725" s="106"/>
      <c r="R1725" s="96"/>
      <c r="S1725" s="96"/>
      <c r="T1725" s="97" t="str">
        <f>IFERROR(VLOOKUP(S1725,Регионы!$A$4:$C$1522,2,0),"-")</f>
        <v>-</v>
      </c>
      <c r="U1725" s="96"/>
      <c r="V1725" s="96"/>
      <c r="W1725" s="96"/>
      <c r="X1725" s="96"/>
      <c r="Y1725" s="96"/>
      <c r="Z1725" s="97" t="str">
        <f>IFERROR(VLOOKUP(W1725,'Каталог функций'!$B$5:$G$739,2,0),"-")</f>
        <v>-</v>
      </c>
      <c r="AA1725" s="97" t="str">
        <f>IFERROR(VLOOKUP(X1725,'Каталог функций'!$D$5:$G$739,2,0),"-")</f>
        <v>-</v>
      </c>
      <c r="AB1725" s="97" t="str">
        <f>IFERROR(VLOOKUP(Y1725,'Каталог функций'!$F$5:$G$739,2,0),"-")</f>
        <v>-</v>
      </c>
      <c r="AC1725" s="98"/>
      <c r="AD1725" s="99"/>
      <c r="AE1725" s="100"/>
      <c r="AF1725" s="99"/>
      <c r="AG1725" s="96"/>
      <c r="AH1725" s="99"/>
      <c r="AI1725" s="123"/>
      <c r="AJ1725" s="96"/>
      <c r="AK1725" s="99"/>
      <c r="AL1725" s="68"/>
      <c r="AM1725" s="96"/>
      <c r="AN1725" s="99"/>
      <c r="AO1725" s="101"/>
      <c r="AP1725" s="96"/>
      <c r="AQ1725" s="96"/>
      <c r="AR1725" s="99"/>
      <c r="AS1725" s="101"/>
      <c r="AT1725" s="96"/>
      <c r="AU1725" s="96"/>
      <c r="AV1725" s="99"/>
      <c r="AW1725" s="101"/>
      <c r="AX1725" s="96"/>
      <c r="AY1725" s="96"/>
    </row>
    <row r="1726" spans="1:51">
      <c r="A1726" s="97"/>
      <c r="B1726" s="96"/>
      <c r="C1726" s="96"/>
      <c r="D1726" s="96"/>
      <c r="E1726" s="96"/>
      <c r="F1726" s="96"/>
      <c r="G1726" s="96"/>
      <c r="H1726" s="96"/>
      <c r="I1726" s="96"/>
      <c r="J1726" s="96"/>
      <c r="K1726" s="96"/>
      <c r="L1726" s="96"/>
      <c r="M1726" s="96"/>
      <c r="N1726" s="96"/>
      <c r="O1726" s="96"/>
      <c r="P1726" s="96"/>
      <c r="Q1726" s="106"/>
      <c r="R1726" s="96"/>
      <c r="S1726" s="96"/>
      <c r="T1726" s="97" t="str">
        <f>IFERROR(VLOOKUP(S1726,Регионы!$A$4:$C$1522,2,0),"-")</f>
        <v>-</v>
      </c>
      <c r="U1726" s="96"/>
      <c r="V1726" s="96"/>
      <c r="W1726" s="96"/>
      <c r="X1726" s="96"/>
      <c r="Y1726" s="96"/>
      <c r="Z1726" s="97" t="str">
        <f>IFERROR(VLOOKUP(W1726,'Каталог функций'!$B$5:$G$739,2,0),"-")</f>
        <v>-</v>
      </c>
      <c r="AA1726" s="97" t="str">
        <f>IFERROR(VLOOKUP(X1726,'Каталог функций'!$D$5:$G$739,2,0),"-")</f>
        <v>-</v>
      </c>
      <c r="AB1726" s="97" t="str">
        <f>IFERROR(VLOOKUP(Y1726,'Каталог функций'!$F$5:$G$739,2,0),"-")</f>
        <v>-</v>
      </c>
      <c r="AC1726" s="98"/>
      <c r="AD1726" s="99"/>
      <c r="AE1726" s="100"/>
      <c r="AF1726" s="99"/>
      <c r="AG1726" s="96"/>
      <c r="AH1726" s="99"/>
      <c r="AI1726" s="123"/>
      <c r="AJ1726" s="96"/>
      <c r="AK1726" s="99"/>
      <c r="AL1726" s="68"/>
      <c r="AM1726" s="96"/>
      <c r="AN1726" s="99"/>
      <c r="AO1726" s="101"/>
      <c r="AP1726" s="96"/>
      <c r="AQ1726" s="96"/>
      <c r="AR1726" s="99"/>
      <c r="AS1726" s="101"/>
      <c r="AT1726" s="96"/>
      <c r="AU1726" s="96"/>
      <c r="AV1726" s="99"/>
      <c r="AW1726" s="101"/>
      <c r="AX1726" s="96"/>
      <c r="AY1726" s="96"/>
    </row>
    <row r="1727" spans="1:51">
      <c r="A1727" s="97"/>
      <c r="B1727" s="96"/>
      <c r="C1727" s="96"/>
      <c r="D1727" s="96"/>
      <c r="E1727" s="96"/>
      <c r="F1727" s="96"/>
      <c r="G1727" s="96"/>
      <c r="H1727" s="96"/>
      <c r="I1727" s="96"/>
      <c r="J1727" s="96"/>
      <c r="K1727" s="96"/>
      <c r="L1727" s="96"/>
      <c r="M1727" s="96"/>
      <c r="N1727" s="96"/>
      <c r="O1727" s="96"/>
      <c r="P1727" s="96"/>
      <c r="Q1727" s="106"/>
      <c r="R1727" s="96"/>
      <c r="S1727" s="96"/>
      <c r="T1727" s="97" t="str">
        <f>IFERROR(VLOOKUP(S1727,Регионы!$A$4:$C$1522,2,0),"-")</f>
        <v>-</v>
      </c>
      <c r="U1727" s="96"/>
      <c r="V1727" s="96"/>
      <c r="W1727" s="96"/>
      <c r="X1727" s="96"/>
      <c r="Y1727" s="96"/>
      <c r="Z1727" s="97" t="str">
        <f>IFERROR(VLOOKUP(W1727,'Каталог функций'!$B$5:$G$739,2,0),"-")</f>
        <v>-</v>
      </c>
      <c r="AA1727" s="97" t="str">
        <f>IFERROR(VLOOKUP(X1727,'Каталог функций'!$D$5:$G$739,2,0),"-")</f>
        <v>-</v>
      </c>
      <c r="AB1727" s="97" t="str">
        <f>IFERROR(VLOOKUP(Y1727,'Каталог функций'!$F$5:$G$739,2,0),"-")</f>
        <v>-</v>
      </c>
      <c r="AC1727" s="98"/>
      <c r="AD1727" s="99"/>
      <c r="AE1727" s="100"/>
      <c r="AF1727" s="99"/>
      <c r="AG1727" s="96"/>
      <c r="AH1727" s="99"/>
      <c r="AI1727" s="123"/>
      <c r="AJ1727" s="96"/>
      <c r="AK1727" s="99"/>
      <c r="AL1727" s="68"/>
      <c r="AM1727" s="96"/>
      <c r="AN1727" s="99"/>
      <c r="AO1727" s="101"/>
      <c r="AP1727" s="96"/>
      <c r="AQ1727" s="96"/>
      <c r="AR1727" s="99"/>
      <c r="AS1727" s="101"/>
      <c r="AT1727" s="96"/>
      <c r="AU1727" s="96"/>
      <c r="AV1727" s="99"/>
      <c r="AW1727" s="101"/>
      <c r="AX1727" s="96"/>
      <c r="AY1727" s="96"/>
    </row>
    <row r="1728" spans="1:51">
      <c r="A1728" s="97"/>
      <c r="B1728" s="96"/>
      <c r="C1728" s="96"/>
      <c r="D1728" s="96"/>
      <c r="E1728" s="96"/>
      <c r="F1728" s="96"/>
      <c r="G1728" s="96"/>
      <c r="H1728" s="96"/>
      <c r="I1728" s="96"/>
      <c r="J1728" s="96"/>
      <c r="K1728" s="96"/>
      <c r="L1728" s="96"/>
      <c r="M1728" s="96"/>
      <c r="N1728" s="96"/>
      <c r="O1728" s="96"/>
      <c r="P1728" s="96"/>
      <c r="Q1728" s="106"/>
      <c r="R1728" s="96"/>
      <c r="S1728" s="96"/>
      <c r="T1728" s="97" t="str">
        <f>IFERROR(VLOOKUP(S1728,Регионы!$A$4:$C$1522,2,0),"-")</f>
        <v>-</v>
      </c>
      <c r="U1728" s="96"/>
      <c r="V1728" s="96"/>
      <c r="W1728" s="96"/>
      <c r="X1728" s="96"/>
      <c r="Y1728" s="96"/>
      <c r="Z1728" s="97" t="str">
        <f>IFERROR(VLOOKUP(W1728,'Каталог функций'!$B$5:$G$739,2,0),"-")</f>
        <v>-</v>
      </c>
      <c r="AA1728" s="97" t="str">
        <f>IFERROR(VLOOKUP(X1728,'Каталог функций'!$D$5:$G$739,2,0),"-")</f>
        <v>-</v>
      </c>
      <c r="AB1728" s="97" t="str">
        <f>IFERROR(VLOOKUP(Y1728,'Каталог функций'!$F$5:$G$739,2,0),"-")</f>
        <v>-</v>
      </c>
      <c r="AC1728" s="98"/>
      <c r="AD1728" s="99"/>
      <c r="AE1728" s="100"/>
      <c r="AF1728" s="99"/>
      <c r="AG1728" s="96"/>
      <c r="AH1728" s="99"/>
      <c r="AI1728" s="123"/>
      <c r="AJ1728" s="96"/>
      <c r="AK1728" s="99"/>
      <c r="AL1728" s="68"/>
      <c r="AM1728" s="96"/>
      <c r="AN1728" s="99"/>
      <c r="AO1728" s="101"/>
      <c r="AP1728" s="96"/>
      <c r="AQ1728" s="96"/>
      <c r="AR1728" s="99"/>
      <c r="AS1728" s="101"/>
      <c r="AT1728" s="96"/>
      <c r="AU1728" s="96"/>
      <c r="AV1728" s="99"/>
      <c r="AW1728" s="101"/>
      <c r="AX1728" s="96"/>
      <c r="AY1728" s="96"/>
    </row>
    <row r="1729" spans="1:51">
      <c r="A1729" s="97"/>
      <c r="B1729" s="96"/>
      <c r="C1729" s="96"/>
      <c r="D1729" s="96"/>
      <c r="E1729" s="96"/>
      <c r="F1729" s="96"/>
      <c r="G1729" s="96"/>
      <c r="H1729" s="96"/>
      <c r="I1729" s="96"/>
      <c r="J1729" s="96"/>
      <c r="K1729" s="96"/>
      <c r="L1729" s="96"/>
      <c r="M1729" s="96"/>
      <c r="N1729" s="96"/>
      <c r="O1729" s="96"/>
      <c r="P1729" s="96"/>
      <c r="Q1729" s="106"/>
      <c r="R1729" s="96"/>
      <c r="S1729" s="96"/>
      <c r="T1729" s="97" t="str">
        <f>IFERROR(VLOOKUP(S1729,Регионы!$A$4:$C$1522,2,0),"-")</f>
        <v>-</v>
      </c>
      <c r="U1729" s="96"/>
      <c r="V1729" s="96"/>
      <c r="W1729" s="96"/>
      <c r="X1729" s="96"/>
      <c r="Y1729" s="96"/>
      <c r="Z1729" s="97" t="str">
        <f>IFERROR(VLOOKUP(W1729,'Каталог функций'!$B$5:$G$739,2,0),"-")</f>
        <v>-</v>
      </c>
      <c r="AA1729" s="97" t="str">
        <f>IFERROR(VLOOKUP(X1729,'Каталог функций'!$D$5:$G$739,2,0),"-")</f>
        <v>-</v>
      </c>
      <c r="AB1729" s="97" t="str">
        <f>IFERROR(VLOOKUP(Y1729,'Каталог функций'!$F$5:$G$739,2,0),"-")</f>
        <v>-</v>
      </c>
      <c r="AC1729" s="98"/>
      <c r="AD1729" s="99"/>
      <c r="AE1729" s="100"/>
      <c r="AF1729" s="99"/>
      <c r="AG1729" s="96"/>
      <c r="AH1729" s="99"/>
      <c r="AI1729" s="123"/>
      <c r="AJ1729" s="96"/>
      <c r="AK1729" s="99"/>
      <c r="AL1729" s="68"/>
      <c r="AM1729" s="96"/>
      <c r="AN1729" s="99"/>
      <c r="AO1729" s="101"/>
      <c r="AP1729" s="96"/>
      <c r="AQ1729" s="96"/>
      <c r="AR1729" s="99"/>
      <c r="AS1729" s="101"/>
      <c r="AT1729" s="96"/>
      <c r="AU1729" s="96"/>
      <c r="AV1729" s="99"/>
      <c r="AW1729" s="101"/>
      <c r="AX1729" s="96"/>
      <c r="AY1729" s="96"/>
    </row>
    <row r="1730" spans="1:51">
      <c r="A1730" s="97"/>
      <c r="B1730" s="96"/>
      <c r="C1730" s="96"/>
      <c r="D1730" s="96"/>
      <c r="E1730" s="96"/>
      <c r="F1730" s="96"/>
      <c r="G1730" s="96"/>
      <c r="H1730" s="96"/>
      <c r="I1730" s="96"/>
      <c r="J1730" s="96"/>
      <c r="K1730" s="96"/>
      <c r="L1730" s="96"/>
      <c r="M1730" s="96"/>
      <c r="N1730" s="96"/>
      <c r="O1730" s="96"/>
      <c r="P1730" s="96"/>
      <c r="Q1730" s="106"/>
      <c r="R1730" s="96"/>
      <c r="S1730" s="96"/>
      <c r="T1730" s="97" t="str">
        <f>IFERROR(VLOOKUP(S1730,Регионы!$A$4:$C$1522,2,0),"-")</f>
        <v>-</v>
      </c>
      <c r="U1730" s="96"/>
      <c r="V1730" s="96"/>
      <c r="W1730" s="96"/>
      <c r="X1730" s="96"/>
      <c r="Y1730" s="96"/>
      <c r="Z1730" s="97" t="str">
        <f>IFERROR(VLOOKUP(W1730,'Каталог функций'!$B$5:$G$739,2,0),"-")</f>
        <v>-</v>
      </c>
      <c r="AA1730" s="97" t="str">
        <f>IFERROR(VLOOKUP(X1730,'Каталог функций'!$D$5:$G$739,2,0),"-")</f>
        <v>-</v>
      </c>
      <c r="AB1730" s="97" t="str">
        <f>IFERROR(VLOOKUP(Y1730,'Каталог функций'!$F$5:$G$739,2,0),"-")</f>
        <v>-</v>
      </c>
      <c r="AC1730" s="98"/>
      <c r="AD1730" s="99"/>
      <c r="AE1730" s="100"/>
      <c r="AF1730" s="99"/>
      <c r="AG1730" s="96"/>
      <c r="AH1730" s="99"/>
      <c r="AI1730" s="123"/>
      <c r="AJ1730" s="96"/>
      <c r="AK1730" s="99"/>
      <c r="AL1730" s="68"/>
      <c r="AM1730" s="96"/>
      <c r="AN1730" s="99"/>
      <c r="AO1730" s="101"/>
      <c r="AP1730" s="96"/>
      <c r="AQ1730" s="96"/>
      <c r="AR1730" s="99"/>
      <c r="AS1730" s="101"/>
      <c r="AT1730" s="96"/>
      <c r="AU1730" s="96"/>
      <c r="AV1730" s="99"/>
      <c r="AW1730" s="101"/>
      <c r="AX1730" s="96"/>
      <c r="AY1730" s="96"/>
    </row>
    <row r="1731" spans="1:51">
      <c r="A1731" s="97"/>
      <c r="B1731" s="96"/>
      <c r="C1731" s="96"/>
      <c r="D1731" s="96"/>
      <c r="E1731" s="96"/>
      <c r="F1731" s="96"/>
      <c r="G1731" s="96"/>
      <c r="H1731" s="96"/>
      <c r="I1731" s="96"/>
      <c r="J1731" s="96"/>
      <c r="K1731" s="96"/>
      <c r="L1731" s="96"/>
      <c r="M1731" s="96"/>
      <c r="N1731" s="96"/>
      <c r="O1731" s="96"/>
      <c r="P1731" s="96"/>
      <c r="Q1731" s="106"/>
      <c r="R1731" s="96"/>
      <c r="S1731" s="96"/>
      <c r="T1731" s="97" t="str">
        <f>IFERROR(VLOOKUP(S1731,Регионы!$A$4:$C$1522,2,0),"-")</f>
        <v>-</v>
      </c>
      <c r="U1731" s="96"/>
      <c r="V1731" s="96"/>
      <c r="W1731" s="96"/>
      <c r="X1731" s="96"/>
      <c r="Y1731" s="96"/>
      <c r="Z1731" s="97" t="str">
        <f>IFERROR(VLOOKUP(W1731,'Каталог функций'!$B$5:$G$739,2,0),"-")</f>
        <v>-</v>
      </c>
      <c r="AA1731" s="97" t="str">
        <f>IFERROR(VLOOKUP(X1731,'Каталог функций'!$D$5:$G$739,2,0),"-")</f>
        <v>-</v>
      </c>
      <c r="AB1731" s="97" t="str">
        <f>IFERROR(VLOOKUP(Y1731,'Каталог функций'!$F$5:$G$739,2,0),"-")</f>
        <v>-</v>
      </c>
      <c r="AC1731" s="98"/>
      <c r="AD1731" s="99"/>
      <c r="AE1731" s="100"/>
      <c r="AF1731" s="99"/>
      <c r="AG1731" s="96"/>
      <c r="AH1731" s="99"/>
      <c r="AI1731" s="123"/>
      <c r="AJ1731" s="96"/>
      <c r="AK1731" s="99"/>
      <c r="AL1731" s="68"/>
      <c r="AM1731" s="96"/>
      <c r="AN1731" s="99"/>
      <c r="AO1731" s="101"/>
      <c r="AP1731" s="96"/>
      <c r="AQ1731" s="96"/>
      <c r="AR1731" s="99"/>
      <c r="AS1731" s="101"/>
      <c r="AT1731" s="96"/>
      <c r="AU1731" s="96"/>
      <c r="AV1731" s="99"/>
      <c r="AW1731" s="101"/>
      <c r="AX1731" s="96"/>
      <c r="AY1731" s="96"/>
    </row>
    <row r="1732" spans="1:51">
      <c r="A1732" s="97"/>
      <c r="B1732" s="96"/>
      <c r="C1732" s="96"/>
      <c r="D1732" s="96"/>
      <c r="E1732" s="96"/>
      <c r="F1732" s="96"/>
      <c r="G1732" s="96"/>
      <c r="H1732" s="96"/>
      <c r="I1732" s="96"/>
      <c r="J1732" s="96"/>
      <c r="K1732" s="96"/>
      <c r="L1732" s="96"/>
      <c r="M1732" s="96"/>
      <c r="N1732" s="96"/>
      <c r="O1732" s="96"/>
      <c r="P1732" s="96"/>
      <c r="Q1732" s="106"/>
      <c r="R1732" s="96"/>
      <c r="S1732" s="96"/>
      <c r="T1732" s="97" t="str">
        <f>IFERROR(VLOOKUP(S1732,Регионы!$A$4:$C$1522,2,0),"-")</f>
        <v>-</v>
      </c>
      <c r="U1732" s="96"/>
      <c r="V1732" s="96"/>
      <c r="W1732" s="96"/>
      <c r="X1732" s="96"/>
      <c r="Y1732" s="96"/>
      <c r="Z1732" s="97" t="str">
        <f>IFERROR(VLOOKUP(W1732,'Каталог функций'!$B$5:$G$739,2,0),"-")</f>
        <v>-</v>
      </c>
      <c r="AA1732" s="97" t="str">
        <f>IFERROR(VLOOKUP(X1732,'Каталог функций'!$D$5:$G$739,2,0),"-")</f>
        <v>-</v>
      </c>
      <c r="AB1732" s="97" t="str">
        <f>IFERROR(VLOOKUP(Y1732,'Каталог функций'!$F$5:$G$739,2,0),"-")</f>
        <v>-</v>
      </c>
      <c r="AC1732" s="98"/>
      <c r="AD1732" s="99"/>
      <c r="AE1732" s="100"/>
      <c r="AF1732" s="99"/>
      <c r="AG1732" s="96"/>
      <c r="AH1732" s="99"/>
      <c r="AI1732" s="123"/>
      <c r="AJ1732" s="96"/>
      <c r="AK1732" s="99"/>
      <c r="AL1732" s="68"/>
      <c r="AM1732" s="96"/>
      <c r="AN1732" s="99"/>
      <c r="AO1732" s="101"/>
      <c r="AP1732" s="96"/>
      <c r="AQ1732" s="96"/>
      <c r="AR1732" s="99"/>
      <c r="AS1732" s="101"/>
      <c r="AT1732" s="96"/>
      <c r="AU1732" s="96"/>
      <c r="AV1732" s="99"/>
      <c r="AW1732" s="101"/>
      <c r="AX1732" s="96"/>
      <c r="AY1732" s="96"/>
    </row>
    <row r="1733" spans="1:51">
      <c r="A1733" s="97"/>
      <c r="B1733" s="96"/>
      <c r="C1733" s="96"/>
      <c r="D1733" s="96"/>
      <c r="E1733" s="96"/>
      <c r="F1733" s="96"/>
      <c r="G1733" s="96"/>
      <c r="H1733" s="96"/>
      <c r="I1733" s="96"/>
      <c r="J1733" s="96"/>
      <c r="K1733" s="96"/>
      <c r="L1733" s="96"/>
      <c r="M1733" s="96"/>
      <c r="N1733" s="96"/>
      <c r="O1733" s="96"/>
      <c r="P1733" s="96"/>
      <c r="Q1733" s="106"/>
      <c r="R1733" s="96"/>
      <c r="S1733" s="96"/>
      <c r="T1733" s="97" t="str">
        <f>IFERROR(VLOOKUP(S1733,Регионы!$A$4:$C$1522,2,0),"-")</f>
        <v>-</v>
      </c>
      <c r="U1733" s="96"/>
      <c r="V1733" s="96"/>
      <c r="W1733" s="96"/>
      <c r="X1733" s="96"/>
      <c r="Y1733" s="96"/>
      <c r="Z1733" s="97" t="str">
        <f>IFERROR(VLOOKUP(W1733,'Каталог функций'!$B$5:$G$739,2,0),"-")</f>
        <v>-</v>
      </c>
      <c r="AA1733" s="97" t="str">
        <f>IFERROR(VLOOKUP(X1733,'Каталог функций'!$D$5:$G$739,2,0),"-")</f>
        <v>-</v>
      </c>
      <c r="AB1733" s="97" t="str">
        <f>IFERROR(VLOOKUP(Y1733,'Каталог функций'!$F$5:$G$739,2,0),"-")</f>
        <v>-</v>
      </c>
      <c r="AC1733" s="98"/>
      <c r="AD1733" s="99"/>
      <c r="AE1733" s="100"/>
      <c r="AF1733" s="99"/>
      <c r="AG1733" s="96"/>
      <c r="AH1733" s="99"/>
      <c r="AI1733" s="123"/>
      <c r="AJ1733" s="96"/>
      <c r="AK1733" s="99"/>
      <c r="AL1733" s="68"/>
      <c r="AM1733" s="96"/>
      <c r="AN1733" s="99"/>
      <c r="AO1733" s="101"/>
      <c r="AP1733" s="96"/>
      <c r="AQ1733" s="96"/>
      <c r="AR1733" s="99"/>
      <c r="AS1733" s="101"/>
      <c r="AT1733" s="96"/>
      <c r="AU1733" s="96"/>
      <c r="AV1733" s="99"/>
      <c r="AW1733" s="101"/>
      <c r="AX1733" s="96"/>
      <c r="AY1733" s="96"/>
    </row>
    <row r="1734" spans="1:51">
      <c r="A1734" s="97"/>
      <c r="B1734" s="96"/>
      <c r="C1734" s="96"/>
      <c r="D1734" s="96"/>
      <c r="E1734" s="96"/>
      <c r="F1734" s="96"/>
      <c r="G1734" s="96"/>
      <c r="H1734" s="96"/>
      <c r="I1734" s="96"/>
      <c r="J1734" s="96"/>
      <c r="K1734" s="96"/>
      <c r="L1734" s="96"/>
      <c r="M1734" s="96"/>
      <c r="N1734" s="96"/>
      <c r="O1734" s="96"/>
      <c r="P1734" s="96"/>
      <c r="Q1734" s="106"/>
      <c r="R1734" s="96"/>
      <c r="S1734" s="96"/>
      <c r="T1734" s="97" t="str">
        <f>IFERROR(VLOOKUP(S1734,Регионы!$A$4:$C$1522,2,0),"-")</f>
        <v>-</v>
      </c>
      <c r="U1734" s="96"/>
      <c r="V1734" s="96"/>
      <c r="W1734" s="96"/>
      <c r="X1734" s="96"/>
      <c r="Y1734" s="96"/>
      <c r="Z1734" s="97" t="str">
        <f>IFERROR(VLOOKUP(W1734,'Каталог функций'!$B$5:$G$739,2,0),"-")</f>
        <v>-</v>
      </c>
      <c r="AA1734" s="97" t="str">
        <f>IFERROR(VLOOKUP(X1734,'Каталог функций'!$D$5:$G$739,2,0),"-")</f>
        <v>-</v>
      </c>
      <c r="AB1734" s="97" t="str">
        <f>IFERROR(VLOOKUP(Y1734,'Каталог функций'!$F$5:$G$739,2,0),"-")</f>
        <v>-</v>
      </c>
      <c r="AC1734" s="98"/>
      <c r="AD1734" s="99"/>
      <c r="AE1734" s="100"/>
      <c r="AF1734" s="99"/>
      <c r="AG1734" s="96"/>
      <c r="AH1734" s="99"/>
      <c r="AI1734" s="123"/>
      <c r="AJ1734" s="96"/>
      <c r="AK1734" s="99"/>
      <c r="AL1734" s="68"/>
      <c r="AM1734" s="96"/>
      <c r="AN1734" s="99"/>
      <c r="AO1734" s="101"/>
      <c r="AP1734" s="96"/>
      <c r="AQ1734" s="96"/>
      <c r="AR1734" s="99"/>
      <c r="AS1734" s="101"/>
      <c r="AT1734" s="96"/>
      <c r="AU1734" s="96"/>
      <c r="AV1734" s="99"/>
      <c r="AW1734" s="101"/>
      <c r="AX1734" s="96"/>
      <c r="AY1734" s="96"/>
    </row>
    <row r="1735" spans="1:51">
      <c r="A1735" s="97"/>
      <c r="B1735" s="96"/>
      <c r="C1735" s="96"/>
      <c r="D1735" s="96"/>
      <c r="E1735" s="96"/>
      <c r="F1735" s="96"/>
      <c r="G1735" s="96"/>
      <c r="H1735" s="96"/>
      <c r="I1735" s="96"/>
      <c r="J1735" s="96"/>
      <c r="K1735" s="96"/>
      <c r="L1735" s="96"/>
      <c r="M1735" s="96"/>
      <c r="N1735" s="96"/>
      <c r="O1735" s="96"/>
      <c r="P1735" s="96"/>
      <c r="Q1735" s="106"/>
      <c r="R1735" s="96"/>
      <c r="S1735" s="96"/>
      <c r="T1735" s="97" t="str">
        <f>IFERROR(VLOOKUP(S1735,Регионы!$A$4:$C$1522,2,0),"-")</f>
        <v>-</v>
      </c>
      <c r="U1735" s="96"/>
      <c r="V1735" s="96"/>
      <c r="W1735" s="96"/>
      <c r="X1735" s="96"/>
      <c r="Y1735" s="96"/>
      <c r="Z1735" s="97" t="str">
        <f>IFERROR(VLOOKUP(W1735,'Каталог функций'!$B$5:$G$739,2,0),"-")</f>
        <v>-</v>
      </c>
      <c r="AA1735" s="97" t="str">
        <f>IFERROR(VLOOKUP(X1735,'Каталог функций'!$D$5:$G$739,2,0),"-")</f>
        <v>-</v>
      </c>
      <c r="AB1735" s="97" t="str">
        <f>IFERROR(VLOOKUP(Y1735,'Каталог функций'!$F$5:$G$739,2,0),"-")</f>
        <v>-</v>
      </c>
      <c r="AC1735" s="98"/>
      <c r="AD1735" s="99"/>
      <c r="AE1735" s="100"/>
      <c r="AF1735" s="99"/>
      <c r="AG1735" s="96"/>
      <c r="AH1735" s="99"/>
      <c r="AI1735" s="123"/>
      <c r="AJ1735" s="96"/>
      <c r="AK1735" s="99"/>
      <c r="AL1735" s="68"/>
      <c r="AM1735" s="96"/>
      <c r="AN1735" s="99"/>
      <c r="AO1735" s="101"/>
      <c r="AP1735" s="96"/>
      <c r="AQ1735" s="96"/>
      <c r="AR1735" s="99"/>
      <c r="AS1735" s="101"/>
      <c r="AT1735" s="96"/>
      <c r="AU1735" s="96"/>
      <c r="AV1735" s="99"/>
      <c r="AW1735" s="101"/>
      <c r="AX1735" s="96"/>
      <c r="AY1735" s="96"/>
    </row>
    <row r="1736" spans="1:51">
      <c r="A1736" s="97"/>
      <c r="B1736" s="96"/>
      <c r="C1736" s="96"/>
      <c r="D1736" s="96"/>
      <c r="E1736" s="96"/>
      <c r="F1736" s="96"/>
      <c r="G1736" s="96"/>
      <c r="H1736" s="96"/>
      <c r="I1736" s="96"/>
      <c r="J1736" s="96"/>
      <c r="K1736" s="96"/>
      <c r="L1736" s="96"/>
      <c r="M1736" s="96"/>
      <c r="N1736" s="96"/>
      <c r="O1736" s="96"/>
      <c r="P1736" s="96"/>
      <c r="Q1736" s="106"/>
      <c r="R1736" s="96"/>
      <c r="S1736" s="96"/>
      <c r="T1736" s="97" t="str">
        <f>IFERROR(VLOOKUP(S1736,Регионы!$A$4:$C$1522,2,0),"-")</f>
        <v>-</v>
      </c>
      <c r="U1736" s="96"/>
      <c r="V1736" s="96"/>
      <c r="W1736" s="96"/>
      <c r="X1736" s="96"/>
      <c r="Y1736" s="96"/>
      <c r="Z1736" s="97" t="str">
        <f>IFERROR(VLOOKUP(W1736,'Каталог функций'!$B$5:$G$739,2,0),"-")</f>
        <v>-</v>
      </c>
      <c r="AA1736" s="97" t="str">
        <f>IFERROR(VLOOKUP(X1736,'Каталог функций'!$D$5:$G$739,2,0),"-")</f>
        <v>-</v>
      </c>
      <c r="AB1736" s="97" t="str">
        <f>IFERROR(VLOOKUP(Y1736,'Каталог функций'!$F$5:$G$739,2,0),"-")</f>
        <v>-</v>
      </c>
      <c r="AC1736" s="98"/>
      <c r="AD1736" s="99"/>
      <c r="AE1736" s="100"/>
      <c r="AF1736" s="99"/>
      <c r="AG1736" s="96"/>
      <c r="AH1736" s="99"/>
      <c r="AI1736" s="123"/>
      <c r="AJ1736" s="96"/>
      <c r="AK1736" s="99"/>
      <c r="AL1736" s="68"/>
      <c r="AM1736" s="96"/>
      <c r="AN1736" s="99"/>
      <c r="AO1736" s="101"/>
      <c r="AP1736" s="96"/>
      <c r="AQ1736" s="96"/>
      <c r="AR1736" s="99"/>
      <c r="AS1736" s="101"/>
      <c r="AT1736" s="96"/>
      <c r="AU1736" s="96"/>
      <c r="AV1736" s="99"/>
      <c r="AW1736" s="101"/>
      <c r="AX1736" s="96"/>
      <c r="AY1736" s="96"/>
    </row>
    <row r="1737" spans="1:51">
      <c r="A1737" s="97"/>
      <c r="B1737" s="96"/>
      <c r="C1737" s="96"/>
      <c r="D1737" s="96"/>
      <c r="E1737" s="96"/>
      <c r="F1737" s="96"/>
      <c r="G1737" s="96"/>
      <c r="H1737" s="96"/>
      <c r="I1737" s="96"/>
      <c r="J1737" s="96"/>
      <c r="K1737" s="96"/>
      <c r="L1737" s="96"/>
      <c r="M1737" s="96"/>
      <c r="N1737" s="96"/>
      <c r="O1737" s="96"/>
      <c r="P1737" s="96"/>
      <c r="Q1737" s="106"/>
      <c r="R1737" s="96"/>
      <c r="S1737" s="96"/>
      <c r="T1737" s="97" t="str">
        <f>IFERROR(VLOOKUP(S1737,Регионы!$A$4:$C$1522,2,0),"-")</f>
        <v>-</v>
      </c>
      <c r="U1737" s="96"/>
      <c r="V1737" s="96"/>
      <c r="W1737" s="96"/>
      <c r="X1737" s="96"/>
      <c r="Y1737" s="96"/>
      <c r="Z1737" s="97" t="str">
        <f>IFERROR(VLOOKUP(W1737,'Каталог функций'!$B$5:$G$739,2,0),"-")</f>
        <v>-</v>
      </c>
      <c r="AA1737" s="97" t="str">
        <f>IFERROR(VLOOKUP(X1737,'Каталог функций'!$D$5:$G$739,2,0),"-")</f>
        <v>-</v>
      </c>
      <c r="AB1737" s="97" t="str">
        <f>IFERROR(VLOOKUP(Y1737,'Каталог функций'!$F$5:$G$739,2,0),"-")</f>
        <v>-</v>
      </c>
      <c r="AC1737" s="98"/>
      <c r="AD1737" s="99"/>
      <c r="AE1737" s="100"/>
      <c r="AF1737" s="99"/>
      <c r="AG1737" s="96"/>
      <c r="AH1737" s="99"/>
      <c r="AI1737" s="123"/>
      <c r="AJ1737" s="96"/>
      <c r="AK1737" s="99"/>
      <c r="AL1737" s="68"/>
      <c r="AM1737" s="96"/>
      <c r="AN1737" s="99"/>
      <c r="AO1737" s="101"/>
      <c r="AP1737" s="96"/>
      <c r="AQ1737" s="96"/>
      <c r="AR1737" s="99"/>
      <c r="AS1737" s="101"/>
      <c r="AT1737" s="96"/>
      <c r="AU1737" s="96"/>
      <c r="AV1737" s="99"/>
      <c r="AW1737" s="101"/>
      <c r="AX1737" s="96"/>
      <c r="AY1737" s="96"/>
    </row>
    <row r="1738" spans="1:51">
      <c r="A1738" s="97"/>
      <c r="B1738" s="96"/>
      <c r="C1738" s="96"/>
      <c r="D1738" s="96"/>
      <c r="E1738" s="96"/>
      <c r="F1738" s="96"/>
      <c r="G1738" s="96"/>
      <c r="H1738" s="96"/>
      <c r="I1738" s="96"/>
      <c r="J1738" s="96"/>
      <c r="K1738" s="96"/>
      <c r="L1738" s="96"/>
      <c r="M1738" s="96"/>
      <c r="N1738" s="96"/>
      <c r="O1738" s="96"/>
      <c r="P1738" s="96"/>
      <c r="Q1738" s="106"/>
      <c r="R1738" s="96"/>
      <c r="S1738" s="96"/>
      <c r="T1738" s="97" t="str">
        <f>IFERROR(VLOOKUP(S1738,Регионы!$A$4:$C$1522,2,0),"-")</f>
        <v>-</v>
      </c>
      <c r="U1738" s="96"/>
      <c r="V1738" s="96"/>
      <c r="W1738" s="96"/>
      <c r="X1738" s="96"/>
      <c r="Y1738" s="96"/>
      <c r="Z1738" s="97" t="str">
        <f>IFERROR(VLOOKUP(W1738,'Каталог функций'!$B$5:$G$739,2,0),"-")</f>
        <v>-</v>
      </c>
      <c r="AA1738" s="97" t="str">
        <f>IFERROR(VLOOKUP(X1738,'Каталог функций'!$D$5:$G$739,2,0),"-")</f>
        <v>-</v>
      </c>
      <c r="AB1738" s="97" t="str">
        <f>IFERROR(VLOOKUP(Y1738,'Каталог функций'!$F$5:$G$739,2,0),"-")</f>
        <v>-</v>
      </c>
      <c r="AC1738" s="98"/>
      <c r="AD1738" s="99"/>
      <c r="AE1738" s="100"/>
      <c r="AF1738" s="99"/>
      <c r="AG1738" s="96"/>
      <c r="AH1738" s="99"/>
      <c r="AI1738" s="123"/>
      <c r="AJ1738" s="96"/>
      <c r="AK1738" s="99"/>
      <c r="AL1738" s="68"/>
      <c r="AM1738" s="96"/>
      <c r="AN1738" s="99"/>
      <c r="AO1738" s="101"/>
      <c r="AP1738" s="96"/>
      <c r="AQ1738" s="96"/>
      <c r="AR1738" s="99"/>
      <c r="AS1738" s="101"/>
      <c r="AT1738" s="96"/>
      <c r="AU1738" s="96"/>
      <c r="AV1738" s="99"/>
      <c r="AW1738" s="101"/>
      <c r="AX1738" s="96"/>
      <c r="AY1738" s="96"/>
    </row>
    <row r="1739" spans="1:51">
      <c r="A1739" s="97"/>
      <c r="B1739" s="96"/>
      <c r="C1739" s="96"/>
      <c r="D1739" s="96"/>
      <c r="E1739" s="96"/>
      <c r="F1739" s="96"/>
      <c r="G1739" s="96"/>
      <c r="H1739" s="96"/>
      <c r="I1739" s="96"/>
      <c r="J1739" s="96"/>
      <c r="K1739" s="96"/>
      <c r="L1739" s="96"/>
      <c r="M1739" s="96"/>
      <c r="N1739" s="96"/>
      <c r="O1739" s="96"/>
      <c r="P1739" s="96"/>
      <c r="Q1739" s="106"/>
      <c r="R1739" s="96"/>
      <c r="S1739" s="96"/>
      <c r="T1739" s="97" t="str">
        <f>IFERROR(VLOOKUP(S1739,Регионы!$A$4:$C$1522,2,0),"-")</f>
        <v>-</v>
      </c>
      <c r="U1739" s="96"/>
      <c r="V1739" s="96"/>
      <c r="W1739" s="96"/>
      <c r="X1739" s="96"/>
      <c r="Y1739" s="96"/>
      <c r="Z1739" s="97" t="str">
        <f>IFERROR(VLOOKUP(W1739,'Каталог функций'!$B$5:$G$739,2,0),"-")</f>
        <v>-</v>
      </c>
      <c r="AA1739" s="97" t="str">
        <f>IFERROR(VLOOKUP(X1739,'Каталог функций'!$D$5:$G$739,2,0),"-")</f>
        <v>-</v>
      </c>
      <c r="AB1739" s="97" t="str">
        <f>IFERROR(VLOOKUP(Y1739,'Каталог функций'!$F$5:$G$739,2,0),"-")</f>
        <v>-</v>
      </c>
      <c r="AC1739" s="98"/>
      <c r="AD1739" s="99"/>
      <c r="AE1739" s="100"/>
      <c r="AF1739" s="99"/>
      <c r="AG1739" s="96"/>
      <c r="AH1739" s="99"/>
      <c r="AI1739" s="123"/>
      <c r="AJ1739" s="96"/>
      <c r="AK1739" s="99"/>
      <c r="AL1739" s="68"/>
      <c r="AM1739" s="96"/>
      <c r="AN1739" s="99"/>
      <c r="AO1739" s="101"/>
      <c r="AP1739" s="96"/>
      <c r="AQ1739" s="96"/>
      <c r="AR1739" s="99"/>
      <c r="AS1739" s="101"/>
      <c r="AT1739" s="96"/>
      <c r="AU1739" s="96"/>
      <c r="AV1739" s="99"/>
      <c r="AW1739" s="101"/>
      <c r="AX1739" s="96"/>
      <c r="AY1739" s="96"/>
    </row>
    <row r="1740" spans="1:51">
      <c r="A1740" s="97"/>
      <c r="B1740" s="96"/>
      <c r="C1740" s="96"/>
      <c r="D1740" s="96"/>
      <c r="E1740" s="96"/>
      <c r="F1740" s="96"/>
      <c r="G1740" s="96"/>
      <c r="H1740" s="96"/>
      <c r="I1740" s="96"/>
      <c r="J1740" s="96"/>
      <c r="K1740" s="96"/>
      <c r="L1740" s="96"/>
      <c r="M1740" s="96"/>
      <c r="N1740" s="96"/>
      <c r="O1740" s="96"/>
      <c r="P1740" s="96"/>
      <c r="Q1740" s="106"/>
      <c r="R1740" s="96"/>
      <c r="S1740" s="96"/>
      <c r="T1740" s="97" t="str">
        <f>IFERROR(VLOOKUP(S1740,Регионы!$A$4:$C$1522,2,0),"-")</f>
        <v>-</v>
      </c>
      <c r="U1740" s="96"/>
      <c r="V1740" s="96"/>
      <c r="W1740" s="96"/>
      <c r="X1740" s="96"/>
      <c r="Y1740" s="96"/>
      <c r="Z1740" s="97" t="str">
        <f>IFERROR(VLOOKUP(W1740,'Каталог функций'!$B$5:$G$739,2,0),"-")</f>
        <v>-</v>
      </c>
      <c r="AA1740" s="97" t="str">
        <f>IFERROR(VLOOKUP(X1740,'Каталог функций'!$D$5:$G$739,2,0),"-")</f>
        <v>-</v>
      </c>
      <c r="AB1740" s="97" t="str">
        <f>IFERROR(VLOOKUP(Y1740,'Каталог функций'!$F$5:$G$739,2,0),"-")</f>
        <v>-</v>
      </c>
      <c r="AC1740" s="98"/>
      <c r="AD1740" s="99"/>
      <c r="AE1740" s="100"/>
      <c r="AF1740" s="99"/>
      <c r="AG1740" s="96"/>
      <c r="AH1740" s="99"/>
      <c r="AI1740" s="123"/>
      <c r="AJ1740" s="96"/>
      <c r="AK1740" s="99"/>
      <c r="AL1740" s="68"/>
      <c r="AM1740" s="96"/>
      <c r="AN1740" s="99"/>
      <c r="AO1740" s="101"/>
      <c r="AP1740" s="96"/>
      <c r="AQ1740" s="96"/>
      <c r="AR1740" s="99"/>
      <c r="AS1740" s="101"/>
      <c r="AT1740" s="96"/>
      <c r="AU1740" s="96"/>
      <c r="AV1740" s="99"/>
      <c r="AW1740" s="101"/>
      <c r="AX1740" s="96"/>
      <c r="AY1740" s="96"/>
    </row>
    <row r="1741" spans="1:51">
      <c r="A1741" s="97"/>
      <c r="B1741" s="96"/>
      <c r="C1741" s="96"/>
      <c r="D1741" s="96"/>
      <c r="E1741" s="96"/>
      <c r="F1741" s="96"/>
      <c r="G1741" s="96"/>
      <c r="H1741" s="96"/>
      <c r="I1741" s="96"/>
      <c r="J1741" s="96"/>
      <c r="K1741" s="96"/>
      <c r="L1741" s="96"/>
      <c r="M1741" s="96"/>
      <c r="N1741" s="96"/>
      <c r="O1741" s="96"/>
      <c r="P1741" s="96"/>
      <c r="Q1741" s="106"/>
      <c r="R1741" s="96"/>
      <c r="S1741" s="96"/>
      <c r="T1741" s="97" t="str">
        <f>IFERROR(VLOOKUP(S1741,Регионы!$A$4:$C$1522,2,0),"-")</f>
        <v>-</v>
      </c>
      <c r="U1741" s="96"/>
      <c r="V1741" s="96"/>
      <c r="W1741" s="96"/>
      <c r="X1741" s="96"/>
      <c r="Y1741" s="96"/>
      <c r="Z1741" s="97" t="str">
        <f>IFERROR(VLOOKUP(W1741,'Каталог функций'!$B$5:$G$739,2,0),"-")</f>
        <v>-</v>
      </c>
      <c r="AA1741" s="97" t="str">
        <f>IFERROR(VLOOKUP(X1741,'Каталог функций'!$D$5:$G$739,2,0),"-")</f>
        <v>-</v>
      </c>
      <c r="AB1741" s="97" t="str">
        <f>IFERROR(VLOOKUP(Y1741,'Каталог функций'!$F$5:$G$739,2,0),"-")</f>
        <v>-</v>
      </c>
      <c r="AC1741" s="98"/>
      <c r="AD1741" s="99"/>
      <c r="AE1741" s="100"/>
      <c r="AF1741" s="99"/>
      <c r="AG1741" s="96"/>
      <c r="AH1741" s="99"/>
      <c r="AI1741" s="123"/>
      <c r="AJ1741" s="96"/>
      <c r="AK1741" s="99"/>
      <c r="AL1741" s="68"/>
      <c r="AM1741" s="96"/>
      <c r="AN1741" s="99"/>
      <c r="AO1741" s="101"/>
      <c r="AP1741" s="96"/>
      <c r="AQ1741" s="96"/>
      <c r="AR1741" s="99"/>
      <c r="AS1741" s="101"/>
      <c r="AT1741" s="96"/>
      <c r="AU1741" s="96"/>
      <c r="AV1741" s="99"/>
      <c r="AW1741" s="101"/>
      <c r="AX1741" s="96"/>
      <c r="AY1741" s="96"/>
    </row>
    <row r="1742" spans="1:51">
      <c r="A1742" s="97"/>
      <c r="B1742" s="96"/>
      <c r="C1742" s="96"/>
      <c r="D1742" s="96"/>
      <c r="E1742" s="96"/>
      <c r="F1742" s="96"/>
      <c r="G1742" s="96"/>
      <c r="H1742" s="96"/>
      <c r="I1742" s="96"/>
      <c r="J1742" s="96"/>
      <c r="K1742" s="96"/>
      <c r="L1742" s="96"/>
      <c r="M1742" s="96"/>
      <c r="N1742" s="96"/>
      <c r="O1742" s="96"/>
      <c r="P1742" s="96"/>
      <c r="Q1742" s="106"/>
      <c r="R1742" s="96"/>
      <c r="S1742" s="96"/>
      <c r="T1742" s="97" t="str">
        <f>IFERROR(VLOOKUP(S1742,Регионы!$A$4:$C$1522,2,0),"-")</f>
        <v>-</v>
      </c>
      <c r="U1742" s="96"/>
      <c r="V1742" s="96"/>
      <c r="W1742" s="96"/>
      <c r="X1742" s="96"/>
      <c r="Y1742" s="96"/>
      <c r="Z1742" s="97" t="str">
        <f>IFERROR(VLOOKUP(W1742,'Каталог функций'!$B$5:$G$739,2,0),"-")</f>
        <v>-</v>
      </c>
      <c r="AA1742" s="97" t="str">
        <f>IFERROR(VLOOKUP(X1742,'Каталог функций'!$D$5:$G$739,2,0),"-")</f>
        <v>-</v>
      </c>
      <c r="AB1742" s="97" t="str">
        <f>IFERROR(VLOOKUP(Y1742,'Каталог функций'!$F$5:$G$739,2,0),"-")</f>
        <v>-</v>
      </c>
      <c r="AC1742" s="98"/>
      <c r="AD1742" s="99"/>
      <c r="AE1742" s="100"/>
      <c r="AF1742" s="99"/>
      <c r="AG1742" s="96"/>
      <c r="AH1742" s="99"/>
      <c r="AI1742" s="123"/>
      <c r="AJ1742" s="96"/>
      <c r="AK1742" s="99"/>
      <c r="AL1742" s="68"/>
      <c r="AM1742" s="96"/>
      <c r="AN1742" s="99"/>
      <c r="AO1742" s="101"/>
      <c r="AP1742" s="96"/>
      <c r="AQ1742" s="96"/>
      <c r="AR1742" s="99"/>
      <c r="AS1742" s="101"/>
      <c r="AT1742" s="96"/>
      <c r="AU1742" s="96"/>
      <c r="AV1742" s="99"/>
      <c r="AW1742" s="101"/>
      <c r="AX1742" s="96"/>
      <c r="AY1742" s="96"/>
    </row>
    <row r="1743" spans="1:51">
      <c r="A1743" s="97"/>
      <c r="B1743" s="96"/>
      <c r="C1743" s="96"/>
      <c r="D1743" s="96"/>
      <c r="E1743" s="96"/>
      <c r="F1743" s="96"/>
      <c r="G1743" s="96"/>
      <c r="H1743" s="96"/>
      <c r="I1743" s="96"/>
      <c r="J1743" s="96"/>
      <c r="K1743" s="96"/>
      <c r="L1743" s="96"/>
      <c r="M1743" s="96"/>
      <c r="N1743" s="96"/>
      <c r="O1743" s="96"/>
      <c r="P1743" s="96"/>
      <c r="Q1743" s="106"/>
      <c r="R1743" s="96"/>
      <c r="S1743" s="96"/>
      <c r="T1743" s="97" t="str">
        <f>IFERROR(VLOOKUP(S1743,Регионы!$A$4:$C$1522,2,0),"-")</f>
        <v>-</v>
      </c>
      <c r="U1743" s="96"/>
      <c r="V1743" s="96"/>
      <c r="W1743" s="96"/>
      <c r="X1743" s="96"/>
      <c r="Y1743" s="96"/>
      <c r="Z1743" s="97" t="str">
        <f>IFERROR(VLOOKUP(W1743,'Каталог функций'!$B$5:$G$739,2,0),"-")</f>
        <v>-</v>
      </c>
      <c r="AA1743" s="97" t="str">
        <f>IFERROR(VLOOKUP(X1743,'Каталог функций'!$D$5:$G$739,2,0),"-")</f>
        <v>-</v>
      </c>
      <c r="AB1743" s="97" t="str">
        <f>IFERROR(VLOOKUP(Y1743,'Каталог функций'!$F$5:$G$739,2,0),"-")</f>
        <v>-</v>
      </c>
      <c r="AC1743" s="98"/>
      <c r="AD1743" s="99"/>
      <c r="AE1743" s="100"/>
      <c r="AF1743" s="99"/>
      <c r="AG1743" s="96"/>
      <c r="AH1743" s="99"/>
      <c r="AI1743" s="123"/>
      <c r="AJ1743" s="96"/>
      <c r="AK1743" s="99"/>
      <c r="AL1743" s="68"/>
      <c r="AM1743" s="96"/>
      <c r="AN1743" s="99"/>
      <c r="AO1743" s="101"/>
      <c r="AP1743" s="96"/>
      <c r="AQ1743" s="96"/>
      <c r="AR1743" s="99"/>
      <c r="AS1743" s="101"/>
      <c r="AT1743" s="96"/>
      <c r="AU1743" s="96"/>
      <c r="AV1743" s="99"/>
      <c r="AW1743" s="101"/>
      <c r="AX1743" s="96"/>
      <c r="AY1743" s="96"/>
    </row>
    <row r="1744" spans="1:51">
      <c r="A1744" s="97"/>
      <c r="B1744" s="96"/>
      <c r="C1744" s="96"/>
      <c r="D1744" s="96"/>
      <c r="E1744" s="96"/>
      <c r="F1744" s="96"/>
      <c r="G1744" s="96"/>
      <c r="H1744" s="96"/>
      <c r="I1744" s="96"/>
      <c r="J1744" s="96"/>
      <c r="K1744" s="96"/>
      <c r="L1744" s="96"/>
      <c r="M1744" s="96"/>
      <c r="N1744" s="96"/>
      <c r="O1744" s="96"/>
      <c r="P1744" s="96"/>
      <c r="Q1744" s="106"/>
      <c r="R1744" s="96"/>
      <c r="S1744" s="96"/>
      <c r="T1744" s="97" t="str">
        <f>IFERROR(VLOOKUP(S1744,Регионы!$A$4:$C$1522,2,0),"-")</f>
        <v>-</v>
      </c>
      <c r="U1744" s="96"/>
      <c r="V1744" s="96"/>
      <c r="W1744" s="96"/>
      <c r="X1744" s="96"/>
      <c r="Y1744" s="96"/>
      <c r="Z1744" s="97" t="str">
        <f>IFERROR(VLOOKUP(W1744,'Каталог функций'!$B$5:$G$739,2,0),"-")</f>
        <v>-</v>
      </c>
      <c r="AA1744" s="97" t="str">
        <f>IFERROR(VLOOKUP(X1744,'Каталог функций'!$D$5:$G$739,2,0),"-")</f>
        <v>-</v>
      </c>
      <c r="AB1744" s="97" t="str">
        <f>IFERROR(VLOOKUP(Y1744,'Каталог функций'!$F$5:$G$739,2,0),"-")</f>
        <v>-</v>
      </c>
      <c r="AC1744" s="98"/>
      <c r="AD1744" s="99"/>
      <c r="AE1744" s="100"/>
      <c r="AF1744" s="99"/>
      <c r="AG1744" s="96"/>
      <c r="AH1744" s="99"/>
      <c r="AI1744" s="123"/>
      <c r="AJ1744" s="96"/>
      <c r="AK1744" s="99"/>
      <c r="AL1744" s="68"/>
      <c r="AM1744" s="96"/>
      <c r="AN1744" s="99"/>
      <c r="AO1744" s="101"/>
      <c r="AP1744" s="96"/>
      <c r="AQ1744" s="96"/>
      <c r="AR1744" s="99"/>
      <c r="AS1744" s="101"/>
      <c r="AT1744" s="96"/>
      <c r="AU1744" s="96"/>
      <c r="AV1744" s="99"/>
      <c r="AW1744" s="101"/>
      <c r="AX1744" s="96"/>
      <c r="AY1744" s="96"/>
    </row>
    <row r="1745" spans="1:51">
      <c r="A1745" s="97"/>
      <c r="B1745" s="96"/>
      <c r="C1745" s="96"/>
      <c r="D1745" s="96"/>
      <c r="E1745" s="96"/>
      <c r="F1745" s="96"/>
      <c r="G1745" s="96"/>
      <c r="H1745" s="96"/>
      <c r="I1745" s="96"/>
      <c r="J1745" s="96"/>
      <c r="K1745" s="96"/>
      <c r="L1745" s="96"/>
      <c r="M1745" s="96"/>
      <c r="N1745" s="96"/>
      <c r="O1745" s="96"/>
      <c r="P1745" s="96"/>
      <c r="Q1745" s="106"/>
      <c r="R1745" s="96"/>
      <c r="S1745" s="96"/>
      <c r="T1745" s="97" t="str">
        <f>IFERROR(VLOOKUP(S1745,Регионы!$A$4:$C$1522,2,0),"-")</f>
        <v>-</v>
      </c>
      <c r="U1745" s="96"/>
      <c r="V1745" s="96"/>
      <c r="W1745" s="96"/>
      <c r="X1745" s="96"/>
      <c r="Y1745" s="96"/>
      <c r="Z1745" s="97" t="str">
        <f>IFERROR(VLOOKUP(W1745,'Каталог функций'!$B$5:$G$739,2,0),"-")</f>
        <v>-</v>
      </c>
      <c r="AA1745" s="97" t="str">
        <f>IFERROR(VLOOKUP(X1745,'Каталог функций'!$D$5:$G$739,2,0),"-")</f>
        <v>-</v>
      </c>
      <c r="AB1745" s="97" t="str">
        <f>IFERROR(VLOOKUP(Y1745,'Каталог функций'!$F$5:$G$739,2,0),"-")</f>
        <v>-</v>
      </c>
      <c r="AC1745" s="98"/>
      <c r="AD1745" s="99"/>
      <c r="AE1745" s="100"/>
      <c r="AF1745" s="99"/>
      <c r="AG1745" s="96"/>
      <c r="AH1745" s="99"/>
      <c r="AI1745" s="123"/>
      <c r="AJ1745" s="96"/>
      <c r="AK1745" s="99"/>
      <c r="AL1745" s="68"/>
      <c r="AM1745" s="96"/>
      <c r="AN1745" s="99"/>
      <c r="AO1745" s="101"/>
      <c r="AP1745" s="96"/>
      <c r="AQ1745" s="96"/>
      <c r="AR1745" s="99"/>
      <c r="AS1745" s="101"/>
      <c r="AT1745" s="96"/>
      <c r="AU1745" s="96"/>
      <c r="AV1745" s="99"/>
      <c r="AW1745" s="101"/>
      <c r="AX1745" s="96"/>
      <c r="AY1745" s="96"/>
    </row>
    <row r="1746" spans="1:51">
      <c r="A1746" s="97"/>
      <c r="B1746" s="96"/>
      <c r="C1746" s="96"/>
      <c r="D1746" s="96"/>
      <c r="E1746" s="96"/>
      <c r="F1746" s="96"/>
      <c r="G1746" s="96"/>
      <c r="H1746" s="96"/>
      <c r="I1746" s="96"/>
      <c r="J1746" s="96"/>
      <c r="K1746" s="96"/>
      <c r="L1746" s="96"/>
      <c r="M1746" s="96"/>
      <c r="N1746" s="96"/>
      <c r="O1746" s="96"/>
      <c r="P1746" s="96"/>
      <c r="Q1746" s="106"/>
      <c r="R1746" s="96"/>
      <c r="S1746" s="96"/>
      <c r="T1746" s="97" t="str">
        <f>IFERROR(VLOOKUP(S1746,Регионы!$A$4:$C$1522,2,0),"-")</f>
        <v>-</v>
      </c>
      <c r="U1746" s="96"/>
      <c r="V1746" s="96"/>
      <c r="W1746" s="96"/>
      <c r="X1746" s="96"/>
      <c r="Y1746" s="96"/>
      <c r="Z1746" s="97" t="str">
        <f>IFERROR(VLOOKUP(W1746,'Каталог функций'!$B$5:$G$739,2,0),"-")</f>
        <v>-</v>
      </c>
      <c r="AA1746" s="97" t="str">
        <f>IFERROR(VLOOKUP(X1746,'Каталог функций'!$D$5:$G$739,2,0),"-")</f>
        <v>-</v>
      </c>
      <c r="AB1746" s="97" t="str">
        <f>IFERROR(VLOOKUP(Y1746,'Каталог функций'!$F$5:$G$739,2,0),"-")</f>
        <v>-</v>
      </c>
      <c r="AC1746" s="98"/>
      <c r="AD1746" s="99"/>
      <c r="AE1746" s="100"/>
      <c r="AF1746" s="99"/>
      <c r="AG1746" s="96"/>
      <c r="AH1746" s="99"/>
      <c r="AI1746" s="123"/>
      <c r="AJ1746" s="96"/>
      <c r="AK1746" s="99"/>
      <c r="AL1746" s="68"/>
      <c r="AM1746" s="96"/>
      <c r="AN1746" s="99"/>
      <c r="AO1746" s="101"/>
      <c r="AP1746" s="96"/>
      <c r="AQ1746" s="96"/>
      <c r="AR1746" s="99"/>
      <c r="AS1746" s="101"/>
      <c r="AT1746" s="96"/>
      <c r="AU1746" s="96"/>
      <c r="AV1746" s="99"/>
      <c r="AW1746" s="101"/>
      <c r="AX1746" s="96"/>
      <c r="AY1746" s="96"/>
    </row>
    <row r="1747" spans="1:51">
      <c r="A1747" s="97"/>
      <c r="B1747" s="96"/>
      <c r="C1747" s="96"/>
      <c r="D1747" s="96"/>
      <c r="E1747" s="96"/>
      <c r="F1747" s="96"/>
      <c r="G1747" s="96"/>
      <c r="H1747" s="96"/>
      <c r="I1747" s="96"/>
      <c r="J1747" s="96"/>
      <c r="K1747" s="96"/>
      <c r="L1747" s="96"/>
      <c r="M1747" s="96"/>
      <c r="N1747" s="96"/>
      <c r="O1747" s="96"/>
      <c r="P1747" s="96"/>
      <c r="Q1747" s="106"/>
      <c r="R1747" s="96"/>
      <c r="S1747" s="96"/>
      <c r="T1747" s="97" t="str">
        <f>IFERROR(VLOOKUP(S1747,Регионы!$A$4:$C$1522,2,0),"-")</f>
        <v>-</v>
      </c>
      <c r="U1747" s="96"/>
      <c r="V1747" s="96"/>
      <c r="W1747" s="96"/>
      <c r="X1747" s="96"/>
      <c r="Y1747" s="96"/>
      <c r="Z1747" s="97" t="str">
        <f>IFERROR(VLOOKUP(W1747,'Каталог функций'!$B$5:$G$739,2,0),"-")</f>
        <v>-</v>
      </c>
      <c r="AA1747" s="97" t="str">
        <f>IFERROR(VLOOKUP(X1747,'Каталог функций'!$D$5:$G$739,2,0),"-")</f>
        <v>-</v>
      </c>
      <c r="AB1747" s="97" t="str">
        <f>IFERROR(VLOOKUP(Y1747,'Каталог функций'!$F$5:$G$739,2,0),"-")</f>
        <v>-</v>
      </c>
      <c r="AC1747" s="98"/>
      <c r="AD1747" s="99"/>
      <c r="AE1747" s="100"/>
      <c r="AF1747" s="99"/>
      <c r="AG1747" s="96"/>
      <c r="AH1747" s="99"/>
      <c r="AI1747" s="123"/>
      <c r="AJ1747" s="96"/>
      <c r="AK1747" s="99"/>
      <c r="AL1747" s="68"/>
      <c r="AM1747" s="96"/>
      <c r="AN1747" s="99"/>
      <c r="AO1747" s="101"/>
      <c r="AP1747" s="96"/>
      <c r="AQ1747" s="96"/>
      <c r="AR1747" s="99"/>
      <c r="AS1747" s="101"/>
      <c r="AT1747" s="96"/>
      <c r="AU1747" s="96"/>
      <c r="AV1747" s="99"/>
      <c r="AW1747" s="101"/>
      <c r="AX1747" s="96"/>
      <c r="AY1747" s="96"/>
    </row>
    <row r="1748" spans="1:51">
      <c r="A1748" s="97"/>
      <c r="B1748" s="96"/>
      <c r="C1748" s="96"/>
      <c r="D1748" s="96"/>
      <c r="E1748" s="96"/>
      <c r="F1748" s="96"/>
      <c r="G1748" s="96"/>
      <c r="H1748" s="96"/>
      <c r="I1748" s="96"/>
      <c r="J1748" s="96"/>
      <c r="K1748" s="96"/>
      <c r="L1748" s="96"/>
      <c r="M1748" s="96"/>
      <c r="N1748" s="96"/>
      <c r="O1748" s="96"/>
      <c r="P1748" s="96"/>
      <c r="Q1748" s="106"/>
      <c r="R1748" s="96"/>
      <c r="S1748" s="96"/>
      <c r="T1748" s="97" t="str">
        <f>IFERROR(VLOOKUP(S1748,Регионы!$A$4:$C$1522,2,0),"-")</f>
        <v>-</v>
      </c>
      <c r="U1748" s="96"/>
      <c r="V1748" s="96"/>
      <c r="W1748" s="96"/>
      <c r="X1748" s="96"/>
      <c r="Y1748" s="96"/>
      <c r="Z1748" s="97" t="str">
        <f>IFERROR(VLOOKUP(W1748,'Каталог функций'!$B$5:$G$739,2,0),"-")</f>
        <v>-</v>
      </c>
      <c r="AA1748" s="97" t="str">
        <f>IFERROR(VLOOKUP(X1748,'Каталог функций'!$D$5:$G$739,2,0),"-")</f>
        <v>-</v>
      </c>
      <c r="AB1748" s="97" t="str">
        <f>IFERROR(VLOOKUP(Y1748,'Каталог функций'!$F$5:$G$739,2,0),"-")</f>
        <v>-</v>
      </c>
      <c r="AC1748" s="98"/>
      <c r="AD1748" s="99"/>
      <c r="AE1748" s="100"/>
      <c r="AF1748" s="99"/>
      <c r="AG1748" s="96"/>
      <c r="AH1748" s="99"/>
      <c r="AI1748" s="123"/>
      <c r="AJ1748" s="96"/>
      <c r="AK1748" s="99"/>
      <c r="AL1748" s="68"/>
      <c r="AM1748" s="96"/>
      <c r="AN1748" s="99"/>
      <c r="AO1748" s="101"/>
      <c r="AP1748" s="96"/>
      <c r="AQ1748" s="96"/>
      <c r="AR1748" s="99"/>
      <c r="AS1748" s="101"/>
      <c r="AT1748" s="96"/>
      <c r="AU1748" s="96"/>
      <c r="AV1748" s="99"/>
      <c r="AW1748" s="101"/>
      <c r="AX1748" s="96"/>
      <c r="AY1748" s="96"/>
    </row>
    <row r="1749" spans="1:51">
      <c r="A1749" s="97"/>
      <c r="B1749" s="96"/>
      <c r="C1749" s="96"/>
      <c r="D1749" s="96"/>
      <c r="E1749" s="96"/>
      <c r="F1749" s="96"/>
      <c r="G1749" s="96"/>
      <c r="H1749" s="96"/>
      <c r="I1749" s="96"/>
      <c r="J1749" s="96"/>
      <c r="K1749" s="96"/>
      <c r="L1749" s="96"/>
      <c r="M1749" s="96"/>
      <c r="N1749" s="96"/>
      <c r="O1749" s="96"/>
      <c r="P1749" s="96"/>
      <c r="Q1749" s="106"/>
      <c r="R1749" s="96"/>
      <c r="S1749" s="96"/>
      <c r="T1749" s="97" t="str">
        <f>IFERROR(VLOOKUP(S1749,Регионы!$A$4:$C$1522,2,0),"-")</f>
        <v>-</v>
      </c>
      <c r="U1749" s="96"/>
      <c r="V1749" s="96"/>
      <c r="W1749" s="96"/>
      <c r="X1749" s="96"/>
      <c r="Y1749" s="96"/>
      <c r="Z1749" s="97" t="str">
        <f>IFERROR(VLOOKUP(W1749,'Каталог функций'!$B$5:$G$739,2,0),"-")</f>
        <v>-</v>
      </c>
      <c r="AA1749" s="97" t="str">
        <f>IFERROR(VLOOKUP(X1749,'Каталог функций'!$D$5:$G$739,2,0),"-")</f>
        <v>-</v>
      </c>
      <c r="AB1749" s="97" t="str">
        <f>IFERROR(VLOOKUP(Y1749,'Каталог функций'!$F$5:$G$739,2,0),"-")</f>
        <v>-</v>
      </c>
      <c r="AC1749" s="98"/>
      <c r="AD1749" s="99"/>
      <c r="AE1749" s="100"/>
      <c r="AF1749" s="99"/>
      <c r="AG1749" s="96"/>
      <c r="AH1749" s="99"/>
      <c r="AI1749" s="123"/>
      <c r="AJ1749" s="96"/>
      <c r="AK1749" s="99"/>
      <c r="AL1749" s="68"/>
      <c r="AM1749" s="96"/>
      <c r="AN1749" s="99"/>
      <c r="AO1749" s="101"/>
      <c r="AP1749" s="96"/>
      <c r="AQ1749" s="96"/>
      <c r="AR1749" s="99"/>
      <c r="AS1749" s="101"/>
      <c r="AT1749" s="96"/>
      <c r="AU1749" s="96"/>
      <c r="AV1749" s="99"/>
      <c r="AW1749" s="101"/>
      <c r="AX1749" s="96"/>
      <c r="AY1749" s="96"/>
    </row>
    <row r="1750" spans="1:51">
      <c r="A1750" s="97"/>
      <c r="B1750" s="96"/>
      <c r="C1750" s="96"/>
      <c r="D1750" s="96"/>
      <c r="E1750" s="96"/>
      <c r="F1750" s="96"/>
      <c r="G1750" s="96"/>
      <c r="H1750" s="96"/>
      <c r="I1750" s="96"/>
      <c r="J1750" s="96"/>
      <c r="K1750" s="96"/>
      <c r="L1750" s="96"/>
      <c r="M1750" s="96"/>
      <c r="N1750" s="96"/>
      <c r="O1750" s="96"/>
      <c r="P1750" s="96"/>
      <c r="Q1750" s="106"/>
      <c r="R1750" s="96"/>
      <c r="S1750" s="96"/>
      <c r="T1750" s="97" t="str">
        <f>IFERROR(VLOOKUP(S1750,Регионы!$A$4:$C$1522,2,0),"-")</f>
        <v>-</v>
      </c>
      <c r="U1750" s="96"/>
      <c r="V1750" s="96"/>
      <c r="W1750" s="96"/>
      <c r="X1750" s="96"/>
      <c r="Y1750" s="96"/>
      <c r="Z1750" s="97" t="str">
        <f>IFERROR(VLOOKUP(W1750,'Каталог функций'!$B$5:$G$739,2,0),"-")</f>
        <v>-</v>
      </c>
      <c r="AA1750" s="97" t="str">
        <f>IFERROR(VLOOKUP(X1750,'Каталог функций'!$D$5:$G$739,2,0),"-")</f>
        <v>-</v>
      </c>
      <c r="AB1750" s="97" t="str">
        <f>IFERROR(VLOOKUP(Y1750,'Каталог функций'!$F$5:$G$739,2,0),"-")</f>
        <v>-</v>
      </c>
      <c r="AC1750" s="98"/>
      <c r="AD1750" s="99"/>
      <c r="AE1750" s="100"/>
      <c r="AF1750" s="99"/>
      <c r="AG1750" s="96"/>
      <c r="AH1750" s="99"/>
      <c r="AI1750" s="123"/>
      <c r="AJ1750" s="96"/>
      <c r="AK1750" s="99"/>
      <c r="AL1750" s="68"/>
      <c r="AM1750" s="96"/>
      <c r="AN1750" s="99"/>
      <c r="AO1750" s="101"/>
      <c r="AP1750" s="96"/>
      <c r="AQ1750" s="96"/>
      <c r="AR1750" s="99"/>
      <c r="AS1750" s="101"/>
      <c r="AT1750" s="96"/>
      <c r="AU1750" s="96"/>
      <c r="AV1750" s="99"/>
      <c r="AW1750" s="101"/>
      <c r="AX1750" s="96"/>
      <c r="AY1750" s="96"/>
    </row>
    <row r="1751" spans="1:51">
      <c r="A1751" s="97"/>
      <c r="B1751" s="96"/>
      <c r="C1751" s="96"/>
      <c r="D1751" s="96"/>
      <c r="E1751" s="96"/>
      <c r="F1751" s="96"/>
      <c r="G1751" s="96"/>
      <c r="H1751" s="96"/>
      <c r="I1751" s="96"/>
      <c r="J1751" s="96"/>
      <c r="K1751" s="96"/>
      <c r="L1751" s="96"/>
      <c r="M1751" s="96"/>
      <c r="N1751" s="96"/>
      <c r="O1751" s="96"/>
      <c r="P1751" s="96"/>
      <c r="Q1751" s="106"/>
      <c r="R1751" s="96"/>
      <c r="S1751" s="96"/>
      <c r="T1751" s="97" t="str">
        <f>IFERROR(VLOOKUP(S1751,Регионы!$A$4:$C$1522,2,0),"-")</f>
        <v>-</v>
      </c>
      <c r="U1751" s="96"/>
      <c r="V1751" s="96"/>
      <c r="W1751" s="96"/>
      <c r="X1751" s="96"/>
      <c r="Y1751" s="96"/>
      <c r="Z1751" s="97" t="str">
        <f>IFERROR(VLOOKUP(W1751,'Каталог функций'!$B$5:$G$739,2,0),"-")</f>
        <v>-</v>
      </c>
      <c r="AA1751" s="97" t="str">
        <f>IFERROR(VLOOKUP(X1751,'Каталог функций'!$D$5:$G$739,2,0),"-")</f>
        <v>-</v>
      </c>
      <c r="AB1751" s="97" t="str">
        <f>IFERROR(VLOOKUP(Y1751,'Каталог функций'!$F$5:$G$739,2,0),"-")</f>
        <v>-</v>
      </c>
      <c r="AC1751" s="98"/>
      <c r="AD1751" s="99"/>
      <c r="AE1751" s="100"/>
      <c r="AF1751" s="99"/>
      <c r="AG1751" s="96"/>
      <c r="AH1751" s="99"/>
      <c r="AI1751" s="123"/>
      <c r="AJ1751" s="96"/>
      <c r="AK1751" s="99"/>
      <c r="AL1751" s="68"/>
      <c r="AM1751" s="96"/>
      <c r="AN1751" s="99"/>
      <c r="AO1751" s="101"/>
      <c r="AP1751" s="96"/>
      <c r="AQ1751" s="96"/>
      <c r="AR1751" s="99"/>
      <c r="AS1751" s="101"/>
      <c r="AT1751" s="96"/>
      <c r="AU1751" s="96"/>
      <c r="AV1751" s="99"/>
      <c r="AW1751" s="101"/>
      <c r="AX1751" s="96"/>
      <c r="AY1751" s="96"/>
    </row>
    <row r="1752" spans="1:51">
      <c r="A1752" s="97"/>
      <c r="B1752" s="96"/>
      <c r="C1752" s="96"/>
      <c r="D1752" s="96"/>
      <c r="E1752" s="96"/>
      <c r="F1752" s="96"/>
      <c r="G1752" s="96"/>
      <c r="H1752" s="96"/>
      <c r="I1752" s="96"/>
      <c r="J1752" s="96"/>
      <c r="K1752" s="96"/>
      <c r="L1752" s="96"/>
      <c r="M1752" s="96"/>
      <c r="N1752" s="96"/>
      <c r="O1752" s="96"/>
      <c r="P1752" s="96"/>
      <c r="Q1752" s="106"/>
      <c r="R1752" s="96"/>
      <c r="S1752" s="96"/>
      <c r="T1752" s="97" t="str">
        <f>IFERROR(VLOOKUP(S1752,Регионы!$A$4:$C$1522,2,0),"-")</f>
        <v>-</v>
      </c>
      <c r="U1752" s="96"/>
      <c r="V1752" s="96"/>
      <c r="W1752" s="96"/>
      <c r="X1752" s="96"/>
      <c r="Y1752" s="96"/>
      <c r="Z1752" s="97" t="str">
        <f>IFERROR(VLOOKUP(W1752,'Каталог функций'!$B$5:$G$739,2,0),"-")</f>
        <v>-</v>
      </c>
      <c r="AA1752" s="97" t="str">
        <f>IFERROR(VLOOKUP(X1752,'Каталог функций'!$D$5:$G$739,2,0),"-")</f>
        <v>-</v>
      </c>
      <c r="AB1752" s="97" t="str">
        <f>IFERROR(VLOOKUP(Y1752,'Каталог функций'!$F$5:$G$739,2,0),"-")</f>
        <v>-</v>
      </c>
      <c r="AC1752" s="98"/>
      <c r="AD1752" s="99"/>
      <c r="AE1752" s="100"/>
      <c r="AF1752" s="99"/>
      <c r="AG1752" s="96"/>
      <c r="AH1752" s="99"/>
      <c r="AI1752" s="123"/>
      <c r="AJ1752" s="96"/>
      <c r="AK1752" s="99"/>
      <c r="AL1752" s="68"/>
      <c r="AM1752" s="96"/>
      <c r="AN1752" s="99"/>
      <c r="AO1752" s="101"/>
      <c r="AP1752" s="96"/>
      <c r="AQ1752" s="96"/>
      <c r="AR1752" s="99"/>
      <c r="AS1752" s="101"/>
      <c r="AT1752" s="96"/>
      <c r="AU1752" s="96"/>
      <c r="AV1752" s="99"/>
      <c r="AW1752" s="101"/>
      <c r="AX1752" s="96"/>
      <c r="AY1752" s="96"/>
    </row>
    <row r="1753" spans="1:51">
      <c r="A1753" s="97"/>
      <c r="B1753" s="96"/>
      <c r="C1753" s="96"/>
      <c r="D1753" s="96"/>
      <c r="E1753" s="96"/>
      <c r="F1753" s="96"/>
      <c r="G1753" s="96"/>
      <c r="H1753" s="96"/>
      <c r="I1753" s="96"/>
      <c r="J1753" s="96"/>
      <c r="K1753" s="96"/>
      <c r="L1753" s="96"/>
      <c r="M1753" s="96"/>
      <c r="N1753" s="96"/>
      <c r="O1753" s="96"/>
      <c r="P1753" s="96"/>
      <c r="Q1753" s="106"/>
      <c r="R1753" s="96"/>
      <c r="S1753" s="96"/>
      <c r="T1753" s="97" t="str">
        <f>IFERROR(VLOOKUP(S1753,Регионы!$A$4:$C$1522,2,0),"-")</f>
        <v>-</v>
      </c>
      <c r="U1753" s="96"/>
      <c r="V1753" s="96"/>
      <c r="W1753" s="96"/>
      <c r="X1753" s="96"/>
      <c r="Y1753" s="96"/>
      <c r="Z1753" s="97" t="str">
        <f>IFERROR(VLOOKUP(W1753,'Каталог функций'!$B$5:$G$739,2,0),"-")</f>
        <v>-</v>
      </c>
      <c r="AA1753" s="97" t="str">
        <f>IFERROR(VLOOKUP(X1753,'Каталог функций'!$D$5:$G$739,2,0),"-")</f>
        <v>-</v>
      </c>
      <c r="AB1753" s="97" t="str">
        <f>IFERROR(VLOOKUP(Y1753,'Каталог функций'!$F$5:$G$739,2,0),"-")</f>
        <v>-</v>
      </c>
      <c r="AC1753" s="98"/>
      <c r="AD1753" s="99"/>
      <c r="AE1753" s="100"/>
      <c r="AF1753" s="99"/>
      <c r="AG1753" s="96"/>
      <c r="AH1753" s="99"/>
      <c r="AI1753" s="123"/>
      <c r="AJ1753" s="96"/>
      <c r="AK1753" s="99"/>
      <c r="AL1753" s="68"/>
      <c r="AM1753" s="96"/>
      <c r="AN1753" s="99"/>
      <c r="AO1753" s="101"/>
      <c r="AP1753" s="96"/>
      <c r="AQ1753" s="96"/>
      <c r="AR1753" s="99"/>
      <c r="AS1753" s="101"/>
      <c r="AT1753" s="96"/>
      <c r="AU1753" s="96"/>
      <c r="AV1753" s="99"/>
      <c r="AW1753" s="101"/>
      <c r="AX1753" s="96"/>
      <c r="AY1753" s="96"/>
    </row>
    <row r="1754" spans="1:51">
      <c r="A1754" s="97"/>
      <c r="B1754" s="96"/>
      <c r="C1754" s="96"/>
      <c r="D1754" s="96"/>
      <c r="E1754" s="96"/>
      <c r="F1754" s="96"/>
      <c r="G1754" s="96"/>
      <c r="H1754" s="96"/>
      <c r="I1754" s="96"/>
      <c r="J1754" s="96"/>
      <c r="K1754" s="96"/>
      <c r="L1754" s="96"/>
      <c r="M1754" s="96"/>
      <c r="N1754" s="96"/>
      <c r="O1754" s="96"/>
      <c r="P1754" s="96"/>
      <c r="Q1754" s="106"/>
      <c r="R1754" s="96"/>
      <c r="S1754" s="96"/>
      <c r="T1754" s="97" t="str">
        <f>IFERROR(VLOOKUP(S1754,Регионы!$A$4:$C$1522,2,0),"-")</f>
        <v>-</v>
      </c>
      <c r="U1754" s="96"/>
      <c r="V1754" s="96"/>
      <c r="W1754" s="96"/>
      <c r="X1754" s="96"/>
      <c r="Y1754" s="96"/>
      <c r="Z1754" s="97" t="str">
        <f>IFERROR(VLOOKUP(W1754,'Каталог функций'!$B$5:$G$739,2,0),"-")</f>
        <v>-</v>
      </c>
      <c r="AA1754" s="97" t="str">
        <f>IFERROR(VLOOKUP(X1754,'Каталог функций'!$D$5:$G$739,2,0),"-")</f>
        <v>-</v>
      </c>
      <c r="AB1754" s="97" t="str">
        <f>IFERROR(VLOOKUP(Y1754,'Каталог функций'!$F$5:$G$739,2,0),"-")</f>
        <v>-</v>
      </c>
      <c r="AC1754" s="98"/>
      <c r="AD1754" s="99"/>
      <c r="AE1754" s="100"/>
      <c r="AF1754" s="99"/>
      <c r="AG1754" s="96"/>
      <c r="AH1754" s="99"/>
      <c r="AI1754" s="123"/>
      <c r="AJ1754" s="96"/>
      <c r="AK1754" s="99"/>
      <c r="AL1754" s="68"/>
      <c r="AM1754" s="96"/>
      <c r="AN1754" s="99"/>
      <c r="AO1754" s="101"/>
      <c r="AP1754" s="96"/>
      <c r="AQ1754" s="96"/>
      <c r="AR1754" s="99"/>
      <c r="AS1754" s="101"/>
      <c r="AT1754" s="96"/>
      <c r="AU1754" s="96"/>
      <c r="AV1754" s="99"/>
      <c r="AW1754" s="101"/>
      <c r="AX1754" s="96"/>
      <c r="AY1754" s="96"/>
    </row>
    <row r="1755" spans="1:51">
      <c r="A1755" s="97"/>
      <c r="B1755" s="96"/>
      <c r="C1755" s="96"/>
      <c r="D1755" s="96"/>
      <c r="E1755" s="96"/>
      <c r="F1755" s="96"/>
      <c r="G1755" s="96"/>
      <c r="H1755" s="96"/>
      <c r="I1755" s="96"/>
      <c r="J1755" s="96"/>
      <c r="K1755" s="96"/>
      <c r="L1755" s="96"/>
      <c r="M1755" s="96"/>
      <c r="N1755" s="96"/>
      <c r="O1755" s="96"/>
      <c r="P1755" s="96"/>
      <c r="Q1755" s="106"/>
      <c r="R1755" s="96"/>
      <c r="S1755" s="96"/>
      <c r="T1755" s="97" t="str">
        <f>IFERROR(VLOOKUP(S1755,Регионы!$A$4:$C$1522,2,0),"-")</f>
        <v>-</v>
      </c>
      <c r="U1755" s="96"/>
      <c r="V1755" s="96"/>
      <c r="W1755" s="96"/>
      <c r="X1755" s="96"/>
      <c r="Y1755" s="96"/>
      <c r="Z1755" s="97" t="str">
        <f>IFERROR(VLOOKUP(W1755,'Каталог функций'!$B$5:$G$739,2,0),"-")</f>
        <v>-</v>
      </c>
      <c r="AA1755" s="97" t="str">
        <f>IFERROR(VLOOKUP(X1755,'Каталог функций'!$D$5:$G$739,2,0),"-")</f>
        <v>-</v>
      </c>
      <c r="AB1755" s="97" t="str">
        <f>IFERROR(VLOOKUP(Y1755,'Каталог функций'!$F$5:$G$739,2,0),"-")</f>
        <v>-</v>
      </c>
      <c r="AC1755" s="98"/>
      <c r="AD1755" s="99"/>
      <c r="AE1755" s="100"/>
      <c r="AF1755" s="99"/>
      <c r="AG1755" s="96"/>
      <c r="AH1755" s="99"/>
      <c r="AI1755" s="123"/>
      <c r="AJ1755" s="96"/>
      <c r="AK1755" s="99"/>
      <c r="AL1755" s="68"/>
      <c r="AM1755" s="96"/>
      <c r="AN1755" s="99"/>
      <c r="AO1755" s="101"/>
      <c r="AP1755" s="96"/>
      <c r="AQ1755" s="96"/>
      <c r="AR1755" s="99"/>
      <c r="AS1755" s="101"/>
      <c r="AT1755" s="96"/>
      <c r="AU1755" s="96"/>
      <c r="AV1755" s="99"/>
      <c r="AW1755" s="101"/>
      <c r="AX1755" s="96"/>
      <c r="AY1755" s="96"/>
    </row>
    <row r="1756" spans="1:51">
      <c r="A1756" s="97"/>
      <c r="B1756" s="96"/>
      <c r="C1756" s="96"/>
      <c r="D1756" s="96"/>
      <c r="E1756" s="96"/>
      <c r="F1756" s="96"/>
      <c r="G1756" s="96"/>
      <c r="H1756" s="96"/>
      <c r="I1756" s="96"/>
      <c r="J1756" s="96"/>
      <c r="K1756" s="96"/>
      <c r="L1756" s="96"/>
      <c r="M1756" s="96"/>
      <c r="N1756" s="96"/>
      <c r="O1756" s="96"/>
      <c r="P1756" s="96"/>
      <c r="Q1756" s="106"/>
      <c r="R1756" s="96"/>
      <c r="S1756" s="96"/>
      <c r="T1756" s="97" t="str">
        <f>IFERROR(VLOOKUP(S1756,Регионы!$A$4:$C$1522,2,0),"-")</f>
        <v>-</v>
      </c>
      <c r="U1756" s="96"/>
      <c r="V1756" s="96"/>
      <c r="W1756" s="96"/>
      <c r="X1756" s="96"/>
      <c r="Y1756" s="96"/>
      <c r="Z1756" s="97" t="str">
        <f>IFERROR(VLOOKUP(W1756,'Каталог функций'!$B$5:$G$739,2,0),"-")</f>
        <v>-</v>
      </c>
      <c r="AA1756" s="97" t="str">
        <f>IFERROR(VLOOKUP(X1756,'Каталог функций'!$D$5:$G$739,2,0),"-")</f>
        <v>-</v>
      </c>
      <c r="AB1756" s="97" t="str">
        <f>IFERROR(VLOOKUP(Y1756,'Каталог функций'!$F$5:$G$739,2,0),"-")</f>
        <v>-</v>
      </c>
      <c r="AC1756" s="98"/>
      <c r="AD1756" s="99"/>
      <c r="AE1756" s="100"/>
      <c r="AF1756" s="99"/>
      <c r="AG1756" s="96"/>
      <c r="AH1756" s="99"/>
      <c r="AI1756" s="123"/>
      <c r="AJ1756" s="96"/>
      <c r="AK1756" s="99"/>
      <c r="AL1756" s="68"/>
      <c r="AM1756" s="96"/>
      <c r="AN1756" s="99"/>
      <c r="AO1756" s="101"/>
      <c r="AP1756" s="96"/>
      <c r="AQ1756" s="96"/>
      <c r="AR1756" s="99"/>
      <c r="AS1756" s="101"/>
      <c r="AT1756" s="96"/>
      <c r="AU1756" s="96"/>
      <c r="AV1756" s="99"/>
      <c r="AW1756" s="101"/>
      <c r="AX1756" s="96"/>
      <c r="AY1756" s="96"/>
    </row>
    <row r="1757" spans="1:51">
      <c r="A1757" s="97"/>
      <c r="B1757" s="96"/>
      <c r="C1757" s="96"/>
      <c r="D1757" s="96"/>
      <c r="E1757" s="96"/>
      <c r="F1757" s="96"/>
      <c r="G1757" s="96"/>
      <c r="H1757" s="96"/>
      <c r="I1757" s="96"/>
      <c r="J1757" s="96"/>
      <c r="K1757" s="96"/>
      <c r="L1757" s="96"/>
      <c r="M1757" s="96"/>
      <c r="N1757" s="96"/>
      <c r="O1757" s="96"/>
      <c r="P1757" s="96"/>
      <c r="Q1757" s="106"/>
      <c r="R1757" s="96"/>
      <c r="S1757" s="96"/>
      <c r="T1757" s="97" t="str">
        <f>IFERROR(VLOOKUP(S1757,Регионы!$A$4:$C$1522,2,0),"-")</f>
        <v>-</v>
      </c>
      <c r="U1757" s="96"/>
      <c r="V1757" s="96"/>
      <c r="W1757" s="96"/>
      <c r="X1757" s="96"/>
      <c r="Y1757" s="96"/>
      <c r="Z1757" s="97" t="str">
        <f>IFERROR(VLOOKUP(W1757,'Каталог функций'!$B$5:$G$739,2,0),"-")</f>
        <v>-</v>
      </c>
      <c r="AA1757" s="97" t="str">
        <f>IFERROR(VLOOKUP(X1757,'Каталог функций'!$D$5:$G$739,2,0),"-")</f>
        <v>-</v>
      </c>
      <c r="AB1757" s="97" t="str">
        <f>IFERROR(VLOOKUP(Y1757,'Каталог функций'!$F$5:$G$739,2,0),"-")</f>
        <v>-</v>
      </c>
      <c r="AC1757" s="98"/>
      <c r="AD1757" s="99"/>
      <c r="AE1757" s="100"/>
      <c r="AF1757" s="99"/>
      <c r="AG1757" s="96"/>
      <c r="AH1757" s="99"/>
      <c r="AI1757" s="123"/>
      <c r="AJ1757" s="96"/>
      <c r="AK1757" s="99"/>
      <c r="AL1757" s="68"/>
      <c r="AM1757" s="96"/>
      <c r="AN1757" s="99"/>
      <c r="AO1757" s="101"/>
      <c r="AP1757" s="96"/>
      <c r="AQ1757" s="96"/>
      <c r="AR1757" s="99"/>
      <c r="AS1757" s="101"/>
      <c r="AT1757" s="96"/>
      <c r="AU1757" s="96"/>
      <c r="AV1757" s="99"/>
      <c r="AW1757" s="101"/>
      <c r="AX1757" s="96"/>
      <c r="AY1757" s="96"/>
    </row>
    <row r="1758" spans="1:51">
      <c r="A1758" s="97"/>
      <c r="B1758" s="96"/>
      <c r="C1758" s="96"/>
      <c r="D1758" s="96"/>
      <c r="E1758" s="96"/>
      <c r="F1758" s="96"/>
      <c r="G1758" s="96"/>
      <c r="H1758" s="96"/>
      <c r="I1758" s="96"/>
      <c r="J1758" s="96"/>
      <c r="K1758" s="96"/>
      <c r="L1758" s="96"/>
      <c r="M1758" s="96"/>
      <c r="N1758" s="96"/>
      <c r="O1758" s="96"/>
      <c r="P1758" s="96"/>
      <c r="Q1758" s="106"/>
      <c r="R1758" s="96"/>
      <c r="S1758" s="96"/>
      <c r="T1758" s="97" t="str">
        <f>IFERROR(VLOOKUP(S1758,Регионы!$A$4:$C$1522,2,0),"-")</f>
        <v>-</v>
      </c>
      <c r="U1758" s="96"/>
      <c r="V1758" s="96"/>
      <c r="W1758" s="96"/>
      <c r="X1758" s="96"/>
      <c r="Y1758" s="96"/>
      <c r="Z1758" s="97" t="str">
        <f>IFERROR(VLOOKUP(W1758,'Каталог функций'!$B$5:$G$739,2,0),"-")</f>
        <v>-</v>
      </c>
      <c r="AA1758" s="97" t="str">
        <f>IFERROR(VLOOKUP(X1758,'Каталог функций'!$D$5:$G$739,2,0),"-")</f>
        <v>-</v>
      </c>
      <c r="AB1758" s="97" t="str">
        <f>IFERROR(VLOOKUP(Y1758,'Каталог функций'!$F$5:$G$739,2,0),"-")</f>
        <v>-</v>
      </c>
      <c r="AC1758" s="98"/>
      <c r="AD1758" s="99"/>
      <c r="AE1758" s="100"/>
      <c r="AF1758" s="99"/>
      <c r="AG1758" s="96"/>
      <c r="AH1758" s="99"/>
      <c r="AI1758" s="123"/>
      <c r="AJ1758" s="96"/>
      <c r="AK1758" s="99"/>
      <c r="AL1758" s="68"/>
      <c r="AM1758" s="96"/>
      <c r="AN1758" s="99"/>
      <c r="AO1758" s="101"/>
      <c r="AP1758" s="96"/>
      <c r="AQ1758" s="96"/>
      <c r="AR1758" s="99"/>
      <c r="AS1758" s="101"/>
      <c r="AT1758" s="96"/>
      <c r="AU1758" s="96"/>
      <c r="AV1758" s="99"/>
      <c r="AW1758" s="101"/>
      <c r="AX1758" s="96"/>
      <c r="AY1758" s="96"/>
    </row>
    <row r="1759" spans="1:51">
      <c r="A1759" s="97"/>
      <c r="B1759" s="96"/>
      <c r="C1759" s="96"/>
      <c r="D1759" s="96"/>
      <c r="E1759" s="96"/>
      <c r="F1759" s="96"/>
      <c r="G1759" s="96"/>
      <c r="H1759" s="96"/>
      <c r="I1759" s="96"/>
      <c r="J1759" s="96"/>
      <c r="K1759" s="96"/>
      <c r="L1759" s="96"/>
      <c r="M1759" s="96"/>
      <c r="N1759" s="96"/>
      <c r="O1759" s="96"/>
      <c r="P1759" s="96"/>
      <c r="Q1759" s="106"/>
      <c r="R1759" s="96"/>
      <c r="S1759" s="96"/>
      <c r="T1759" s="97" t="str">
        <f>IFERROR(VLOOKUP(S1759,Регионы!$A$4:$C$1522,2,0),"-")</f>
        <v>-</v>
      </c>
      <c r="U1759" s="96"/>
      <c r="V1759" s="96"/>
      <c r="W1759" s="96"/>
      <c r="X1759" s="96"/>
      <c r="Y1759" s="96"/>
      <c r="Z1759" s="97" t="str">
        <f>IFERROR(VLOOKUP(W1759,'Каталог функций'!$B$5:$G$739,2,0),"-")</f>
        <v>-</v>
      </c>
      <c r="AA1759" s="97" t="str">
        <f>IFERROR(VLOOKUP(X1759,'Каталог функций'!$D$5:$G$739,2,0),"-")</f>
        <v>-</v>
      </c>
      <c r="AB1759" s="97" t="str">
        <f>IFERROR(VLOOKUP(Y1759,'Каталог функций'!$F$5:$G$739,2,0),"-")</f>
        <v>-</v>
      </c>
      <c r="AC1759" s="98"/>
      <c r="AD1759" s="99"/>
      <c r="AE1759" s="100"/>
      <c r="AF1759" s="99"/>
      <c r="AG1759" s="96"/>
      <c r="AH1759" s="99"/>
      <c r="AI1759" s="123"/>
      <c r="AJ1759" s="96"/>
      <c r="AK1759" s="99"/>
      <c r="AL1759" s="68"/>
      <c r="AM1759" s="96"/>
      <c r="AN1759" s="99"/>
      <c r="AO1759" s="101"/>
      <c r="AP1759" s="96"/>
      <c r="AQ1759" s="96"/>
      <c r="AR1759" s="99"/>
      <c r="AS1759" s="101"/>
      <c r="AT1759" s="96"/>
      <c r="AU1759" s="96"/>
      <c r="AV1759" s="99"/>
      <c r="AW1759" s="101"/>
      <c r="AX1759" s="96"/>
      <c r="AY1759" s="96"/>
    </row>
    <row r="1760" spans="1:51">
      <c r="A1760" s="97"/>
      <c r="B1760" s="96"/>
      <c r="C1760" s="96"/>
      <c r="D1760" s="96"/>
      <c r="E1760" s="96"/>
      <c r="F1760" s="96"/>
      <c r="G1760" s="96"/>
      <c r="H1760" s="96"/>
      <c r="I1760" s="96"/>
      <c r="J1760" s="96"/>
      <c r="K1760" s="96"/>
      <c r="L1760" s="96"/>
      <c r="M1760" s="96"/>
      <c r="N1760" s="96"/>
      <c r="O1760" s="96"/>
      <c r="P1760" s="96"/>
      <c r="Q1760" s="106"/>
      <c r="R1760" s="96"/>
      <c r="S1760" s="96"/>
      <c r="T1760" s="97" t="str">
        <f>IFERROR(VLOOKUP(S1760,Регионы!$A$4:$C$1522,2,0),"-")</f>
        <v>-</v>
      </c>
      <c r="U1760" s="96"/>
      <c r="V1760" s="96"/>
      <c r="W1760" s="96"/>
      <c r="X1760" s="96"/>
      <c r="Y1760" s="96"/>
      <c r="Z1760" s="97" t="str">
        <f>IFERROR(VLOOKUP(W1760,'Каталог функций'!$B$5:$G$739,2,0),"-")</f>
        <v>-</v>
      </c>
      <c r="AA1760" s="97" t="str">
        <f>IFERROR(VLOOKUP(X1760,'Каталог функций'!$D$5:$G$739,2,0),"-")</f>
        <v>-</v>
      </c>
      <c r="AB1760" s="97" t="str">
        <f>IFERROR(VLOOKUP(Y1760,'Каталог функций'!$F$5:$G$739,2,0),"-")</f>
        <v>-</v>
      </c>
      <c r="AC1760" s="98"/>
      <c r="AD1760" s="99"/>
      <c r="AE1760" s="100"/>
      <c r="AF1760" s="99"/>
      <c r="AG1760" s="96"/>
      <c r="AH1760" s="99"/>
      <c r="AI1760" s="123"/>
      <c r="AJ1760" s="96"/>
      <c r="AK1760" s="99"/>
      <c r="AL1760" s="68"/>
      <c r="AM1760" s="96"/>
      <c r="AN1760" s="99"/>
      <c r="AO1760" s="101"/>
      <c r="AP1760" s="96"/>
      <c r="AQ1760" s="96"/>
      <c r="AR1760" s="99"/>
      <c r="AS1760" s="101"/>
      <c r="AT1760" s="96"/>
      <c r="AU1760" s="96"/>
      <c r="AV1760" s="99"/>
      <c r="AW1760" s="101"/>
      <c r="AX1760" s="96"/>
      <c r="AY1760" s="96"/>
    </row>
    <row r="1761" spans="1:51">
      <c r="A1761" s="97"/>
      <c r="B1761" s="96"/>
      <c r="C1761" s="96"/>
      <c r="D1761" s="96"/>
      <c r="E1761" s="96"/>
      <c r="F1761" s="96"/>
      <c r="G1761" s="96"/>
      <c r="H1761" s="96"/>
      <c r="I1761" s="96"/>
      <c r="J1761" s="96"/>
      <c r="K1761" s="96"/>
      <c r="L1761" s="96"/>
      <c r="M1761" s="96"/>
      <c r="N1761" s="96"/>
      <c r="O1761" s="96"/>
      <c r="P1761" s="96"/>
      <c r="Q1761" s="106"/>
      <c r="R1761" s="96"/>
      <c r="S1761" s="96"/>
      <c r="T1761" s="97" t="str">
        <f>IFERROR(VLOOKUP(S1761,Регионы!$A$4:$C$1522,2,0),"-")</f>
        <v>-</v>
      </c>
      <c r="U1761" s="96"/>
      <c r="V1761" s="96"/>
      <c r="W1761" s="96"/>
      <c r="X1761" s="96"/>
      <c r="Y1761" s="96"/>
      <c r="Z1761" s="97" t="str">
        <f>IFERROR(VLOOKUP(W1761,'Каталог функций'!$B$5:$G$739,2,0),"-")</f>
        <v>-</v>
      </c>
      <c r="AA1761" s="97" t="str">
        <f>IFERROR(VLOOKUP(X1761,'Каталог функций'!$D$5:$G$739,2,0),"-")</f>
        <v>-</v>
      </c>
      <c r="AB1761" s="97" t="str">
        <f>IFERROR(VLOOKUP(Y1761,'Каталог функций'!$F$5:$G$739,2,0),"-")</f>
        <v>-</v>
      </c>
      <c r="AC1761" s="98"/>
      <c r="AD1761" s="99"/>
      <c r="AE1761" s="100"/>
      <c r="AF1761" s="99"/>
      <c r="AG1761" s="96"/>
      <c r="AH1761" s="99"/>
      <c r="AI1761" s="123"/>
      <c r="AJ1761" s="96"/>
      <c r="AK1761" s="99"/>
      <c r="AL1761" s="68"/>
      <c r="AM1761" s="96"/>
      <c r="AN1761" s="99"/>
      <c r="AO1761" s="101"/>
      <c r="AP1761" s="96"/>
      <c r="AQ1761" s="96"/>
      <c r="AR1761" s="99"/>
      <c r="AS1761" s="101"/>
      <c r="AT1761" s="96"/>
      <c r="AU1761" s="96"/>
      <c r="AV1761" s="99"/>
      <c r="AW1761" s="101"/>
      <c r="AX1761" s="96"/>
      <c r="AY1761" s="96"/>
    </row>
    <row r="1762" spans="1:51">
      <c r="A1762" s="97"/>
      <c r="B1762" s="96"/>
      <c r="C1762" s="96"/>
      <c r="D1762" s="96"/>
      <c r="E1762" s="96"/>
      <c r="F1762" s="96"/>
      <c r="G1762" s="96"/>
      <c r="H1762" s="96"/>
      <c r="I1762" s="96"/>
      <c r="J1762" s="96"/>
      <c r="K1762" s="96"/>
      <c r="L1762" s="96"/>
      <c r="M1762" s="96"/>
      <c r="N1762" s="96"/>
      <c r="O1762" s="96"/>
      <c r="P1762" s="96"/>
      <c r="Q1762" s="106"/>
      <c r="R1762" s="96"/>
      <c r="S1762" s="96"/>
      <c r="T1762" s="97" t="str">
        <f>IFERROR(VLOOKUP(S1762,Регионы!$A$4:$C$1522,2,0),"-")</f>
        <v>-</v>
      </c>
      <c r="U1762" s="96"/>
      <c r="V1762" s="96"/>
      <c r="W1762" s="96"/>
      <c r="X1762" s="96"/>
      <c r="Y1762" s="96"/>
      <c r="Z1762" s="97" t="str">
        <f>IFERROR(VLOOKUP(W1762,'Каталог функций'!$B$5:$G$739,2,0),"-")</f>
        <v>-</v>
      </c>
      <c r="AA1762" s="97" t="str">
        <f>IFERROR(VLOOKUP(X1762,'Каталог функций'!$D$5:$G$739,2,0),"-")</f>
        <v>-</v>
      </c>
      <c r="AB1762" s="97" t="str">
        <f>IFERROR(VLOOKUP(Y1762,'Каталог функций'!$F$5:$G$739,2,0),"-")</f>
        <v>-</v>
      </c>
      <c r="AC1762" s="98"/>
      <c r="AD1762" s="99"/>
      <c r="AE1762" s="100"/>
      <c r="AF1762" s="99"/>
      <c r="AG1762" s="96"/>
      <c r="AH1762" s="99"/>
      <c r="AI1762" s="123"/>
      <c r="AJ1762" s="96"/>
      <c r="AK1762" s="99"/>
      <c r="AL1762" s="68"/>
      <c r="AM1762" s="96"/>
      <c r="AN1762" s="99"/>
      <c r="AO1762" s="101"/>
      <c r="AP1762" s="96"/>
      <c r="AQ1762" s="96"/>
      <c r="AR1762" s="99"/>
      <c r="AS1762" s="101"/>
      <c r="AT1762" s="96"/>
      <c r="AU1762" s="96"/>
      <c r="AV1762" s="99"/>
      <c r="AW1762" s="101"/>
      <c r="AX1762" s="96"/>
      <c r="AY1762" s="96"/>
    </row>
    <row r="1763" spans="1:51">
      <c r="A1763" s="97"/>
      <c r="B1763" s="96"/>
      <c r="C1763" s="96"/>
      <c r="D1763" s="96"/>
      <c r="E1763" s="96"/>
      <c r="F1763" s="96"/>
      <c r="G1763" s="96"/>
      <c r="H1763" s="96"/>
      <c r="I1763" s="96"/>
      <c r="J1763" s="96"/>
      <c r="K1763" s="96"/>
      <c r="L1763" s="96"/>
      <c r="M1763" s="96"/>
      <c r="N1763" s="96"/>
      <c r="O1763" s="96"/>
      <c r="P1763" s="96"/>
      <c r="Q1763" s="106"/>
      <c r="R1763" s="96"/>
      <c r="S1763" s="96"/>
      <c r="T1763" s="97" t="str">
        <f>IFERROR(VLOOKUP(S1763,Регионы!$A$4:$C$1522,2,0),"-")</f>
        <v>-</v>
      </c>
      <c r="U1763" s="96"/>
      <c r="V1763" s="96"/>
      <c r="W1763" s="96"/>
      <c r="X1763" s="96"/>
      <c r="Y1763" s="96"/>
      <c r="Z1763" s="97" t="str">
        <f>IFERROR(VLOOKUP(W1763,'Каталог функций'!$B$5:$G$739,2,0),"-")</f>
        <v>-</v>
      </c>
      <c r="AA1763" s="97" t="str">
        <f>IFERROR(VLOOKUP(X1763,'Каталог функций'!$D$5:$G$739,2,0),"-")</f>
        <v>-</v>
      </c>
      <c r="AB1763" s="97" t="str">
        <f>IFERROR(VLOOKUP(Y1763,'Каталог функций'!$F$5:$G$739,2,0),"-")</f>
        <v>-</v>
      </c>
      <c r="AC1763" s="98"/>
      <c r="AD1763" s="99"/>
      <c r="AE1763" s="100"/>
      <c r="AF1763" s="99"/>
      <c r="AG1763" s="96"/>
      <c r="AH1763" s="99"/>
      <c r="AI1763" s="123"/>
      <c r="AJ1763" s="96"/>
      <c r="AK1763" s="99"/>
      <c r="AL1763" s="68"/>
      <c r="AM1763" s="96"/>
      <c r="AN1763" s="99"/>
      <c r="AO1763" s="101"/>
      <c r="AP1763" s="96"/>
      <c r="AQ1763" s="96"/>
      <c r="AR1763" s="99"/>
      <c r="AS1763" s="101"/>
      <c r="AT1763" s="96"/>
      <c r="AU1763" s="96"/>
      <c r="AV1763" s="99"/>
      <c r="AW1763" s="101"/>
      <c r="AX1763" s="96"/>
      <c r="AY1763" s="96"/>
    </row>
    <row r="1764" spans="1:51">
      <c r="A1764" s="97"/>
      <c r="B1764" s="96"/>
      <c r="C1764" s="96"/>
      <c r="D1764" s="96"/>
      <c r="E1764" s="96"/>
      <c r="F1764" s="96"/>
      <c r="G1764" s="96"/>
      <c r="H1764" s="96"/>
      <c r="I1764" s="96"/>
      <c r="J1764" s="96"/>
      <c r="K1764" s="96"/>
      <c r="L1764" s="96"/>
      <c r="M1764" s="96"/>
      <c r="N1764" s="96"/>
      <c r="O1764" s="96"/>
      <c r="P1764" s="96"/>
      <c r="Q1764" s="106"/>
      <c r="R1764" s="96"/>
      <c r="S1764" s="96"/>
      <c r="T1764" s="97" t="str">
        <f>IFERROR(VLOOKUP(S1764,Регионы!$A$4:$C$1522,2,0),"-")</f>
        <v>-</v>
      </c>
      <c r="U1764" s="96"/>
      <c r="V1764" s="96"/>
      <c r="W1764" s="96"/>
      <c r="X1764" s="96"/>
      <c r="Y1764" s="96"/>
      <c r="Z1764" s="97" t="str">
        <f>IFERROR(VLOOKUP(W1764,'Каталог функций'!$B$5:$G$739,2,0),"-")</f>
        <v>-</v>
      </c>
      <c r="AA1764" s="97" t="str">
        <f>IFERROR(VLOOKUP(X1764,'Каталог функций'!$D$5:$G$739,2,0),"-")</f>
        <v>-</v>
      </c>
      <c r="AB1764" s="97" t="str">
        <f>IFERROR(VLOOKUP(Y1764,'Каталог функций'!$F$5:$G$739,2,0),"-")</f>
        <v>-</v>
      </c>
      <c r="AC1764" s="98"/>
      <c r="AD1764" s="99"/>
      <c r="AE1764" s="100"/>
      <c r="AF1764" s="99"/>
      <c r="AG1764" s="96"/>
      <c r="AH1764" s="99"/>
      <c r="AI1764" s="123"/>
      <c r="AJ1764" s="96"/>
      <c r="AK1764" s="99"/>
      <c r="AL1764" s="68"/>
      <c r="AM1764" s="96"/>
      <c r="AN1764" s="99"/>
      <c r="AO1764" s="101"/>
      <c r="AP1764" s="96"/>
      <c r="AQ1764" s="96"/>
      <c r="AR1764" s="99"/>
      <c r="AS1764" s="101"/>
      <c r="AT1764" s="96"/>
      <c r="AU1764" s="96"/>
      <c r="AV1764" s="99"/>
      <c r="AW1764" s="101"/>
      <c r="AX1764" s="96"/>
      <c r="AY1764" s="96"/>
    </row>
    <row r="1765" spans="1:51">
      <c r="A1765" s="97"/>
      <c r="B1765" s="96"/>
      <c r="C1765" s="96"/>
      <c r="D1765" s="96"/>
      <c r="E1765" s="96"/>
      <c r="F1765" s="96"/>
      <c r="G1765" s="96"/>
      <c r="H1765" s="96"/>
      <c r="I1765" s="96"/>
      <c r="J1765" s="96"/>
      <c r="K1765" s="96"/>
      <c r="L1765" s="96"/>
      <c r="M1765" s="96"/>
      <c r="N1765" s="96"/>
      <c r="O1765" s="96"/>
      <c r="P1765" s="96"/>
      <c r="Q1765" s="106"/>
      <c r="R1765" s="96"/>
      <c r="S1765" s="96"/>
      <c r="T1765" s="97" t="str">
        <f>IFERROR(VLOOKUP(S1765,Регионы!$A$4:$C$1522,2,0),"-")</f>
        <v>-</v>
      </c>
      <c r="U1765" s="96"/>
      <c r="V1765" s="96"/>
      <c r="W1765" s="96"/>
      <c r="X1765" s="96"/>
      <c r="Y1765" s="96"/>
      <c r="Z1765" s="97" t="str">
        <f>IFERROR(VLOOKUP(W1765,'Каталог функций'!$B$5:$G$739,2,0),"-")</f>
        <v>-</v>
      </c>
      <c r="AA1765" s="97" t="str">
        <f>IFERROR(VLOOKUP(X1765,'Каталог функций'!$D$5:$G$739,2,0),"-")</f>
        <v>-</v>
      </c>
      <c r="AB1765" s="97" t="str">
        <f>IFERROR(VLOOKUP(Y1765,'Каталог функций'!$F$5:$G$739,2,0),"-")</f>
        <v>-</v>
      </c>
      <c r="AC1765" s="98"/>
      <c r="AD1765" s="99"/>
      <c r="AE1765" s="100"/>
      <c r="AF1765" s="99"/>
      <c r="AG1765" s="96"/>
      <c r="AH1765" s="99"/>
      <c r="AI1765" s="123"/>
      <c r="AJ1765" s="96"/>
      <c r="AK1765" s="99"/>
      <c r="AL1765" s="68"/>
      <c r="AM1765" s="96"/>
      <c r="AN1765" s="99"/>
      <c r="AO1765" s="101"/>
      <c r="AP1765" s="96"/>
      <c r="AQ1765" s="96"/>
      <c r="AR1765" s="99"/>
      <c r="AS1765" s="101"/>
      <c r="AT1765" s="96"/>
      <c r="AU1765" s="96"/>
      <c r="AV1765" s="99"/>
      <c r="AW1765" s="101"/>
      <c r="AX1765" s="96"/>
      <c r="AY1765" s="96"/>
    </row>
    <row r="1766" spans="1:51">
      <c r="A1766" s="97"/>
      <c r="B1766" s="96"/>
      <c r="C1766" s="96"/>
      <c r="D1766" s="96"/>
      <c r="E1766" s="96"/>
      <c r="F1766" s="96"/>
      <c r="G1766" s="96"/>
      <c r="H1766" s="96"/>
      <c r="I1766" s="96"/>
      <c r="J1766" s="96"/>
      <c r="K1766" s="96"/>
      <c r="L1766" s="96"/>
      <c r="M1766" s="96"/>
      <c r="N1766" s="96"/>
      <c r="O1766" s="96"/>
      <c r="P1766" s="96"/>
      <c r="Q1766" s="106"/>
      <c r="R1766" s="96"/>
      <c r="S1766" s="96"/>
      <c r="T1766" s="97" t="str">
        <f>IFERROR(VLOOKUP(S1766,Регионы!$A$4:$C$1522,2,0),"-")</f>
        <v>-</v>
      </c>
      <c r="U1766" s="96"/>
      <c r="V1766" s="96"/>
      <c r="W1766" s="96"/>
      <c r="X1766" s="96"/>
      <c r="Y1766" s="96"/>
      <c r="Z1766" s="97" t="str">
        <f>IFERROR(VLOOKUP(W1766,'Каталог функций'!$B$5:$G$739,2,0),"-")</f>
        <v>-</v>
      </c>
      <c r="AA1766" s="97" t="str">
        <f>IFERROR(VLOOKUP(X1766,'Каталог функций'!$D$5:$G$739,2,0),"-")</f>
        <v>-</v>
      </c>
      <c r="AB1766" s="97" t="str">
        <f>IFERROR(VLOOKUP(Y1766,'Каталог функций'!$F$5:$G$739,2,0),"-")</f>
        <v>-</v>
      </c>
      <c r="AC1766" s="98"/>
      <c r="AD1766" s="99"/>
      <c r="AE1766" s="100"/>
      <c r="AF1766" s="99"/>
      <c r="AG1766" s="96"/>
      <c r="AH1766" s="99"/>
      <c r="AI1766" s="123"/>
      <c r="AJ1766" s="96"/>
      <c r="AK1766" s="99"/>
      <c r="AL1766" s="68"/>
      <c r="AM1766" s="96"/>
      <c r="AN1766" s="99"/>
      <c r="AO1766" s="101"/>
      <c r="AP1766" s="96"/>
      <c r="AQ1766" s="96"/>
      <c r="AR1766" s="99"/>
      <c r="AS1766" s="101"/>
      <c r="AT1766" s="96"/>
      <c r="AU1766" s="96"/>
      <c r="AV1766" s="99"/>
      <c r="AW1766" s="101"/>
      <c r="AX1766" s="96"/>
      <c r="AY1766" s="96"/>
    </row>
    <row r="1767" spans="1:51">
      <c r="A1767" s="97"/>
      <c r="B1767" s="96"/>
      <c r="C1767" s="96"/>
      <c r="D1767" s="96"/>
      <c r="E1767" s="96"/>
      <c r="F1767" s="96"/>
      <c r="G1767" s="96"/>
      <c r="H1767" s="96"/>
      <c r="I1767" s="96"/>
      <c r="J1767" s="96"/>
      <c r="K1767" s="96"/>
      <c r="L1767" s="96"/>
      <c r="M1767" s="96"/>
      <c r="N1767" s="96"/>
      <c r="O1767" s="96"/>
      <c r="P1767" s="96"/>
      <c r="Q1767" s="106"/>
      <c r="R1767" s="96"/>
      <c r="S1767" s="96"/>
      <c r="T1767" s="97" t="str">
        <f>IFERROR(VLOOKUP(S1767,Регионы!$A$4:$C$1522,2,0),"-")</f>
        <v>-</v>
      </c>
      <c r="U1767" s="96"/>
      <c r="V1767" s="96"/>
      <c r="W1767" s="96"/>
      <c r="X1767" s="96"/>
      <c r="Y1767" s="96"/>
      <c r="Z1767" s="97" t="str">
        <f>IFERROR(VLOOKUP(W1767,'Каталог функций'!$B$5:$G$739,2,0),"-")</f>
        <v>-</v>
      </c>
      <c r="AA1767" s="97" t="str">
        <f>IFERROR(VLOOKUP(X1767,'Каталог функций'!$D$5:$G$739,2,0),"-")</f>
        <v>-</v>
      </c>
      <c r="AB1767" s="97" t="str">
        <f>IFERROR(VLOOKUP(Y1767,'Каталог функций'!$F$5:$G$739,2,0),"-")</f>
        <v>-</v>
      </c>
      <c r="AC1767" s="98"/>
      <c r="AD1767" s="99"/>
      <c r="AE1767" s="100"/>
      <c r="AF1767" s="99"/>
      <c r="AG1767" s="96"/>
      <c r="AH1767" s="99"/>
      <c r="AI1767" s="123"/>
      <c r="AJ1767" s="96"/>
      <c r="AK1767" s="99"/>
      <c r="AL1767" s="68"/>
      <c r="AM1767" s="96"/>
      <c r="AN1767" s="99"/>
      <c r="AO1767" s="101"/>
      <c r="AP1767" s="96"/>
      <c r="AQ1767" s="96"/>
      <c r="AR1767" s="99"/>
      <c r="AS1767" s="101"/>
      <c r="AT1767" s="96"/>
      <c r="AU1767" s="96"/>
      <c r="AV1767" s="99"/>
      <c r="AW1767" s="101"/>
      <c r="AX1767" s="96"/>
      <c r="AY1767" s="96"/>
    </row>
    <row r="1768" spans="1:51">
      <c r="A1768" s="97"/>
      <c r="B1768" s="96"/>
      <c r="C1768" s="96"/>
      <c r="D1768" s="96"/>
      <c r="E1768" s="96"/>
      <c r="F1768" s="96"/>
      <c r="G1768" s="96"/>
      <c r="H1768" s="96"/>
      <c r="I1768" s="96"/>
      <c r="J1768" s="96"/>
      <c r="K1768" s="96"/>
      <c r="L1768" s="96"/>
      <c r="M1768" s="96"/>
      <c r="N1768" s="96"/>
      <c r="O1768" s="96"/>
      <c r="P1768" s="96"/>
      <c r="Q1768" s="106"/>
      <c r="R1768" s="96"/>
      <c r="S1768" s="96"/>
      <c r="T1768" s="97" t="str">
        <f>IFERROR(VLOOKUP(S1768,Регионы!$A$4:$C$1522,2,0),"-")</f>
        <v>-</v>
      </c>
      <c r="U1768" s="96"/>
      <c r="V1768" s="96"/>
      <c r="W1768" s="96"/>
      <c r="X1768" s="96"/>
      <c r="Y1768" s="96"/>
      <c r="Z1768" s="97" t="str">
        <f>IFERROR(VLOOKUP(W1768,'Каталог функций'!$B$5:$G$739,2,0),"-")</f>
        <v>-</v>
      </c>
      <c r="AA1768" s="97" t="str">
        <f>IFERROR(VLOOKUP(X1768,'Каталог функций'!$D$5:$G$739,2,0),"-")</f>
        <v>-</v>
      </c>
      <c r="AB1768" s="97" t="str">
        <f>IFERROR(VLOOKUP(Y1768,'Каталог функций'!$F$5:$G$739,2,0),"-")</f>
        <v>-</v>
      </c>
      <c r="AC1768" s="98"/>
      <c r="AD1768" s="99"/>
      <c r="AE1768" s="100"/>
      <c r="AF1768" s="99"/>
      <c r="AG1768" s="96"/>
      <c r="AH1768" s="99"/>
      <c r="AI1768" s="123"/>
      <c r="AJ1768" s="96"/>
      <c r="AK1768" s="99"/>
      <c r="AL1768" s="68"/>
      <c r="AM1768" s="96"/>
      <c r="AN1768" s="99"/>
      <c r="AO1768" s="101"/>
      <c r="AP1768" s="96"/>
      <c r="AQ1768" s="96"/>
      <c r="AR1768" s="99"/>
      <c r="AS1768" s="101"/>
      <c r="AT1768" s="96"/>
      <c r="AU1768" s="96"/>
      <c r="AV1768" s="99"/>
      <c r="AW1768" s="101"/>
      <c r="AX1768" s="96"/>
      <c r="AY1768" s="96"/>
    </row>
    <row r="1769" spans="1:51">
      <c r="A1769" s="97"/>
      <c r="B1769" s="96"/>
      <c r="C1769" s="96"/>
      <c r="D1769" s="96"/>
      <c r="E1769" s="96"/>
      <c r="F1769" s="96"/>
      <c r="G1769" s="96"/>
      <c r="H1769" s="96"/>
      <c r="I1769" s="96"/>
      <c r="J1769" s="96"/>
      <c r="K1769" s="96"/>
      <c r="L1769" s="96"/>
      <c r="M1769" s="96"/>
      <c r="N1769" s="96"/>
      <c r="O1769" s="96"/>
      <c r="P1769" s="96"/>
      <c r="Q1769" s="106"/>
      <c r="R1769" s="96"/>
      <c r="S1769" s="96"/>
      <c r="T1769" s="97" t="str">
        <f>IFERROR(VLOOKUP(S1769,Регионы!$A$4:$C$1522,2,0),"-")</f>
        <v>-</v>
      </c>
      <c r="U1769" s="96"/>
      <c r="V1769" s="96"/>
      <c r="W1769" s="96"/>
      <c r="X1769" s="96"/>
      <c r="Y1769" s="96"/>
      <c r="Z1769" s="97" t="str">
        <f>IFERROR(VLOOKUP(W1769,'Каталог функций'!$B$5:$G$739,2,0),"-")</f>
        <v>-</v>
      </c>
      <c r="AA1769" s="97" t="str">
        <f>IFERROR(VLOOKUP(X1769,'Каталог функций'!$D$5:$G$739,2,0),"-")</f>
        <v>-</v>
      </c>
      <c r="AB1769" s="97" t="str">
        <f>IFERROR(VLOOKUP(Y1769,'Каталог функций'!$F$5:$G$739,2,0),"-")</f>
        <v>-</v>
      </c>
      <c r="AC1769" s="98"/>
      <c r="AD1769" s="99"/>
      <c r="AE1769" s="100"/>
      <c r="AF1769" s="99"/>
      <c r="AG1769" s="96"/>
      <c r="AH1769" s="99"/>
      <c r="AI1769" s="123"/>
      <c r="AJ1769" s="96"/>
      <c r="AK1769" s="99"/>
      <c r="AL1769" s="68"/>
      <c r="AM1769" s="96"/>
      <c r="AN1769" s="99"/>
      <c r="AO1769" s="101"/>
      <c r="AP1769" s="96"/>
      <c r="AQ1769" s="96"/>
      <c r="AR1769" s="99"/>
      <c r="AS1769" s="101"/>
      <c r="AT1769" s="96"/>
      <c r="AU1769" s="96"/>
      <c r="AV1769" s="99"/>
      <c r="AW1769" s="101"/>
      <c r="AX1769" s="96"/>
      <c r="AY1769" s="96"/>
    </row>
    <row r="1770" spans="1:51">
      <c r="A1770" s="97"/>
      <c r="B1770" s="96"/>
      <c r="C1770" s="96"/>
      <c r="D1770" s="96"/>
      <c r="E1770" s="96"/>
      <c r="F1770" s="96"/>
      <c r="G1770" s="96"/>
      <c r="H1770" s="96"/>
      <c r="I1770" s="96"/>
      <c r="J1770" s="96"/>
      <c r="K1770" s="96"/>
      <c r="L1770" s="96"/>
      <c r="M1770" s="96"/>
      <c r="N1770" s="96"/>
      <c r="O1770" s="96"/>
      <c r="P1770" s="96"/>
      <c r="Q1770" s="106"/>
      <c r="R1770" s="96"/>
      <c r="S1770" s="96"/>
      <c r="T1770" s="97" t="str">
        <f>IFERROR(VLOOKUP(S1770,Регионы!$A$4:$C$1522,2,0),"-")</f>
        <v>-</v>
      </c>
      <c r="U1770" s="96"/>
      <c r="V1770" s="96"/>
      <c r="W1770" s="96"/>
      <c r="X1770" s="96"/>
      <c r="Y1770" s="96"/>
      <c r="Z1770" s="97" t="str">
        <f>IFERROR(VLOOKUP(W1770,'Каталог функций'!$B$5:$G$739,2,0),"-")</f>
        <v>-</v>
      </c>
      <c r="AA1770" s="97" t="str">
        <f>IFERROR(VLOOKUP(X1770,'Каталог функций'!$D$5:$G$739,2,0),"-")</f>
        <v>-</v>
      </c>
      <c r="AB1770" s="97" t="str">
        <f>IFERROR(VLOOKUP(Y1770,'Каталог функций'!$F$5:$G$739,2,0),"-")</f>
        <v>-</v>
      </c>
      <c r="AC1770" s="98"/>
      <c r="AD1770" s="99"/>
      <c r="AE1770" s="100"/>
      <c r="AF1770" s="99"/>
      <c r="AG1770" s="96"/>
      <c r="AH1770" s="99"/>
      <c r="AI1770" s="123"/>
      <c r="AJ1770" s="96"/>
      <c r="AK1770" s="99"/>
      <c r="AL1770" s="68"/>
      <c r="AM1770" s="96"/>
      <c r="AN1770" s="99"/>
      <c r="AO1770" s="101"/>
      <c r="AP1770" s="96"/>
      <c r="AQ1770" s="96"/>
      <c r="AR1770" s="99"/>
      <c r="AS1770" s="101"/>
      <c r="AT1770" s="96"/>
      <c r="AU1770" s="96"/>
      <c r="AV1770" s="99"/>
      <c r="AW1770" s="101"/>
      <c r="AX1770" s="96"/>
      <c r="AY1770" s="96"/>
    </row>
    <row r="1771" spans="1:51">
      <c r="A1771" s="97"/>
      <c r="B1771" s="96"/>
      <c r="C1771" s="96"/>
      <c r="D1771" s="96"/>
      <c r="E1771" s="96"/>
      <c r="F1771" s="96"/>
      <c r="G1771" s="96"/>
      <c r="H1771" s="96"/>
      <c r="I1771" s="96"/>
      <c r="J1771" s="96"/>
      <c r="K1771" s="96"/>
      <c r="L1771" s="96"/>
      <c r="M1771" s="96"/>
      <c r="N1771" s="96"/>
      <c r="O1771" s="96"/>
      <c r="P1771" s="96"/>
      <c r="Q1771" s="106"/>
      <c r="R1771" s="96"/>
      <c r="S1771" s="96"/>
      <c r="T1771" s="97" t="str">
        <f>IFERROR(VLOOKUP(S1771,Регионы!$A$4:$C$1522,2,0),"-")</f>
        <v>-</v>
      </c>
      <c r="U1771" s="96"/>
      <c r="V1771" s="96"/>
      <c r="W1771" s="96"/>
      <c r="X1771" s="96"/>
      <c r="Y1771" s="96"/>
      <c r="Z1771" s="97" t="str">
        <f>IFERROR(VLOOKUP(W1771,'Каталог функций'!$B$5:$G$739,2,0),"-")</f>
        <v>-</v>
      </c>
      <c r="AA1771" s="97" t="str">
        <f>IFERROR(VLOOKUP(X1771,'Каталог функций'!$D$5:$G$739,2,0),"-")</f>
        <v>-</v>
      </c>
      <c r="AB1771" s="97" t="str">
        <f>IFERROR(VLOOKUP(Y1771,'Каталог функций'!$F$5:$G$739,2,0),"-")</f>
        <v>-</v>
      </c>
      <c r="AC1771" s="98"/>
      <c r="AD1771" s="99"/>
      <c r="AE1771" s="100"/>
      <c r="AF1771" s="99"/>
      <c r="AG1771" s="96"/>
      <c r="AH1771" s="99"/>
      <c r="AI1771" s="123"/>
      <c r="AJ1771" s="96"/>
      <c r="AK1771" s="99"/>
      <c r="AL1771" s="68"/>
      <c r="AM1771" s="96"/>
      <c r="AN1771" s="99"/>
      <c r="AO1771" s="101"/>
      <c r="AP1771" s="96"/>
      <c r="AQ1771" s="96"/>
      <c r="AR1771" s="99"/>
      <c r="AS1771" s="101"/>
      <c r="AT1771" s="96"/>
      <c r="AU1771" s="96"/>
      <c r="AV1771" s="99"/>
      <c r="AW1771" s="101"/>
      <c r="AX1771" s="96"/>
      <c r="AY1771" s="96"/>
    </row>
    <row r="1772" spans="1:51">
      <c r="A1772" s="97"/>
      <c r="B1772" s="96"/>
      <c r="C1772" s="96"/>
      <c r="D1772" s="96"/>
      <c r="E1772" s="96"/>
      <c r="F1772" s="96"/>
      <c r="G1772" s="96"/>
      <c r="H1772" s="96"/>
      <c r="I1772" s="96"/>
      <c r="J1772" s="96"/>
      <c r="K1772" s="96"/>
      <c r="L1772" s="96"/>
      <c r="M1772" s="96"/>
      <c r="N1772" s="96"/>
      <c r="O1772" s="96"/>
      <c r="P1772" s="96"/>
      <c r="Q1772" s="106"/>
      <c r="R1772" s="96"/>
      <c r="S1772" s="96"/>
      <c r="T1772" s="97" t="str">
        <f>IFERROR(VLOOKUP(S1772,Регионы!$A$4:$C$1522,2,0),"-")</f>
        <v>-</v>
      </c>
      <c r="U1772" s="96"/>
      <c r="V1772" s="96"/>
      <c r="W1772" s="96"/>
      <c r="X1772" s="96"/>
      <c r="Y1772" s="96"/>
      <c r="Z1772" s="97" t="str">
        <f>IFERROR(VLOOKUP(W1772,'Каталог функций'!$B$5:$G$739,2,0),"-")</f>
        <v>-</v>
      </c>
      <c r="AA1772" s="97" t="str">
        <f>IFERROR(VLOOKUP(X1772,'Каталог функций'!$D$5:$G$739,2,0),"-")</f>
        <v>-</v>
      </c>
      <c r="AB1772" s="97" t="str">
        <f>IFERROR(VLOOKUP(Y1772,'Каталог функций'!$F$5:$G$739,2,0),"-")</f>
        <v>-</v>
      </c>
      <c r="AC1772" s="98"/>
      <c r="AD1772" s="99"/>
      <c r="AE1772" s="100"/>
      <c r="AF1772" s="99"/>
      <c r="AG1772" s="96"/>
      <c r="AH1772" s="99"/>
      <c r="AI1772" s="123"/>
      <c r="AJ1772" s="96"/>
      <c r="AK1772" s="99"/>
      <c r="AL1772" s="68"/>
      <c r="AM1772" s="96"/>
      <c r="AN1772" s="99"/>
      <c r="AO1772" s="101"/>
      <c r="AP1772" s="96"/>
      <c r="AQ1772" s="96"/>
      <c r="AR1772" s="99"/>
      <c r="AS1772" s="101"/>
      <c r="AT1772" s="96"/>
      <c r="AU1772" s="96"/>
      <c r="AV1772" s="99"/>
      <c r="AW1772" s="101"/>
      <c r="AX1772" s="96"/>
      <c r="AY1772" s="96"/>
    </row>
    <row r="1773" spans="1:51">
      <c r="A1773" s="97"/>
      <c r="B1773" s="96"/>
      <c r="C1773" s="96"/>
      <c r="D1773" s="96"/>
      <c r="E1773" s="96"/>
      <c r="F1773" s="96"/>
      <c r="G1773" s="96"/>
      <c r="H1773" s="96"/>
      <c r="I1773" s="96"/>
      <c r="J1773" s="96"/>
      <c r="K1773" s="96"/>
      <c r="L1773" s="96"/>
      <c r="M1773" s="96"/>
      <c r="N1773" s="96"/>
      <c r="O1773" s="96"/>
      <c r="P1773" s="96"/>
      <c r="Q1773" s="106"/>
      <c r="R1773" s="96"/>
      <c r="S1773" s="96"/>
      <c r="T1773" s="97" t="str">
        <f>IFERROR(VLOOKUP(S1773,Регионы!$A$4:$C$1522,2,0),"-")</f>
        <v>-</v>
      </c>
      <c r="U1773" s="96"/>
      <c r="V1773" s="96"/>
      <c r="W1773" s="96"/>
      <c r="X1773" s="96"/>
      <c r="Y1773" s="96"/>
      <c r="Z1773" s="97" t="str">
        <f>IFERROR(VLOOKUP(W1773,'Каталог функций'!$B$5:$G$739,2,0),"-")</f>
        <v>-</v>
      </c>
      <c r="AA1773" s="97" t="str">
        <f>IFERROR(VLOOKUP(X1773,'Каталог функций'!$D$5:$G$739,2,0),"-")</f>
        <v>-</v>
      </c>
      <c r="AB1773" s="97" t="str">
        <f>IFERROR(VLOOKUP(Y1773,'Каталог функций'!$F$5:$G$739,2,0),"-")</f>
        <v>-</v>
      </c>
      <c r="AC1773" s="98"/>
      <c r="AD1773" s="99"/>
      <c r="AE1773" s="100"/>
      <c r="AF1773" s="99"/>
      <c r="AG1773" s="96"/>
      <c r="AH1773" s="99"/>
      <c r="AI1773" s="123"/>
      <c r="AJ1773" s="96"/>
      <c r="AK1773" s="99"/>
      <c r="AL1773" s="68"/>
      <c r="AM1773" s="96"/>
      <c r="AN1773" s="99"/>
      <c r="AO1773" s="101"/>
      <c r="AP1773" s="96"/>
      <c r="AQ1773" s="96"/>
      <c r="AR1773" s="99"/>
      <c r="AS1773" s="101"/>
      <c r="AT1773" s="96"/>
      <c r="AU1773" s="96"/>
      <c r="AV1773" s="99"/>
      <c r="AW1773" s="101"/>
      <c r="AX1773" s="96"/>
      <c r="AY1773" s="96"/>
    </row>
    <row r="1774" spans="1:51">
      <c r="A1774" s="97"/>
      <c r="B1774" s="96"/>
      <c r="C1774" s="96"/>
      <c r="D1774" s="96"/>
      <c r="E1774" s="96"/>
      <c r="F1774" s="96"/>
      <c r="G1774" s="96"/>
      <c r="H1774" s="96"/>
      <c r="I1774" s="96"/>
      <c r="J1774" s="96"/>
      <c r="K1774" s="96"/>
      <c r="L1774" s="96"/>
      <c r="M1774" s="96"/>
      <c r="N1774" s="96"/>
      <c r="O1774" s="96"/>
      <c r="P1774" s="96"/>
      <c r="Q1774" s="106"/>
      <c r="R1774" s="96"/>
      <c r="S1774" s="96"/>
      <c r="T1774" s="97" t="str">
        <f>IFERROR(VLOOKUP(S1774,Регионы!$A$4:$C$1522,2,0),"-")</f>
        <v>-</v>
      </c>
      <c r="U1774" s="96"/>
      <c r="V1774" s="96"/>
      <c r="W1774" s="96"/>
      <c r="X1774" s="96"/>
      <c r="Y1774" s="96"/>
      <c r="Z1774" s="97" t="str">
        <f>IFERROR(VLOOKUP(W1774,'Каталог функций'!$B$5:$G$739,2,0),"-")</f>
        <v>-</v>
      </c>
      <c r="AA1774" s="97" t="str">
        <f>IFERROR(VLOOKUP(X1774,'Каталог функций'!$D$5:$G$739,2,0),"-")</f>
        <v>-</v>
      </c>
      <c r="AB1774" s="97" t="str">
        <f>IFERROR(VLOOKUP(Y1774,'Каталог функций'!$F$5:$G$739,2,0),"-")</f>
        <v>-</v>
      </c>
      <c r="AC1774" s="98"/>
      <c r="AD1774" s="99"/>
      <c r="AE1774" s="100"/>
      <c r="AF1774" s="99"/>
      <c r="AG1774" s="96"/>
      <c r="AH1774" s="99"/>
      <c r="AI1774" s="123"/>
      <c r="AJ1774" s="96"/>
      <c r="AK1774" s="99"/>
      <c r="AL1774" s="68"/>
      <c r="AM1774" s="96"/>
      <c r="AN1774" s="99"/>
      <c r="AO1774" s="101"/>
      <c r="AP1774" s="96"/>
      <c r="AQ1774" s="96"/>
      <c r="AR1774" s="99"/>
      <c r="AS1774" s="101"/>
      <c r="AT1774" s="96"/>
      <c r="AU1774" s="96"/>
      <c r="AV1774" s="99"/>
      <c r="AW1774" s="101"/>
      <c r="AX1774" s="96"/>
      <c r="AY1774" s="96"/>
    </row>
    <row r="1775" spans="1:51">
      <c r="A1775" s="97"/>
      <c r="B1775" s="96"/>
      <c r="C1775" s="96"/>
      <c r="D1775" s="96"/>
      <c r="E1775" s="96"/>
      <c r="F1775" s="96"/>
      <c r="G1775" s="96"/>
      <c r="H1775" s="96"/>
      <c r="I1775" s="96"/>
      <c r="J1775" s="96"/>
      <c r="K1775" s="96"/>
      <c r="L1775" s="96"/>
      <c r="M1775" s="96"/>
      <c r="N1775" s="96"/>
      <c r="O1775" s="96"/>
      <c r="P1775" s="96"/>
      <c r="Q1775" s="106"/>
      <c r="R1775" s="96"/>
      <c r="S1775" s="96"/>
      <c r="T1775" s="97" t="str">
        <f>IFERROR(VLOOKUP(S1775,Регионы!$A$4:$C$1522,2,0),"-")</f>
        <v>-</v>
      </c>
      <c r="U1775" s="96"/>
      <c r="V1775" s="96"/>
      <c r="W1775" s="96"/>
      <c r="X1775" s="96"/>
      <c r="Y1775" s="96"/>
      <c r="Z1775" s="97" t="str">
        <f>IFERROR(VLOOKUP(W1775,'Каталог функций'!$B$5:$G$739,2,0),"-")</f>
        <v>-</v>
      </c>
      <c r="AA1775" s="97" t="str">
        <f>IFERROR(VLOOKUP(X1775,'Каталог функций'!$D$5:$G$739,2,0),"-")</f>
        <v>-</v>
      </c>
      <c r="AB1775" s="97" t="str">
        <f>IFERROR(VLOOKUP(Y1775,'Каталог функций'!$F$5:$G$739,2,0),"-")</f>
        <v>-</v>
      </c>
      <c r="AC1775" s="98"/>
      <c r="AD1775" s="99"/>
      <c r="AE1775" s="100"/>
      <c r="AF1775" s="99"/>
      <c r="AG1775" s="96"/>
      <c r="AH1775" s="99"/>
      <c r="AI1775" s="123"/>
      <c r="AJ1775" s="96"/>
      <c r="AK1775" s="99"/>
      <c r="AL1775" s="68"/>
      <c r="AM1775" s="96"/>
      <c r="AN1775" s="99"/>
      <c r="AO1775" s="101"/>
      <c r="AP1775" s="96"/>
      <c r="AQ1775" s="96"/>
      <c r="AR1775" s="99"/>
      <c r="AS1775" s="101"/>
      <c r="AT1775" s="96"/>
      <c r="AU1775" s="96"/>
      <c r="AV1775" s="99"/>
      <c r="AW1775" s="101"/>
      <c r="AX1775" s="96"/>
      <c r="AY1775" s="96"/>
    </row>
    <row r="1776" spans="1:51">
      <c r="A1776" s="97"/>
      <c r="B1776" s="96"/>
      <c r="C1776" s="96"/>
      <c r="D1776" s="96"/>
      <c r="E1776" s="96"/>
      <c r="F1776" s="96"/>
      <c r="G1776" s="96"/>
      <c r="H1776" s="96"/>
      <c r="I1776" s="96"/>
      <c r="J1776" s="96"/>
      <c r="K1776" s="96"/>
      <c r="L1776" s="96"/>
      <c r="M1776" s="96"/>
      <c r="N1776" s="96"/>
      <c r="O1776" s="96"/>
      <c r="P1776" s="96"/>
      <c r="Q1776" s="106"/>
      <c r="R1776" s="96"/>
      <c r="S1776" s="96"/>
      <c r="T1776" s="97" t="str">
        <f>IFERROR(VLOOKUP(S1776,Регионы!$A$4:$C$1522,2,0),"-")</f>
        <v>-</v>
      </c>
      <c r="U1776" s="96"/>
      <c r="V1776" s="96"/>
      <c r="W1776" s="96"/>
      <c r="X1776" s="96"/>
      <c r="Y1776" s="96"/>
      <c r="Z1776" s="97" t="str">
        <f>IFERROR(VLOOKUP(W1776,'Каталог функций'!$B$5:$G$739,2,0),"-")</f>
        <v>-</v>
      </c>
      <c r="AA1776" s="97" t="str">
        <f>IFERROR(VLOOKUP(X1776,'Каталог функций'!$D$5:$G$739,2,0),"-")</f>
        <v>-</v>
      </c>
      <c r="AB1776" s="97" t="str">
        <f>IFERROR(VLOOKUP(Y1776,'Каталог функций'!$F$5:$G$739,2,0),"-")</f>
        <v>-</v>
      </c>
      <c r="AC1776" s="98"/>
      <c r="AD1776" s="99"/>
      <c r="AE1776" s="100"/>
      <c r="AF1776" s="99"/>
      <c r="AG1776" s="96"/>
      <c r="AH1776" s="99"/>
      <c r="AI1776" s="123"/>
      <c r="AJ1776" s="96"/>
      <c r="AK1776" s="99"/>
      <c r="AL1776" s="68"/>
      <c r="AM1776" s="96"/>
      <c r="AN1776" s="99"/>
      <c r="AO1776" s="101"/>
      <c r="AP1776" s="96"/>
      <c r="AQ1776" s="96"/>
      <c r="AR1776" s="99"/>
      <c r="AS1776" s="101"/>
      <c r="AT1776" s="96"/>
      <c r="AU1776" s="96"/>
      <c r="AV1776" s="99"/>
      <c r="AW1776" s="101"/>
      <c r="AX1776" s="96"/>
      <c r="AY1776" s="96"/>
    </row>
    <row r="1777" spans="1:51">
      <c r="A1777" s="97"/>
      <c r="B1777" s="96"/>
      <c r="C1777" s="96"/>
      <c r="D1777" s="96"/>
      <c r="E1777" s="96"/>
      <c r="F1777" s="96"/>
      <c r="G1777" s="96"/>
      <c r="H1777" s="96"/>
      <c r="I1777" s="96"/>
      <c r="J1777" s="96"/>
      <c r="K1777" s="96"/>
      <c r="L1777" s="96"/>
      <c r="M1777" s="96"/>
      <c r="N1777" s="96"/>
      <c r="O1777" s="96"/>
      <c r="P1777" s="96"/>
      <c r="Q1777" s="106"/>
      <c r="R1777" s="96"/>
      <c r="S1777" s="96"/>
      <c r="T1777" s="97" t="str">
        <f>IFERROR(VLOOKUP(S1777,Регионы!$A$4:$C$1522,2,0),"-")</f>
        <v>-</v>
      </c>
      <c r="U1777" s="96"/>
      <c r="V1777" s="96"/>
      <c r="W1777" s="96"/>
      <c r="X1777" s="96"/>
      <c r="Y1777" s="96"/>
      <c r="Z1777" s="97" t="str">
        <f>IFERROR(VLOOKUP(W1777,'Каталог функций'!$B$5:$G$739,2,0),"-")</f>
        <v>-</v>
      </c>
      <c r="AA1777" s="97" t="str">
        <f>IFERROR(VLOOKUP(X1777,'Каталог функций'!$D$5:$G$739,2,0),"-")</f>
        <v>-</v>
      </c>
      <c r="AB1777" s="97" t="str">
        <f>IFERROR(VLOOKUP(Y1777,'Каталог функций'!$F$5:$G$739,2,0),"-")</f>
        <v>-</v>
      </c>
      <c r="AC1777" s="98"/>
      <c r="AD1777" s="99"/>
      <c r="AE1777" s="100"/>
      <c r="AF1777" s="99"/>
      <c r="AG1777" s="96"/>
      <c r="AH1777" s="99"/>
      <c r="AI1777" s="123"/>
      <c r="AJ1777" s="96"/>
      <c r="AK1777" s="99"/>
      <c r="AL1777" s="68"/>
      <c r="AM1777" s="96"/>
      <c r="AN1777" s="99"/>
      <c r="AO1777" s="101"/>
      <c r="AP1777" s="96"/>
      <c r="AQ1777" s="96"/>
      <c r="AR1777" s="99"/>
      <c r="AS1777" s="101"/>
      <c r="AT1777" s="96"/>
      <c r="AU1777" s="96"/>
      <c r="AV1777" s="99"/>
      <c r="AW1777" s="101"/>
      <c r="AX1777" s="96"/>
      <c r="AY1777" s="96"/>
    </row>
    <row r="1778" spans="1:51">
      <c r="A1778" s="97"/>
      <c r="B1778" s="96"/>
      <c r="C1778" s="96"/>
      <c r="D1778" s="96"/>
      <c r="E1778" s="96"/>
      <c r="F1778" s="96"/>
      <c r="G1778" s="96"/>
      <c r="H1778" s="96"/>
      <c r="I1778" s="96"/>
      <c r="J1778" s="96"/>
      <c r="K1778" s="96"/>
      <c r="L1778" s="96"/>
      <c r="M1778" s="96"/>
      <c r="N1778" s="96"/>
      <c r="O1778" s="96"/>
      <c r="P1778" s="96"/>
      <c r="Q1778" s="106"/>
      <c r="R1778" s="96"/>
      <c r="S1778" s="96"/>
      <c r="T1778" s="97" t="str">
        <f>IFERROR(VLOOKUP(S1778,Регионы!$A$4:$C$1522,2,0),"-")</f>
        <v>-</v>
      </c>
      <c r="U1778" s="96"/>
      <c r="V1778" s="96"/>
      <c r="W1778" s="96"/>
      <c r="X1778" s="96"/>
      <c r="Y1778" s="96"/>
      <c r="Z1778" s="97" t="str">
        <f>IFERROR(VLOOKUP(W1778,'Каталог функций'!$B$5:$G$739,2,0),"-")</f>
        <v>-</v>
      </c>
      <c r="AA1778" s="97" t="str">
        <f>IFERROR(VLOOKUP(X1778,'Каталог функций'!$D$5:$G$739,2,0),"-")</f>
        <v>-</v>
      </c>
      <c r="AB1778" s="97" t="str">
        <f>IFERROR(VLOOKUP(Y1778,'Каталог функций'!$F$5:$G$739,2,0),"-")</f>
        <v>-</v>
      </c>
      <c r="AC1778" s="98"/>
      <c r="AD1778" s="99"/>
      <c r="AE1778" s="100"/>
      <c r="AF1778" s="99"/>
      <c r="AG1778" s="96"/>
      <c r="AH1778" s="99"/>
      <c r="AI1778" s="123"/>
      <c r="AJ1778" s="96"/>
      <c r="AK1778" s="99"/>
      <c r="AL1778" s="68"/>
      <c r="AM1778" s="96"/>
      <c r="AN1778" s="99"/>
      <c r="AO1778" s="101"/>
      <c r="AP1778" s="96"/>
      <c r="AQ1778" s="96"/>
      <c r="AR1778" s="99"/>
      <c r="AS1778" s="101"/>
      <c r="AT1778" s="96"/>
      <c r="AU1778" s="96"/>
      <c r="AV1778" s="99"/>
      <c r="AW1778" s="101"/>
      <c r="AX1778" s="96"/>
      <c r="AY1778" s="96"/>
    </row>
    <row r="1779" spans="1:51">
      <c r="A1779" s="97"/>
      <c r="B1779" s="96"/>
      <c r="C1779" s="96"/>
      <c r="D1779" s="96"/>
      <c r="E1779" s="96"/>
      <c r="F1779" s="96"/>
      <c r="G1779" s="96"/>
      <c r="H1779" s="96"/>
      <c r="I1779" s="96"/>
      <c r="J1779" s="96"/>
      <c r="K1779" s="96"/>
      <c r="L1779" s="96"/>
      <c r="M1779" s="96"/>
      <c r="N1779" s="96"/>
      <c r="O1779" s="96"/>
      <c r="P1779" s="96"/>
      <c r="Q1779" s="106"/>
      <c r="R1779" s="96"/>
      <c r="S1779" s="96"/>
      <c r="T1779" s="97" t="str">
        <f>IFERROR(VLOOKUP(S1779,Регионы!$A$4:$C$1522,2,0),"-")</f>
        <v>-</v>
      </c>
      <c r="U1779" s="96"/>
      <c r="V1779" s="96"/>
      <c r="W1779" s="96"/>
      <c r="X1779" s="96"/>
      <c r="Y1779" s="96"/>
      <c r="Z1779" s="97" t="str">
        <f>IFERROR(VLOOKUP(W1779,'Каталог функций'!$B$5:$G$739,2,0),"-")</f>
        <v>-</v>
      </c>
      <c r="AA1779" s="97" t="str">
        <f>IFERROR(VLOOKUP(X1779,'Каталог функций'!$D$5:$G$739,2,0),"-")</f>
        <v>-</v>
      </c>
      <c r="AB1779" s="97" t="str">
        <f>IFERROR(VLOOKUP(Y1779,'Каталог функций'!$F$5:$G$739,2,0),"-")</f>
        <v>-</v>
      </c>
      <c r="AC1779" s="98"/>
      <c r="AD1779" s="99"/>
      <c r="AE1779" s="100"/>
      <c r="AF1779" s="99"/>
      <c r="AG1779" s="96"/>
      <c r="AH1779" s="99"/>
      <c r="AI1779" s="123"/>
      <c r="AJ1779" s="96"/>
      <c r="AK1779" s="99"/>
      <c r="AL1779" s="68"/>
      <c r="AM1779" s="96"/>
      <c r="AN1779" s="99"/>
      <c r="AO1779" s="101"/>
      <c r="AP1779" s="96"/>
      <c r="AQ1779" s="96"/>
      <c r="AR1779" s="99"/>
      <c r="AS1779" s="101"/>
      <c r="AT1779" s="96"/>
      <c r="AU1779" s="96"/>
      <c r="AV1779" s="99"/>
      <c r="AW1779" s="101"/>
      <c r="AX1779" s="96"/>
      <c r="AY1779" s="96"/>
    </row>
    <row r="1780" spans="1:51">
      <c r="A1780" s="97"/>
      <c r="B1780" s="96"/>
      <c r="C1780" s="96"/>
      <c r="D1780" s="96"/>
      <c r="E1780" s="96"/>
      <c r="F1780" s="96"/>
      <c r="G1780" s="96"/>
      <c r="H1780" s="96"/>
      <c r="I1780" s="96"/>
      <c r="J1780" s="96"/>
      <c r="K1780" s="96"/>
      <c r="L1780" s="96"/>
      <c r="M1780" s="96"/>
      <c r="N1780" s="96"/>
      <c r="O1780" s="96"/>
      <c r="P1780" s="96"/>
      <c r="Q1780" s="106"/>
      <c r="R1780" s="96"/>
      <c r="S1780" s="96"/>
      <c r="T1780" s="97" t="str">
        <f>IFERROR(VLOOKUP(S1780,Регионы!$A$4:$C$1522,2,0),"-")</f>
        <v>-</v>
      </c>
      <c r="U1780" s="96"/>
      <c r="V1780" s="96"/>
      <c r="W1780" s="96"/>
      <c r="X1780" s="96"/>
      <c r="Y1780" s="96"/>
      <c r="Z1780" s="97" t="str">
        <f>IFERROR(VLOOKUP(W1780,'Каталог функций'!$B$5:$G$739,2,0),"-")</f>
        <v>-</v>
      </c>
      <c r="AA1780" s="97" t="str">
        <f>IFERROR(VLOOKUP(X1780,'Каталог функций'!$D$5:$G$739,2,0),"-")</f>
        <v>-</v>
      </c>
      <c r="AB1780" s="97" t="str">
        <f>IFERROR(VLOOKUP(Y1780,'Каталог функций'!$F$5:$G$739,2,0),"-")</f>
        <v>-</v>
      </c>
      <c r="AC1780" s="98"/>
      <c r="AD1780" s="99"/>
      <c r="AE1780" s="100"/>
      <c r="AF1780" s="99"/>
      <c r="AG1780" s="96"/>
      <c r="AH1780" s="99"/>
      <c r="AI1780" s="123"/>
      <c r="AJ1780" s="96"/>
      <c r="AK1780" s="99"/>
      <c r="AL1780" s="68"/>
      <c r="AM1780" s="96"/>
      <c r="AN1780" s="99"/>
      <c r="AO1780" s="101"/>
      <c r="AP1780" s="96"/>
      <c r="AQ1780" s="96"/>
      <c r="AR1780" s="99"/>
      <c r="AS1780" s="101"/>
      <c r="AT1780" s="96"/>
      <c r="AU1780" s="96"/>
      <c r="AV1780" s="99"/>
      <c r="AW1780" s="101"/>
      <c r="AX1780" s="96"/>
      <c r="AY1780" s="96"/>
    </row>
    <row r="1781" spans="1:51">
      <c r="A1781" s="97"/>
      <c r="B1781" s="96"/>
      <c r="C1781" s="96"/>
      <c r="D1781" s="96"/>
      <c r="E1781" s="96"/>
      <c r="F1781" s="96"/>
      <c r="G1781" s="96"/>
      <c r="H1781" s="96"/>
      <c r="I1781" s="96"/>
      <c r="J1781" s="96"/>
      <c r="K1781" s="96"/>
      <c r="L1781" s="96"/>
      <c r="M1781" s="96"/>
      <c r="N1781" s="96"/>
      <c r="O1781" s="96"/>
      <c r="P1781" s="96"/>
      <c r="Q1781" s="106"/>
      <c r="R1781" s="96"/>
      <c r="S1781" s="96"/>
      <c r="T1781" s="97" t="str">
        <f>IFERROR(VLOOKUP(S1781,Регионы!$A$4:$C$1522,2,0),"-")</f>
        <v>-</v>
      </c>
      <c r="U1781" s="96"/>
      <c r="V1781" s="96"/>
      <c r="W1781" s="96"/>
      <c r="X1781" s="96"/>
      <c r="Y1781" s="96"/>
      <c r="Z1781" s="97" t="str">
        <f>IFERROR(VLOOKUP(W1781,'Каталог функций'!$B$5:$G$739,2,0),"-")</f>
        <v>-</v>
      </c>
      <c r="AA1781" s="97" t="str">
        <f>IFERROR(VLOOKUP(X1781,'Каталог функций'!$D$5:$G$739,2,0),"-")</f>
        <v>-</v>
      </c>
      <c r="AB1781" s="97" t="str">
        <f>IFERROR(VLOOKUP(Y1781,'Каталог функций'!$F$5:$G$739,2,0),"-")</f>
        <v>-</v>
      </c>
      <c r="AC1781" s="98"/>
      <c r="AD1781" s="99"/>
      <c r="AE1781" s="100"/>
      <c r="AF1781" s="99"/>
      <c r="AG1781" s="96"/>
      <c r="AH1781" s="99"/>
      <c r="AI1781" s="123"/>
      <c r="AJ1781" s="96"/>
      <c r="AK1781" s="99"/>
      <c r="AL1781" s="68"/>
      <c r="AM1781" s="96"/>
      <c r="AN1781" s="99"/>
      <c r="AO1781" s="101"/>
      <c r="AP1781" s="96"/>
      <c r="AQ1781" s="96"/>
      <c r="AR1781" s="99"/>
      <c r="AS1781" s="101"/>
      <c r="AT1781" s="96"/>
      <c r="AU1781" s="96"/>
      <c r="AV1781" s="99"/>
      <c r="AW1781" s="101"/>
      <c r="AX1781" s="96"/>
      <c r="AY1781" s="96"/>
    </row>
    <row r="1782" spans="1:51">
      <c r="A1782" s="97"/>
      <c r="B1782" s="96"/>
      <c r="C1782" s="96"/>
      <c r="D1782" s="96"/>
      <c r="E1782" s="96"/>
      <c r="F1782" s="96"/>
      <c r="G1782" s="96"/>
      <c r="H1782" s="96"/>
      <c r="I1782" s="96"/>
      <c r="J1782" s="96"/>
      <c r="K1782" s="96"/>
      <c r="L1782" s="96"/>
      <c r="M1782" s="96"/>
      <c r="N1782" s="96"/>
      <c r="O1782" s="96"/>
      <c r="P1782" s="96"/>
      <c r="Q1782" s="106"/>
      <c r="R1782" s="96"/>
      <c r="S1782" s="96"/>
      <c r="T1782" s="97" t="str">
        <f>IFERROR(VLOOKUP(S1782,Регионы!$A$4:$C$1522,2,0),"-")</f>
        <v>-</v>
      </c>
      <c r="U1782" s="96"/>
      <c r="V1782" s="96"/>
      <c r="W1782" s="96"/>
      <c r="X1782" s="96"/>
      <c r="Y1782" s="96"/>
      <c r="Z1782" s="97" t="str">
        <f>IFERROR(VLOOKUP(W1782,'Каталог функций'!$B$5:$G$739,2,0),"-")</f>
        <v>-</v>
      </c>
      <c r="AA1782" s="97" t="str">
        <f>IFERROR(VLOOKUP(X1782,'Каталог функций'!$D$5:$G$739,2,0),"-")</f>
        <v>-</v>
      </c>
      <c r="AB1782" s="97" t="str">
        <f>IFERROR(VLOOKUP(Y1782,'Каталог функций'!$F$5:$G$739,2,0),"-")</f>
        <v>-</v>
      </c>
      <c r="AC1782" s="98"/>
      <c r="AD1782" s="99"/>
      <c r="AE1782" s="100"/>
      <c r="AF1782" s="99"/>
      <c r="AG1782" s="96"/>
      <c r="AH1782" s="99"/>
      <c r="AI1782" s="123"/>
      <c r="AJ1782" s="96"/>
      <c r="AK1782" s="99"/>
      <c r="AL1782" s="68"/>
      <c r="AM1782" s="96"/>
      <c r="AN1782" s="99"/>
      <c r="AO1782" s="101"/>
      <c r="AP1782" s="96"/>
      <c r="AQ1782" s="96"/>
      <c r="AR1782" s="99"/>
      <c r="AS1782" s="101"/>
      <c r="AT1782" s="96"/>
      <c r="AU1782" s="96"/>
      <c r="AV1782" s="99"/>
      <c r="AW1782" s="101"/>
      <c r="AX1782" s="96"/>
      <c r="AY1782" s="96"/>
    </row>
    <row r="1783" spans="1:51">
      <c r="A1783" s="97"/>
      <c r="B1783" s="96"/>
      <c r="C1783" s="96"/>
      <c r="D1783" s="96"/>
      <c r="E1783" s="96"/>
      <c r="F1783" s="96"/>
      <c r="G1783" s="96"/>
      <c r="H1783" s="96"/>
      <c r="I1783" s="96"/>
      <c r="J1783" s="96"/>
      <c r="K1783" s="96"/>
      <c r="L1783" s="96"/>
      <c r="M1783" s="96"/>
      <c r="N1783" s="96"/>
      <c r="O1783" s="96"/>
      <c r="P1783" s="96"/>
      <c r="Q1783" s="106"/>
      <c r="R1783" s="96"/>
      <c r="S1783" s="96"/>
      <c r="T1783" s="97" t="str">
        <f>IFERROR(VLOOKUP(S1783,Регионы!$A$4:$C$1522,2,0),"-")</f>
        <v>-</v>
      </c>
      <c r="U1783" s="96"/>
      <c r="V1783" s="96"/>
      <c r="W1783" s="96"/>
      <c r="X1783" s="96"/>
      <c r="Y1783" s="96"/>
      <c r="Z1783" s="97" t="str">
        <f>IFERROR(VLOOKUP(W1783,'Каталог функций'!$B$5:$G$739,2,0),"-")</f>
        <v>-</v>
      </c>
      <c r="AA1783" s="97" t="str">
        <f>IFERROR(VLOOKUP(X1783,'Каталог функций'!$D$5:$G$739,2,0),"-")</f>
        <v>-</v>
      </c>
      <c r="AB1783" s="97" t="str">
        <f>IFERROR(VLOOKUP(Y1783,'Каталог функций'!$F$5:$G$739,2,0),"-")</f>
        <v>-</v>
      </c>
      <c r="AC1783" s="98"/>
      <c r="AD1783" s="99"/>
      <c r="AE1783" s="100"/>
      <c r="AF1783" s="99"/>
      <c r="AG1783" s="96"/>
      <c r="AH1783" s="99"/>
      <c r="AI1783" s="123"/>
      <c r="AJ1783" s="96"/>
      <c r="AK1783" s="99"/>
      <c r="AL1783" s="68"/>
      <c r="AM1783" s="96"/>
      <c r="AN1783" s="99"/>
      <c r="AO1783" s="101"/>
      <c r="AP1783" s="96"/>
      <c r="AQ1783" s="96"/>
      <c r="AR1783" s="99"/>
      <c r="AS1783" s="101"/>
      <c r="AT1783" s="96"/>
      <c r="AU1783" s="96"/>
      <c r="AV1783" s="99"/>
      <c r="AW1783" s="101"/>
      <c r="AX1783" s="96"/>
      <c r="AY1783" s="96"/>
    </row>
    <row r="1784" spans="1:51">
      <c r="A1784" s="97"/>
      <c r="B1784" s="96"/>
      <c r="C1784" s="96"/>
      <c r="D1784" s="96"/>
      <c r="E1784" s="96"/>
      <c r="F1784" s="96"/>
      <c r="G1784" s="96"/>
      <c r="H1784" s="96"/>
      <c r="I1784" s="96"/>
      <c r="J1784" s="96"/>
      <c r="K1784" s="96"/>
      <c r="L1784" s="96"/>
      <c r="M1784" s="96"/>
      <c r="N1784" s="96"/>
      <c r="O1784" s="96"/>
      <c r="P1784" s="96"/>
      <c r="Q1784" s="106"/>
      <c r="R1784" s="96"/>
      <c r="S1784" s="96"/>
      <c r="T1784" s="97" t="str">
        <f>IFERROR(VLOOKUP(S1784,Регионы!$A$4:$C$1522,2,0),"-")</f>
        <v>-</v>
      </c>
      <c r="U1784" s="96"/>
      <c r="V1784" s="96"/>
      <c r="W1784" s="96"/>
      <c r="X1784" s="96"/>
      <c r="Y1784" s="96"/>
      <c r="Z1784" s="97" t="str">
        <f>IFERROR(VLOOKUP(W1784,'Каталог функций'!$B$5:$G$739,2,0),"-")</f>
        <v>-</v>
      </c>
      <c r="AA1784" s="97" t="str">
        <f>IFERROR(VLOOKUP(X1784,'Каталог функций'!$D$5:$G$739,2,0),"-")</f>
        <v>-</v>
      </c>
      <c r="AB1784" s="97" t="str">
        <f>IFERROR(VLOOKUP(Y1784,'Каталог функций'!$F$5:$G$739,2,0),"-")</f>
        <v>-</v>
      </c>
      <c r="AC1784" s="98"/>
      <c r="AD1784" s="99"/>
      <c r="AE1784" s="100"/>
      <c r="AF1784" s="99"/>
      <c r="AG1784" s="96"/>
      <c r="AH1784" s="99"/>
      <c r="AI1784" s="123"/>
      <c r="AJ1784" s="96"/>
      <c r="AK1784" s="99"/>
      <c r="AL1784" s="68"/>
      <c r="AM1784" s="96"/>
      <c r="AN1784" s="99"/>
      <c r="AO1784" s="101"/>
      <c r="AP1784" s="96"/>
      <c r="AQ1784" s="96"/>
      <c r="AR1784" s="99"/>
      <c r="AS1784" s="101"/>
      <c r="AT1784" s="96"/>
      <c r="AU1784" s="96"/>
      <c r="AV1784" s="99"/>
      <c r="AW1784" s="101"/>
      <c r="AX1784" s="96"/>
      <c r="AY1784" s="96"/>
    </row>
    <row r="1785" spans="1:51">
      <c r="A1785" s="97"/>
      <c r="B1785" s="96"/>
      <c r="C1785" s="96"/>
      <c r="D1785" s="96"/>
      <c r="E1785" s="96"/>
      <c r="F1785" s="96"/>
      <c r="G1785" s="96"/>
      <c r="H1785" s="96"/>
      <c r="I1785" s="96"/>
      <c r="J1785" s="96"/>
      <c r="K1785" s="96"/>
      <c r="L1785" s="96"/>
      <c r="M1785" s="96"/>
      <c r="N1785" s="96"/>
      <c r="O1785" s="96"/>
      <c r="P1785" s="96"/>
      <c r="Q1785" s="106"/>
      <c r="R1785" s="96"/>
      <c r="S1785" s="96"/>
      <c r="T1785" s="97" t="str">
        <f>IFERROR(VLOOKUP(S1785,Регионы!$A$4:$C$1522,2,0),"-")</f>
        <v>-</v>
      </c>
      <c r="U1785" s="96"/>
      <c r="V1785" s="96"/>
      <c r="W1785" s="96"/>
      <c r="X1785" s="96"/>
      <c r="Y1785" s="96"/>
      <c r="Z1785" s="97" t="str">
        <f>IFERROR(VLOOKUP(W1785,'Каталог функций'!$B$5:$G$739,2,0),"-")</f>
        <v>-</v>
      </c>
      <c r="AA1785" s="97" t="str">
        <f>IFERROR(VLOOKUP(X1785,'Каталог функций'!$D$5:$G$739,2,0),"-")</f>
        <v>-</v>
      </c>
      <c r="AB1785" s="97" t="str">
        <f>IFERROR(VLOOKUP(Y1785,'Каталог функций'!$F$5:$G$739,2,0),"-")</f>
        <v>-</v>
      </c>
      <c r="AC1785" s="98"/>
      <c r="AD1785" s="99"/>
      <c r="AE1785" s="100"/>
      <c r="AF1785" s="99"/>
      <c r="AG1785" s="96"/>
      <c r="AH1785" s="99"/>
      <c r="AI1785" s="123"/>
      <c r="AJ1785" s="96"/>
      <c r="AK1785" s="99"/>
      <c r="AL1785" s="68"/>
      <c r="AM1785" s="96"/>
      <c r="AN1785" s="99"/>
      <c r="AO1785" s="101"/>
      <c r="AP1785" s="96"/>
      <c r="AQ1785" s="96"/>
      <c r="AR1785" s="99"/>
      <c r="AS1785" s="101"/>
      <c r="AT1785" s="96"/>
      <c r="AU1785" s="96"/>
      <c r="AV1785" s="99"/>
      <c r="AW1785" s="101"/>
      <c r="AX1785" s="96"/>
      <c r="AY1785" s="96"/>
    </row>
    <row r="1786" spans="1:51">
      <c r="A1786" s="97"/>
      <c r="B1786" s="96"/>
      <c r="C1786" s="96"/>
      <c r="D1786" s="96"/>
      <c r="E1786" s="96"/>
      <c r="F1786" s="96"/>
      <c r="G1786" s="96"/>
      <c r="H1786" s="96"/>
      <c r="I1786" s="96"/>
      <c r="J1786" s="96"/>
      <c r="K1786" s="96"/>
      <c r="L1786" s="96"/>
      <c r="M1786" s="96"/>
      <c r="N1786" s="96"/>
      <c r="O1786" s="96"/>
      <c r="P1786" s="96"/>
      <c r="Q1786" s="106"/>
      <c r="R1786" s="96"/>
      <c r="S1786" s="96"/>
      <c r="T1786" s="97" t="str">
        <f>IFERROR(VLOOKUP(S1786,Регионы!$A$4:$C$1522,2,0),"-")</f>
        <v>-</v>
      </c>
      <c r="U1786" s="96"/>
      <c r="V1786" s="96"/>
      <c r="W1786" s="96"/>
      <c r="X1786" s="96"/>
      <c r="Y1786" s="96"/>
      <c r="Z1786" s="97" t="str">
        <f>IFERROR(VLOOKUP(W1786,'Каталог функций'!$B$5:$G$739,2,0),"-")</f>
        <v>-</v>
      </c>
      <c r="AA1786" s="97" t="str">
        <f>IFERROR(VLOOKUP(X1786,'Каталог функций'!$D$5:$G$739,2,0),"-")</f>
        <v>-</v>
      </c>
      <c r="AB1786" s="97" t="str">
        <f>IFERROR(VLOOKUP(Y1786,'Каталог функций'!$F$5:$G$739,2,0),"-")</f>
        <v>-</v>
      </c>
      <c r="AC1786" s="98"/>
      <c r="AD1786" s="99"/>
      <c r="AE1786" s="100"/>
      <c r="AF1786" s="99"/>
      <c r="AG1786" s="96"/>
      <c r="AH1786" s="99"/>
      <c r="AI1786" s="123"/>
      <c r="AJ1786" s="96"/>
      <c r="AK1786" s="99"/>
      <c r="AL1786" s="68"/>
      <c r="AM1786" s="96"/>
      <c r="AN1786" s="99"/>
      <c r="AO1786" s="101"/>
      <c r="AP1786" s="96"/>
      <c r="AQ1786" s="96"/>
      <c r="AR1786" s="99"/>
      <c r="AS1786" s="101"/>
      <c r="AT1786" s="96"/>
      <c r="AU1786" s="96"/>
      <c r="AV1786" s="99"/>
      <c r="AW1786" s="101"/>
      <c r="AX1786" s="96"/>
      <c r="AY1786" s="96"/>
    </row>
    <row r="1787" spans="1:51">
      <c r="A1787" s="97"/>
      <c r="B1787" s="96"/>
      <c r="C1787" s="96"/>
      <c r="D1787" s="96"/>
      <c r="E1787" s="96"/>
      <c r="F1787" s="96"/>
      <c r="G1787" s="96"/>
      <c r="H1787" s="96"/>
      <c r="I1787" s="96"/>
      <c r="J1787" s="96"/>
      <c r="K1787" s="96"/>
      <c r="L1787" s="96"/>
      <c r="M1787" s="96"/>
      <c r="N1787" s="96"/>
      <c r="O1787" s="96"/>
      <c r="P1787" s="96"/>
      <c r="Q1787" s="106"/>
      <c r="R1787" s="96"/>
      <c r="S1787" s="96"/>
      <c r="T1787" s="97" t="str">
        <f>IFERROR(VLOOKUP(S1787,Регионы!$A$4:$C$1522,2,0),"-")</f>
        <v>-</v>
      </c>
      <c r="U1787" s="96"/>
      <c r="V1787" s="96"/>
      <c r="W1787" s="96"/>
      <c r="X1787" s="96"/>
      <c r="Y1787" s="96"/>
      <c r="Z1787" s="97" t="str">
        <f>IFERROR(VLOOKUP(W1787,'Каталог функций'!$B$5:$G$739,2,0),"-")</f>
        <v>-</v>
      </c>
      <c r="AA1787" s="97" t="str">
        <f>IFERROR(VLOOKUP(X1787,'Каталог функций'!$D$5:$G$739,2,0),"-")</f>
        <v>-</v>
      </c>
      <c r="AB1787" s="97" t="str">
        <f>IFERROR(VLOOKUP(Y1787,'Каталог функций'!$F$5:$G$739,2,0),"-")</f>
        <v>-</v>
      </c>
      <c r="AC1787" s="98"/>
      <c r="AD1787" s="99"/>
      <c r="AE1787" s="100"/>
      <c r="AF1787" s="99"/>
      <c r="AG1787" s="96"/>
      <c r="AH1787" s="99"/>
      <c r="AI1787" s="123"/>
      <c r="AJ1787" s="96"/>
      <c r="AK1787" s="99"/>
      <c r="AL1787" s="68"/>
      <c r="AM1787" s="96"/>
      <c r="AN1787" s="99"/>
      <c r="AO1787" s="101"/>
      <c r="AP1787" s="96"/>
      <c r="AQ1787" s="96"/>
      <c r="AR1787" s="99"/>
      <c r="AS1787" s="101"/>
      <c r="AT1787" s="96"/>
      <c r="AU1787" s="96"/>
      <c r="AV1787" s="99"/>
      <c r="AW1787" s="101"/>
      <c r="AX1787" s="96"/>
      <c r="AY1787" s="96"/>
    </row>
    <row r="1788" spans="1:51">
      <c r="A1788" s="97"/>
      <c r="B1788" s="96"/>
      <c r="C1788" s="96"/>
      <c r="D1788" s="96"/>
      <c r="E1788" s="96"/>
      <c r="F1788" s="96"/>
      <c r="G1788" s="96"/>
      <c r="H1788" s="96"/>
      <c r="I1788" s="96"/>
      <c r="J1788" s="96"/>
      <c r="K1788" s="96"/>
      <c r="L1788" s="96"/>
      <c r="M1788" s="96"/>
      <c r="N1788" s="96"/>
      <c r="O1788" s="96"/>
      <c r="P1788" s="96"/>
      <c r="Q1788" s="106"/>
      <c r="R1788" s="96"/>
      <c r="S1788" s="96"/>
      <c r="T1788" s="97" t="str">
        <f>IFERROR(VLOOKUP(S1788,Регионы!$A$4:$C$1522,2,0),"-")</f>
        <v>-</v>
      </c>
      <c r="U1788" s="96"/>
      <c r="V1788" s="96"/>
      <c r="W1788" s="96"/>
      <c r="X1788" s="96"/>
      <c r="Y1788" s="96"/>
      <c r="Z1788" s="97" t="str">
        <f>IFERROR(VLOOKUP(W1788,'Каталог функций'!$B$5:$G$739,2,0),"-")</f>
        <v>-</v>
      </c>
      <c r="AA1788" s="97" t="str">
        <f>IFERROR(VLOOKUP(X1788,'Каталог функций'!$D$5:$G$739,2,0),"-")</f>
        <v>-</v>
      </c>
      <c r="AB1788" s="97" t="str">
        <f>IFERROR(VLOOKUP(Y1788,'Каталог функций'!$F$5:$G$739,2,0),"-")</f>
        <v>-</v>
      </c>
      <c r="AC1788" s="98"/>
      <c r="AD1788" s="99"/>
      <c r="AE1788" s="100"/>
      <c r="AF1788" s="99"/>
      <c r="AG1788" s="96"/>
      <c r="AH1788" s="99"/>
      <c r="AI1788" s="123"/>
      <c r="AJ1788" s="96"/>
      <c r="AK1788" s="99"/>
      <c r="AL1788" s="68"/>
      <c r="AM1788" s="96"/>
      <c r="AN1788" s="99"/>
      <c r="AO1788" s="101"/>
      <c r="AP1788" s="96"/>
      <c r="AQ1788" s="96"/>
      <c r="AR1788" s="99"/>
      <c r="AS1788" s="101"/>
      <c r="AT1788" s="96"/>
      <c r="AU1788" s="96"/>
      <c r="AV1788" s="99"/>
      <c r="AW1788" s="101"/>
      <c r="AX1788" s="96"/>
      <c r="AY1788" s="96"/>
    </row>
    <row r="1789" spans="1:51">
      <c r="A1789" s="97"/>
      <c r="B1789" s="96"/>
      <c r="C1789" s="96"/>
      <c r="D1789" s="96"/>
      <c r="E1789" s="96"/>
      <c r="F1789" s="96"/>
      <c r="G1789" s="96"/>
      <c r="H1789" s="96"/>
      <c r="I1789" s="96"/>
      <c r="J1789" s="96"/>
      <c r="K1789" s="96"/>
      <c r="L1789" s="96"/>
      <c r="M1789" s="96"/>
      <c r="N1789" s="96"/>
      <c r="O1789" s="96"/>
      <c r="P1789" s="96"/>
      <c r="Q1789" s="106"/>
      <c r="R1789" s="96"/>
      <c r="S1789" s="96"/>
      <c r="T1789" s="97" t="str">
        <f>IFERROR(VLOOKUP(S1789,Регионы!$A$4:$C$1522,2,0),"-")</f>
        <v>-</v>
      </c>
      <c r="U1789" s="96"/>
      <c r="V1789" s="96"/>
      <c r="W1789" s="96"/>
      <c r="X1789" s="96"/>
      <c r="Y1789" s="96"/>
      <c r="Z1789" s="97" t="str">
        <f>IFERROR(VLOOKUP(W1789,'Каталог функций'!$B$5:$G$739,2,0),"-")</f>
        <v>-</v>
      </c>
      <c r="AA1789" s="97" t="str">
        <f>IFERROR(VLOOKUP(X1789,'Каталог функций'!$D$5:$G$739,2,0),"-")</f>
        <v>-</v>
      </c>
      <c r="AB1789" s="97" t="str">
        <f>IFERROR(VLOOKUP(Y1789,'Каталог функций'!$F$5:$G$739,2,0),"-")</f>
        <v>-</v>
      </c>
      <c r="AC1789" s="98"/>
      <c r="AD1789" s="99"/>
      <c r="AE1789" s="100"/>
      <c r="AF1789" s="99"/>
      <c r="AG1789" s="96"/>
      <c r="AH1789" s="99"/>
      <c r="AI1789" s="123"/>
      <c r="AJ1789" s="96"/>
      <c r="AK1789" s="99"/>
      <c r="AL1789" s="68"/>
      <c r="AM1789" s="96"/>
      <c r="AN1789" s="99"/>
      <c r="AO1789" s="101"/>
      <c r="AP1789" s="96"/>
      <c r="AQ1789" s="96"/>
      <c r="AR1789" s="99"/>
      <c r="AS1789" s="101"/>
      <c r="AT1789" s="96"/>
      <c r="AU1789" s="96"/>
      <c r="AV1789" s="99"/>
      <c r="AW1789" s="101"/>
      <c r="AX1789" s="96"/>
      <c r="AY1789" s="96"/>
    </row>
    <row r="1790" spans="1:51">
      <c r="A1790" s="97"/>
      <c r="B1790" s="96"/>
      <c r="C1790" s="96"/>
      <c r="D1790" s="96"/>
      <c r="E1790" s="96"/>
      <c r="F1790" s="96"/>
      <c r="G1790" s="96"/>
      <c r="H1790" s="96"/>
      <c r="I1790" s="96"/>
      <c r="J1790" s="96"/>
      <c r="K1790" s="96"/>
      <c r="L1790" s="96"/>
      <c r="M1790" s="96"/>
      <c r="N1790" s="96"/>
      <c r="O1790" s="96"/>
      <c r="P1790" s="96"/>
      <c r="Q1790" s="106"/>
      <c r="R1790" s="96"/>
      <c r="S1790" s="96"/>
      <c r="T1790" s="97" t="str">
        <f>IFERROR(VLOOKUP(S1790,Регионы!$A$4:$C$1522,2,0),"-")</f>
        <v>-</v>
      </c>
      <c r="U1790" s="96"/>
      <c r="V1790" s="96"/>
      <c r="W1790" s="96"/>
      <c r="X1790" s="96"/>
      <c r="Y1790" s="96"/>
      <c r="Z1790" s="97" t="str">
        <f>IFERROR(VLOOKUP(W1790,'Каталог функций'!$B$5:$G$739,2,0),"-")</f>
        <v>-</v>
      </c>
      <c r="AA1790" s="97" t="str">
        <f>IFERROR(VLOOKUP(X1790,'Каталог функций'!$D$5:$G$739,2,0),"-")</f>
        <v>-</v>
      </c>
      <c r="AB1790" s="97" t="str">
        <f>IFERROR(VLOOKUP(Y1790,'Каталог функций'!$F$5:$G$739,2,0),"-")</f>
        <v>-</v>
      </c>
      <c r="AC1790" s="98"/>
      <c r="AD1790" s="99"/>
      <c r="AE1790" s="100"/>
      <c r="AF1790" s="99"/>
      <c r="AG1790" s="96"/>
      <c r="AH1790" s="99"/>
      <c r="AI1790" s="123"/>
      <c r="AJ1790" s="96"/>
      <c r="AK1790" s="99"/>
      <c r="AL1790" s="68"/>
      <c r="AM1790" s="96"/>
      <c r="AN1790" s="99"/>
      <c r="AO1790" s="101"/>
      <c r="AP1790" s="96"/>
      <c r="AQ1790" s="96"/>
      <c r="AR1790" s="99"/>
      <c r="AS1790" s="101"/>
      <c r="AT1790" s="96"/>
      <c r="AU1790" s="96"/>
      <c r="AV1790" s="99"/>
      <c r="AW1790" s="101"/>
      <c r="AX1790" s="96"/>
      <c r="AY1790" s="96"/>
    </row>
    <row r="1791" spans="1:51">
      <c r="A1791" s="97"/>
      <c r="B1791" s="96"/>
      <c r="C1791" s="96"/>
      <c r="D1791" s="96"/>
      <c r="E1791" s="96"/>
      <c r="F1791" s="96"/>
      <c r="G1791" s="96"/>
      <c r="H1791" s="96"/>
      <c r="I1791" s="96"/>
      <c r="J1791" s="96"/>
      <c r="K1791" s="96"/>
      <c r="L1791" s="96"/>
      <c r="M1791" s="96"/>
      <c r="N1791" s="96"/>
      <c r="O1791" s="96"/>
      <c r="P1791" s="96"/>
      <c r="Q1791" s="106"/>
      <c r="R1791" s="96"/>
      <c r="S1791" s="96"/>
      <c r="T1791" s="97" t="str">
        <f>IFERROR(VLOOKUP(S1791,Регионы!$A$4:$C$1522,2,0),"-")</f>
        <v>-</v>
      </c>
      <c r="U1791" s="96"/>
      <c r="V1791" s="96"/>
      <c r="W1791" s="96"/>
      <c r="X1791" s="96"/>
      <c r="Y1791" s="96"/>
      <c r="Z1791" s="97" t="str">
        <f>IFERROR(VLOOKUP(W1791,'Каталог функций'!$B$5:$G$739,2,0),"-")</f>
        <v>-</v>
      </c>
      <c r="AA1791" s="97" t="str">
        <f>IFERROR(VLOOKUP(X1791,'Каталог функций'!$D$5:$G$739,2,0),"-")</f>
        <v>-</v>
      </c>
      <c r="AB1791" s="97" t="str">
        <f>IFERROR(VLOOKUP(Y1791,'Каталог функций'!$F$5:$G$739,2,0),"-")</f>
        <v>-</v>
      </c>
      <c r="AC1791" s="98"/>
      <c r="AD1791" s="99"/>
      <c r="AE1791" s="100"/>
      <c r="AF1791" s="99"/>
      <c r="AG1791" s="96"/>
      <c r="AH1791" s="99"/>
      <c r="AI1791" s="123"/>
      <c r="AJ1791" s="96"/>
      <c r="AK1791" s="99"/>
      <c r="AL1791" s="68"/>
      <c r="AM1791" s="96"/>
      <c r="AN1791" s="99"/>
      <c r="AO1791" s="101"/>
      <c r="AP1791" s="96"/>
      <c r="AQ1791" s="96"/>
      <c r="AR1791" s="99"/>
      <c r="AS1791" s="101"/>
      <c r="AT1791" s="96"/>
      <c r="AU1791" s="96"/>
      <c r="AV1791" s="99"/>
      <c r="AW1791" s="101"/>
      <c r="AX1791" s="96"/>
      <c r="AY1791" s="96"/>
    </row>
    <row r="1792" spans="1:51">
      <c r="A1792" s="97"/>
      <c r="B1792" s="96"/>
      <c r="C1792" s="96"/>
      <c r="D1792" s="96"/>
      <c r="E1792" s="96"/>
      <c r="F1792" s="96"/>
      <c r="G1792" s="96"/>
      <c r="H1792" s="96"/>
      <c r="I1792" s="96"/>
      <c r="J1792" s="96"/>
      <c r="K1792" s="96"/>
      <c r="L1792" s="96"/>
      <c r="M1792" s="96"/>
      <c r="N1792" s="96"/>
      <c r="O1792" s="96"/>
      <c r="P1792" s="96"/>
      <c r="Q1792" s="106"/>
      <c r="R1792" s="96"/>
      <c r="S1792" s="96"/>
      <c r="T1792" s="97" t="str">
        <f>IFERROR(VLOOKUP(S1792,Регионы!$A$4:$C$1522,2,0),"-")</f>
        <v>-</v>
      </c>
      <c r="U1792" s="96"/>
      <c r="V1792" s="96"/>
      <c r="W1792" s="96"/>
      <c r="X1792" s="96"/>
      <c r="Y1792" s="96"/>
      <c r="Z1792" s="97" t="str">
        <f>IFERROR(VLOOKUP(W1792,'Каталог функций'!$B$5:$G$739,2,0),"-")</f>
        <v>-</v>
      </c>
      <c r="AA1792" s="97" t="str">
        <f>IFERROR(VLOOKUP(X1792,'Каталог функций'!$D$5:$G$739,2,0),"-")</f>
        <v>-</v>
      </c>
      <c r="AB1792" s="97" t="str">
        <f>IFERROR(VLOOKUP(Y1792,'Каталог функций'!$F$5:$G$739,2,0),"-")</f>
        <v>-</v>
      </c>
      <c r="AC1792" s="98"/>
      <c r="AD1792" s="99"/>
      <c r="AE1792" s="100"/>
      <c r="AF1792" s="99"/>
      <c r="AG1792" s="96"/>
      <c r="AH1792" s="99"/>
      <c r="AI1792" s="123"/>
      <c r="AJ1792" s="96"/>
      <c r="AK1792" s="99"/>
      <c r="AL1792" s="68"/>
      <c r="AM1792" s="96"/>
      <c r="AN1792" s="99"/>
      <c r="AO1792" s="101"/>
      <c r="AP1792" s="96"/>
      <c r="AQ1792" s="96"/>
      <c r="AR1792" s="99"/>
      <c r="AS1792" s="101"/>
      <c r="AT1792" s="96"/>
      <c r="AU1792" s="96"/>
      <c r="AV1792" s="99"/>
      <c r="AW1792" s="101"/>
      <c r="AX1792" s="96"/>
      <c r="AY1792" s="96"/>
    </row>
    <row r="1793" spans="1:51">
      <c r="A1793" s="97"/>
      <c r="B1793" s="96"/>
      <c r="C1793" s="96"/>
      <c r="D1793" s="96"/>
      <c r="E1793" s="96"/>
      <c r="F1793" s="96"/>
      <c r="G1793" s="96"/>
      <c r="H1793" s="96"/>
      <c r="I1793" s="96"/>
      <c r="J1793" s="96"/>
      <c r="K1793" s="96"/>
      <c r="L1793" s="96"/>
      <c r="M1793" s="96"/>
      <c r="N1793" s="96"/>
      <c r="O1793" s="96"/>
      <c r="P1793" s="96"/>
      <c r="Q1793" s="106"/>
      <c r="R1793" s="96"/>
      <c r="S1793" s="96"/>
      <c r="T1793" s="97" t="str">
        <f>IFERROR(VLOOKUP(S1793,Регионы!$A$4:$C$1522,2,0),"-")</f>
        <v>-</v>
      </c>
      <c r="U1793" s="96"/>
      <c r="V1793" s="96"/>
      <c r="W1793" s="96"/>
      <c r="X1793" s="96"/>
      <c r="Y1793" s="96"/>
      <c r="Z1793" s="97" t="str">
        <f>IFERROR(VLOOKUP(W1793,'Каталог функций'!$B$5:$G$739,2,0),"-")</f>
        <v>-</v>
      </c>
      <c r="AA1793" s="97" t="str">
        <f>IFERROR(VLOOKUP(X1793,'Каталог функций'!$D$5:$G$739,2,0),"-")</f>
        <v>-</v>
      </c>
      <c r="AB1793" s="97" t="str">
        <f>IFERROR(VLOOKUP(Y1793,'Каталог функций'!$F$5:$G$739,2,0),"-")</f>
        <v>-</v>
      </c>
      <c r="AC1793" s="98"/>
      <c r="AD1793" s="99"/>
      <c r="AE1793" s="100"/>
      <c r="AF1793" s="99"/>
      <c r="AG1793" s="96"/>
      <c r="AH1793" s="99"/>
      <c r="AI1793" s="123"/>
      <c r="AJ1793" s="96"/>
      <c r="AK1793" s="99"/>
      <c r="AL1793" s="68"/>
      <c r="AM1793" s="96"/>
      <c r="AN1793" s="99"/>
      <c r="AO1793" s="101"/>
      <c r="AP1793" s="96"/>
      <c r="AQ1793" s="96"/>
      <c r="AR1793" s="99"/>
      <c r="AS1793" s="101"/>
      <c r="AT1793" s="96"/>
      <c r="AU1793" s="96"/>
      <c r="AV1793" s="99"/>
      <c r="AW1793" s="101"/>
      <c r="AX1793" s="96"/>
      <c r="AY1793" s="96"/>
    </row>
    <row r="1794" spans="1:51">
      <c r="A1794" s="97"/>
      <c r="B1794" s="96"/>
      <c r="C1794" s="96"/>
      <c r="D1794" s="96"/>
      <c r="E1794" s="96"/>
      <c r="F1794" s="96"/>
      <c r="G1794" s="96"/>
      <c r="H1794" s="96"/>
      <c r="I1794" s="96"/>
      <c r="J1794" s="96"/>
      <c r="K1794" s="96"/>
      <c r="L1794" s="96"/>
      <c r="M1794" s="96"/>
      <c r="N1794" s="96"/>
      <c r="O1794" s="96"/>
      <c r="P1794" s="96"/>
      <c r="Q1794" s="106"/>
      <c r="R1794" s="96"/>
      <c r="S1794" s="96"/>
      <c r="T1794" s="97" t="str">
        <f>IFERROR(VLOOKUP(S1794,Регионы!$A$4:$C$1522,2,0),"-")</f>
        <v>-</v>
      </c>
      <c r="U1794" s="96"/>
      <c r="V1794" s="96"/>
      <c r="W1794" s="96"/>
      <c r="X1794" s="96"/>
      <c r="Y1794" s="96"/>
      <c r="Z1794" s="97" t="str">
        <f>IFERROR(VLOOKUP(W1794,'Каталог функций'!$B$5:$G$739,2,0),"-")</f>
        <v>-</v>
      </c>
      <c r="AA1794" s="97" t="str">
        <f>IFERROR(VLOOKUP(X1794,'Каталог функций'!$D$5:$G$739,2,0),"-")</f>
        <v>-</v>
      </c>
      <c r="AB1794" s="97" t="str">
        <f>IFERROR(VLOOKUP(Y1794,'Каталог функций'!$F$5:$G$739,2,0),"-")</f>
        <v>-</v>
      </c>
      <c r="AC1794" s="98"/>
      <c r="AD1794" s="99"/>
      <c r="AE1794" s="100"/>
      <c r="AF1794" s="99"/>
      <c r="AG1794" s="96"/>
      <c r="AH1794" s="99"/>
      <c r="AI1794" s="123"/>
      <c r="AJ1794" s="96"/>
      <c r="AK1794" s="99"/>
      <c r="AL1794" s="68"/>
      <c r="AM1794" s="96"/>
      <c r="AN1794" s="99"/>
      <c r="AO1794" s="101"/>
      <c r="AP1794" s="96"/>
      <c r="AQ1794" s="96"/>
      <c r="AR1794" s="99"/>
      <c r="AS1794" s="101"/>
      <c r="AT1794" s="96"/>
      <c r="AU1794" s="96"/>
      <c r="AV1794" s="99"/>
      <c r="AW1794" s="101"/>
      <c r="AX1794" s="96"/>
      <c r="AY1794" s="96"/>
    </row>
    <row r="1795" spans="1:51">
      <c r="A1795" s="97"/>
      <c r="B1795" s="96"/>
      <c r="C1795" s="96"/>
      <c r="D1795" s="96"/>
      <c r="E1795" s="96"/>
      <c r="F1795" s="96"/>
      <c r="G1795" s="96"/>
      <c r="H1795" s="96"/>
      <c r="I1795" s="96"/>
      <c r="J1795" s="96"/>
      <c r="K1795" s="96"/>
      <c r="L1795" s="96"/>
      <c r="M1795" s="96"/>
      <c r="N1795" s="96"/>
      <c r="O1795" s="96"/>
      <c r="P1795" s="96"/>
      <c r="Q1795" s="106"/>
      <c r="R1795" s="96"/>
      <c r="S1795" s="96"/>
      <c r="T1795" s="97" t="str">
        <f>IFERROR(VLOOKUP(S1795,Регионы!$A$4:$C$1522,2,0),"-")</f>
        <v>-</v>
      </c>
      <c r="U1795" s="96"/>
      <c r="V1795" s="96"/>
      <c r="W1795" s="96"/>
      <c r="X1795" s="96"/>
      <c r="Y1795" s="96"/>
      <c r="Z1795" s="97" t="str">
        <f>IFERROR(VLOOKUP(W1795,'Каталог функций'!$B$5:$G$739,2,0),"-")</f>
        <v>-</v>
      </c>
      <c r="AA1795" s="97" t="str">
        <f>IFERROR(VLOOKUP(X1795,'Каталог функций'!$D$5:$G$739,2,0),"-")</f>
        <v>-</v>
      </c>
      <c r="AB1795" s="97" t="str">
        <f>IFERROR(VLOOKUP(Y1795,'Каталог функций'!$F$5:$G$739,2,0),"-")</f>
        <v>-</v>
      </c>
      <c r="AC1795" s="98"/>
      <c r="AD1795" s="99"/>
      <c r="AE1795" s="100"/>
      <c r="AF1795" s="99"/>
      <c r="AG1795" s="96"/>
      <c r="AH1795" s="99"/>
      <c r="AI1795" s="123"/>
      <c r="AJ1795" s="96"/>
      <c r="AK1795" s="99"/>
      <c r="AL1795" s="68"/>
      <c r="AM1795" s="96"/>
      <c r="AN1795" s="99"/>
      <c r="AO1795" s="101"/>
      <c r="AP1795" s="96"/>
      <c r="AQ1795" s="96"/>
      <c r="AR1795" s="99"/>
      <c r="AS1795" s="101"/>
      <c r="AT1795" s="96"/>
      <c r="AU1795" s="96"/>
      <c r="AV1795" s="99"/>
      <c r="AW1795" s="101"/>
      <c r="AX1795" s="96"/>
      <c r="AY1795" s="96"/>
    </row>
    <row r="1796" spans="1:51">
      <c r="A1796" s="97"/>
      <c r="B1796" s="96"/>
      <c r="C1796" s="96"/>
      <c r="D1796" s="96"/>
      <c r="E1796" s="96"/>
      <c r="F1796" s="96"/>
      <c r="G1796" s="96"/>
      <c r="H1796" s="96"/>
      <c r="I1796" s="96"/>
      <c r="J1796" s="96"/>
      <c r="K1796" s="96"/>
      <c r="L1796" s="96"/>
      <c r="M1796" s="96"/>
      <c r="N1796" s="96"/>
      <c r="O1796" s="96"/>
      <c r="P1796" s="96"/>
      <c r="Q1796" s="106"/>
      <c r="R1796" s="96"/>
      <c r="S1796" s="96"/>
      <c r="T1796" s="97" t="str">
        <f>IFERROR(VLOOKUP(S1796,Регионы!$A$4:$C$1522,2,0),"-")</f>
        <v>-</v>
      </c>
      <c r="U1796" s="96"/>
      <c r="V1796" s="96"/>
      <c r="W1796" s="96"/>
      <c r="X1796" s="96"/>
      <c r="Y1796" s="96"/>
      <c r="Z1796" s="97" t="str">
        <f>IFERROR(VLOOKUP(W1796,'Каталог функций'!$B$5:$G$739,2,0),"-")</f>
        <v>-</v>
      </c>
      <c r="AA1796" s="97" t="str">
        <f>IFERROR(VLOOKUP(X1796,'Каталог функций'!$D$5:$G$739,2,0),"-")</f>
        <v>-</v>
      </c>
      <c r="AB1796" s="97" t="str">
        <f>IFERROR(VLOOKUP(Y1796,'Каталог функций'!$F$5:$G$739,2,0),"-")</f>
        <v>-</v>
      </c>
      <c r="AC1796" s="98"/>
      <c r="AD1796" s="99"/>
      <c r="AE1796" s="100"/>
      <c r="AF1796" s="99"/>
      <c r="AG1796" s="96"/>
      <c r="AH1796" s="99"/>
      <c r="AI1796" s="123"/>
      <c r="AJ1796" s="96"/>
      <c r="AK1796" s="99"/>
      <c r="AL1796" s="68"/>
      <c r="AM1796" s="96"/>
      <c r="AN1796" s="99"/>
      <c r="AO1796" s="101"/>
      <c r="AP1796" s="96"/>
      <c r="AQ1796" s="96"/>
      <c r="AR1796" s="99"/>
      <c r="AS1796" s="101"/>
      <c r="AT1796" s="96"/>
      <c r="AU1796" s="96"/>
      <c r="AV1796" s="99"/>
      <c r="AW1796" s="101"/>
      <c r="AX1796" s="96"/>
      <c r="AY1796" s="96"/>
    </row>
    <row r="1797" spans="1:51">
      <c r="A1797" s="97"/>
      <c r="B1797" s="96"/>
      <c r="C1797" s="96"/>
      <c r="D1797" s="96"/>
      <c r="E1797" s="96"/>
      <c r="F1797" s="96"/>
      <c r="G1797" s="96"/>
      <c r="H1797" s="96"/>
      <c r="I1797" s="96"/>
      <c r="J1797" s="96"/>
      <c r="K1797" s="96"/>
      <c r="L1797" s="96"/>
      <c r="M1797" s="96"/>
      <c r="N1797" s="96"/>
      <c r="O1797" s="96"/>
      <c r="P1797" s="96"/>
      <c r="Q1797" s="106"/>
      <c r="R1797" s="96"/>
      <c r="S1797" s="96"/>
      <c r="T1797" s="97" t="str">
        <f>IFERROR(VLOOKUP(S1797,Регионы!$A$4:$C$1522,2,0),"-")</f>
        <v>-</v>
      </c>
      <c r="U1797" s="96"/>
      <c r="V1797" s="96"/>
      <c r="W1797" s="96"/>
      <c r="X1797" s="96"/>
      <c r="Y1797" s="96"/>
      <c r="Z1797" s="97" t="str">
        <f>IFERROR(VLOOKUP(W1797,'Каталог функций'!$B$5:$G$739,2,0),"-")</f>
        <v>-</v>
      </c>
      <c r="AA1797" s="97" t="str">
        <f>IFERROR(VLOOKUP(X1797,'Каталог функций'!$D$5:$G$739,2,0),"-")</f>
        <v>-</v>
      </c>
      <c r="AB1797" s="97" t="str">
        <f>IFERROR(VLOOKUP(Y1797,'Каталог функций'!$F$5:$G$739,2,0),"-")</f>
        <v>-</v>
      </c>
      <c r="AC1797" s="98"/>
      <c r="AD1797" s="99"/>
      <c r="AE1797" s="100"/>
      <c r="AF1797" s="99"/>
      <c r="AG1797" s="96"/>
      <c r="AH1797" s="99"/>
      <c r="AI1797" s="123"/>
      <c r="AJ1797" s="96"/>
      <c r="AK1797" s="99"/>
      <c r="AL1797" s="68"/>
      <c r="AM1797" s="96"/>
      <c r="AN1797" s="99"/>
      <c r="AO1797" s="101"/>
      <c r="AP1797" s="96"/>
      <c r="AQ1797" s="96"/>
      <c r="AR1797" s="99"/>
      <c r="AS1797" s="101"/>
      <c r="AT1797" s="96"/>
      <c r="AU1797" s="96"/>
      <c r="AV1797" s="99"/>
      <c r="AW1797" s="101"/>
      <c r="AX1797" s="96"/>
      <c r="AY1797" s="96"/>
    </row>
    <row r="1798" spans="1:51">
      <c r="A1798" s="97"/>
      <c r="B1798" s="96"/>
      <c r="C1798" s="96"/>
      <c r="D1798" s="96"/>
      <c r="E1798" s="96"/>
      <c r="F1798" s="96"/>
      <c r="G1798" s="96"/>
      <c r="H1798" s="96"/>
      <c r="I1798" s="96"/>
      <c r="J1798" s="96"/>
      <c r="K1798" s="96"/>
      <c r="L1798" s="96"/>
      <c r="M1798" s="96"/>
      <c r="N1798" s="96"/>
      <c r="O1798" s="96"/>
      <c r="P1798" s="96"/>
      <c r="Q1798" s="106"/>
      <c r="R1798" s="96"/>
      <c r="S1798" s="96"/>
      <c r="T1798" s="97" t="str">
        <f>IFERROR(VLOOKUP(S1798,Регионы!$A$4:$C$1522,2,0),"-")</f>
        <v>-</v>
      </c>
      <c r="U1798" s="96"/>
      <c r="V1798" s="96"/>
      <c r="W1798" s="96"/>
      <c r="X1798" s="96"/>
      <c r="Y1798" s="96"/>
      <c r="Z1798" s="97" t="str">
        <f>IFERROR(VLOOKUP(W1798,'Каталог функций'!$B$5:$G$739,2,0),"-")</f>
        <v>-</v>
      </c>
      <c r="AA1798" s="97" t="str">
        <f>IFERROR(VLOOKUP(X1798,'Каталог функций'!$D$5:$G$739,2,0),"-")</f>
        <v>-</v>
      </c>
      <c r="AB1798" s="97" t="str">
        <f>IFERROR(VLOOKUP(Y1798,'Каталог функций'!$F$5:$G$739,2,0),"-")</f>
        <v>-</v>
      </c>
      <c r="AC1798" s="98"/>
      <c r="AD1798" s="99"/>
      <c r="AE1798" s="100"/>
      <c r="AF1798" s="99"/>
      <c r="AG1798" s="96"/>
      <c r="AH1798" s="99"/>
      <c r="AI1798" s="123"/>
      <c r="AJ1798" s="96"/>
      <c r="AK1798" s="99"/>
      <c r="AL1798" s="68"/>
      <c r="AM1798" s="96"/>
      <c r="AN1798" s="99"/>
      <c r="AO1798" s="101"/>
      <c r="AP1798" s="96"/>
      <c r="AQ1798" s="96"/>
      <c r="AR1798" s="99"/>
      <c r="AS1798" s="101"/>
      <c r="AT1798" s="96"/>
      <c r="AU1798" s="96"/>
      <c r="AV1798" s="99"/>
      <c r="AW1798" s="101"/>
      <c r="AX1798" s="96"/>
      <c r="AY1798" s="96"/>
    </row>
    <row r="1799" spans="1:51">
      <c r="A1799" s="97"/>
      <c r="B1799" s="96"/>
      <c r="C1799" s="96"/>
      <c r="D1799" s="96"/>
      <c r="E1799" s="96"/>
      <c r="F1799" s="96"/>
      <c r="G1799" s="96"/>
      <c r="H1799" s="96"/>
      <c r="I1799" s="96"/>
      <c r="J1799" s="96"/>
      <c r="K1799" s="96"/>
      <c r="L1799" s="96"/>
      <c r="M1799" s="96"/>
      <c r="N1799" s="96"/>
      <c r="O1799" s="96"/>
      <c r="P1799" s="96"/>
      <c r="Q1799" s="106"/>
      <c r="R1799" s="96"/>
      <c r="S1799" s="96"/>
      <c r="T1799" s="97" t="str">
        <f>IFERROR(VLOOKUP(S1799,Регионы!$A$4:$C$1522,2,0),"-")</f>
        <v>-</v>
      </c>
      <c r="U1799" s="96"/>
      <c r="V1799" s="96"/>
      <c r="W1799" s="96"/>
      <c r="X1799" s="96"/>
      <c r="Y1799" s="96"/>
      <c r="Z1799" s="97" t="str">
        <f>IFERROR(VLOOKUP(W1799,'Каталог функций'!$B$5:$G$739,2,0),"-")</f>
        <v>-</v>
      </c>
      <c r="AA1799" s="97" t="str">
        <f>IFERROR(VLOOKUP(X1799,'Каталог функций'!$D$5:$G$739,2,0),"-")</f>
        <v>-</v>
      </c>
      <c r="AB1799" s="97" t="str">
        <f>IFERROR(VLOOKUP(Y1799,'Каталог функций'!$F$5:$G$739,2,0),"-")</f>
        <v>-</v>
      </c>
      <c r="AC1799" s="98"/>
      <c r="AD1799" s="99"/>
      <c r="AE1799" s="100"/>
      <c r="AF1799" s="99"/>
      <c r="AG1799" s="96"/>
      <c r="AH1799" s="99"/>
      <c r="AI1799" s="123"/>
      <c r="AJ1799" s="96"/>
      <c r="AK1799" s="99"/>
      <c r="AL1799" s="68"/>
      <c r="AM1799" s="96"/>
      <c r="AN1799" s="99"/>
      <c r="AO1799" s="101"/>
      <c r="AP1799" s="96"/>
      <c r="AQ1799" s="96"/>
      <c r="AR1799" s="99"/>
      <c r="AS1799" s="101"/>
      <c r="AT1799" s="96"/>
      <c r="AU1799" s="96"/>
      <c r="AV1799" s="99"/>
      <c r="AW1799" s="101"/>
      <c r="AX1799" s="96"/>
      <c r="AY1799" s="96"/>
    </row>
    <row r="1800" spans="1:51">
      <c r="A1800" s="97"/>
      <c r="B1800" s="96"/>
      <c r="C1800" s="96"/>
      <c r="D1800" s="96"/>
      <c r="E1800" s="96"/>
      <c r="F1800" s="96"/>
      <c r="G1800" s="96"/>
      <c r="H1800" s="96"/>
      <c r="I1800" s="96"/>
      <c r="J1800" s="96"/>
      <c r="K1800" s="96"/>
      <c r="L1800" s="96"/>
      <c r="M1800" s="96"/>
      <c r="N1800" s="96"/>
      <c r="O1800" s="96"/>
      <c r="P1800" s="96"/>
      <c r="Q1800" s="106"/>
      <c r="R1800" s="96"/>
      <c r="S1800" s="96"/>
      <c r="T1800" s="97" t="str">
        <f>IFERROR(VLOOKUP(S1800,Регионы!$A$4:$C$1522,2,0),"-")</f>
        <v>-</v>
      </c>
      <c r="U1800" s="96"/>
      <c r="V1800" s="96"/>
      <c r="W1800" s="96"/>
      <c r="X1800" s="96"/>
      <c r="Y1800" s="96"/>
      <c r="Z1800" s="97" t="str">
        <f>IFERROR(VLOOKUP(W1800,'Каталог функций'!$B$5:$G$739,2,0),"-")</f>
        <v>-</v>
      </c>
      <c r="AA1800" s="97" t="str">
        <f>IFERROR(VLOOKUP(X1800,'Каталог функций'!$D$5:$G$739,2,0),"-")</f>
        <v>-</v>
      </c>
      <c r="AB1800" s="97" t="str">
        <f>IFERROR(VLOOKUP(Y1800,'Каталог функций'!$F$5:$G$739,2,0),"-")</f>
        <v>-</v>
      </c>
      <c r="AC1800" s="98"/>
      <c r="AD1800" s="99"/>
      <c r="AE1800" s="100"/>
      <c r="AF1800" s="99"/>
      <c r="AG1800" s="96"/>
      <c r="AH1800" s="99"/>
      <c r="AI1800" s="123"/>
      <c r="AJ1800" s="96"/>
      <c r="AK1800" s="99"/>
      <c r="AL1800" s="68"/>
      <c r="AM1800" s="96"/>
      <c r="AN1800" s="99"/>
      <c r="AO1800" s="101"/>
      <c r="AP1800" s="96"/>
      <c r="AQ1800" s="96"/>
      <c r="AR1800" s="99"/>
      <c r="AS1800" s="101"/>
      <c r="AT1800" s="96"/>
      <c r="AU1800" s="96"/>
      <c r="AV1800" s="99"/>
      <c r="AW1800" s="101"/>
      <c r="AX1800" s="96"/>
      <c r="AY1800" s="96"/>
    </row>
    <row r="1801" spans="1:51">
      <c r="A1801" s="97"/>
      <c r="B1801" s="96"/>
      <c r="C1801" s="96"/>
      <c r="D1801" s="96"/>
      <c r="E1801" s="96"/>
      <c r="F1801" s="96"/>
      <c r="G1801" s="96"/>
      <c r="H1801" s="96"/>
      <c r="I1801" s="96"/>
      <c r="J1801" s="96"/>
      <c r="K1801" s="96"/>
      <c r="L1801" s="96"/>
      <c r="M1801" s="96"/>
      <c r="N1801" s="96"/>
      <c r="O1801" s="96"/>
      <c r="P1801" s="96"/>
      <c r="Q1801" s="106"/>
      <c r="R1801" s="96"/>
      <c r="S1801" s="96"/>
      <c r="T1801" s="97" t="str">
        <f>IFERROR(VLOOKUP(S1801,Регионы!$A$4:$C$1522,2,0),"-")</f>
        <v>-</v>
      </c>
      <c r="U1801" s="96"/>
      <c r="V1801" s="96"/>
      <c r="W1801" s="96"/>
      <c r="X1801" s="96"/>
      <c r="Y1801" s="96"/>
      <c r="Z1801" s="97" t="str">
        <f>IFERROR(VLOOKUP(W1801,'Каталог функций'!$B$5:$G$739,2,0),"-")</f>
        <v>-</v>
      </c>
      <c r="AA1801" s="97" t="str">
        <f>IFERROR(VLOOKUP(X1801,'Каталог функций'!$D$5:$G$739,2,0),"-")</f>
        <v>-</v>
      </c>
      <c r="AB1801" s="97" t="str">
        <f>IFERROR(VLOOKUP(Y1801,'Каталог функций'!$F$5:$G$739,2,0),"-")</f>
        <v>-</v>
      </c>
      <c r="AC1801" s="98"/>
      <c r="AD1801" s="99"/>
      <c r="AE1801" s="100"/>
      <c r="AF1801" s="99"/>
      <c r="AG1801" s="96"/>
      <c r="AH1801" s="99"/>
      <c r="AI1801" s="123"/>
      <c r="AJ1801" s="96"/>
      <c r="AK1801" s="99"/>
      <c r="AL1801" s="68"/>
      <c r="AM1801" s="96"/>
      <c r="AN1801" s="99"/>
      <c r="AO1801" s="101"/>
      <c r="AP1801" s="96"/>
      <c r="AQ1801" s="96"/>
      <c r="AR1801" s="99"/>
      <c r="AS1801" s="101"/>
      <c r="AT1801" s="96"/>
      <c r="AU1801" s="96"/>
      <c r="AV1801" s="99"/>
      <c r="AW1801" s="101"/>
      <c r="AX1801" s="96"/>
      <c r="AY1801" s="96"/>
    </row>
    <row r="1802" spans="1:51">
      <c r="A1802" s="97"/>
      <c r="B1802" s="96"/>
      <c r="C1802" s="96"/>
      <c r="D1802" s="96"/>
      <c r="E1802" s="96"/>
      <c r="F1802" s="96"/>
      <c r="G1802" s="96"/>
      <c r="H1802" s="96"/>
      <c r="I1802" s="96"/>
      <c r="J1802" s="96"/>
      <c r="K1802" s="96"/>
      <c r="L1802" s="96"/>
      <c r="M1802" s="96"/>
      <c r="N1802" s="96"/>
      <c r="O1802" s="96"/>
      <c r="P1802" s="96"/>
      <c r="Q1802" s="106"/>
      <c r="R1802" s="96"/>
      <c r="S1802" s="96"/>
      <c r="T1802" s="97" t="str">
        <f>IFERROR(VLOOKUP(S1802,Регионы!$A$4:$C$1522,2,0),"-")</f>
        <v>-</v>
      </c>
      <c r="U1802" s="96"/>
      <c r="V1802" s="96"/>
      <c r="W1802" s="96"/>
      <c r="X1802" s="96"/>
      <c r="Y1802" s="96"/>
      <c r="Z1802" s="97" t="str">
        <f>IFERROR(VLOOKUP(W1802,'Каталог функций'!$B$5:$G$739,2,0),"-")</f>
        <v>-</v>
      </c>
      <c r="AA1802" s="97" t="str">
        <f>IFERROR(VLOOKUP(X1802,'Каталог функций'!$D$5:$G$739,2,0),"-")</f>
        <v>-</v>
      </c>
      <c r="AB1802" s="97" t="str">
        <f>IFERROR(VLOOKUP(Y1802,'Каталог функций'!$F$5:$G$739,2,0),"-")</f>
        <v>-</v>
      </c>
      <c r="AC1802" s="98"/>
      <c r="AD1802" s="99"/>
      <c r="AE1802" s="100"/>
      <c r="AF1802" s="99"/>
      <c r="AG1802" s="96"/>
      <c r="AH1802" s="99"/>
      <c r="AI1802" s="123"/>
      <c r="AJ1802" s="96"/>
      <c r="AK1802" s="99"/>
      <c r="AL1802" s="68"/>
      <c r="AM1802" s="96"/>
      <c r="AN1802" s="99"/>
      <c r="AO1802" s="101"/>
      <c r="AP1802" s="96"/>
      <c r="AQ1802" s="96"/>
      <c r="AR1802" s="99"/>
      <c r="AS1802" s="101"/>
      <c r="AT1802" s="96"/>
      <c r="AU1802" s="96"/>
      <c r="AV1802" s="99"/>
      <c r="AW1802" s="101"/>
      <c r="AX1802" s="96"/>
      <c r="AY1802" s="96"/>
    </row>
    <row r="1803" spans="1:51">
      <c r="A1803" s="97"/>
      <c r="B1803" s="96"/>
      <c r="C1803" s="96"/>
      <c r="D1803" s="96"/>
      <c r="E1803" s="96"/>
      <c r="F1803" s="96"/>
      <c r="G1803" s="96"/>
      <c r="H1803" s="96"/>
      <c r="I1803" s="96"/>
      <c r="J1803" s="96"/>
      <c r="K1803" s="96"/>
      <c r="L1803" s="96"/>
      <c r="M1803" s="96"/>
      <c r="N1803" s="96"/>
      <c r="O1803" s="96"/>
      <c r="P1803" s="96"/>
      <c r="Q1803" s="106"/>
      <c r="R1803" s="96"/>
      <c r="S1803" s="96"/>
      <c r="T1803" s="97" t="str">
        <f>IFERROR(VLOOKUP(S1803,Регионы!$A$4:$C$1522,2,0),"-")</f>
        <v>-</v>
      </c>
      <c r="U1803" s="96"/>
      <c r="V1803" s="96"/>
      <c r="W1803" s="96"/>
      <c r="X1803" s="96"/>
      <c r="Y1803" s="96"/>
      <c r="Z1803" s="97" t="str">
        <f>IFERROR(VLOOKUP(W1803,'Каталог функций'!$B$5:$G$739,2,0),"-")</f>
        <v>-</v>
      </c>
      <c r="AA1803" s="97" t="str">
        <f>IFERROR(VLOOKUP(X1803,'Каталог функций'!$D$5:$G$739,2,0),"-")</f>
        <v>-</v>
      </c>
      <c r="AB1803" s="97" t="str">
        <f>IFERROR(VLOOKUP(Y1803,'Каталог функций'!$F$5:$G$739,2,0),"-")</f>
        <v>-</v>
      </c>
      <c r="AC1803" s="98"/>
      <c r="AD1803" s="99"/>
      <c r="AE1803" s="100"/>
      <c r="AF1803" s="99"/>
      <c r="AG1803" s="96"/>
      <c r="AH1803" s="99"/>
      <c r="AI1803" s="123"/>
      <c r="AJ1803" s="96"/>
      <c r="AK1803" s="99"/>
      <c r="AL1803" s="68"/>
      <c r="AM1803" s="96"/>
      <c r="AN1803" s="99"/>
      <c r="AO1803" s="101"/>
      <c r="AP1803" s="96"/>
      <c r="AQ1803" s="96"/>
      <c r="AR1803" s="99"/>
      <c r="AS1803" s="101"/>
      <c r="AT1803" s="96"/>
      <c r="AU1803" s="96"/>
      <c r="AV1803" s="99"/>
      <c r="AW1803" s="101"/>
      <c r="AX1803" s="96"/>
      <c r="AY1803" s="96"/>
    </row>
    <row r="1804" spans="1:51">
      <c r="A1804" s="97"/>
      <c r="B1804" s="96"/>
      <c r="C1804" s="96"/>
      <c r="D1804" s="96"/>
      <c r="E1804" s="96"/>
      <c r="F1804" s="96"/>
      <c r="G1804" s="96"/>
      <c r="H1804" s="96"/>
      <c r="I1804" s="96"/>
      <c r="J1804" s="96"/>
      <c r="K1804" s="96"/>
      <c r="L1804" s="96"/>
      <c r="M1804" s="96"/>
      <c r="N1804" s="96"/>
      <c r="O1804" s="96"/>
      <c r="P1804" s="96"/>
      <c r="Q1804" s="106"/>
      <c r="R1804" s="96"/>
      <c r="S1804" s="96"/>
      <c r="T1804" s="97" t="str">
        <f>IFERROR(VLOOKUP(S1804,Регионы!$A$4:$C$1522,2,0),"-")</f>
        <v>-</v>
      </c>
      <c r="U1804" s="96"/>
      <c r="V1804" s="96"/>
      <c r="W1804" s="96"/>
      <c r="X1804" s="96"/>
      <c r="Y1804" s="96"/>
      <c r="Z1804" s="97" t="str">
        <f>IFERROR(VLOOKUP(W1804,'Каталог функций'!$B$5:$G$739,2,0),"-")</f>
        <v>-</v>
      </c>
      <c r="AA1804" s="97" t="str">
        <f>IFERROR(VLOOKUP(X1804,'Каталог функций'!$D$5:$G$739,2,0),"-")</f>
        <v>-</v>
      </c>
      <c r="AB1804" s="97" t="str">
        <f>IFERROR(VLOOKUP(Y1804,'Каталог функций'!$F$5:$G$739,2,0),"-")</f>
        <v>-</v>
      </c>
      <c r="AC1804" s="98"/>
      <c r="AD1804" s="99"/>
      <c r="AE1804" s="100"/>
      <c r="AF1804" s="99"/>
      <c r="AG1804" s="96"/>
      <c r="AH1804" s="99"/>
      <c r="AI1804" s="123"/>
      <c r="AJ1804" s="96"/>
      <c r="AK1804" s="99"/>
      <c r="AL1804" s="68"/>
      <c r="AM1804" s="96"/>
      <c r="AN1804" s="99"/>
      <c r="AO1804" s="101"/>
      <c r="AP1804" s="96"/>
      <c r="AQ1804" s="96"/>
      <c r="AR1804" s="99"/>
      <c r="AS1804" s="101"/>
      <c r="AT1804" s="96"/>
      <c r="AU1804" s="96"/>
      <c r="AV1804" s="99"/>
      <c r="AW1804" s="101"/>
      <c r="AX1804" s="96"/>
      <c r="AY1804" s="96"/>
    </row>
    <row r="1805" spans="1:51">
      <c r="A1805" s="97"/>
      <c r="B1805" s="96"/>
      <c r="C1805" s="96"/>
      <c r="D1805" s="96"/>
      <c r="E1805" s="96"/>
      <c r="F1805" s="96"/>
      <c r="G1805" s="96"/>
      <c r="H1805" s="96"/>
      <c r="I1805" s="96"/>
      <c r="J1805" s="96"/>
      <c r="K1805" s="96"/>
      <c r="L1805" s="96"/>
      <c r="M1805" s="96"/>
      <c r="N1805" s="96"/>
      <c r="O1805" s="96"/>
      <c r="P1805" s="96"/>
      <c r="Q1805" s="106"/>
      <c r="R1805" s="96"/>
      <c r="S1805" s="96"/>
      <c r="T1805" s="97" t="str">
        <f>IFERROR(VLOOKUP(S1805,Регионы!$A$4:$C$1522,2,0),"-")</f>
        <v>-</v>
      </c>
      <c r="U1805" s="96"/>
      <c r="V1805" s="96"/>
      <c r="W1805" s="96"/>
      <c r="X1805" s="96"/>
      <c r="Y1805" s="96"/>
      <c r="Z1805" s="97" t="str">
        <f>IFERROR(VLOOKUP(W1805,'Каталог функций'!$B$5:$G$739,2,0),"-")</f>
        <v>-</v>
      </c>
      <c r="AA1805" s="97" t="str">
        <f>IFERROR(VLOOKUP(X1805,'Каталог функций'!$D$5:$G$739,2,0),"-")</f>
        <v>-</v>
      </c>
      <c r="AB1805" s="97" t="str">
        <f>IFERROR(VLOOKUP(Y1805,'Каталог функций'!$F$5:$G$739,2,0),"-")</f>
        <v>-</v>
      </c>
      <c r="AC1805" s="98"/>
      <c r="AD1805" s="99"/>
      <c r="AE1805" s="100"/>
      <c r="AF1805" s="99"/>
      <c r="AG1805" s="96"/>
      <c r="AH1805" s="99"/>
      <c r="AI1805" s="123"/>
      <c r="AJ1805" s="96"/>
      <c r="AK1805" s="99"/>
      <c r="AL1805" s="68"/>
      <c r="AM1805" s="96"/>
      <c r="AN1805" s="99"/>
      <c r="AO1805" s="101"/>
      <c r="AP1805" s="96"/>
      <c r="AQ1805" s="96"/>
      <c r="AR1805" s="99"/>
      <c r="AS1805" s="101"/>
      <c r="AT1805" s="96"/>
      <c r="AU1805" s="96"/>
      <c r="AV1805" s="99"/>
      <c r="AW1805" s="101"/>
      <c r="AX1805" s="96"/>
      <c r="AY1805" s="96"/>
    </row>
    <row r="1806" spans="1:51">
      <c r="A1806" s="97"/>
      <c r="B1806" s="96"/>
      <c r="C1806" s="96"/>
      <c r="D1806" s="96"/>
      <c r="E1806" s="96"/>
      <c r="F1806" s="96"/>
      <c r="G1806" s="96"/>
      <c r="H1806" s="96"/>
      <c r="I1806" s="96"/>
      <c r="J1806" s="96"/>
      <c r="K1806" s="96"/>
      <c r="L1806" s="96"/>
      <c r="M1806" s="96"/>
      <c r="N1806" s="96"/>
      <c r="O1806" s="96"/>
      <c r="P1806" s="96"/>
      <c r="Q1806" s="106"/>
      <c r="R1806" s="96"/>
      <c r="S1806" s="96"/>
      <c r="T1806" s="97" t="str">
        <f>IFERROR(VLOOKUP(S1806,Регионы!$A$4:$C$1522,2,0),"-")</f>
        <v>-</v>
      </c>
      <c r="U1806" s="96"/>
      <c r="V1806" s="96"/>
      <c r="W1806" s="96"/>
      <c r="X1806" s="96"/>
      <c r="Y1806" s="96"/>
      <c r="Z1806" s="97" t="str">
        <f>IFERROR(VLOOKUP(W1806,'Каталог функций'!$B$5:$G$739,2,0),"-")</f>
        <v>-</v>
      </c>
      <c r="AA1806" s="97" t="str">
        <f>IFERROR(VLOOKUP(X1806,'Каталог функций'!$D$5:$G$739,2,0),"-")</f>
        <v>-</v>
      </c>
      <c r="AB1806" s="97" t="str">
        <f>IFERROR(VLOOKUP(Y1806,'Каталог функций'!$F$5:$G$739,2,0),"-")</f>
        <v>-</v>
      </c>
      <c r="AC1806" s="98"/>
      <c r="AD1806" s="99"/>
      <c r="AE1806" s="100"/>
      <c r="AF1806" s="99"/>
      <c r="AG1806" s="96"/>
      <c r="AH1806" s="99"/>
      <c r="AI1806" s="123"/>
      <c r="AJ1806" s="96"/>
      <c r="AK1806" s="99"/>
      <c r="AL1806" s="68"/>
      <c r="AM1806" s="96"/>
      <c r="AN1806" s="99"/>
      <c r="AO1806" s="101"/>
      <c r="AP1806" s="96"/>
      <c r="AQ1806" s="96"/>
      <c r="AR1806" s="99"/>
      <c r="AS1806" s="101"/>
      <c r="AT1806" s="96"/>
      <c r="AU1806" s="96"/>
      <c r="AV1806" s="99"/>
      <c r="AW1806" s="101"/>
      <c r="AX1806" s="96"/>
      <c r="AY1806" s="96"/>
    </row>
    <row r="1807" spans="1:51">
      <c r="A1807" s="97"/>
      <c r="B1807" s="96"/>
      <c r="C1807" s="96"/>
      <c r="D1807" s="96"/>
      <c r="E1807" s="96"/>
      <c r="F1807" s="96"/>
      <c r="G1807" s="96"/>
      <c r="H1807" s="96"/>
      <c r="I1807" s="96"/>
      <c r="J1807" s="96"/>
      <c r="K1807" s="96"/>
      <c r="L1807" s="96"/>
      <c r="M1807" s="96"/>
      <c r="N1807" s="96"/>
      <c r="O1807" s="96"/>
      <c r="P1807" s="96"/>
      <c r="Q1807" s="106"/>
      <c r="R1807" s="96"/>
      <c r="S1807" s="96"/>
      <c r="T1807" s="97" t="str">
        <f>IFERROR(VLOOKUP(S1807,Регионы!$A$4:$C$1522,2,0),"-")</f>
        <v>-</v>
      </c>
      <c r="U1807" s="96"/>
      <c r="V1807" s="96"/>
      <c r="W1807" s="96"/>
      <c r="X1807" s="96"/>
      <c r="Y1807" s="96"/>
      <c r="Z1807" s="97" t="str">
        <f>IFERROR(VLOOKUP(W1807,'Каталог функций'!$B$5:$G$739,2,0),"-")</f>
        <v>-</v>
      </c>
      <c r="AA1807" s="97" t="str">
        <f>IFERROR(VLOOKUP(X1807,'Каталог функций'!$D$5:$G$739,2,0),"-")</f>
        <v>-</v>
      </c>
      <c r="AB1807" s="97" t="str">
        <f>IFERROR(VLOOKUP(Y1807,'Каталог функций'!$F$5:$G$739,2,0),"-")</f>
        <v>-</v>
      </c>
      <c r="AC1807" s="98"/>
      <c r="AD1807" s="99"/>
      <c r="AE1807" s="100"/>
      <c r="AF1807" s="99"/>
      <c r="AG1807" s="96"/>
      <c r="AH1807" s="99"/>
      <c r="AI1807" s="123"/>
      <c r="AJ1807" s="96"/>
      <c r="AK1807" s="99"/>
      <c r="AL1807" s="68"/>
      <c r="AM1807" s="96"/>
      <c r="AN1807" s="99"/>
      <c r="AO1807" s="101"/>
      <c r="AP1807" s="96"/>
      <c r="AQ1807" s="96"/>
      <c r="AR1807" s="99"/>
      <c r="AS1807" s="101"/>
      <c r="AT1807" s="96"/>
      <c r="AU1807" s="96"/>
      <c r="AV1807" s="99"/>
      <c r="AW1807" s="101"/>
      <c r="AX1807" s="96"/>
      <c r="AY1807" s="96"/>
    </row>
    <row r="1808" spans="1:51">
      <c r="A1808" s="97"/>
      <c r="B1808" s="96"/>
      <c r="C1808" s="96"/>
      <c r="D1808" s="96"/>
      <c r="E1808" s="96"/>
      <c r="F1808" s="96"/>
      <c r="G1808" s="96"/>
      <c r="H1808" s="96"/>
      <c r="I1808" s="96"/>
      <c r="J1808" s="96"/>
      <c r="K1808" s="96"/>
      <c r="L1808" s="96"/>
      <c r="M1808" s="96"/>
      <c r="N1808" s="96"/>
      <c r="O1808" s="96"/>
      <c r="P1808" s="96"/>
      <c r="Q1808" s="106"/>
      <c r="R1808" s="96"/>
      <c r="S1808" s="96"/>
      <c r="T1808" s="97" t="str">
        <f>IFERROR(VLOOKUP(S1808,Регионы!$A$4:$C$1522,2,0),"-")</f>
        <v>-</v>
      </c>
      <c r="U1808" s="96"/>
      <c r="V1808" s="96"/>
      <c r="W1808" s="96"/>
      <c r="X1808" s="96"/>
      <c r="Y1808" s="96"/>
      <c r="Z1808" s="97" t="str">
        <f>IFERROR(VLOOKUP(W1808,'Каталог функций'!$B$5:$G$739,2,0),"-")</f>
        <v>-</v>
      </c>
      <c r="AA1808" s="97" t="str">
        <f>IFERROR(VLOOKUP(X1808,'Каталог функций'!$D$5:$G$739,2,0),"-")</f>
        <v>-</v>
      </c>
      <c r="AB1808" s="97" t="str">
        <f>IFERROR(VLOOKUP(Y1808,'Каталог функций'!$F$5:$G$739,2,0),"-")</f>
        <v>-</v>
      </c>
      <c r="AC1808" s="98"/>
      <c r="AD1808" s="99"/>
      <c r="AE1808" s="100"/>
      <c r="AF1808" s="99"/>
      <c r="AG1808" s="96"/>
      <c r="AH1808" s="99"/>
      <c r="AI1808" s="123"/>
      <c r="AJ1808" s="96"/>
      <c r="AK1808" s="99"/>
      <c r="AL1808" s="68"/>
      <c r="AM1808" s="96"/>
      <c r="AN1808" s="99"/>
      <c r="AO1808" s="101"/>
      <c r="AP1808" s="96"/>
      <c r="AQ1808" s="96"/>
      <c r="AR1808" s="99"/>
      <c r="AS1808" s="101"/>
      <c r="AT1808" s="96"/>
      <c r="AU1808" s="96"/>
      <c r="AV1808" s="99"/>
      <c r="AW1808" s="101"/>
      <c r="AX1808" s="96"/>
      <c r="AY1808" s="96"/>
    </row>
    <row r="1809" spans="1:51">
      <c r="A1809" s="97"/>
      <c r="B1809" s="96"/>
      <c r="C1809" s="96"/>
      <c r="D1809" s="96"/>
      <c r="E1809" s="96"/>
      <c r="F1809" s="96"/>
      <c r="G1809" s="96"/>
      <c r="H1809" s="96"/>
      <c r="I1809" s="96"/>
      <c r="J1809" s="96"/>
      <c r="K1809" s="96"/>
      <c r="L1809" s="96"/>
      <c r="M1809" s="96"/>
      <c r="N1809" s="96"/>
      <c r="O1809" s="96"/>
      <c r="P1809" s="96"/>
      <c r="Q1809" s="106"/>
      <c r="R1809" s="96"/>
      <c r="S1809" s="96"/>
      <c r="T1809" s="97" t="str">
        <f>IFERROR(VLOOKUP(S1809,Регионы!$A$4:$C$1522,2,0),"-")</f>
        <v>-</v>
      </c>
      <c r="U1809" s="96"/>
      <c r="V1809" s="96"/>
      <c r="W1809" s="96"/>
      <c r="X1809" s="96"/>
      <c r="Y1809" s="96"/>
      <c r="Z1809" s="97" t="str">
        <f>IFERROR(VLOOKUP(W1809,'Каталог функций'!$B$5:$G$739,2,0),"-")</f>
        <v>-</v>
      </c>
      <c r="AA1809" s="97" t="str">
        <f>IFERROR(VLOOKUP(X1809,'Каталог функций'!$D$5:$G$739,2,0),"-")</f>
        <v>-</v>
      </c>
      <c r="AB1809" s="97" t="str">
        <f>IFERROR(VLOOKUP(Y1809,'Каталог функций'!$F$5:$G$739,2,0),"-")</f>
        <v>-</v>
      </c>
      <c r="AC1809" s="98"/>
      <c r="AD1809" s="99"/>
      <c r="AE1809" s="100"/>
      <c r="AF1809" s="99"/>
      <c r="AG1809" s="96"/>
      <c r="AH1809" s="99"/>
      <c r="AI1809" s="123"/>
      <c r="AJ1809" s="96"/>
      <c r="AK1809" s="99"/>
      <c r="AL1809" s="68"/>
      <c r="AM1809" s="96"/>
      <c r="AN1809" s="99"/>
      <c r="AO1809" s="101"/>
      <c r="AP1809" s="96"/>
      <c r="AQ1809" s="96"/>
      <c r="AR1809" s="99"/>
      <c r="AS1809" s="101"/>
      <c r="AT1809" s="96"/>
      <c r="AU1809" s="96"/>
      <c r="AV1809" s="99"/>
      <c r="AW1809" s="101"/>
      <c r="AX1809" s="96"/>
      <c r="AY1809" s="96"/>
    </row>
    <row r="1810" spans="1:51">
      <c r="A1810" s="97"/>
      <c r="B1810" s="96"/>
      <c r="C1810" s="96"/>
      <c r="D1810" s="96"/>
      <c r="E1810" s="96"/>
      <c r="F1810" s="96"/>
      <c r="G1810" s="96"/>
      <c r="H1810" s="96"/>
      <c r="I1810" s="96"/>
      <c r="J1810" s="96"/>
      <c r="K1810" s="96"/>
      <c r="L1810" s="96"/>
      <c r="M1810" s="96"/>
      <c r="N1810" s="96"/>
      <c r="O1810" s="96"/>
      <c r="P1810" s="96"/>
      <c r="Q1810" s="106"/>
      <c r="R1810" s="96"/>
      <c r="S1810" s="96"/>
      <c r="T1810" s="97" t="str">
        <f>IFERROR(VLOOKUP(S1810,Регионы!$A$4:$C$1522,2,0),"-")</f>
        <v>-</v>
      </c>
      <c r="U1810" s="96"/>
      <c r="V1810" s="96"/>
      <c r="W1810" s="96"/>
      <c r="X1810" s="96"/>
      <c r="Y1810" s="96"/>
      <c r="Z1810" s="97" t="str">
        <f>IFERROR(VLOOKUP(W1810,'Каталог функций'!$B$5:$G$739,2,0),"-")</f>
        <v>-</v>
      </c>
      <c r="AA1810" s="97" t="str">
        <f>IFERROR(VLOOKUP(X1810,'Каталог функций'!$D$5:$G$739,2,0),"-")</f>
        <v>-</v>
      </c>
      <c r="AB1810" s="97" t="str">
        <f>IFERROR(VLOOKUP(Y1810,'Каталог функций'!$F$5:$G$739,2,0),"-")</f>
        <v>-</v>
      </c>
      <c r="AC1810" s="98"/>
      <c r="AD1810" s="99"/>
      <c r="AE1810" s="100"/>
      <c r="AF1810" s="99"/>
      <c r="AG1810" s="96"/>
      <c r="AH1810" s="99"/>
      <c r="AI1810" s="123"/>
      <c r="AJ1810" s="96"/>
      <c r="AK1810" s="99"/>
      <c r="AL1810" s="68"/>
      <c r="AM1810" s="96"/>
      <c r="AN1810" s="99"/>
      <c r="AO1810" s="101"/>
      <c r="AP1810" s="96"/>
      <c r="AQ1810" s="96"/>
      <c r="AR1810" s="99"/>
      <c r="AS1810" s="101"/>
      <c r="AT1810" s="96"/>
      <c r="AU1810" s="96"/>
      <c r="AV1810" s="99"/>
      <c r="AW1810" s="101"/>
      <c r="AX1810" s="96"/>
      <c r="AY1810" s="96"/>
    </row>
    <row r="1811" spans="1:51">
      <c r="A1811" s="97"/>
      <c r="B1811" s="96"/>
      <c r="C1811" s="96"/>
      <c r="D1811" s="96"/>
      <c r="E1811" s="96"/>
      <c r="F1811" s="96"/>
      <c r="G1811" s="96"/>
      <c r="H1811" s="96"/>
      <c r="I1811" s="96"/>
      <c r="J1811" s="96"/>
      <c r="K1811" s="96"/>
      <c r="L1811" s="96"/>
      <c r="M1811" s="96"/>
      <c r="N1811" s="96"/>
      <c r="O1811" s="96"/>
      <c r="P1811" s="96"/>
      <c r="Q1811" s="106"/>
      <c r="R1811" s="96"/>
      <c r="S1811" s="96"/>
      <c r="T1811" s="97" t="str">
        <f>IFERROR(VLOOKUP(S1811,Регионы!$A$4:$C$1522,2,0),"-")</f>
        <v>-</v>
      </c>
      <c r="U1811" s="96"/>
      <c r="V1811" s="96"/>
      <c r="W1811" s="96"/>
      <c r="X1811" s="96"/>
      <c r="Y1811" s="96"/>
      <c r="Z1811" s="97" t="str">
        <f>IFERROR(VLOOKUP(W1811,'Каталог функций'!$B$5:$G$739,2,0),"-")</f>
        <v>-</v>
      </c>
      <c r="AA1811" s="97" t="str">
        <f>IFERROR(VLOOKUP(X1811,'Каталог функций'!$D$5:$G$739,2,0),"-")</f>
        <v>-</v>
      </c>
      <c r="AB1811" s="97" t="str">
        <f>IFERROR(VLOOKUP(Y1811,'Каталог функций'!$F$5:$G$739,2,0),"-")</f>
        <v>-</v>
      </c>
      <c r="AC1811" s="98"/>
      <c r="AD1811" s="99"/>
      <c r="AE1811" s="100"/>
      <c r="AF1811" s="99"/>
      <c r="AG1811" s="96"/>
      <c r="AH1811" s="99"/>
      <c r="AI1811" s="123"/>
      <c r="AJ1811" s="96"/>
      <c r="AK1811" s="99"/>
      <c r="AL1811" s="68"/>
      <c r="AM1811" s="96"/>
      <c r="AN1811" s="99"/>
      <c r="AO1811" s="101"/>
      <c r="AP1811" s="96"/>
      <c r="AQ1811" s="96"/>
      <c r="AR1811" s="99"/>
      <c r="AS1811" s="101"/>
      <c r="AT1811" s="96"/>
      <c r="AU1811" s="96"/>
      <c r="AV1811" s="99"/>
      <c r="AW1811" s="101"/>
      <c r="AX1811" s="96"/>
      <c r="AY1811" s="96"/>
    </row>
    <row r="1812" spans="1:51">
      <c r="A1812" s="97"/>
      <c r="B1812" s="96"/>
      <c r="C1812" s="96"/>
      <c r="D1812" s="96"/>
      <c r="E1812" s="96"/>
      <c r="F1812" s="96"/>
      <c r="G1812" s="96"/>
      <c r="H1812" s="96"/>
      <c r="I1812" s="96"/>
      <c r="J1812" s="96"/>
      <c r="K1812" s="96"/>
      <c r="L1812" s="96"/>
      <c r="M1812" s="96"/>
      <c r="N1812" s="96"/>
      <c r="O1812" s="96"/>
      <c r="P1812" s="96"/>
      <c r="Q1812" s="106"/>
      <c r="R1812" s="96"/>
      <c r="S1812" s="96"/>
      <c r="T1812" s="97" t="str">
        <f>IFERROR(VLOOKUP(S1812,Регионы!$A$4:$C$1522,2,0),"-")</f>
        <v>-</v>
      </c>
      <c r="U1812" s="96"/>
      <c r="V1812" s="96"/>
      <c r="W1812" s="96"/>
      <c r="X1812" s="96"/>
      <c r="Y1812" s="96"/>
      <c r="Z1812" s="97" t="str">
        <f>IFERROR(VLOOKUP(W1812,'Каталог функций'!$B$5:$G$739,2,0),"-")</f>
        <v>-</v>
      </c>
      <c r="AA1812" s="97" t="str">
        <f>IFERROR(VLOOKUP(X1812,'Каталог функций'!$D$5:$G$739,2,0),"-")</f>
        <v>-</v>
      </c>
      <c r="AB1812" s="97" t="str">
        <f>IFERROR(VLOOKUP(Y1812,'Каталог функций'!$F$5:$G$739,2,0),"-")</f>
        <v>-</v>
      </c>
      <c r="AC1812" s="98"/>
      <c r="AD1812" s="99"/>
      <c r="AE1812" s="100"/>
      <c r="AF1812" s="99"/>
      <c r="AG1812" s="96"/>
      <c r="AH1812" s="99"/>
      <c r="AI1812" s="123"/>
      <c r="AJ1812" s="96"/>
      <c r="AK1812" s="99"/>
      <c r="AL1812" s="68"/>
      <c r="AM1812" s="96"/>
      <c r="AN1812" s="99"/>
      <c r="AO1812" s="101"/>
      <c r="AP1812" s="96"/>
      <c r="AQ1812" s="96"/>
      <c r="AR1812" s="99"/>
      <c r="AS1812" s="101"/>
      <c r="AT1812" s="96"/>
      <c r="AU1812" s="96"/>
      <c r="AV1812" s="99"/>
      <c r="AW1812" s="101"/>
      <c r="AX1812" s="96"/>
      <c r="AY1812" s="96"/>
    </row>
    <row r="1813" spans="1:51">
      <c r="A1813" s="97"/>
      <c r="B1813" s="96"/>
      <c r="C1813" s="96"/>
      <c r="D1813" s="96"/>
      <c r="E1813" s="96"/>
      <c r="F1813" s="96"/>
      <c r="G1813" s="96"/>
      <c r="H1813" s="96"/>
      <c r="I1813" s="96"/>
      <c r="J1813" s="96"/>
      <c r="K1813" s="96"/>
      <c r="L1813" s="96"/>
      <c r="M1813" s="96"/>
      <c r="N1813" s="96"/>
      <c r="O1813" s="96"/>
      <c r="P1813" s="96"/>
      <c r="Q1813" s="106"/>
      <c r="R1813" s="96"/>
      <c r="S1813" s="96"/>
      <c r="T1813" s="97" t="str">
        <f>IFERROR(VLOOKUP(S1813,Регионы!$A$4:$C$1522,2,0),"-")</f>
        <v>-</v>
      </c>
      <c r="U1813" s="96"/>
      <c r="V1813" s="96"/>
      <c r="W1813" s="96"/>
      <c r="X1813" s="96"/>
      <c r="Y1813" s="96"/>
      <c r="Z1813" s="97" t="str">
        <f>IFERROR(VLOOKUP(W1813,'Каталог функций'!$B$5:$G$739,2,0),"-")</f>
        <v>-</v>
      </c>
      <c r="AA1813" s="97" t="str">
        <f>IFERROR(VLOOKUP(X1813,'Каталог функций'!$D$5:$G$739,2,0),"-")</f>
        <v>-</v>
      </c>
      <c r="AB1813" s="97" t="str">
        <f>IFERROR(VLOOKUP(Y1813,'Каталог функций'!$F$5:$G$739,2,0),"-")</f>
        <v>-</v>
      </c>
      <c r="AC1813" s="98"/>
      <c r="AD1813" s="99"/>
      <c r="AE1813" s="100"/>
      <c r="AF1813" s="99"/>
      <c r="AG1813" s="96"/>
      <c r="AH1813" s="99"/>
      <c r="AI1813" s="123"/>
      <c r="AJ1813" s="96"/>
      <c r="AK1813" s="99"/>
      <c r="AL1813" s="68"/>
      <c r="AM1813" s="96"/>
      <c r="AN1813" s="99"/>
      <c r="AO1813" s="101"/>
      <c r="AP1813" s="96"/>
      <c r="AQ1813" s="96"/>
      <c r="AR1813" s="99"/>
      <c r="AS1813" s="101"/>
      <c r="AT1813" s="96"/>
      <c r="AU1813" s="96"/>
      <c r="AV1813" s="99"/>
      <c r="AW1813" s="101"/>
      <c r="AX1813" s="96"/>
      <c r="AY1813" s="96"/>
    </row>
    <row r="1814" spans="1:51">
      <c r="A1814" s="97"/>
      <c r="B1814" s="96"/>
      <c r="C1814" s="96"/>
      <c r="D1814" s="96"/>
      <c r="E1814" s="96"/>
      <c r="F1814" s="96"/>
      <c r="G1814" s="96"/>
      <c r="H1814" s="96"/>
      <c r="I1814" s="96"/>
      <c r="J1814" s="96"/>
      <c r="K1814" s="96"/>
      <c r="L1814" s="96"/>
      <c r="M1814" s="96"/>
      <c r="N1814" s="96"/>
      <c r="O1814" s="96"/>
      <c r="P1814" s="96"/>
      <c r="Q1814" s="106"/>
      <c r="R1814" s="96"/>
      <c r="S1814" s="96"/>
      <c r="T1814" s="97" t="str">
        <f>IFERROR(VLOOKUP(S1814,Регионы!$A$4:$C$1522,2,0),"-")</f>
        <v>-</v>
      </c>
      <c r="U1814" s="96"/>
      <c r="V1814" s="96"/>
      <c r="W1814" s="96"/>
      <c r="X1814" s="96"/>
      <c r="Y1814" s="96"/>
      <c r="Z1814" s="97" t="str">
        <f>IFERROR(VLOOKUP(W1814,'Каталог функций'!$B$5:$G$739,2,0),"-")</f>
        <v>-</v>
      </c>
      <c r="AA1814" s="97" t="str">
        <f>IFERROR(VLOOKUP(X1814,'Каталог функций'!$D$5:$G$739,2,0),"-")</f>
        <v>-</v>
      </c>
      <c r="AB1814" s="97" t="str">
        <f>IFERROR(VLOOKUP(Y1814,'Каталог функций'!$F$5:$G$739,2,0),"-")</f>
        <v>-</v>
      </c>
      <c r="AC1814" s="98"/>
      <c r="AD1814" s="99"/>
      <c r="AE1814" s="100"/>
      <c r="AF1814" s="99"/>
      <c r="AG1814" s="96"/>
      <c r="AH1814" s="99"/>
      <c r="AI1814" s="123"/>
      <c r="AJ1814" s="96"/>
      <c r="AK1814" s="99"/>
      <c r="AL1814" s="68"/>
      <c r="AM1814" s="96"/>
      <c r="AN1814" s="99"/>
      <c r="AO1814" s="101"/>
      <c r="AP1814" s="96"/>
      <c r="AQ1814" s="96"/>
      <c r="AR1814" s="99"/>
      <c r="AS1814" s="101"/>
      <c r="AT1814" s="96"/>
      <c r="AU1814" s="96"/>
      <c r="AV1814" s="99"/>
      <c r="AW1814" s="101"/>
      <c r="AX1814" s="96"/>
      <c r="AY1814" s="96"/>
    </row>
    <row r="1815" spans="1:51">
      <c r="A1815" s="97"/>
      <c r="B1815" s="96"/>
      <c r="C1815" s="96"/>
      <c r="D1815" s="96"/>
      <c r="E1815" s="96"/>
      <c r="F1815" s="96"/>
      <c r="G1815" s="96"/>
      <c r="H1815" s="96"/>
      <c r="I1815" s="96"/>
      <c r="J1815" s="96"/>
      <c r="K1815" s="96"/>
      <c r="L1815" s="96"/>
      <c r="M1815" s="96"/>
      <c r="N1815" s="96"/>
      <c r="O1815" s="96"/>
      <c r="P1815" s="96"/>
      <c r="Q1815" s="106"/>
      <c r="R1815" s="96"/>
      <c r="S1815" s="96"/>
      <c r="T1815" s="97" t="str">
        <f>IFERROR(VLOOKUP(S1815,Регионы!$A$4:$C$1522,2,0),"-")</f>
        <v>-</v>
      </c>
      <c r="U1815" s="96"/>
      <c r="V1815" s="96"/>
      <c r="W1815" s="96"/>
      <c r="X1815" s="96"/>
      <c r="Y1815" s="96"/>
      <c r="Z1815" s="97" t="str">
        <f>IFERROR(VLOOKUP(W1815,'Каталог функций'!$B$5:$G$739,2,0),"-")</f>
        <v>-</v>
      </c>
      <c r="AA1815" s="97" t="str">
        <f>IFERROR(VLOOKUP(X1815,'Каталог функций'!$D$5:$G$739,2,0),"-")</f>
        <v>-</v>
      </c>
      <c r="AB1815" s="97" t="str">
        <f>IFERROR(VLOOKUP(Y1815,'Каталог функций'!$F$5:$G$739,2,0),"-")</f>
        <v>-</v>
      </c>
      <c r="AC1815" s="98"/>
      <c r="AD1815" s="99"/>
      <c r="AE1815" s="100"/>
      <c r="AF1815" s="99"/>
      <c r="AG1815" s="96"/>
      <c r="AH1815" s="99"/>
      <c r="AI1815" s="123"/>
      <c r="AJ1815" s="96"/>
      <c r="AK1815" s="99"/>
      <c r="AL1815" s="68"/>
      <c r="AM1815" s="96"/>
      <c r="AN1815" s="99"/>
      <c r="AO1815" s="101"/>
      <c r="AP1815" s="96"/>
      <c r="AQ1815" s="96"/>
      <c r="AR1815" s="99"/>
      <c r="AS1815" s="101"/>
      <c r="AT1815" s="96"/>
      <c r="AU1815" s="96"/>
      <c r="AV1815" s="99"/>
      <c r="AW1815" s="101"/>
      <c r="AX1815" s="96"/>
      <c r="AY1815" s="96"/>
    </row>
    <row r="1816" spans="1:51">
      <c r="A1816" s="97"/>
      <c r="B1816" s="96"/>
      <c r="C1816" s="96"/>
      <c r="D1816" s="96"/>
      <c r="E1816" s="96"/>
      <c r="F1816" s="96"/>
      <c r="G1816" s="96"/>
      <c r="H1816" s="96"/>
      <c r="I1816" s="96"/>
      <c r="J1816" s="96"/>
      <c r="K1816" s="96"/>
      <c r="L1816" s="96"/>
      <c r="M1816" s="96"/>
      <c r="N1816" s="96"/>
      <c r="O1816" s="96"/>
      <c r="P1816" s="96"/>
      <c r="Q1816" s="106"/>
      <c r="R1816" s="96"/>
      <c r="S1816" s="96"/>
      <c r="T1816" s="97" t="str">
        <f>IFERROR(VLOOKUP(S1816,Регионы!$A$4:$C$1522,2,0),"-")</f>
        <v>-</v>
      </c>
      <c r="U1816" s="96"/>
      <c r="V1816" s="96"/>
      <c r="W1816" s="96"/>
      <c r="X1816" s="96"/>
      <c r="Y1816" s="96"/>
      <c r="Z1816" s="97" t="str">
        <f>IFERROR(VLOOKUP(W1816,'Каталог функций'!$B$5:$G$739,2,0),"-")</f>
        <v>-</v>
      </c>
      <c r="AA1816" s="97" t="str">
        <f>IFERROR(VLOOKUP(X1816,'Каталог функций'!$D$5:$G$739,2,0),"-")</f>
        <v>-</v>
      </c>
      <c r="AB1816" s="97" t="str">
        <f>IFERROR(VLOOKUP(Y1816,'Каталог функций'!$F$5:$G$739,2,0),"-")</f>
        <v>-</v>
      </c>
      <c r="AC1816" s="98"/>
      <c r="AD1816" s="99"/>
      <c r="AE1816" s="100"/>
      <c r="AF1816" s="99"/>
      <c r="AG1816" s="96"/>
      <c r="AH1816" s="99"/>
      <c r="AI1816" s="123"/>
      <c r="AJ1816" s="96"/>
      <c r="AK1816" s="99"/>
      <c r="AL1816" s="68"/>
      <c r="AM1816" s="96"/>
      <c r="AN1816" s="99"/>
      <c r="AO1816" s="101"/>
      <c r="AP1816" s="96"/>
      <c r="AQ1816" s="96"/>
      <c r="AR1816" s="99"/>
      <c r="AS1816" s="101"/>
      <c r="AT1816" s="96"/>
      <c r="AU1816" s="96"/>
      <c r="AV1816" s="99"/>
      <c r="AW1816" s="101"/>
      <c r="AX1816" s="96"/>
      <c r="AY1816" s="96"/>
    </row>
    <row r="1817" spans="1:51">
      <c r="A1817" s="97"/>
      <c r="B1817" s="96"/>
      <c r="C1817" s="96"/>
      <c r="D1817" s="96"/>
      <c r="E1817" s="96"/>
      <c r="F1817" s="96"/>
      <c r="G1817" s="96"/>
      <c r="H1817" s="96"/>
      <c r="I1817" s="96"/>
      <c r="J1817" s="96"/>
      <c r="K1817" s="96"/>
      <c r="L1817" s="96"/>
      <c r="M1817" s="96"/>
      <c r="N1817" s="96"/>
      <c r="O1817" s="96"/>
      <c r="P1817" s="96"/>
      <c r="Q1817" s="106"/>
      <c r="R1817" s="96"/>
      <c r="S1817" s="96"/>
      <c r="T1817" s="97" t="str">
        <f>IFERROR(VLOOKUP(S1817,Регионы!$A$4:$C$1522,2,0),"-")</f>
        <v>-</v>
      </c>
      <c r="U1817" s="96"/>
      <c r="V1817" s="96"/>
      <c r="W1817" s="96"/>
      <c r="X1817" s="96"/>
      <c r="Y1817" s="96"/>
      <c r="Z1817" s="97" t="str">
        <f>IFERROR(VLOOKUP(W1817,'Каталог функций'!$B$5:$G$739,2,0),"-")</f>
        <v>-</v>
      </c>
      <c r="AA1817" s="97" t="str">
        <f>IFERROR(VLOOKUP(X1817,'Каталог функций'!$D$5:$G$739,2,0),"-")</f>
        <v>-</v>
      </c>
      <c r="AB1817" s="97" t="str">
        <f>IFERROR(VLOOKUP(Y1817,'Каталог функций'!$F$5:$G$739,2,0),"-")</f>
        <v>-</v>
      </c>
      <c r="AC1817" s="98"/>
      <c r="AD1817" s="99"/>
      <c r="AE1817" s="100"/>
      <c r="AF1817" s="99"/>
      <c r="AG1817" s="96"/>
      <c r="AH1817" s="99"/>
      <c r="AI1817" s="123"/>
      <c r="AJ1817" s="96"/>
      <c r="AK1817" s="99"/>
      <c r="AL1817" s="68"/>
      <c r="AM1817" s="96"/>
      <c r="AN1817" s="99"/>
      <c r="AO1817" s="101"/>
      <c r="AP1817" s="96"/>
      <c r="AQ1817" s="96"/>
      <c r="AR1817" s="99"/>
      <c r="AS1817" s="101"/>
      <c r="AT1817" s="96"/>
      <c r="AU1817" s="96"/>
      <c r="AV1817" s="99"/>
      <c r="AW1817" s="101"/>
      <c r="AX1817" s="96"/>
      <c r="AY1817" s="96"/>
    </row>
    <row r="1818" spans="1:51">
      <c r="A1818" s="97"/>
      <c r="B1818" s="96"/>
      <c r="C1818" s="96"/>
      <c r="D1818" s="96"/>
      <c r="E1818" s="96"/>
      <c r="F1818" s="96"/>
      <c r="G1818" s="96"/>
      <c r="H1818" s="96"/>
      <c r="I1818" s="96"/>
      <c r="J1818" s="96"/>
      <c r="K1818" s="96"/>
      <c r="L1818" s="96"/>
      <c r="M1818" s="96"/>
      <c r="N1818" s="96"/>
      <c r="O1818" s="96"/>
      <c r="P1818" s="96"/>
      <c r="Q1818" s="106"/>
      <c r="R1818" s="96"/>
      <c r="S1818" s="96"/>
      <c r="T1818" s="97" t="str">
        <f>IFERROR(VLOOKUP(S1818,Регионы!$A$4:$C$1522,2,0),"-")</f>
        <v>-</v>
      </c>
      <c r="U1818" s="96"/>
      <c r="V1818" s="96"/>
      <c r="W1818" s="96"/>
      <c r="X1818" s="96"/>
      <c r="Y1818" s="96"/>
      <c r="Z1818" s="97" t="str">
        <f>IFERROR(VLOOKUP(W1818,'Каталог функций'!$B$5:$G$739,2,0),"-")</f>
        <v>-</v>
      </c>
      <c r="AA1818" s="97" t="str">
        <f>IFERROR(VLOOKUP(X1818,'Каталог функций'!$D$5:$G$739,2,0),"-")</f>
        <v>-</v>
      </c>
      <c r="AB1818" s="97" t="str">
        <f>IFERROR(VLOOKUP(Y1818,'Каталог функций'!$F$5:$G$739,2,0),"-")</f>
        <v>-</v>
      </c>
      <c r="AC1818" s="98"/>
      <c r="AD1818" s="99"/>
      <c r="AE1818" s="100"/>
      <c r="AF1818" s="99"/>
      <c r="AG1818" s="96"/>
      <c r="AH1818" s="99"/>
      <c r="AI1818" s="123"/>
      <c r="AJ1818" s="96"/>
      <c r="AK1818" s="99"/>
      <c r="AL1818" s="68"/>
      <c r="AM1818" s="96"/>
      <c r="AN1818" s="99"/>
      <c r="AO1818" s="101"/>
      <c r="AP1818" s="96"/>
      <c r="AQ1818" s="96"/>
      <c r="AR1818" s="99"/>
      <c r="AS1818" s="101"/>
      <c r="AT1818" s="96"/>
      <c r="AU1818" s="96"/>
      <c r="AV1818" s="99"/>
      <c r="AW1818" s="101"/>
      <c r="AX1818" s="96"/>
      <c r="AY1818" s="96"/>
    </row>
    <row r="1819" spans="1:51">
      <c r="A1819" s="97"/>
      <c r="B1819" s="96"/>
      <c r="C1819" s="96"/>
      <c r="D1819" s="96"/>
      <c r="E1819" s="96"/>
      <c r="F1819" s="96"/>
      <c r="G1819" s="96"/>
      <c r="H1819" s="96"/>
      <c r="I1819" s="96"/>
      <c r="J1819" s="96"/>
      <c r="K1819" s="96"/>
      <c r="L1819" s="96"/>
      <c r="M1819" s="96"/>
      <c r="N1819" s="96"/>
      <c r="O1819" s="96"/>
      <c r="P1819" s="96"/>
      <c r="Q1819" s="106"/>
      <c r="R1819" s="96"/>
      <c r="S1819" s="96"/>
      <c r="T1819" s="97" t="str">
        <f>IFERROR(VLOOKUP(S1819,Регионы!$A$4:$C$1522,2,0),"-")</f>
        <v>-</v>
      </c>
      <c r="U1819" s="96"/>
      <c r="V1819" s="96"/>
      <c r="W1819" s="96"/>
      <c r="X1819" s="96"/>
      <c r="Y1819" s="96"/>
      <c r="Z1819" s="97" t="str">
        <f>IFERROR(VLOOKUP(W1819,'Каталог функций'!$B$5:$G$739,2,0),"-")</f>
        <v>-</v>
      </c>
      <c r="AA1819" s="97" t="str">
        <f>IFERROR(VLOOKUP(X1819,'Каталог функций'!$D$5:$G$739,2,0),"-")</f>
        <v>-</v>
      </c>
      <c r="AB1819" s="97" t="str">
        <f>IFERROR(VLOOKUP(Y1819,'Каталог функций'!$F$5:$G$739,2,0),"-")</f>
        <v>-</v>
      </c>
      <c r="AC1819" s="98"/>
      <c r="AD1819" s="99"/>
      <c r="AE1819" s="100"/>
      <c r="AF1819" s="99"/>
      <c r="AG1819" s="96"/>
      <c r="AH1819" s="99"/>
      <c r="AI1819" s="123"/>
      <c r="AJ1819" s="96"/>
      <c r="AK1819" s="99"/>
      <c r="AL1819" s="68"/>
      <c r="AM1819" s="96"/>
      <c r="AN1819" s="99"/>
      <c r="AO1819" s="101"/>
      <c r="AP1819" s="96"/>
      <c r="AQ1819" s="96"/>
      <c r="AR1819" s="99"/>
      <c r="AS1819" s="101"/>
      <c r="AT1819" s="96"/>
      <c r="AU1819" s="96"/>
      <c r="AV1819" s="99"/>
      <c r="AW1819" s="101"/>
      <c r="AX1819" s="96"/>
      <c r="AY1819" s="96"/>
    </row>
    <row r="1820" spans="1:51">
      <c r="A1820" s="97"/>
      <c r="B1820" s="96"/>
      <c r="C1820" s="96"/>
      <c r="D1820" s="96"/>
      <c r="E1820" s="96"/>
      <c r="F1820" s="96"/>
      <c r="G1820" s="96"/>
      <c r="H1820" s="96"/>
      <c r="I1820" s="96"/>
      <c r="J1820" s="96"/>
      <c r="K1820" s="96"/>
      <c r="L1820" s="96"/>
      <c r="M1820" s="96"/>
      <c r="N1820" s="96"/>
      <c r="O1820" s="96"/>
      <c r="P1820" s="96"/>
      <c r="Q1820" s="106"/>
      <c r="R1820" s="96"/>
      <c r="S1820" s="96"/>
      <c r="T1820" s="97" t="str">
        <f>IFERROR(VLOOKUP(S1820,Регионы!$A$4:$C$1522,2,0),"-")</f>
        <v>-</v>
      </c>
      <c r="U1820" s="96"/>
      <c r="V1820" s="96"/>
      <c r="W1820" s="96"/>
      <c r="X1820" s="96"/>
      <c r="Y1820" s="96"/>
      <c r="Z1820" s="97" t="str">
        <f>IFERROR(VLOOKUP(W1820,'Каталог функций'!$B$5:$G$739,2,0),"-")</f>
        <v>-</v>
      </c>
      <c r="AA1820" s="97" t="str">
        <f>IFERROR(VLOOKUP(X1820,'Каталог функций'!$D$5:$G$739,2,0),"-")</f>
        <v>-</v>
      </c>
      <c r="AB1820" s="97" t="str">
        <f>IFERROR(VLOOKUP(Y1820,'Каталог функций'!$F$5:$G$739,2,0),"-")</f>
        <v>-</v>
      </c>
      <c r="AC1820" s="98"/>
      <c r="AD1820" s="99"/>
      <c r="AE1820" s="100"/>
      <c r="AF1820" s="99"/>
      <c r="AG1820" s="96"/>
      <c r="AH1820" s="99"/>
      <c r="AI1820" s="123"/>
      <c r="AJ1820" s="96"/>
      <c r="AK1820" s="99"/>
      <c r="AL1820" s="68"/>
      <c r="AM1820" s="96"/>
      <c r="AN1820" s="99"/>
      <c r="AO1820" s="101"/>
      <c r="AP1820" s="96"/>
      <c r="AQ1820" s="96"/>
      <c r="AR1820" s="99"/>
      <c r="AS1820" s="101"/>
      <c r="AT1820" s="96"/>
      <c r="AU1820" s="96"/>
      <c r="AV1820" s="99"/>
      <c r="AW1820" s="101"/>
      <c r="AX1820" s="96"/>
      <c r="AY1820" s="96"/>
    </row>
    <row r="1821" spans="1:51">
      <c r="A1821" s="97"/>
      <c r="B1821" s="96"/>
      <c r="C1821" s="96"/>
      <c r="D1821" s="96"/>
      <c r="E1821" s="96"/>
      <c r="F1821" s="96"/>
      <c r="G1821" s="96"/>
      <c r="H1821" s="96"/>
      <c r="I1821" s="96"/>
      <c r="J1821" s="96"/>
      <c r="K1821" s="96"/>
      <c r="L1821" s="96"/>
      <c r="M1821" s="96"/>
      <c r="N1821" s="96"/>
      <c r="O1821" s="96"/>
      <c r="P1821" s="96"/>
      <c r="Q1821" s="106"/>
      <c r="R1821" s="96"/>
      <c r="S1821" s="96"/>
      <c r="T1821" s="97" t="str">
        <f>IFERROR(VLOOKUP(S1821,Регионы!$A$4:$C$1522,2,0),"-")</f>
        <v>-</v>
      </c>
      <c r="U1821" s="96"/>
      <c r="V1821" s="96"/>
      <c r="W1821" s="96"/>
      <c r="X1821" s="96"/>
      <c r="Y1821" s="96"/>
      <c r="Z1821" s="97" t="str">
        <f>IFERROR(VLOOKUP(W1821,'Каталог функций'!$B$5:$G$739,2,0),"-")</f>
        <v>-</v>
      </c>
      <c r="AA1821" s="97" t="str">
        <f>IFERROR(VLOOKUP(X1821,'Каталог функций'!$D$5:$G$739,2,0),"-")</f>
        <v>-</v>
      </c>
      <c r="AB1821" s="97" t="str">
        <f>IFERROR(VLOOKUP(Y1821,'Каталог функций'!$F$5:$G$739,2,0),"-")</f>
        <v>-</v>
      </c>
      <c r="AC1821" s="98"/>
      <c r="AD1821" s="99"/>
      <c r="AE1821" s="100"/>
      <c r="AF1821" s="99"/>
      <c r="AG1821" s="96"/>
      <c r="AH1821" s="99"/>
      <c r="AI1821" s="123"/>
      <c r="AJ1821" s="96"/>
      <c r="AK1821" s="99"/>
      <c r="AL1821" s="68"/>
      <c r="AM1821" s="96"/>
      <c r="AN1821" s="99"/>
      <c r="AO1821" s="101"/>
      <c r="AP1821" s="96"/>
      <c r="AQ1821" s="96"/>
      <c r="AR1821" s="99"/>
      <c r="AS1821" s="101"/>
      <c r="AT1821" s="96"/>
      <c r="AU1821" s="96"/>
      <c r="AV1821" s="99"/>
      <c r="AW1821" s="101"/>
      <c r="AX1821" s="96"/>
      <c r="AY1821" s="96"/>
    </row>
    <row r="1822" spans="1:51">
      <c r="A1822" s="97"/>
      <c r="B1822" s="96"/>
      <c r="C1822" s="96"/>
      <c r="D1822" s="96"/>
      <c r="E1822" s="96"/>
      <c r="F1822" s="96"/>
      <c r="G1822" s="96"/>
      <c r="H1822" s="96"/>
      <c r="I1822" s="96"/>
      <c r="J1822" s="96"/>
      <c r="K1822" s="96"/>
      <c r="L1822" s="96"/>
      <c r="M1822" s="96"/>
      <c r="N1822" s="96"/>
      <c r="O1822" s="96"/>
      <c r="P1822" s="96"/>
      <c r="Q1822" s="106"/>
      <c r="R1822" s="96"/>
      <c r="S1822" s="96"/>
      <c r="T1822" s="97" t="str">
        <f>IFERROR(VLOOKUP(S1822,Регионы!$A$4:$C$1522,2,0),"-")</f>
        <v>-</v>
      </c>
      <c r="U1822" s="96"/>
      <c r="V1822" s="96"/>
      <c r="W1822" s="96"/>
      <c r="X1822" s="96"/>
      <c r="Y1822" s="96"/>
      <c r="Z1822" s="97" t="str">
        <f>IFERROR(VLOOKUP(W1822,'Каталог функций'!$B$5:$G$739,2,0),"-")</f>
        <v>-</v>
      </c>
      <c r="AA1822" s="97" t="str">
        <f>IFERROR(VLOOKUP(X1822,'Каталог функций'!$D$5:$G$739,2,0),"-")</f>
        <v>-</v>
      </c>
      <c r="AB1822" s="97" t="str">
        <f>IFERROR(VLOOKUP(Y1822,'Каталог функций'!$F$5:$G$739,2,0),"-")</f>
        <v>-</v>
      </c>
      <c r="AC1822" s="98"/>
      <c r="AD1822" s="99"/>
      <c r="AE1822" s="100"/>
      <c r="AF1822" s="99"/>
      <c r="AG1822" s="96"/>
      <c r="AH1822" s="99"/>
      <c r="AI1822" s="123"/>
      <c r="AJ1822" s="96"/>
      <c r="AK1822" s="99"/>
      <c r="AL1822" s="68"/>
      <c r="AM1822" s="96"/>
      <c r="AN1822" s="99"/>
      <c r="AO1822" s="101"/>
      <c r="AP1822" s="96"/>
      <c r="AQ1822" s="96"/>
      <c r="AR1822" s="99"/>
      <c r="AS1822" s="101"/>
      <c r="AT1822" s="96"/>
      <c r="AU1822" s="96"/>
      <c r="AV1822" s="99"/>
      <c r="AW1822" s="101"/>
      <c r="AX1822" s="96"/>
      <c r="AY1822" s="96"/>
    </row>
    <row r="1823" spans="1:51">
      <c r="A1823" s="97"/>
      <c r="B1823" s="96"/>
      <c r="C1823" s="96"/>
      <c r="D1823" s="96"/>
      <c r="E1823" s="96"/>
      <c r="F1823" s="96"/>
      <c r="G1823" s="96"/>
      <c r="H1823" s="96"/>
      <c r="I1823" s="96"/>
      <c r="J1823" s="96"/>
      <c r="K1823" s="96"/>
      <c r="L1823" s="96"/>
      <c r="M1823" s="96"/>
      <c r="N1823" s="96"/>
      <c r="O1823" s="96"/>
      <c r="P1823" s="96"/>
      <c r="Q1823" s="106"/>
      <c r="R1823" s="96"/>
      <c r="S1823" s="96"/>
      <c r="T1823" s="97" t="str">
        <f>IFERROR(VLOOKUP(S1823,Регионы!$A$4:$C$1522,2,0),"-")</f>
        <v>-</v>
      </c>
      <c r="U1823" s="96"/>
      <c r="V1823" s="96"/>
      <c r="W1823" s="96"/>
      <c r="X1823" s="96"/>
      <c r="Y1823" s="96"/>
      <c r="Z1823" s="97" t="str">
        <f>IFERROR(VLOOKUP(W1823,'Каталог функций'!$B$5:$G$739,2,0),"-")</f>
        <v>-</v>
      </c>
      <c r="AA1823" s="97" t="str">
        <f>IFERROR(VLOOKUP(X1823,'Каталог функций'!$D$5:$G$739,2,0),"-")</f>
        <v>-</v>
      </c>
      <c r="AB1823" s="97" t="str">
        <f>IFERROR(VLOOKUP(Y1823,'Каталог функций'!$F$5:$G$739,2,0),"-")</f>
        <v>-</v>
      </c>
      <c r="AC1823" s="98"/>
      <c r="AD1823" s="99"/>
      <c r="AE1823" s="100"/>
      <c r="AF1823" s="99"/>
      <c r="AG1823" s="96"/>
      <c r="AH1823" s="99"/>
      <c r="AI1823" s="123"/>
      <c r="AJ1823" s="96"/>
      <c r="AK1823" s="99"/>
      <c r="AL1823" s="68"/>
      <c r="AM1823" s="96"/>
      <c r="AN1823" s="99"/>
      <c r="AO1823" s="101"/>
      <c r="AP1823" s="96"/>
      <c r="AQ1823" s="96"/>
      <c r="AR1823" s="99"/>
      <c r="AS1823" s="101"/>
      <c r="AT1823" s="96"/>
      <c r="AU1823" s="96"/>
      <c r="AV1823" s="99"/>
      <c r="AW1823" s="101"/>
      <c r="AX1823" s="96"/>
      <c r="AY1823" s="96"/>
    </row>
    <row r="1824" spans="1:51">
      <c r="A1824" s="97"/>
      <c r="B1824" s="96"/>
      <c r="C1824" s="96"/>
      <c r="D1824" s="96"/>
      <c r="E1824" s="96"/>
      <c r="F1824" s="96"/>
      <c r="G1824" s="96"/>
      <c r="H1824" s="96"/>
      <c r="I1824" s="96"/>
      <c r="J1824" s="96"/>
      <c r="K1824" s="96"/>
      <c r="L1824" s="96"/>
      <c r="M1824" s="96"/>
      <c r="N1824" s="96"/>
      <c r="O1824" s="96"/>
      <c r="P1824" s="96"/>
      <c r="Q1824" s="106"/>
      <c r="R1824" s="96"/>
      <c r="S1824" s="96"/>
      <c r="T1824" s="97" t="str">
        <f>IFERROR(VLOOKUP(S1824,Регионы!$A$4:$C$1522,2,0),"-")</f>
        <v>-</v>
      </c>
      <c r="U1824" s="96"/>
      <c r="V1824" s="96"/>
      <c r="W1824" s="96"/>
      <c r="X1824" s="96"/>
      <c r="Y1824" s="96"/>
      <c r="Z1824" s="97" t="str">
        <f>IFERROR(VLOOKUP(W1824,'Каталог функций'!$B$5:$G$739,2,0),"-")</f>
        <v>-</v>
      </c>
      <c r="AA1824" s="97" t="str">
        <f>IFERROR(VLOOKUP(X1824,'Каталог функций'!$D$5:$G$739,2,0),"-")</f>
        <v>-</v>
      </c>
      <c r="AB1824" s="97" t="str">
        <f>IFERROR(VLOOKUP(Y1824,'Каталог функций'!$F$5:$G$739,2,0),"-")</f>
        <v>-</v>
      </c>
      <c r="AC1824" s="98"/>
      <c r="AD1824" s="99"/>
      <c r="AE1824" s="100"/>
      <c r="AF1824" s="99"/>
      <c r="AG1824" s="96"/>
      <c r="AH1824" s="99"/>
      <c r="AI1824" s="123"/>
      <c r="AJ1824" s="96"/>
      <c r="AK1824" s="99"/>
      <c r="AL1824" s="68"/>
      <c r="AM1824" s="96"/>
      <c r="AN1824" s="99"/>
      <c r="AO1824" s="101"/>
      <c r="AP1824" s="96"/>
      <c r="AQ1824" s="96"/>
      <c r="AR1824" s="99"/>
      <c r="AS1824" s="101"/>
      <c r="AT1824" s="96"/>
      <c r="AU1824" s="96"/>
      <c r="AV1824" s="99"/>
      <c r="AW1824" s="101"/>
      <c r="AX1824" s="96"/>
      <c r="AY1824" s="96"/>
    </row>
    <row r="1825" spans="1:51">
      <c r="A1825" s="97"/>
      <c r="B1825" s="96"/>
      <c r="C1825" s="96"/>
      <c r="D1825" s="96"/>
      <c r="E1825" s="96"/>
      <c r="F1825" s="96"/>
      <c r="G1825" s="96"/>
      <c r="H1825" s="96"/>
      <c r="I1825" s="96"/>
      <c r="J1825" s="96"/>
      <c r="K1825" s="96"/>
      <c r="L1825" s="96"/>
      <c r="M1825" s="96"/>
      <c r="N1825" s="96"/>
      <c r="O1825" s="96"/>
      <c r="P1825" s="96"/>
      <c r="Q1825" s="106"/>
      <c r="R1825" s="96"/>
      <c r="S1825" s="96"/>
      <c r="T1825" s="97" t="str">
        <f>IFERROR(VLOOKUP(S1825,Регионы!$A$4:$C$1522,2,0),"-")</f>
        <v>-</v>
      </c>
      <c r="U1825" s="96"/>
      <c r="V1825" s="96"/>
      <c r="W1825" s="96"/>
      <c r="X1825" s="96"/>
      <c r="Y1825" s="96"/>
      <c r="Z1825" s="97" t="str">
        <f>IFERROR(VLOOKUP(W1825,'Каталог функций'!$B$5:$G$739,2,0),"-")</f>
        <v>-</v>
      </c>
      <c r="AA1825" s="97" t="str">
        <f>IFERROR(VLOOKUP(X1825,'Каталог функций'!$D$5:$G$739,2,0),"-")</f>
        <v>-</v>
      </c>
      <c r="AB1825" s="97" t="str">
        <f>IFERROR(VLOOKUP(Y1825,'Каталог функций'!$F$5:$G$739,2,0),"-")</f>
        <v>-</v>
      </c>
      <c r="AC1825" s="98"/>
      <c r="AD1825" s="99"/>
      <c r="AE1825" s="100"/>
      <c r="AF1825" s="99"/>
      <c r="AG1825" s="96"/>
      <c r="AH1825" s="99"/>
      <c r="AI1825" s="123"/>
      <c r="AJ1825" s="96"/>
      <c r="AK1825" s="99"/>
      <c r="AL1825" s="68"/>
      <c r="AM1825" s="96"/>
      <c r="AN1825" s="99"/>
      <c r="AO1825" s="101"/>
      <c r="AP1825" s="96"/>
      <c r="AQ1825" s="96"/>
      <c r="AR1825" s="99"/>
      <c r="AS1825" s="101"/>
      <c r="AT1825" s="96"/>
      <c r="AU1825" s="96"/>
      <c r="AV1825" s="99"/>
      <c r="AW1825" s="101"/>
      <c r="AX1825" s="96"/>
      <c r="AY1825" s="96"/>
    </row>
    <row r="1826" spans="1:51">
      <c r="A1826" s="97"/>
      <c r="B1826" s="96"/>
      <c r="C1826" s="96"/>
      <c r="D1826" s="96"/>
      <c r="E1826" s="96"/>
      <c r="F1826" s="96"/>
      <c r="G1826" s="96"/>
      <c r="H1826" s="96"/>
      <c r="I1826" s="96"/>
      <c r="J1826" s="96"/>
      <c r="K1826" s="96"/>
      <c r="L1826" s="96"/>
      <c r="M1826" s="96"/>
      <c r="N1826" s="96"/>
      <c r="O1826" s="96"/>
      <c r="P1826" s="96"/>
      <c r="Q1826" s="106"/>
      <c r="R1826" s="96"/>
      <c r="S1826" s="96"/>
      <c r="T1826" s="97" t="str">
        <f>IFERROR(VLOOKUP(S1826,Регионы!$A$4:$C$1522,2,0),"-")</f>
        <v>-</v>
      </c>
      <c r="U1826" s="96"/>
      <c r="V1826" s="96"/>
      <c r="W1826" s="96"/>
      <c r="X1826" s="96"/>
      <c r="Y1826" s="96"/>
      <c r="Z1826" s="97" t="str">
        <f>IFERROR(VLOOKUP(W1826,'Каталог функций'!$B$5:$G$739,2,0),"-")</f>
        <v>-</v>
      </c>
      <c r="AA1826" s="97" t="str">
        <f>IFERROR(VLOOKUP(X1826,'Каталог функций'!$D$5:$G$739,2,0),"-")</f>
        <v>-</v>
      </c>
      <c r="AB1826" s="97" t="str">
        <f>IFERROR(VLOOKUP(Y1826,'Каталог функций'!$F$5:$G$739,2,0),"-")</f>
        <v>-</v>
      </c>
      <c r="AC1826" s="98"/>
      <c r="AD1826" s="99"/>
      <c r="AE1826" s="100"/>
      <c r="AF1826" s="99"/>
      <c r="AG1826" s="96"/>
      <c r="AH1826" s="99"/>
      <c r="AI1826" s="123"/>
      <c r="AJ1826" s="96"/>
      <c r="AK1826" s="99"/>
      <c r="AL1826" s="68"/>
      <c r="AM1826" s="96"/>
      <c r="AN1826" s="99"/>
      <c r="AO1826" s="101"/>
      <c r="AP1826" s="96"/>
      <c r="AQ1826" s="96"/>
      <c r="AR1826" s="99"/>
      <c r="AS1826" s="101"/>
      <c r="AT1826" s="96"/>
      <c r="AU1826" s="96"/>
      <c r="AV1826" s="99"/>
      <c r="AW1826" s="101"/>
      <c r="AX1826" s="96"/>
      <c r="AY1826" s="96"/>
    </row>
    <row r="1827" spans="1:51">
      <c r="A1827" s="97"/>
      <c r="B1827" s="96"/>
      <c r="C1827" s="96"/>
      <c r="D1827" s="96"/>
      <c r="E1827" s="96"/>
      <c r="F1827" s="96"/>
      <c r="G1827" s="96"/>
      <c r="H1827" s="96"/>
      <c r="I1827" s="96"/>
      <c r="J1827" s="96"/>
      <c r="K1827" s="96"/>
      <c r="L1827" s="96"/>
      <c r="M1827" s="96"/>
      <c r="N1827" s="96"/>
      <c r="O1827" s="96"/>
      <c r="P1827" s="96"/>
      <c r="Q1827" s="106"/>
      <c r="R1827" s="96"/>
      <c r="S1827" s="96"/>
      <c r="T1827" s="97" t="str">
        <f>IFERROR(VLOOKUP(S1827,Регионы!$A$4:$C$1522,2,0),"-")</f>
        <v>-</v>
      </c>
      <c r="U1827" s="96"/>
      <c r="V1827" s="96"/>
      <c r="W1827" s="96"/>
      <c r="X1827" s="96"/>
      <c r="Y1827" s="96"/>
      <c r="Z1827" s="97" t="str">
        <f>IFERROR(VLOOKUP(W1827,'Каталог функций'!$B$5:$G$739,2,0),"-")</f>
        <v>-</v>
      </c>
      <c r="AA1827" s="97" t="str">
        <f>IFERROR(VLOOKUP(X1827,'Каталог функций'!$D$5:$G$739,2,0),"-")</f>
        <v>-</v>
      </c>
      <c r="AB1827" s="97" t="str">
        <f>IFERROR(VLOOKUP(Y1827,'Каталог функций'!$F$5:$G$739,2,0),"-")</f>
        <v>-</v>
      </c>
      <c r="AC1827" s="98"/>
      <c r="AD1827" s="99"/>
      <c r="AE1827" s="100"/>
      <c r="AF1827" s="99"/>
      <c r="AG1827" s="96"/>
      <c r="AH1827" s="99"/>
      <c r="AI1827" s="123"/>
      <c r="AJ1827" s="96"/>
      <c r="AK1827" s="99"/>
      <c r="AL1827" s="68"/>
      <c r="AM1827" s="96"/>
      <c r="AN1827" s="99"/>
      <c r="AO1827" s="101"/>
      <c r="AP1827" s="96"/>
      <c r="AQ1827" s="96"/>
      <c r="AR1827" s="99"/>
      <c r="AS1827" s="101"/>
      <c r="AT1827" s="96"/>
      <c r="AU1827" s="96"/>
      <c r="AV1827" s="99"/>
      <c r="AW1827" s="101"/>
      <c r="AX1827" s="96"/>
      <c r="AY1827" s="96"/>
    </row>
    <row r="1828" spans="1:51">
      <c r="A1828" s="97"/>
      <c r="B1828" s="96"/>
      <c r="C1828" s="96"/>
      <c r="D1828" s="96"/>
      <c r="E1828" s="96"/>
      <c r="F1828" s="96"/>
      <c r="G1828" s="96"/>
      <c r="H1828" s="96"/>
      <c r="I1828" s="96"/>
      <c r="J1828" s="96"/>
      <c r="K1828" s="96"/>
      <c r="L1828" s="96"/>
      <c r="M1828" s="96"/>
      <c r="N1828" s="96"/>
      <c r="O1828" s="96"/>
      <c r="P1828" s="96"/>
      <c r="Q1828" s="106"/>
      <c r="R1828" s="96"/>
      <c r="S1828" s="96"/>
      <c r="T1828" s="97" t="str">
        <f>IFERROR(VLOOKUP(S1828,Регионы!$A$4:$C$1522,2,0),"-")</f>
        <v>-</v>
      </c>
      <c r="U1828" s="96"/>
      <c r="V1828" s="96"/>
      <c r="W1828" s="96"/>
      <c r="X1828" s="96"/>
      <c r="Y1828" s="96"/>
      <c r="Z1828" s="97" t="str">
        <f>IFERROR(VLOOKUP(W1828,'Каталог функций'!$B$5:$G$739,2,0),"-")</f>
        <v>-</v>
      </c>
      <c r="AA1828" s="97" t="str">
        <f>IFERROR(VLOOKUP(X1828,'Каталог функций'!$D$5:$G$739,2,0),"-")</f>
        <v>-</v>
      </c>
      <c r="AB1828" s="97" t="str">
        <f>IFERROR(VLOOKUP(Y1828,'Каталог функций'!$F$5:$G$739,2,0),"-")</f>
        <v>-</v>
      </c>
      <c r="AC1828" s="98"/>
      <c r="AD1828" s="99"/>
      <c r="AE1828" s="100"/>
      <c r="AF1828" s="99"/>
      <c r="AG1828" s="96"/>
      <c r="AH1828" s="99"/>
      <c r="AI1828" s="123"/>
      <c r="AJ1828" s="96"/>
      <c r="AK1828" s="99"/>
      <c r="AL1828" s="68"/>
      <c r="AM1828" s="96"/>
      <c r="AN1828" s="99"/>
      <c r="AO1828" s="101"/>
      <c r="AP1828" s="96"/>
      <c r="AQ1828" s="96"/>
      <c r="AR1828" s="99"/>
      <c r="AS1828" s="101"/>
      <c r="AT1828" s="96"/>
      <c r="AU1828" s="96"/>
      <c r="AV1828" s="99"/>
      <c r="AW1828" s="101"/>
      <c r="AX1828" s="96"/>
      <c r="AY1828" s="96"/>
    </row>
    <row r="1829" spans="1:51">
      <c r="A1829" s="97"/>
      <c r="B1829" s="96"/>
      <c r="C1829" s="96"/>
      <c r="D1829" s="96"/>
      <c r="E1829" s="96"/>
      <c r="F1829" s="96"/>
      <c r="G1829" s="96"/>
      <c r="H1829" s="96"/>
      <c r="I1829" s="96"/>
      <c r="J1829" s="96"/>
      <c r="K1829" s="96"/>
      <c r="L1829" s="96"/>
      <c r="M1829" s="96"/>
      <c r="N1829" s="96"/>
      <c r="O1829" s="96"/>
      <c r="P1829" s="96"/>
      <c r="Q1829" s="106"/>
      <c r="R1829" s="96"/>
      <c r="S1829" s="96"/>
      <c r="T1829" s="97" t="str">
        <f>IFERROR(VLOOKUP(S1829,Регионы!$A$4:$C$1522,2,0),"-")</f>
        <v>-</v>
      </c>
      <c r="U1829" s="96"/>
      <c r="V1829" s="96"/>
      <c r="W1829" s="96"/>
      <c r="X1829" s="96"/>
      <c r="Y1829" s="96"/>
      <c r="Z1829" s="97" t="str">
        <f>IFERROR(VLOOKUP(W1829,'Каталог функций'!$B$5:$G$739,2,0),"-")</f>
        <v>-</v>
      </c>
      <c r="AA1829" s="97" t="str">
        <f>IFERROR(VLOOKUP(X1829,'Каталог функций'!$D$5:$G$739,2,0),"-")</f>
        <v>-</v>
      </c>
      <c r="AB1829" s="97" t="str">
        <f>IFERROR(VLOOKUP(Y1829,'Каталог функций'!$F$5:$G$739,2,0),"-")</f>
        <v>-</v>
      </c>
      <c r="AC1829" s="98"/>
      <c r="AD1829" s="99"/>
      <c r="AE1829" s="100"/>
      <c r="AF1829" s="99"/>
      <c r="AG1829" s="96"/>
      <c r="AH1829" s="99"/>
      <c r="AI1829" s="123"/>
      <c r="AJ1829" s="96"/>
      <c r="AK1829" s="99"/>
      <c r="AL1829" s="68"/>
      <c r="AM1829" s="96"/>
      <c r="AN1829" s="99"/>
      <c r="AO1829" s="101"/>
      <c r="AP1829" s="96"/>
      <c r="AQ1829" s="96"/>
      <c r="AR1829" s="99"/>
      <c r="AS1829" s="101"/>
      <c r="AT1829" s="96"/>
      <c r="AU1829" s="96"/>
      <c r="AV1829" s="99"/>
      <c r="AW1829" s="101"/>
      <c r="AX1829" s="96"/>
      <c r="AY1829" s="96"/>
    </row>
    <row r="1830" spans="1:51">
      <c r="A1830" s="97"/>
      <c r="B1830" s="96"/>
      <c r="C1830" s="96"/>
      <c r="D1830" s="96"/>
      <c r="E1830" s="96"/>
      <c r="F1830" s="96"/>
      <c r="G1830" s="96"/>
      <c r="H1830" s="96"/>
      <c r="I1830" s="96"/>
      <c r="J1830" s="96"/>
      <c r="K1830" s="96"/>
      <c r="L1830" s="96"/>
      <c r="M1830" s="96"/>
      <c r="N1830" s="96"/>
      <c r="O1830" s="96"/>
      <c r="P1830" s="96"/>
      <c r="Q1830" s="106"/>
      <c r="R1830" s="96"/>
      <c r="S1830" s="96"/>
      <c r="T1830" s="97" t="str">
        <f>IFERROR(VLOOKUP(S1830,Регионы!$A$4:$C$1522,2,0),"-")</f>
        <v>-</v>
      </c>
      <c r="U1830" s="96"/>
      <c r="V1830" s="96"/>
      <c r="W1830" s="96"/>
      <c r="X1830" s="96"/>
      <c r="Y1830" s="96"/>
      <c r="Z1830" s="97" t="str">
        <f>IFERROR(VLOOKUP(W1830,'Каталог функций'!$B$5:$G$739,2,0),"-")</f>
        <v>-</v>
      </c>
      <c r="AA1830" s="97" t="str">
        <f>IFERROR(VLOOKUP(X1830,'Каталог функций'!$D$5:$G$739,2,0),"-")</f>
        <v>-</v>
      </c>
      <c r="AB1830" s="97" t="str">
        <f>IFERROR(VLOOKUP(Y1830,'Каталог функций'!$F$5:$G$739,2,0),"-")</f>
        <v>-</v>
      </c>
      <c r="AC1830" s="98"/>
      <c r="AD1830" s="99"/>
      <c r="AE1830" s="100"/>
      <c r="AF1830" s="99"/>
      <c r="AG1830" s="96"/>
      <c r="AH1830" s="99"/>
      <c r="AI1830" s="123"/>
      <c r="AJ1830" s="96"/>
      <c r="AK1830" s="99"/>
      <c r="AL1830" s="68"/>
      <c r="AM1830" s="96"/>
      <c r="AN1830" s="99"/>
      <c r="AO1830" s="101"/>
      <c r="AP1830" s="96"/>
      <c r="AQ1830" s="96"/>
      <c r="AR1830" s="99"/>
      <c r="AS1830" s="101"/>
      <c r="AT1830" s="96"/>
      <c r="AU1830" s="96"/>
      <c r="AV1830" s="99"/>
      <c r="AW1830" s="101"/>
      <c r="AX1830" s="96"/>
      <c r="AY1830" s="96"/>
    </row>
    <row r="1831" spans="1:51">
      <c r="A1831" s="97"/>
      <c r="B1831" s="96"/>
      <c r="C1831" s="96"/>
      <c r="D1831" s="96"/>
      <c r="E1831" s="96"/>
      <c r="F1831" s="96"/>
      <c r="G1831" s="96"/>
      <c r="H1831" s="96"/>
      <c r="I1831" s="96"/>
      <c r="J1831" s="96"/>
      <c r="K1831" s="96"/>
      <c r="L1831" s="96"/>
      <c r="M1831" s="96"/>
      <c r="N1831" s="96"/>
      <c r="O1831" s="96"/>
      <c r="P1831" s="96"/>
      <c r="Q1831" s="106"/>
      <c r="R1831" s="96"/>
      <c r="S1831" s="96"/>
      <c r="T1831" s="97" t="str">
        <f>IFERROR(VLOOKUP(S1831,Регионы!$A$4:$C$1522,2,0),"-")</f>
        <v>-</v>
      </c>
      <c r="U1831" s="96"/>
      <c r="V1831" s="96"/>
      <c r="W1831" s="96"/>
      <c r="X1831" s="96"/>
      <c r="Y1831" s="96"/>
      <c r="Z1831" s="97" t="str">
        <f>IFERROR(VLOOKUP(W1831,'Каталог функций'!$B$5:$G$739,2,0),"-")</f>
        <v>-</v>
      </c>
      <c r="AA1831" s="97" t="str">
        <f>IFERROR(VLOOKUP(X1831,'Каталог функций'!$D$5:$G$739,2,0),"-")</f>
        <v>-</v>
      </c>
      <c r="AB1831" s="97" t="str">
        <f>IFERROR(VLOOKUP(Y1831,'Каталог функций'!$F$5:$G$739,2,0),"-")</f>
        <v>-</v>
      </c>
      <c r="AC1831" s="98"/>
      <c r="AD1831" s="99"/>
      <c r="AE1831" s="100"/>
      <c r="AF1831" s="99"/>
      <c r="AG1831" s="96"/>
      <c r="AH1831" s="99"/>
      <c r="AI1831" s="123"/>
      <c r="AJ1831" s="96"/>
      <c r="AK1831" s="99"/>
      <c r="AL1831" s="68"/>
      <c r="AM1831" s="96"/>
      <c r="AN1831" s="99"/>
      <c r="AO1831" s="101"/>
      <c r="AP1831" s="96"/>
      <c r="AQ1831" s="96"/>
      <c r="AR1831" s="99"/>
      <c r="AS1831" s="101"/>
      <c r="AT1831" s="96"/>
      <c r="AU1831" s="96"/>
      <c r="AV1831" s="99"/>
      <c r="AW1831" s="101"/>
      <c r="AX1831" s="96"/>
      <c r="AY1831" s="96"/>
    </row>
    <row r="1832" spans="1:51">
      <c r="A1832" s="97"/>
      <c r="B1832" s="96"/>
      <c r="C1832" s="96"/>
      <c r="D1832" s="96"/>
      <c r="E1832" s="96"/>
      <c r="F1832" s="96"/>
      <c r="G1832" s="96"/>
      <c r="H1832" s="96"/>
      <c r="I1832" s="96"/>
      <c r="J1832" s="96"/>
      <c r="K1832" s="96"/>
      <c r="L1832" s="96"/>
      <c r="M1832" s="96"/>
      <c r="N1832" s="96"/>
      <c r="O1832" s="96"/>
      <c r="P1832" s="96"/>
      <c r="Q1832" s="106"/>
      <c r="R1832" s="96"/>
      <c r="S1832" s="96"/>
      <c r="T1832" s="97" t="str">
        <f>IFERROR(VLOOKUP(S1832,Регионы!$A$4:$C$1522,2,0),"-")</f>
        <v>-</v>
      </c>
      <c r="U1832" s="96"/>
      <c r="V1832" s="96"/>
      <c r="W1832" s="96"/>
      <c r="X1832" s="96"/>
      <c r="Y1832" s="96"/>
      <c r="Z1832" s="97" t="str">
        <f>IFERROR(VLOOKUP(W1832,'Каталог функций'!$B$5:$G$739,2,0),"-")</f>
        <v>-</v>
      </c>
      <c r="AA1832" s="97" t="str">
        <f>IFERROR(VLOOKUP(X1832,'Каталог функций'!$D$5:$G$739,2,0),"-")</f>
        <v>-</v>
      </c>
      <c r="AB1832" s="97" t="str">
        <f>IFERROR(VLOOKUP(Y1832,'Каталог функций'!$F$5:$G$739,2,0),"-")</f>
        <v>-</v>
      </c>
      <c r="AC1832" s="98"/>
      <c r="AD1832" s="99"/>
      <c r="AE1832" s="100"/>
      <c r="AF1832" s="99"/>
      <c r="AG1832" s="96"/>
      <c r="AH1832" s="99"/>
      <c r="AI1832" s="123"/>
      <c r="AJ1832" s="96"/>
      <c r="AK1832" s="99"/>
      <c r="AL1832" s="68"/>
      <c r="AM1832" s="96"/>
      <c r="AN1832" s="99"/>
      <c r="AO1832" s="101"/>
      <c r="AP1832" s="96"/>
      <c r="AQ1832" s="96"/>
      <c r="AR1832" s="99"/>
      <c r="AS1832" s="101"/>
      <c r="AT1832" s="96"/>
      <c r="AU1832" s="96"/>
      <c r="AV1832" s="99"/>
      <c r="AW1832" s="101"/>
      <c r="AX1832" s="96"/>
      <c r="AY1832" s="96"/>
    </row>
    <row r="1833" spans="1:51">
      <c r="A1833" s="97"/>
      <c r="B1833" s="96"/>
      <c r="C1833" s="96"/>
      <c r="D1833" s="96"/>
      <c r="E1833" s="96"/>
      <c r="F1833" s="96"/>
      <c r="G1833" s="96"/>
      <c r="H1833" s="96"/>
      <c r="I1833" s="96"/>
      <c r="J1833" s="96"/>
      <c r="K1833" s="96"/>
      <c r="L1833" s="96"/>
      <c r="M1833" s="96"/>
      <c r="N1833" s="96"/>
      <c r="O1833" s="96"/>
      <c r="P1833" s="96"/>
      <c r="Q1833" s="106"/>
      <c r="R1833" s="96"/>
      <c r="S1833" s="96"/>
      <c r="T1833" s="97" t="str">
        <f>IFERROR(VLOOKUP(S1833,Регионы!$A$4:$C$1522,2,0),"-")</f>
        <v>-</v>
      </c>
      <c r="U1833" s="96"/>
      <c r="V1833" s="96"/>
      <c r="W1833" s="96"/>
      <c r="X1833" s="96"/>
      <c r="Y1833" s="96"/>
      <c r="Z1833" s="97" t="str">
        <f>IFERROR(VLOOKUP(W1833,'Каталог функций'!$B$5:$G$739,2,0),"-")</f>
        <v>-</v>
      </c>
      <c r="AA1833" s="97" t="str">
        <f>IFERROR(VLOOKUP(X1833,'Каталог функций'!$D$5:$G$739,2,0),"-")</f>
        <v>-</v>
      </c>
      <c r="AB1833" s="97" t="str">
        <f>IFERROR(VLOOKUP(Y1833,'Каталог функций'!$F$5:$G$739,2,0),"-")</f>
        <v>-</v>
      </c>
      <c r="AC1833" s="98"/>
      <c r="AD1833" s="99"/>
      <c r="AE1833" s="100"/>
      <c r="AF1833" s="99"/>
      <c r="AG1833" s="96"/>
      <c r="AH1833" s="99"/>
      <c r="AI1833" s="123"/>
      <c r="AJ1833" s="96"/>
      <c r="AK1833" s="99"/>
      <c r="AL1833" s="68"/>
      <c r="AM1833" s="96"/>
      <c r="AN1833" s="99"/>
      <c r="AO1833" s="101"/>
      <c r="AP1833" s="96"/>
      <c r="AQ1833" s="96"/>
      <c r="AR1833" s="99"/>
      <c r="AS1833" s="101"/>
      <c r="AT1833" s="96"/>
      <c r="AU1833" s="96"/>
      <c r="AV1833" s="99"/>
      <c r="AW1833" s="101"/>
      <c r="AX1833" s="96"/>
      <c r="AY1833" s="96"/>
    </row>
    <row r="1834" spans="1:51">
      <c r="A1834" s="97"/>
      <c r="B1834" s="96"/>
      <c r="C1834" s="96"/>
      <c r="D1834" s="96"/>
      <c r="E1834" s="96"/>
      <c r="F1834" s="96"/>
      <c r="G1834" s="96"/>
      <c r="H1834" s="96"/>
      <c r="I1834" s="96"/>
      <c r="J1834" s="96"/>
      <c r="K1834" s="96"/>
      <c r="L1834" s="96"/>
      <c r="M1834" s="96"/>
      <c r="N1834" s="96"/>
      <c r="O1834" s="96"/>
      <c r="P1834" s="96"/>
      <c r="Q1834" s="106"/>
      <c r="R1834" s="96"/>
      <c r="S1834" s="96"/>
      <c r="T1834" s="97" t="str">
        <f>IFERROR(VLOOKUP(S1834,Регионы!$A$4:$C$1522,2,0),"-")</f>
        <v>-</v>
      </c>
      <c r="U1834" s="96"/>
      <c r="V1834" s="96"/>
      <c r="W1834" s="96"/>
      <c r="X1834" s="96"/>
      <c r="Y1834" s="96"/>
      <c r="Z1834" s="97" t="str">
        <f>IFERROR(VLOOKUP(W1834,'Каталог функций'!$B$5:$G$739,2,0),"-")</f>
        <v>-</v>
      </c>
      <c r="AA1834" s="97" t="str">
        <f>IFERROR(VLOOKUP(X1834,'Каталог функций'!$D$5:$G$739,2,0),"-")</f>
        <v>-</v>
      </c>
      <c r="AB1834" s="97" t="str">
        <f>IFERROR(VLOOKUP(Y1834,'Каталог функций'!$F$5:$G$739,2,0),"-")</f>
        <v>-</v>
      </c>
      <c r="AC1834" s="98"/>
      <c r="AD1834" s="99"/>
      <c r="AE1834" s="100"/>
      <c r="AF1834" s="99"/>
      <c r="AG1834" s="96"/>
      <c r="AH1834" s="99"/>
      <c r="AI1834" s="123"/>
      <c r="AJ1834" s="96"/>
      <c r="AK1834" s="99"/>
      <c r="AL1834" s="68"/>
      <c r="AM1834" s="96"/>
      <c r="AN1834" s="99"/>
      <c r="AO1834" s="101"/>
      <c r="AP1834" s="96"/>
      <c r="AQ1834" s="96"/>
      <c r="AR1834" s="99"/>
      <c r="AS1834" s="101"/>
      <c r="AT1834" s="96"/>
      <c r="AU1834" s="96"/>
      <c r="AV1834" s="99"/>
      <c r="AW1834" s="101"/>
      <c r="AX1834" s="96"/>
      <c r="AY1834" s="96"/>
    </row>
    <row r="1835" spans="1:51">
      <c r="A1835" s="97"/>
      <c r="B1835" s="96"/>
      <c r="C1835" s="96"/>
      <c r="D1835" s="96"/>
      <c r="E1835" s="96"/>
      <c r="F1835" s="96"/>
      <c r="G1835" s="96"/>
      <c r="H1835" s="96"/>
      <c r="I1835" s="96"/>
      <c r="J1835" s="96"/>
      <c r="K1835" s="96"/>
      <c r="L1835" s="96"/>
      <c r="M1835" s="96"/>
      <c r="N1835" s="96"/>
      <c r="O1835" s="96"/>
      <c r="P1835" s="96"/>
      <c r="Q1835" s="106"/>
      <c r="R1835" s="96"/>
      <c r="S1835" s="96"/>
      <c r="T1835" s="97" t="str">
        <f>IFERROR(VLOOKUP(S1835,Регионы!$A$4:$C$1522,2,0),"-")</f>
        <v>-</v>
      </c>
      <c r="U1835" s="96"/>
      <c r="V1835" s="96"/>
      <c r="W1835" s="96"/>
      <c r="X1835" s="96"/>
      <c r="Y1835" s="96"/>
      <c r="Z1835" s="97" t="str">
        <f>IFERROR(VLOOKUP(W1835,'Каталог функций'!$B$5:$G$739,2,0),"-")</f>
        <v>-</v>
      </c>
      <c r="AA1835" s="97" t="str">
        <f>IFERROR(VLOOKUP(X1835,'Каталог функций'!$D$5:$G$739,2,0),"-")</f>
        <v>-</v>
      </c>
      <c r="AB1835" s="97" t="str">
        <f>IFERROR(VLOOKUP(Y1835,'Каталог функций'!$F$5:$G$739,2,0),"-")</f>
        <v>-</v>
      </c>
      <c r="AC1835" s="98"/>
      <c r="AD1835" s="99"/>
      <c r="AE1835" s="100"/>
      <c r="AF1835" s="99"/>
      <c r="AG1835" s="96"/>
      <c r="AH1835" s="99"/>
      <c r="AI1835" s="123"/>
      <c r="AJ1835" s="96"/>
      <c r="AK1835" s="99"/>
      <c r="AL1835" s="68"/>
      <c r="AM1835" s="96"/>
      <c r="AN1835" s="99"/>
      <c r="AO1835" s="101"/>
      <c r="AP1835" s="96"/>
      <c r="AQ1835" s="96"/>
      <c r="AR1835" s="99"/>
      <c r="AS1835" s="101"/>
      <c r="AT1835" s="96"/>
      <c r="AU1835" s="96"/>
      <c r="AV1835" s="99"/>
      <c r="AW1835" s="101"/>
      <c r="AX1835" s="96"/>
      <c r="AY1835" s="96"/>
    </row>
    <row r="1836" spans="1:51">
      <c r="A1836" s="97"/>
      <c r="B1836" s="96"/>
      <c r="C1836" s="96"/>
      <c r="D1836" s="96"/>
      <c r="E1836" s="96"/>
      <c r="F1836" s="96"/>
      <c r="G1836" s="96"/>
      <c r="H1836" s="96"/>
      <c r="I1836" s="96"/>
      <c r="J1836" s="96"/>
      <c r="K1836" s="96"/>
      <c r="L1836" s="96"/>
      <c r="M1836" s="96"/>
      <c r="N1836" s="96"/>
      <c r="O1836" s="96"/>
      <c r="P1836" s="96"/>
      <c r="Q1836" s="106"/>
      <c r="R1836" s="96"/>
      <c r="S1836" s="96"/>
      <c r="T1836" s="97" t="str">
        <f>IFERROR(VLOOKUP(S1836,Регионы!$A$4:$C$1522,2,0),"-")</f>
        <v>-</v>
      </c>
      <c r="U1836" s="96"/>
      <c r="V1836" s="96"/>
      <c r="W1836" s="96"/>
      <c r="X1836" s="96"/>
      <c r="Y1836" s="96"/>
      <c r="Z1836" s="97" t="str">
        <f>IFERROR(VLOOKUP(W1836,'Каталог функций'!$B$5:$G$739,2,0),"-")</f>
        <v>-</v>
      </c>
      <c r="AA1836" s="97" t="str">
        <f>IFERROR(VLOOKUP(X1836,'Каталог функций'!$D$5:$G$739,2,0),"-")</f>
        <v>-</v>
      </c>
      <c r="AB1836" s="97" t="str">
        <f>IFERROR(VLOOKUP(Y1836,'Каталог функций'!$F$5:$G$739,2,0),"-")</f>
        <v>-</v>
      </c>
      <c r="AC1836" s="98"/>
      <c r="AD1836" s="99"/>
      <c r="AE1836" s="100"/>
      <c r="AF1836" s="99"/>
      <c r="AG1836" s="96"/>
      <c r="AH1836" s="99"/>
      <c r="AI1836" s="123"/>
      <c r="AJ1836" s="96"/>
      <c r="AK1836" s="99"/>
      <c r="AL1836" s="68"/>
      <c r="AM1836" s="96"/>
      <c r="AN1836" s="99"/>
      <c r="AO1836" s="101"/>
      <c r="AP1836" s="96"/>
      <c r="AQ1836" s="96"/>
      <c r="AR1836" s="99"/>
      <c r="AS1836" s="101"/>
      <c r="AT1836" s="96"/>
      <c r="AU1836" s="96"/>
      <c r="AV1836" s="99"/>
      <c r="AW1836" s="101"/>
      <c r="AX1836" s="96"/>
      <c r="AY1836" s="96"/>
    </row>
    <row r="1837" spans="1:51">
      <c r="A1837" s="97"/>
      <c r="B1837" s="96"/>
      <c r="C1837" s="96"/>
      <c r="D1837" s="96"/>
      <c r="E1837" s="96"/>
      <c r="F1837" s="96"/>
      <c r="G1837" s="96"/>
      <c r="H1837" s="96"/>
      <c r="I1837" s="96"/>
      <c r="J1837" s="96"/>
      <c r="K1837" s="96"/>
      <c r="L1837" s="96"/>
      <c r="M1837" s="96"/>
      <c r="N1837" s="96"/>
      <c r="O1837" s="96"/>
      <c r="P1837" s="96"/>
      <c r="Q1837" s="106"/>
      <c r="R1837" s="96"/>
      <c r="S1837" s="96"/>
      <c r="T1837" s="97" t="str">
        <f>IFERROR(VLOOKUP(S1837,Регионы!$A$4:$C$1522,2,0),"-")</f>
        <v>-</v>
      </c>
      <c r="U1837" s="96"/>
      <c r="V1837" s="96"/>
      <c r="W1837" s="96"/>
      <c r="X1837" s="96"/>
      <c r="Y1837" s="96"/>
      <c r="Z1837" s="97" t="str">
        <f>IFERROR(VLOOKUP(W1837,'Каталог функций'!$B$5:$G$739,2,0),"-")</f>
        <v>-</v>
      </c>
      <c r="AA1837" s="97" t="str">
        <f>IFERROR(VLOOKUP(X1837,'Каталог функций'!$D$5:$G$739,2,0),"-")</f>
        <v>-</v>
      </c>
      <c r="AB1837" s="97" t="str">
        <f>IFERROR(VLOOKUP(Y1837,'Каталог функций'!$F$5:$G$739,2,0),"-")</f>
        <v>-</v>
      </c>
      <c r="AC1837" s="98"/>
      <c r="AD1837" s="99"/>
      <c r="AE1837" s="100"/>
      <c r="AF1837" s="99"/>
      <c r="AG1837" s="96"/>
      <c r="AH1837" s="99"/>
      <c r="AI1837" s="123"/>
      <c r="AJ1837" s="96"/>
      <c r="AK1837" s="99"/>
      <c r="AL1837" s="68"/>
      <c r="AM1837" s="96"/>
      <c r="AN1837" s="99"/>
      <c r="AO1837" s="101"/>
      <c r="AP1837" s="96"/>
      <c r="AQ1837" s="96"/>
      <c r="AR1837" s="99"/>
      <c r="AS1837" s="101"/>
      <c r="AT1837" s="96"/>
      <c r="AU1837" s="96"/>
      <c r="AV1837" s="99"/>
      <c r="AW1837" s="101"/>
      <c r="AX1837" s="96"/>
      <c r="AY1837" s="96"/>
    </row>
    <row r="1838" spans="1:51">
      <c r="A1838" s="97"/>
      <c r="B1838" s="96"/>
      <c r="C1838" s="96"/>
      <c r="D1838" s="96"/>
      <c r="E1838" s="96"/>
      <c r="F1838" s="96"/>
      <c r="G1838" s="96"/>
      <c r="H1838" s="96"/>
      <c r="I1838" s="96"/>
      <c r="J1838" s="96"/>
      <c r="K1838" s="96"/>
      <c r="L1838" s="96"/>
      <c r="M1838" s="96"/>
      <c r="N1838" s="96"/>
      <c r="O1838" s="96"/>
      <c r="P1838" s="96"/>
      <c r="Q1838" s="106"/>
      <c r="R1838" s="96"/>
      <c r="S1838" s="96"/>
      <c r="T1838" s="97" t="str">
        <f>IFERROR(VLOOKUP(S1838,Регионы!$A$4:$C$1522,2,0),"-")</f>
        <v>-</v>
      </c>
      <c r="U1838" s="96"/>
      <c r="V1838" s="96"/>
      <c r="W1838" s="96"/>
      <c r="X1838" s="96"/>
      <c r="Y1838" s="96"/>
      <c r="Z1838" s="97" t="str">
        <f>IFERROR(VLOOKUP(W1838,'Каталог функций'!$B$5:$G$739,2,0),"-")</f>
        <v>-</v>
      </c>
      <c r="AA1838" s="97" t="str">
        <f>IFERROR(VLOOKUP(X1838,'Каталог функций'!$D$5:$G$739,2,0),"-")</f>
        <v>-</v>
      </c>
      <c r="AB1838" s="97" t="str">
        <f>IFERROR(VLOOKUP(Y1838,'Каталог функций'!$F$5:$G$739,2,0),"-")</f>
        <v>-</v>
      </c>
      <c r="AC1838" s="98"/>
      <c r="AD1838" s="99"/>
      <c r="AE1838" s="100"/>
      <c r="AF1838" s="99"/>
      <c r="AG1838" s="96"/>
      <c r="AH1838" s="99"/>
      <c r="AI1838" s="123"/>
      <c r="AJ1838" s="96"/>
      <c r="AK1838" s="99"/>
      <c r="AL1838" s="68"/>
      <c r="AM1838" s="96"/>
      <c r="AN1838" s="99"/>
      <c r="AO1838" s="101"/>
      <c r="AP1838" s="96"/>
      <c r="AQ1838" s="96"/>
      <c r="AR1838" s="99"/>
      <c r="AS1838" s="101"/>
      <c r="AT1838" s="96"/>
      <c r="AU1838" s="96"/>
      <c r="AV1838" s="99"/>
      <c r="AW1838" s="101"/>
      <c r="AX1838" s="96"/>
      <c r="AY1838" s="96"/>
    </row>
    <row r="1839" spans="1:51">
      <c r="A1839" s="97"/>
      <c r="B1839" s="96"/>
      <c r="C1839" s="96"/>
      <c r="D1839" s="96"/>
      <c r="E1839" s="96"/>
      <c r="F1839" s="96"/>
      <c r="G1839" s="96"/>
      <c r="H1839" s="96"/>
      <c r="I1839" s="96"/>
      <c r="J1839" s="96"/>
      <c r="K1839" s="96"/>
      <c r="L1839" s="96"/>
      <c r="M1839" s="96"/>
      <c r="N1839" s="96"/>
      <c r="O1839" s="96"/>
      <c r="P1839" s="96"/>
      <c r="Q1839" s="106"/>
      <c r="R1839" s="96"/>
      <c r="S1839" s="96"/>
      <c r="T1839" s="97" t="str">
        <f>IFERROR(VLOOKUP(S1839,Регионы!$A$4:$C$1522,2,0),"-")</f>
        <v>-</v>
      </c>
      <c r="U1839" s="96"/>
      <c r="V1839" s="96"/>
      <c r="W1839" s="96"/>
      <c r="X1839" s="96"/>
      <c r="Y1839" s="96"/>
      <c r="Z1839" s="97" t="str">
        <f>IFERROR(VLOOKUP(W1839,'Каталог функций'!$B$5:$G$739,2,0),"-")</f>
        <v>-</v>
      </c>
      <c r="AA1839" s="97" t="str">
        <f>IFERROR(VLOOKUP(X1839,'Каталог функций'!$D$5:$G$739,2,0),"-")</f>
        <v>-</v>
      </c>
      <c r="AB1839" s="97" t="str">
        <f>IFERROR(VLOOKUP(Y1839,'Каталог функций'!$F$5:$G$739,2,0),"-")</f>
        <v>-</v>
      </c>
      <c r="AC1839" s="98"/>
      <c r="AD1839" s="99"/>
      <c r="AE1839" s="100"/>
      <c r="AF1839" s="99"/>
      <c r="AG1839" s="96"/>
      <c r="AH1839" s="99"/>
      <c r="AI1839" s="123"/>
      <c r="AJ1839" s="96"/>
      <c r="AK1839" s="99"/>
      <c r="AL1839" s="68"/>
      <c r="AM1839" s="96"/>
      <c r="AN1839" s="99"/>
      <c r="AO1839" s="101"/>
      <c r="AP1839" s="96"/>
      <c r="AQ1839" s="96"/>
      <c r="AR1839" s="99"/>
      <c r="AS1839" s="101"/>
      <c r="AT1839" s="96"/>
      <c r="AU1839" s="96"/>
      <c r="AV1839" s="99"/>
      <c r="AW1839" s="101"/>
      <c r="AX1839" s="96"/>
      <c r="AY1839" s="96"/>
    </row>
    <row r="1840" spans="1:51">
      <c r="A1840" s="97"/>
      <c r="B1840" s="96"/>
      <c r="C1840" s="96"/>
      <c r="D1840" s="96"/>
      <c r="E1840" s="96"/>
      <c r="F1840" s="96"/>
      <c r="G1840" s="96"/>
      <c r="H1840" s="96"/>
      <c r="I1840" s="96"/>
      <c r="J1840" s="96"/>
      <c r="K1840" s="96"/>
      <c r="L1840" s="96"/>
      <c r="M1840" s="96"/>
      <c r="N1840" s="96"/>
      <c r="O1840" s="96"/>
      <c r="P1840" s="96"/>
      <c r="Q1840" s="106"/>
      <c r="R1840" s="96"/>
      <c r="S1840" s="96"/>
      <c r="T1840" s="97" t="str">
        <f>IFERROR(VLOOKUP(S1840,Регионы!$A$4:$C$1522,2,0),"-")</f>
        <v>-</v>
      </c>
      <c r="U1840" s="96"/>
      <c r="V1840" s="96"/>
      <c r="W1840" s="96"/>
      <c r="X1840" s="96"/>
      <c r="Y1840" s="96"/>
      <c r="Z1840" s="97" t="str">
        <f>IFERROR(VLOOKUP(W1840,'Каталог функций'!$B$5:$G$739,2,0),"-")</f>
        <v>-</v>
      </c>
      <c r="AA1840" s="97" t="str">
        <f>IFERROR(VLOOKUP(X1840,'Каталог функций'!$D$5:$G$739,2,0),"-")</f>
        <v>-</v>
      </c>
      <c r="AB1840" s="97" t="str">
        <f>IFERROR(VLOOKUP(Y1840,'Каталог функций'!$F$5:$G$739,2,0),"-")</f>
        <v>-</v>
      </c>
      <c r="AC1840" s="98"/>
      <c r="AD1840" s="99"/>
      <c r="AE1840" s="100"/>
      <c r="AF1840" s="99"/>
      <c r="AG1840" s="96"/>
      <c r="AH1840" s="99"/>
      <c r="AI1840" s="123"/>
      <c r="AJ1840" s="96"/>
      <c r="AK1840" s="99"/>
      <c r="AL1840" s="68"/>
      <c r="AM1840" s="96"/>
      <c r="AN1840" s="99"/>
      <c r="AO1840" s="101"/>
      <c r="AP1840" s="96"/>
      <c r="AQ1840" s="96"/>
      <c r="AR1840" s="99"/>
      <c r="AS1840" s="101"/>
      <c r="AT1840" s="96"/>
      <c r="AU1840" s="96"/>
      <c r="AV1840" s="99"/>
      <c r="AW1840" s="101"/>
      <c r="AX1840" s="96"/>
      <c r="AY1840" s="96"/>
    </row>
    <row r="1841" spans="1:51">
      <c r="A1841" s="97"/>
      <c r="B1841" s="96"/>
      <c r="C1841" s="96"/>
      <c r="D1841" s="96"/>
      <c r="E1841" s="96"/>
      <c r="F1841" s="96"/>
      <c r="G1841" s="96"/>
      <c r="H1841" s="96"/>
      <c r="I1841" s="96"/>
      <c r="J1841" s="96"/>
      <c r="K1841" s="96"/>
      <c r="L1841" s="96"/>
      <c r="M1841" s="96"/>
      <c r="N1841" s="96"/>
      <c r="O1841" s="96"/>
      <c r="P1841" s="96"/>
      <c r="Q1841" s="106"/>
      <c r="R1841" s="96"/>
      <c r="S1841" s="96"/>
      <c r="T1841" s="97" t="str">
        <f>IFERROR(VLOOKUP(S1841,Регионы!$A$4:$C$1522,2,0),"-")</f>
        <v>-</v>
      </c>
      <c r="U1841" s="96"/>
      <c r="V1841" s="96"/>
      <c r="W1841" s="96"/>
      <c r="X1841" s="96"/>
      <c r="Y1841" s="96"/>
      <c r="Z1841" s="97" t="str">
        <f>IFERROR(VLOOKUP(W1841,'Каталог функций'!$B$5:$G$739,2,0),"-")</f>
        <v>-</v>
      </c>
      <c r="AA1841" s="97" t="str">
        <f>IFERROR(VLOOKUP(X1841,'Каталог функций'!$D$5:$G$739,2,0),"-")</f>
        <v>-</v>
      </c>
      <c r="AB1841" s="97" t="str">
        <f>IFERROR(VLOOKUP(Y1841,'Каталог функций'!$F$5:$G$739,2,0),"-")</f>
        <v>-</v>
      </c>
      <c r="AC1841" s="98"/>
      <c r="AD1841" s="99"/>
      <c r="AE1841" s="100"/>
      <c r="AF1841" s="99"/>
      <c r="AG1841" s="96"/>
      <c r="AH1841" s="99"/>
      <c r="AI1841" s="123"/>
      <c r="AJ1841" s="96"/>
      <c r="AK1841" s="99"/>
      <c r="AL1841" s="68"/>
      <c r="AM1841" s="96"/>
      <c r="AN1841" s="99"/>
      <c r="AO1841" s="101"/>
      <c r="AP1841" s="96"/>
      <c r="AQ1841" s="96"/>
      <c r="AR1841" s="99"/>
      <c r="AS1841" s="101"/>
      <c r="AT1841" s="96"/>
      <c r="AU1841" s="96"/>
      <c r="AV1841" s="99"/>
      <c r="AW1841" s="101"/>
      <c r="AX1841" s="96"/>
      <c r="AY1841" s="96"/>
    </row>
    <row r="1842" spans="1:51">
      <c r="A1842" s="97"/>
      <c r="B1842" s="96"/>
      <c r="C1842" s="96"/>
      <c r="D1842" s="96"/>
      <c r="E1842" s="96"/>
      <c r="F1842" s="96"/>
      <c r="G1842" s="96"/>
      <c r="H1842" s="96"/>
      <c r="I1842" s="96"/>
      <c r="J1842" s="96"/>
      <c r="K1842" s="96"/>
      <c r="L1842" s="96"/>
      <c r="M1842" s="96"/>
      <c r="N1842" s="96"/>
      <c r="O1842" s="96"/>
      <c r="P1842" s="96"/>
      <c r="Q1842" s="106"/>
      <c r="R1842" s="96"/>
      <c r="S1842" s="96"/>
      <c r="T1842" s="97" t="str">
        <f>IFERROR(VLOOKUP(S1842,Регионы!$A$4:$C$1522,2,0),"-")</f>
        <v>-</v>
      </c>
      <c r="U1842" s="96"/>
      <c r="V1842" s="96"/>
      <c r="W1842" s="96"/>
      <c r="X1842" s="96"/>
      <c r="Y1842" s="96"/>
      <c r="Z1842" s="97" t="str">
        <f>IFERROR(VLOOKUP(W1842,'Каталог функций'!$B$5:$G$739,2,0),"-")</f>
        <v>-</v>
      </c>
      <c r="AA1842" s="97" t="str">
        <f>IFERROR(VLOOKUP(X1842,'Каталог функций'!$D$5:$G$739,2,0),"-")</f>
        <v>-</v>
      </c>
      <c r="AB1842" s="97" t="str">
        <f>IFERROR(VLOOKUP(Y1842,'Каталог функций'!$F$5:$G$739,2,0),"-")</f>
        <v>-</v>
      </c>
      <c r="AC1842" s="98"/>
      <c r="AD1842" s="99"/>
      <c r="AE1842" s="100"/>
      <c r="AF1842" s="99"/>
      <c r="AG1842" s="96"/>
      <c r="AH1842" s="99"/>
      <c r="AI1842" s="123"/>
      <c r="AJ1842" s="96"/>
      <c r="AK1842" s="99"/>
      <c r="AL1842" s="68"/>
      <c r="AM1842" s="96"/>
      <c r="AN1842" s="99"/>
      <c r="AO1842" s="101"/>
      <c r="AP1842" s="96"/>
      <c r="AQ1842" s="96"/>
      <c r="AR1842" s="99"/>
      <c r="AS1842" s="101"/>
      <c r="AT1842" s="96"/>
      <c r="AU1842" s="96"/>
      <c r="AV1842" s="99"/>
      <c r="AW1842" s="101"/>
      <c r="AX1842" s="96"/>
      <c r="AY1842" s="96"/>
    </row>
    <row r="1843" spans="1:51">
      <c r="A1843" s="97"/>
      <c r="B1843" s="96"/>
      <c r="C1843" s="96"/>
      <c r="D1843" s="96"/>
      <c r="E1843" s="96"/>
      <c r="F1843" s="96"/>
      <c r="G1843" s="96"/>
      <c r="H1843" s="96"/>
      <c r="I1843" s="96"/>
      <c r="J1843" s="96"/>
      <c r="K1843" s="96"/>
      <c r="L1843" s="96"/>
      <c r="M1843" s="96"/>
      <c r="N1843" s="96"/>
      <c r="O1843" s="96"/>
      <c r="P1843" s="96"/>
      <c r="Q1843" s="106"/>
      <c r="R1843" s="96"/>
      <c r="S1843" s="96"/>
      <c r="T1843" s="97" t="str">
        <f>IFERROR(VLOOKUP(S1843,Регионы!$A$4:$C$1522,2,0),"-")</f>
        <v>-</v>
      </c>
      <c r="U1843" s="96"/>
      <c r="V1843" s="96"/>
      <c r="W1843" s="96"/>
      <c r="X1843" s="96"/>
      <c r="Y1843" s="96"/>
      <c r="Z1843" s="97" t="str">
        <f>IFERROR(VLOOKUP(W1843,'Каталог функций'!$B$5:$G$739,2,0),"-")</f>
        <v>-</v>
      </c>
      <c r="AA1843" s="97" t="str">
        <f>IFERROR(VLOOKUP(X1843,'Каталог функций'!$D$5:$G$739,2,0),"-")</f>
        <v>-</v>
      </c>
      <c r="AB1843" s="97" t="str">
        <f>IFERROR(VLOOKUP(Y1843,'Каталог функций'!$F$5:$G$739,2,0),"-")</f>
        <v>-</v>
      </c>
      <c r="AC1843" s="98"/>
      <c r="AD1843" s="99"/>
      <c r="AE1843" s="100"/>
      <c r="AF1843" s="99"/>
      <c r="AG1843" s="96"/>
      <c r="AH1843" s="99"/>
      <c r="AI1843" s="123"/>
      <c r="AJ1843" s="96"/>
      <c r="AK1843" s="99"/>
      <c r="AL1843" s="68"/>
      <c r="AM1843" s="96"/>
      <c r="AN1843" s="99"/>
      <c r="AO1843" s="101"/>
      <c r="AP1843" s="96"/>
      <c r="AQ1843" s="96"/>
      <c r="AR1843" s="99"/>
      <c r="AS1843" s="101"/>
      <c r="AT1843" s="96"/>
      <c r="AU1843" s="96"/>
      <c r="AV1843" s="99"/>
      <c r="AW1843" s="101"/>
      <c r="AX1843" s="96"/>
      <c r="AY1843" s="96"/>
    </row>
    <row r="1844" spans="1:51">
      <c r="A1844" s="97"/>
      <c r="B1844" s="96"/>
      <c r="C1844" s="96"/>
      <c r="D1844" s="96"/>
      <c r="E1844" s="96"/>
      <c r="F1844" s="96"/>
      <c r="G1844" s="96"/>
      <c r="H1844" s="96"/>
      <c r="I1844" s="96"/>
      <c r="J1844" s="96"/>
      <c r="K1844" s="96"/>
      <c r="L1844" s="96"/>
      <c r="M1844" s="96"/>
      <c r="N1844" s="96"/>
      <c r="O1844" s="96"/>
      <c r="P1844" s="96"/>
      <c r="Q1844" s="106"/>
      <c r="R1844" s="96"/>
      <c r="S1844" s="96"/>
      <c r="T1844" s="97" t="str">
        <f>IFERROR(VLOOKUP(S1844,Регионы!$A$4:$C$1522,2,0),"-")</f>
        <v>-</v>
      </c>
      <c r="U1844" s="96"/>
      <c r="V1844" s="96"/>
      <c r="W1844" s="96"/>
      <c r="X1844" s="96"/>
      <c r="Y1844" s="96"/>
      <c r="Z1844" s="97" t="str">
        <f>IFERROR(VLOOKUP(W1844,'Каталог функций'!$B$5:$G$739,2,0),"-")</f>
        <v>-</v>
      </c>
      <c r="AA1844" s="97" t="str">
        <f>IFERROR(VLOOKUP(X1844,'Каталог функций'!$D$5:$G$739,2,0),"-")</f>
        <v>-</v>
      </c>
      <c r="AB1844" s="97" t="str">
        <f>IFERROR(VLOOKUP(Y1844,'Каталог функций'!$F$5:$G$739,2,0),"-")</f>
        <v>-</v>
      </c>
      <c r="AC1844" s="98"/>
      <c r="AD1844" s="99"/>
      <c r="AE1844" s="100"/>
      <c r="AF1844" s="99"/>
      <c r="AG1844" s="96"/>
      <c r="AH1844" s="99"/>
      <c r="AI1844" s="123"/>
      <c r="AJ1844" s="96"/>
      <c r="AK1844" s="99"/>
      <c r="AL1844" s="68"/>
      <c r="AM1844" s="96"/>
      <c r="AN1844" s="99"/>
      <c r="AO1844" s="101"/>
      <c r="AP1844" s="96"/>
      <c r="AQ1844" s="96"/>
      <c r="AR1844" s="99"/>
      <c r="AS1844" s="101"/>
      <c r="AT1844" s="96"/>
      <c r="AU1844" s="96"/>
      <c r="AV1844" s="99"/>
      <c r="AW1844" s="101"/>
      <c r="AX1844" s="96"/>
      <c r="AY1844" s="96"/>
    </row>
    <row r="1845" spans="1:51">
      <c r="A1845" s="97"/>
      <c r="B1845" s="96"/>
      <c r="C1845" s="96"/>
      <c r="D1845" s="96"/>
      <c r="E1845" s="96"/>
      <c r="F1845" s="96"/>
      <c r="G1845" s="96"/>
      <c r="H1845" s="96"/>
      <c r="I1845" s="96"/>
      <c r="J1845" s="96"/>
      <c r="K1845" s="96"/>
      <c r="L1845" s="96"/>
      <c r="M1845" s="96"/>
      <c r="N1845" s="96"/>
      <c r="O1845" s="96"/>
      <c r="P1845" s="96"/>
      <c r="Q1845" s="106"/>
      <c r="R1845" s="96"/>
      <c r="S1845" s="96"/>
      <c r="T1845" s="97" t="str">
        <f>IFERROR(VLOOKUP(S1845,Регионы!$A$4:$C$1522,2,0),"-")</f>
        <v>-</v>
      </c>
      <c r="U1845" s="96"/>
      <c r="V1845" s="96"/>
      <c r="W1845" s="96"/>
      <c r="X1845" s="96"/>
      <c r="Y1845" s="96"/>
      <c r="Z1845" s="97" t="str">
        <f>IFERROR(VLOOKUP(W1845,'Каталог функций'!$B$5:$G$739,2,0),"-")</f>
        <v>-</v>
      </c>
      <c r="AA1845" s="97" t="str">
        <f>IFERROR(VLOOKUP(X1845,'Каталог функций'!$D$5:$G$739,2,0),"-")</f>
        <v>-</v>
      </c>
      <c r="AB1845" s="97" t="str">
        <f>IFERROR(VLOOKUP(Y1845,'Каталог функций'!$F$5:$G$739,2,0),"-")</f>
        <v>-</v>
      </c>
      <c r="AC1845" s="98"/>
      <c r="AD1845" s="99"/>
      <c r="AE1845" s="100"/>
      <c r="AF1845" s="99"/>
      <c r="AG1845" s="96"/>
      <c r="AH1845" s="99"/>
      <c r="AI1845" s="123"/>
      <c r="AJ1845" s="96"/>
      <c r="AK1845" s="99"/>
      <c r="AL1845" s="68"/>
      <c r="AM1845" s="96"/>
      <c r="AN1845" s="99"/>
      <c r="AO1845" s="101"/>
      <c r="AP1845" s="96"/>
      <c r="AQ1845" s="96"/>
      <c r="AR1845" s="99"/>
      <c r="AS1845" s="101"/>
      <c r="AT1845" s="96"/>
      <c r="AU1845" s="96"/>
      <c r="AV1845" s="99"/>
      <c r="AW1845" s="101"/>
      <c r="AX1845" s="96"/>
      <c r="AY1845" s="96"/>
    </row>
    <row r="1846" spans="1:51">
      <c r="A1846" s="97"/>
      <c r="B1846" s="96"/>
      <c r="C1846" s="96"/>
      <c r="D1846" s="96"/>
      <c r="E1846" s="96"/>
      <c r="F1846" s="96"/>
      <c r="G1846" s="96"/>
      <c r="H1846" s="96"/>
      <c r="I1846" s="96"/>
      <c r="J1846" s="96"/>
      <c r="K1846" s="96"/>
      <c r="L1846" s="96"/>
      <c r="M1846" s="96"/>
      <c r="N1846" s="96"/>
      <c r="O1846" s="96"/>
      <c r="P1846" s="96"/>
      <c r="Q1846" s="106"/>
      <c r="R1846" s="96"/>
      <c r="S1846" s="96"/>
      <c r="T1846" s="97" t="str">
        <f>IFERROR(VLOOKUP(S1846,Регионы!$A$4:$C$1522,2,0),"-")</f>
        <v>-</v>
      </c>
      <c r="U1846" s="96"/>
      <c r="V1846" s="96"/>
      <c r="W1846" s="96"/>
      <c r="X1846" s="96"/>
      <c r="Y1846" s="96"/>
      <c r="Z1846" s="97" t="str">
        <f>IFERROR(VLOOKUP(W1846,'Каталог функций'!$B$5:$G$739,2,0),"-")</f>
        <v>-</v>
      </c>
      <c r="AA1846" s="97" t="str">
        <f>IFERROR(VLOOKUP(X1846,'Каталог функций'!$D$5:$G$739,2,0),"-")</f>
        <v>-</v>
      </c>
      <c r="AB1846" s="97" t="str">
        <f>IFERROR(VLOOKUP(Y1846,'Каталог функций'!$F$5:$G$739,2,0),"-")</f>
        <v>-</v>
      </c>
      <c r="AC1846" s="98"/>
      <c r="AD1846" s="99"/>
      <c r="AE1846" s="100"/>
      <c r="AF1846" s="99"/>
      <c r="AG1846" s="96"/>
      <c r="AH1846" s="99"/>
      <c r="AI1846" s="123"/>
      <c r="AJ1846" s="96"/>
      <c r="AK1846" s="99"/>
      <c r="AL1846" s="68"/>
      <c r="AM1846" s="96"/>
      <c r="AN1846" s="99"/>
      <c r="AO1846" s="101"/>
      <c r="AP1846" s="96"/>
      <c r="AQ1846" s="96"/>
      <c r="AR1846" s="99"/>
      <c r="AS1846" s="101"/>
      <c r="AT1846" s="96"/>
      <c r="AU1846" s="96"/>
      <c r="AV1846" s="99"/>
      <c r="AW1846" s="101"/>
      <c r="AX1846" s="96"/>
      <c r="AY1846" s="96"/>
    </row>
    <row r="1847" spans="1:51">
      <c r="A1847" s="97"/>
      <c r="B1847" s="96"/>
      <c r="C1847" s="96"/>
      <c r="D1847" s="96"/>
      <c r="E1847" s="96"/>
      <c r="F1847" s="96"/>
      <c r="G1847" s="96"/>
      <c r="H1847" s="96"/>
      <c r="I1847" s="96"/>
      <c r="J1847" s="96"/>
      <c r="K1847" s="96"/>
      <c r="L1847" s="96"/>
      <c r="M1847" s="96"/>
      <c r="N1847" s="96"/>
      <c r="O1847" s="96"/>
      <c r="P1847" s="96"/>
      <c r="Q1847" s="106"/>
      <c r="R1847" s="96"/>
      <c r="S1847" s="96"/>
      <c r="T1847" s="97" t="str">
        <f>IFERROR(VLOOKUP(S1847,Регионы!$A$4:$C$1522,2,0),"-")</f>
        <v>-</v>
      </c>
      <c r="U1847" s="96"/>
      <c r="V1847" s="96"/>
      <c r="W1847" s="96"/>
      <c r="X1847" s="96"/>
      <c r="Y1847" s="96"/>
      <c r="Z1847" s="97" t="str">
        <f>IFERROR(VLOOKUP(W1847,'Каталог функций'!$B$5:$G$739,2,0),"-")</f>
        <v>-</v>
      </c>
      <c r="AA1847" s="97" t="str">
        <f>IFERROR(VLOOKUP(X1847,'Каталог функций'!$D$5:$G$739,2,0),"-")</f>
        <v>-</v>
      </c>
      <c r="AB1847" s="97" t="str">
        <f>IFERROR(VLOOKUP(Y1847,'Каталог функций'!$F$5:$G$739,2,0),"-")</f>
        <v>-</v>
      </c>
      <c r="AC1847" s="98"/>
      <c r="AD1847" s="99"/>
      <c r="AE1847" s="100"/>
      <c r="AF1847" s="99"/>
      <c r="AG1847" s="96"/>
      <c r="AH1847" s="99"/>
      <c r="AI1847" s="123"/>
      <c r="AJ1847" s="96"/>
      <c r="AK1847" s="99"/>
      <c r="AL1847" s="68"/>
      <c r="AM1847" s="96"/>
      <c r="AN1847" s="99"/>
      <c r="AO1847" s="101"/>
      <c r="AP1847" s="96"/>
      <c r="AQ1847" s="96"/>
      <c r="AR1847" s="99"/>
      <c r="AS1847" s="101"/>
      <c r="AT1847" s="96"/>
      <c r="AU1847" s="96"/>
      <c r="AV1847" s="99"/>
      <c r="AW1847" s="101"/>
      <c r="AX1847" s="96"/>
      <c r="AY1847" s="96"/>
    </row>
    <row r="1848" spans="1:51">
      <c r="A1848" s="97"/>
      <c r="B1848" s="96"/>
      <c r="C1848" s="96"/>
      <c r="D1848" s="96"/>
      <c r="E1848" s="96"/>
      <c r="F1848" s="96"/>
      <c r="G1848" s="96"/>
      <c r="H1848" s="96"/>
      <c r="I1848" s="96"/>
      <c r="J1848" s="96"/>
      <c r="K1848" s="96"/>
      <c r="L1848" s="96"/>
      <c r="M1848" s="96"/>
      <c r="N1848" s="96"/>
      <c r="O1848" s="96"/>
      <c r="P1848" s="96"/>
      <c r="Q1848" s="106"/>
      <c r="R1848" s="96"/>
      <c r="S1848" s="96"/>
      <c r="T1848" s="97" t="str">
        <f>IFERROR(VLOOKUP(S1848,Регионы!$A$4:$C$1522,2,0),"-")</f>
        <v>-</v>
      </c>
      <c r="U1848" s="96"/>
      <c r="V1848" s="96"/>
      <c r="W1848" s="96"/>
      <c r="X1848" s="96"/>
      <c r="Y1848" s="96"/>
      <c r="Z1848" s="97" t="str">
        <f>IFERROR(VLOOKUP(W1848,'Каталог функций'!$B$5:$G$739,2,0),"-")</f>
        <v>-</v>
      </c>
      <c r="AA1848" s="97" t="str">
        <f>IFERROR(VLOOKUP(X1848,'Каталог функций'!$D$5:$G$739,2,0),"-")</f>
        <v>-</v>
      </c>
      <c r="AB1848" s="97" t="str">
        <f>IFERROR(VLOOKUP(Y1848,'Каталог функций'!$F$5:$G$739,2,0),"-")</f>
        <v>-</v>
      </c>
      <c r="AC1848" s="98"/>
      <c r="AD1848" s="99"/>
      <c r="AE1848" s="100"/>
      <c r="AF1848" s="99"/>
      <c r="AG1848" s="96"/>
      <c r="AH1848" s="99"/>
      <c r="AI1848" s="123"/>
      <c r="AJ1848" s="96"/>
      <c r="AK1848" s="99"/>
      <c r="AL1848" s="68"/>
      <c r="AM1848" s="96"/>
      <c r="AN1848" s="99"/>
      <c r="AO1848" s="101"/>
      <c r="AP1848" s="96"/>
      <c r="AQ1848" s="96"/>
      <c r="AR1848" s="99"/>
      <c r="AS1848" s="101"/>
      <c r="AT1848" s="96"/>
      <c r="AU1848" s="96"/>
      <c r="AV1848" s="99"/>
      <c r="AW1848" s="101"/>
      <c r="AX1848" s="96"/>
      <c r="AY1848" s="96"/>
    </row>
    <row r="1849" spans="1:51">
      <c r="A1849" s="97"/>
      <c r="B1849" s="96"/>
      <c r="C1849" s="96"/>
      <c r="D1849" s="96"/>
      <c r="E1849" s="96"/>
      <c r="F1849" s="96"/>
      <c r="G1849" s="96"/>
      <c r="H1849" s="96"/>
      <c r="I1849" s="96"/>
      <c r="J1849" s="96"/>
      <c r="K1849" s="96"/>
      <c r="L1849" s="96"/>
      <c r="M1849" s="96"/>
      <c r="N1849" s="96"/>
      <c r="O1849" s="96"/>
      <c r="P1849" s="96"/>
      <c r="Q1849" s="106"/>
      <c r="R1849" s="96"/>
      <c r="S1849" s="96"/>
      <c r="T1849" s="97" t="str">
        <f>IFERROR(VLOOKUP(S1849,Регионы!$A$4:$C$1522,2,0),"-")</f>
        <v>-</v>
      </c>
      <c r="U1849" s="96"/>
      <c r="V1849" s="96"/>
      <c r="W1849" s="96"/>
      <c r="X1849" s="96"/>
      <c r="Y1849" s="96"/>
      <c r="Z1849" s="97" t="str">
        <f>IFERROR(VLOOKUP(W1849,'Каталог функций'!$B$5:$G$739,2,0),"-")</f>
        <v>-</v>
      </c>
      <c r="AA1849" s="97" t="str">
        <f>IFERROR(VLOOKUP(X1849,'Каталог функций'!$D$5:$G$739,2,0),"-")</f>
        <v>-</v>
      </c>
      <c r="AB1849" s="97" t="str">
        <f>IFERROR(VLOOKUP(Y1849,'Каталог функций'!$F$5:$G$739,2,0),"-")</f>
        <v>-</v>
      </c>
      <c r="AC1849" s="98"/>
      <c r="AD1849" s="99"/>
      <c r="AE1849" s="100"/>
      <c r="AF1849" s="99"/>
      <c r="AG1849" s="96"/>
      <c r="AH1849" s="99"/>
      <c r="AI1849" s="123"/>
      <c r="AJ1849" s="96"/>
      <c r="AK1849" s="99"/>
      <c r="AL1849" s="68"/>
      <c r="AM1849" s="96"/>
      <c r="AN1849" s="99"/>
      <c r="AO1849" s="101"/>
      <c r="AP1849" s="96"/>
      <c r="AQ1849" s="96"/>
      <c r="AR1849" s="99"/>
      <c r="AS1849" s="101"/>
      <c r="AT1849" s="96"/>
      <c r="AU1849" s="96"/>
      <c r="AV1849" s="99"/>
      <c r="AW1849" s="101"/>
      <c r="AX1849" s="96"/>
      <c r="AY1849" s="96"/>
    </row>
    <row r="1850" spans="1:51">
      <c r="A1850" s="97"/>
      <c r="B1850" s="96"/>
      <c r="C1850" s="96"/>
      <c r="D1850" s="96"/>
      <c r="E1850" s="96"/>
      <c r="F1850" s="96"/>
      <c r="G1850" s="96"/>
      <c r="H1850" s="96"/>
      <c r="I1850" s="96"/>
      <c r="J1850" s="96"/>
      <c r="K1850" s="96"/>
      <c r="L1850" s="96"/>
      <c r="M1850" s="96"/>
      <c r="N1850" s="96"/>
      <c r="O1850" s="96"/>
      <c r="P1850" s="96"/>
      <c r="Q1850" s="106"/>
      <c r="R1850" s="96"/>
      <c r="S1850" s="96"/>
      <c r="T1850" s="97" t="str">
        <f>IFERROR(VLOOKUP(S1850,Регионы!$A$4:$C$1522,2,0),"-")</f>
        <v>-</v>
      </c>
      <c r="U1850" s="96"/>
      <c r="V1850" s="96"/>
      <c r="W1850" s="96"/>
      <c r="X1850" s="96"/>
      <c r="Y1850" s="96"/>
      <c r="Z1850" s="97" t="str">
        <f>IFERROR(VLOOKUP(W1850,'Каталог функций'!$B$5:$G$739,2,0),"-")</f>
        <v>-</v>
      </c>
      <c r="AA1850" s="97" t="str">
        <f>IFERROR(VLOOKUP(X1850,'Каталог функций'!$D$5:$G$739,2,0),"-")</f>
        <v>-</v>
      </c>
      <c r="AB1850" s="97" t="str">
        <f>IFERROR(VLOOKUP(Y1850,'Каталог функций'!$F$5:$G$739,2,0),"-")</f>
        <v>-</v>
      </c>
      <c r="AC1850" s="98"/>
      <c r="AD1850" s="99"/>
      <c r="AE1850" s="100"/>
      <c r="AF1850" s="99"/>
      <c r="AG1850" s="96"/>
      <c r="AH1850" s="99"/>
      <c r="AI1850" s="123"/>
      <c r="AJ1850" s="96"/>
      <c r="AK1850" s="99"/>
      <c r="AL1850" s="68"/>
      <c r="AM1850" s="96"/>
      <c r="AN1850" s="99"/>
      <c r="AO1850" s="101"/>
      <c r="AP1850" s="96"/>
      <c r="AQ1850" s="96"/>
      <c r="AR1850" s="99"/>
      <c r="AS1850" s="101"/>
      <c r="AT1850" s="96"/>
      <c r="AU1850" s="96"/>
      <c r="AV1850" s="99"/>
      <c r="AW1850" s="101"/>
      <c r="AX1850" s="96"/>
      <c r="AY1850" s="96"/>
    </row>
    <row r="1851" spans="1:51">
      <c r="A1851" s="97"/>
      <c r="B1851" s="96"/>
      <c r="C1851" s="96"/>
      <c r="D1851" s="96"/>
      <c r="E1851" s="96"/>
      <c r="F1851" s="96"/>
      <c r="G1851" s="96"/>
      <c r="H1851" s="96"/>
      <c r="I1851" s="96"/>
      <c r="J1851" s="96"/>
      <c r="K1851" s="96"/>
      <c r="L1851" s="96"/>
      <c r="M1851" s="96"/>
      <c r="N1851" s="96"/>
      <c r="O1851" s="96"/>
      <c r="P1851" s="96"/>
      <c r="Q1851" s="106"/>
      <c r="R1851" s="96"/>
      <c r="S1851" s="96"/>
      <c r="T1851" s="97" t="str">
        <f>IFERROR(VLOOKUP(S1851,Регионы!$A$4:$C$1522,2,0),"-")</f>
        <v>-</v>
      </c>
      <c r="U1851" s="96"/>
      <c r="V1851" s="96"/>
      <c r="W1851" s="96"/>
      <c r="X1851" s="96"/>
      <c r="Y1851" s="96"/>
      <c r="Z1851" s="97" t="str">
        <f>IFERROR(VLOOKUP(W1851,'Каталог функций'!$B$5:$G$739,2,0),"-")</f>
        <v>-</v>
      </c>
      <c r="AA1851" s="97" t="str">
        <f>IFERROR(VLOOKUP(X1851,'Каталог функций'!$D$5:$G$739,2,0),"-")</f>
        <v>-</v>
      </c>
      <c r="AB1851" s="97" t="str">
        <f>IFERROR(VLOOKUP(Y1851,'Каталог функций'!$F$5:$G$739,2,0),"-")</f>
        <v>-</v>
      </c>
      <c r="AC1851" s="98"/>
      <c r="AD1851" s="99"/>
      <c r="AE1851" s="100"/>
      <c r="AF1851" s="99"/>
      <c r="AG1851" s="96"/>
      <c r="AH1851" s="99"/>
      <c r="AI1851" s="123"/>
      <c r="AJ1851" s="96"/>
      <c r="AK1851" s="99"/>
      <c r="AL1851" s="68"/>
      <c r="AM1851" s="96"/>
      <c r="AN1851" s="99"/>
      <c r="AO1851" s="101"/>
      <c r="AP1851" s="96"/>
      <c r="AQ1851" s="96"/>
      <c r="AR1851" s="99"/>
      <c r="AS1851" s="101"/>
      <c r="AT1851" s="96"/>
      <c r="AU1851" s="96"/>
      <c r="AV1851" s="99"/>
      <c r="AW1851" s="101"/>
      <c r="AX1851" s="96"/>
      <c r="AY1851" s="96"/>
    </row>
    <row r="1852" spans="1:51">
      <c r="A1852" s="97"/>
      <c r="B1852" s="96"/>
      <c r="C1852" s="96"/>
      <c r="D1852" s="96"/>
      <c r="E1852" s="96"/>
      <c r="F1852" s="96"/>
      <c r="G1852" s="96"/>
      <c r="H1852" s="96"/>
      <c r="I1852" s="96"/>
      <c r="J1852" s="96"/>
      <c r="K1852" s="96"/>
      <c r="L1852" s="96"/>
      <c r="M1852" s="96"/>
      <c r="N1852" s="96"/>
      <c r="O1852" s="96"/>
      <c r="P1852" s="96"/>
      <c r="Q1852" s="106"/>
      <c r="R1852" s="96"/>
      <c r="S1852" s="96"/>
      <c r="T1852" s="97" t="str">
        <f>IFERROR(VLOOKUP(S1852,Регионы!$A$4:$C$1522,2,0),"-")</f>
        <v>-</v>
      </c>
      <c r="U1852" s="96"/>
      <c r="V1852" s="96"/>
      <c r="W1852" s="96"/>
      <c r="X1852" s="96"/>
      <c r="Y1852" s="96"/>
      <c r="Z1852" s="97" t="str">
        <f>IFERROR(VLOOKUP(W1852,'Каталог функций'!$B$5:$G$739,2,0),"-")</f>
        <v>-</v>
      </c>
      <c r="AA1852" s="97" t="str">
        <f>IFERROR(VLOOKUP(X1852,'Каталог функций'!$D$5:$G$739,2,0),"-")</f>
        <v>-</v>
      </c>
      <c r="AB1852" s="97" t="str">
        <f>IFERROR(VLOOKUP(Y1852,'Каталог функций'!$F$5:$G$739,2,0),"-")</f>
        <v>-</v>
      </c>
      <c r="AC1852" s="98"/>
      <c r="AD1852" s="99"/>
      <c r="AE1852" s="100"/>
      <c r="AF1852" s="99"/>
      <c r="AG1852" s="96"/>
      <c r="AH1852" s="99"/>
      <c r="AI1852" s="123"/>
      <c r="AJ1852" s="96"/>
      <c r="AK1852" s="99"/>
      <c r="AL1852" s="68"/>
      <c r="AM1852" s="96"/>
      <c r="AN1852" s="99"/>
      <c r="AO1852" s="101"/>
      <c r="AP1852" s="96"/>
      <c r="AQ1852" s="96"/>
      <c r="AR1852" s="99"/>
      <c r="AS1852" s="101"/>
      <c r="AT1852" s="96"/>
      <c r="AU1852" s="96"/>
      <c r="AV1852" s="99"/>
      <c r="AW1852" s="101"/>
      <c r="AX1852" s="96"/>
      <c r="AY1852" s="96"/>
    </row>
    <row r="1853" spans="1:51">
      <c r="A1853" s="97"/>
      <c r="B1853" s="96"/>
      <c r="C1853" s="96"/>
      <c r="D1853" s="96"/>
      <c r="E1853" s="96"/>
      <c r="F1853" s="96"/>
      <c r="G1853" s="96"/>
      <c r="H1853" s="96"/>
      <c r="I1853" s="96"/>
      <c r="J1853" s="96"/>
      <c r="K1853" s="96"/>
      <c r="L1853" s="96"/>
      <c r="M1853" s="96"/>
      <c r="N1853" s="96"/>
      <c r="O1853" s="96"/>
      <c r="P1853" s="96"/>
      <c r="Q1853" s="106"/>
      <c r="R1853" s="96"/>
      <c r="S1853" s="96"/>
      <c r="T1853" s="97" t="str">
        <f>IFERROR(VLOOKUP(S1853,Регионы!$A$4:$C$1522,2,0),"-")</f>
        <v>-</v>
      </c>
      <c r="U1853" s="96"/>
      <c r="V1853" s="96"/>
      <c r="W1853" s="96"/>
      <c r="X1853" s="96"/>
      <c r="Y1853" s="96"/>
      <c r="Z1853" s="97" t="str">
        <f>IFERROR(VLOOKUP(W1853,'Каталог функций'!$B$5:$G$739,2,0),"-")</f>
        <v>-</v>
      </c>
      <c r="AA1853" s="97" t="str">
        <f>IFERROR(VLOOKUP(X1853,'Каталог функций'!$D$5:$G$739,2,0),"-")</f>
        <v>-</v>
      </c>
      <c r="AB1853" s="97" t="str">
        <f>IFERROR(VLOOKUP(Y1853,'Каталог функций'!$F$5:$G$739,2,0),"-")</f>
        <v>-</v>
      </c>
      <c r="AC1853" s="98"/>
      <c r="AD1853" s="99"/>
      <c r="AE1853" s="100"/>
      <c r="AF1853" s="99"/>
      <c r="AG1853" s="96"/>
      <c r="AH1853" s="99"/>
      <c r="AI1853" s="123"/>
      <c r="AJ1853" s="96"/>
      <c r="AK1853" s="99"/>
      <c r="AL1853" s="68"/>
      <c r="AM1853" s="96"/>
      <c r="AN1853" s="99"/>
      <c r="AO1853" s="101"/>
      <c r="AP1853" s="96"/>
      <c r="AQ1853" s="96"/>
      <c r="AR1853" s="99"/>
      <c r="AS1853" s="101"/>
      <c r="AT1853" s="96"/>
      <c r="AU1853" s="96"/>
      <c r="AV1853" s="99"/>
      <c r="AW1853" s="101"/>
      <c r="AX1853" s="96"/>
      <c r="AY1853" s="96"/>
    </row>
    <row r="1854" spans="1:51">
      <c r="A1854" s="97"/>
      <c r="B1854" s="96"/>
      <c r="C1854" s="96"/>
      <c r="D1854" s="96"/>
      <c r="E1854" s="96"/>
      <c r="F1854" s="96"/>
      <c r="G1854" s="96"/>
      <c r="H1854" s="96"/>
      <c r="I1854" s="96"/>
      <c r="J1854" s="96"/>
      <c r="K1854" s="96"/>
      <c r="L1854" s="96"/>
      <c r="M1854" s="96"/>
      <c r="N1854" s="96"/>
      <c r="O1854" s="96"/>
      <c r="P1854" s="96"/>
      <c r="Q1854" s="106"/>
      <c r="R1854" s="96"/>
      <c r="S1854" s="96"/>
      <c r="T1854" s="97" t="str">
        <f>IFERROR(VLOOKUP(S1854,Регионы!$A$4:$C$1522,2,0),"-")</f>
        <v>-</v>
      </c>
      <c r="U1854" s="96"/>
      <c r="V1854" s="96"/>
      <c r="W1854" s="96"/>
      <c r="X1854" s="96"/>
      <c r="Y1854" s="96"/>
      <c r="Z1854" s="97" t="str">
        <f>IFERROR(VLOOKUP(W1854,'Каталог функций'!$B$5:$G$739,2,0),"-")</f>
        <v>-</v>
      </c>
      <c r="AA1854" s="97" t="str">
        <f>IFERROR(VLOOKUP(X1854,'Каталог функций'!$D$5:$G$739,2,0),"-")</f>
        <v>-</v>
      </c>
      <c r="AB1854" s="97" t="str">
        <f>IFERROR(VLOOKUP(Y1854,'Каталог функций'!$F$5:$G$739,2,0),"-")</f>
        <v>-</v>
      </c>
      <c r="AC1854" s="98"/>
      <c r="AD1854" s="99"/>
      <c r="AE1854" s="100"/>
      <c r="AF1854" s="99"/>
      <c r="AG1854" s="96"/>
      <c r="AH1854" s="99"/>
      <c r="AI1854" s="123"/>
      <c r="AJ1854" s="96"/>
      <c r="AK1854" s="99"/>
      <c r="AL1854" s="68"/>
      <c r="AM1854" s="96"/>
      <c r="AN1854" s="99"/>
      <c r="AO1854" s="101"/>
      <c r="AP1854" s="96"/>
      <c r="AQ1854" s="96"/>
      <c r="AR1854" s="99"/>
      <c r="AS1854" s="101"/>
      <c r="AT1854" s="96"/>
      <c r="AU1854" s="96"/>
      <c r="AV1854" s="99"/>
      <c r="AW1854" s="101"/>
      <c r="AX1854" s="96"/>
      <c r="AY1854" s="96"/>
    </row>
    <row r="1855" spans="1:51">
      <c r="A1855" s="97"/>
      <c r="B1855" s="96"/>
      <c r="C1855" s="96"/>
      <c r="D1855" s="96"/>
      <c r="E1855" s="96"/>
      <c r="F1855" s="96"/>
      <c r="G1855" s="96"/>
      <c r="H1855" s="96"/>
      <c r="I1855" s="96"/>
      <c r="J1855" s="96"/>
      <c r="K1855" s="96"/>
      <c r="L1855" s="96"/>
      <c r="M1855" s="96"/>
      <c r="N1855" s="96"/>
      <c r="O1855" s="96"/>
      <c r="P1855" s="96"/>
      <c r="Q1855" s="106"/>
      <c r="R1855" s="96"/>
      <c r="S1855" s="96"/>
      <c r="T1855" s="97" t="str">
        <f>IFERROR(VLOOKUP(S1855,Регионы!$A$4:$C$1522,2,0),"-")</f>
        <v>-</v>
      </c>
      <c r="U1855" s="96"/>
      <c r="V1855" s="96"/>
      <c r="W1855" s="96"/>
      <c r="X1855" s="96"/>
      <c r="Y1855" s="96"/>
      <c r="Z1855" s="97" t="str">
        <f>IFERROR(VLOOKUP(W1855,'Каталог функций'!$B$5:$G$739,2,0),"-")</f>
        <v>-</v>
      </c>
      <c r="AA1855" s="97" t="str">
        <f>IFERROR(VLOOKUP(X1855,'Каталог функций'!$D$5:$G$739,2,0),"-")</f>
        <v>-</v>
      </c>
      <c r="AB1855" s="97" t="str">
        <f>IFERROR(VLOOKUP(Y1855,'Каталог функций'!$F$5:$G$739,2,0),"-")</f>
        <v>-</v>
      </c>
      <c r="AC1855" s="98"/>
      <c r="AD1855" s="99"/>
      <c r="AE1855" s="100"/>
      <c r="AF1855" s="99"/>
      <c r="AG1855" s="96"/>
      <c r="AH1855" s="99"/>
      <c r="AI1855" s="123"/>
      <c r="AJ1855" s="96"/>
      <c r="AK1855" s="99"/>
      <c r="AL1855" s="68"/>
      <c r="AM1855" s="96"/>
      <c r="AN1855" s="99"/>
      <c r="AO1855" s="101"/>
      <c r="AP1855" s="96"/>
      <c r="AQ1855" s="96"/>
      <c r="AR1855" s="99"/>
      <c r="AS1855" s="101"/>
      <c r="AT1855" s="96"/>
      <c r="AU1855" s="96"/>
      <c r="AV1855" s="99"/>
      <c r="AW1855" s="101"/>
      <c r="AX1855" s="96"/>
      <c r="AY1855" s="96"/>
    </row>
    <row r="1856" spans="1:51">
      <c r="A1856" s="97"/>
      <c r="B1856" s="96"/>
      <c r="C1856" s="96"/>
      <c r="D1856" s="96"/>
      <c r="E1856" s="96"/>
      <c r="F1856" s="96"/>
      <c r="G1856" s="96"/>
      <c r="H1856" s="96"/>
      <c r="I1856" s="96"/>
      <c r="J1856" s="96"/>
      <c r="K1856" s="96"/>
      <c r="L1856" s="96"/>
      <c r="M1856" s="96"/>
      <c r="N1856" s="96"/>
      <c r="O1856" s="96"/>
      <c r="P1856" s="96"/>
      <c r="Q1856" s="106"/>
      <c r="R1856" s="96"/>
      <c r="S1856" s="96"/>
      <c r="T1856" s="97" t="str">
        <f>IFERROR(VLOOKUP(S1856,Регионы!$A$4:$C$1522,2,0),"-")</f>
        <v>-</v>
      </c>
      <c r="U1856" s="96"/>
      <c r="V1856" s="96"/>
      <c r="W1856" s="96"/>
      <c r="X1856" s="96"/>
      <c r="Y1856" s="96"/>
      <c r="Z1856" s="97" t="str">
        <f>IFERROR(VLOOKUP(W1856,'Каталог функций'!$B$5:$G$739,2,0),"-")</f>
        <v>-</v>
      </c>
      <c r="AA1856" s="97" t="str">
        <f>IFERROR(VLOOKUP(X1856,'Каталог функций'!$D$5:$G$739,2,0),"-")</f>
        <v>-</v>
      </c>
      <c r="AB1856" s="97" t="str">
        <f>IFERROR(VLOOKUP(Y1856,'Каталог функций'!$F$5:$G$739,2,0),"-")</f>
        <v>-</v>
      </c>
      <c r="AC1856" s="98"/>
      <c r="AD1856" s="99"/>
      <c r="AE1856" s="100"/>
      <c r="AF1856" s="99"/>
      <c r="AG1856" s="96"/>
      <c r="AH1856" s="99"/>
      <c r="AI1856" s="123"/>
      <c r="AJ1856" s="96"/>
      <c r="AK1856" s="99"/>
      <c r="AL1856" s="68"/>
      <c r="AM1856" s="96"/>
      <c r="AN1856" s="99"/>
      <c r="AO1856" s="101"/>
      <c r="AP1856" s="96"/>
      <c r="AQ1856" s="96"/>
      <c r="AR1856" s="99"/>
      <c r="AS1856" s="101"/>
      <c r="AT1856" s="96"/>
      <c r="AU1856" s="96"/>
      <c r="AV1856" s="99"/>
      <c r="AW1856" s="101"/>
      <c r="AX1856" s="96"/>
      <c r="AY1856" s="96"/>
    </row>
    <row r="1857" spans="1:51">
      <c r="A1857" s="97"/>
      <c r="B1857" s="96"/>
      <c r="C1857" s="96"/>
      <c r="D1857" s="96"/>
      <c r="E1857" s="96"/>
      <c r="F1857" s="96"/>
      <c r="G1857" s="96"/>
      <c r="H1857" s="96"/>
      <c r="I1857" s="96"/>
      <c r="J1857" s="96"/>
      <c r="K1857" s="96"/>
      <c r="L1857" s="96"/>
      <c r="M1857" s="96"/>
      <c r="N1857" s="96"/>
      <c r="O1857" s="96"/>
      <c r="P1857" s="96"/>
      <c r="Q1857" s="106"/>
      <c r="R1857" s="96"/>
      <c r="S1857" s="96"/>
      <c r="T1857" s="97" t="str">
        <f>IFERROR(VLOOKUP(S1857,Регионы!$A$4:$C$1522,2,0),"-")</f>
        <v>-</v>
      </c>
      <c r="U1857" s="96"/>
      <c r="V1857" s="96"/>
      <c r="W1857" s="96"/>
      <c r="X1857" s="96"/>
      <c r="Y1857" s="96"/>
      <c r="Z1857" s="97" t="str">
        <f>IFERROR(VLOOKUP(W1857,'Каталог функций'!$B$5:$G$739,2,0),"-")</f>
        <v>-</v>
      </c>
      <c r="AA1857" s="97" t="str">
        <f>IFERROR(VLOOKUP(X1857,'Каталог функций'!$D$5:$G$739,2,0),"-")</f>
        <v>-</v>
      </c>
      <c r="AB1857" s="97" t="str">
        <f>IFERROR(VLOOKUP(Y1857,'Каталог функций'!$F$5:$G$739,2,0),"-")</f>
        <v>-</v>
      </c>
      <c r="AC1857" s="98"/>
      <c r="AD1857" s="99"/>
      <c r="AE1857" s="100"/>
      <c r="AF1857" s="99"/>
      <c r="AG1857" s="96"/>
      <c r="AH1857" s="99"/>
      <c r="AI1857" s="123"/>
      <c r="AJ1857" s="96"/>
      <c r="AK1857" s="99"/>
      <c r="AL1857" s="68"/>
      <c r="AM1857" s="96"/>
      <c r="AN1857" s="99"/>
      <c r="AO1857" s="101"/>
      <c r="AP1857" s="96"/>
      <c r="AQ1857" s="96"/>
      <c r="AR1857" s="99"/>
      <c r="AS1857" s="101"/>
      <c r="AT1857" s="96"/>
      <c r="AU1857" s="96"/>
      <c r="AV1857" s="99"/>
      <c r="AW1857" s="101"/>
      <c r="AX1857" s="96"/>
      <c r="AY1857" s="96"/>
    </row>
    <row r="1858" spans="1:51">
      <c r="A1858" s="97"/>
      <c r="B1858" s="96"/>
      <c r="C1858" s="96"/>
      <c r="D1858" s="96"/>
      <c r="E1858" s="96"/>
      <c r="F1858" s="96"/>
      <c r="G1858" s="96"/>
      <c r="H1858" s="96"/>
      <c r="I1858" s="96"/>
      <c r="J1858" s="96"/>
      <c r="K1858" s="96"/>
      <c r="L1858" s="96"/>
      <c r="M1858" s="96"/>
      <c r="N1858" s="96"/>
      <c r="O1858" s="96"/>
      <c r="P1858" s="96"/>
      <c r="Q1858" s="106"/>
      <c r="R1858" s="96"/>
      <c r="S1858" s="96"/>
      <c r="T1858" s="97" t="str">
        <f>IFERROR(VLOOKUP(S1858,Регионы!$A$4:$C$1522,2,0),"-")</f>
        <v>-</v>
      </c>
      <c r="U1858" s="96"/>
      <c r="V1858" s="96"/>
      <c r="W1858" s="96"/>
      <c r="X1858" s="96"/>
      <c r="Y1858" s="96"/>
      <c r="Z1858" s="97" t="str">
        <f>IFERROR(VLOOKUP(W1858,'Каталог функций'!$B$5:$G$739,2,0),"-")</f>
        <v>-</v>
      </c>
      <c r="AA1858" s="97" t="str">
        <f>IFERROR(VLOOKUP(X1858,'Каталог функций'!$D$5:$G$739,2,0),"-")</f>
        <v>-</v>
      </c>
      <c r="AB1858" s="97" t="str">
        <f>IFERROR(VLOOKUP(Y1858,'Каталог функций'!$F$5:$G$739,2,0),"-")</f>
        <v>-</v>
      </c>
      <c r="AC1858" s="98"/>
      <c r="AD1858" s="99"/>
      <c r="AE1858" s="100"/>
      <c r="AF1858" s="99"/>
      <c r="AG1858" s="96"/>
      <c r="AH1858" s="99"/>
      <c r="AI1858" s="123"/>
      <c r="AJ1858" s="96"/>
      <c r="AK1858" s="99"/>
      <c r="AL1858" s="68"/>
      <c r="AM1858" s="96"/>
      <c r="AN1858" s="99"/>
      <c r="AO1858" s="101"/>
      <c r="AP1858" s="96"/>
      <c r="AQ1858" s="96"/>
      <c r="AR1858" s="99"/>
      <c r="AS1858" s="101"/>
      <c r="AT1858" s="96"/>
      <c r="AU1858" s="96"/>
      <c r="AV1858" s="99"/>
      <c r="AW1858" s="101"/>
      <c r="AX1858" s="96"/>
      <c r="AY1858" s="96"/>
    </row>
    <row r="1859" spans="1:51">
      <c r="A1859" s="97"/>
      <c r="B1859" s="96"/>
      <c r="C1859" s="96"/>
      <c r="D1859" s="96"/>
      <c r="E1859" s="96"/>
      <c r="F1859" s="96"/>
      <c r="G1859" s="96"/>
      <c r="H1859" s="96"/>
      <c r="I1859" s="96"/>
      <c r="J1859" s="96"/>
      <c r="K1859" s="96"/>
      <c r="L1859" s="96"/>
      <c r="M1859" s="96"/>
      <c r="N1859" s="96"/>
      <c r="O1859" s="96"/>
      <c r="P1859" s="96"/>
      <c r="Q1859" s="106"/>
      <c r="R1859" s="96"/>
      <c r="S1859" s="96"/>
      <c r="T1859" s="97" t="str">
        <f>IFERROR(VLOOKUP(S1859,Регионы!$A$4:$C$1522,2,0),"-")</f>
        <v>-</v>
      </c>
      <c r="U1859" s="96"/>
      <c r="V1859" s="96"/>
      <c r="W1859" s="96"/>
      <c r="X1859" s="96"/>
      <c r="Y1859" s="96"/>
      <c r="Z1859" s="97" t="str">
        <f>IFERROR(VLOOKUP(W1859,'Каталог функций'!$B$5:$G$739,2,0),"-")</f>
        <v>-</v>
      </c>
      <c r="AA1859" s="97" t="str">
        <f>IFERROR(VLOOKUP(X1859,'Каталог функций'!$D$5:$G$739,2,0),"-")</f>
        <v>-</v>
      </c>
      <c r="AB1859" s="97" t="str">
        <f>IFERROR(VLOOKUP(Y1859,'Каталог функций'!$F$5:$G$739,2,0),"-")</f>
        <v>-</v>
      </c>
      <c r="AC1859" s="98"/>
      <c r="AD1859" s="99"/>
      <c r="AE1859" s="100"/>
      <c r="AF1859" s="99"/>
      <c r="AG1859" s="96"/>
      <c r="AH1859" s="99"/>
      <c r="AI1859" s="123"/>
      <c r="AJ1859" s="96"/>
      <c r="AK1859" s="99"/>
      <c r="AL1859" s="68"/>
      <c r="AM1859" s="96"/>
      <c r="AN1859" s="99"/>
      <c r="AO1859" s="101"/>
      <c r="AP1859" s="96"/>
      <c r="AQ1859" s="96"/>
      <c r="AR1859" s="99"/>
      <c r="AS1859" s="101"/>
      <c r="AT1859" s="96"/>
      <c r="AU1859" s="96"/>
      <c r="AV1859" s="99"/>
      <c r="AW1859" s="101"/>
      <c r="AX1859" s="96"/>
      <c r="AY1859" s="96"/>
    </row>
    <row r="1860" spans="1:51">
      <c r="A1860" s="97"/>
      <c r="B1860" s="96"/>
      <c r="C1860" s="96"/>
      <c r="D1860" s="96"/>
      <c r="E1860" s="96"/>
      <c r="F1860" s="96"/>
      <c r="G1860" s="96"/>
      <c r="H1860" s="96"/>
      <c r="I1860" s="96"/>
      <c r="J1860" s="96"/>
      <c r="K1860" s="96"/>
      <c r="L1860" s="96"/>
      <c r="M1860" s="96"/>
      <c r="N1860" s="96"/>
      <c r="O1860" s="96"/>
      <c r="P1860" s="96"/>
      <c r="Q1860" s="106"/>
      <c r="R1860" s="96"/>
      <c r="S1860" s="96"/>
      <c r="T1860" s="97" t="str">
        <f>IFERROR(VLOOKUP(S1860,Регионы!$A$4:$C$1522,2,0),"-")</f>
        <v>-</v>
      </c>
      <c r="U1860" s="96"/>
      <c r="V1860" s="96"/>
      <c r="W1860" s="96"/>
      <c r="X1860" s="96"/>
      <c r="Y1860" s="96"/>
      <c r="Z1860" s="97" t="str">
        <f>IFERROR(VLOOKUP(W1860,'Каталог функций'!$B$5:$G$739,2,0),"-")</f>
        <v>-</v>
      </c>
      <c r="AA1860" s="97" t="str">
        <f>IFERROR(VLOOKUP(X1860,'Каталог функций'!$D$5:$G$739,2,0),"-")</f>
        <v>-</v>
      </c>
      <c r="AB1860" s="97" t="str">
        <f>IFERROR(VLOOKUP(Y1860,'Каталог функций'!$F$5:$G$739,2,0),"-")</f>
        <v>-</v>
      </c>
      <c r="AC1860" s="98"/>
      <c r="AD1860" s="99"/>
      <c r="AE1860" s="100"/>
      <c r="AF1860" s="99"/>
      <c r="AG1860" s="96"/>
      <c r="AH1860" s="99"/>
      <c r="AI1860" s="123"/>
      <c r="AJ1860" s="96"/>
      <c r="AK1860" s="99"/>
      <c r="AL1860" s="68"/>
      <c r="AM1860" s="96"/>
      <c r="AN1860" s="99"/>
      <c r="AO1860" s="101"/>
      <c r="AP1860" s="96"/>
      <c r="AQ1860" s="96"/>
      <c r="AR1860" s="99"/>
      <c r="AS1860" s="101"/>
      <c r="AT1860" s="96"/>
      <c r="AU1860" s="96"/>
      <c r="AV1860" s="99"/>
      <c r="AW1860" s="101"/>
      <c r="AX1860" s="96"/>
      <c r="AY1860" s="96"/>
    </row>
    <row r="1861" spans="1:51">
      <c r="A1861" s="97"/>
      <c r="B1861" s="96"/>
      <c r="C1861" s="96"/>
      <c r="D1861" s="96"/>
      <c r="E1861" s="96"/>
      <c r="F1861" s="96"/>
      <c r="G1861" s="96"/>
      <c r="H1861" s="96"/>
      <c r="I1861" s="96"/>
      <c r="J1861" s="96"/>
      <c r="K1861" s="96"/>
      <c r="L1861" s="96"/>
      <c r="M1861" s="96"/>
      <c r="N1861" s="96"/>
      <c r="O1861" s="96"/>
      <c r="P1861" s="96"/>
      <c r="Q1861" s="106"/>
      <c r="R1861" s="96"/>
      <c r="S1861" s="96"/>
      <c r="T1861" s="97" t="str">
        <f>IFERROR(VLOOKUP(S1861,Регионы!$A$4:$C$1522,2,0),"-")</f>
        <v>-</v>
      </c>
      <c r="U1861" s="96"/>
      <c r="V1861" s="96"/>
      <c r="W1861" s="96"/>
      <c r="X1861" s="96"/>
      <c r="Y1861" s="96"/>
      <c r="Z1861" s="97" t="str">
        <f>IFERROR(VLOOKUP(W1861,'Каталог функций'!$B$5:$G$739,2,0),"-")</f>
        <v>-</v>
      </c>
      <c r="AA1861" s="97" t="str">
        <f>IFERROR(VLOOKUP(X1861,'Каталог функций'!$D$5:$G$739,2,0),"-")</f>
        <v>-</v>
      </c>
      <c r="AB1861" s="97" t="str">
        <f>IFERROR(VLOOKUP(Y1861,'Каталог функций'!$F$5:$G$739,2,0),"-")</f>
        <v>-</v>
      </c>
      <c r="AC1861" s="98"/>
      <c r="AD1861" s="99"/>
      <c r="AE1861" s="100"/>
      <c r="AF1861" s="99"/>
      <c r="AG1861" s="96"/>
      <c r="AH1861" s="99"/>
      <c r="AI1861" s="123"/>
      <c r="AJ1861" s="96"/>
      <c r="AK1861" s="99"/>
      <c r="AL1861" s="68"/>
      <c r="AM1861" s="96"/>
      <c r="AN1861" s="99"/>
      <c r="AO1861" s="101"/>
      <c r="AP1861" s="96"/>
      <c r="AQ1861" s="96"/>
      <c r="AR1861" s="99"/>
      <c r="AS1861" s="101"/>
      <c r="AT1861" s="96"/>
      <c r="AU1861" s="96"/>
      <c r="AV1861" s="99"/>
      <c r="AW1861" s="101"/>
      <c r="AX1861" s="96"/>
      <c r="AY1861" s="96"/>
    </row>
    <row r="1862" spans="1:51">
      <c r="A1862" s="97"/>
      <c r="B1862" s="96"/>
      <c r="C1862" s="96"/>
      <c r="D1862" s="96"/>
      <c r="E1862" s="96"/>
      <c r="F1862" s="96"/>
      <c r="G1862" s="96"/>
      <c r="H1862" s="96"/>
      <c r="I1862" s="96"/>
      <c r="J1862" s="96"/>
      <c r="K1862" s="96"/>
      <c r="L1862" s="96"/>
      <c r="M1862" s="96"/>
      <c r="N1862" s="96"/>
      <c r="O1862" s="96"/>
      <c r="P1862" s="96"/>
      <c r="Q1862" s="106"/>
      <c r="R1862" s="96"/>
      <c r="S1862" s="96"/>
      <c r="T1862" s="97" t="str">
        <f>IFERROR(VLOOKUP(S1862,Регионы!$A$4:$C$1522,2,0),"-")</f>
        <v>-</v>
      </c>
      <c r="U1862" s="96"/>
      <c r="V1862" s="96"/>
      <c r="W1862" s="96"/>
      <c r="X1862" s="96"/>
      <c r="Y1862" s="96"/>
      <c r="Z1862" s="97" t="str">
        <f>IFERROR(VLOOKUP(W1862,'Каталог функций'!$B$5:$G$739,2,0),"-")</f>
        <v>-</v>
      </c>
      <c r="AA1862" s="97" t="str">
        <f>IFERROR(VLOOKUP(X1862,'Каталог функций'!$D$5:$G$739,2,0),"-")</f>
        <v>-</v>
      </c>
      <c r="AB1862" s="97" t="str">
        <f>IFERROR(VLOOKUP(Y1862,'Каталог функций'!$F$5:$G$739,2,0),"-")</f>
        <v>-</v>
      </c>
      <c r="AC1862" s="98"/>
      <c r="AD1862" s="99"/>
      <c r="AE1862" s="100"/>
      <c r="AF1862" s="99"/>
      <c r="AG1862" s="96"/>
      <c r="AH1862" s="99"/>
      <c r="AI1862" s="123"/>
      <c r="AJ1862" s="96"/>
      <c r="AK1862" s="99"/>
      <c r="AL1862" s="68"/>
      <c r="AM1862" s="96"/>
      <c r="AN1862" s="99"/>
      <c r="AO1862" s="101"/>
      <c r="AP1862" s="96"/>
      <c r="AQ1862" s="96"/>
      <c r="AR1862" s="99"/>
      <c r="AS1862" s="101"/>
      <c r="AT1862" s="96"/>
      <c r="AU1862" s="96"/>
      <c r="AV1862" s="99"/>
      <c r="AW1862" s="101"/>
      <c r="AX1862" s="96"/>
      <c r="AY1862" s="96"/>
    </row>
    <row r="1863" spans="1:51">
      <c r="A1863" s="97"/>
      <c r="B1863" s="96"/>
      <c r="C1863" s="96"/>
      <c r="D1863" s="96"/>
      <c r="E1863" s="96"/>
      <c r="F1863" s="96"/>
      <c r="G1863" s="96"/>
      <c r="H1863" s="96"/>
      <c r="I1863" s="96"/>
      <c r="J1863" s="96"/>
      <c r="K1863" s="96"/>
      <c r="L1863" s="96"/>
      <c r="M1863" s="96"/>
      <c r="N1863" s="96"/>
      <c r="O1863" s="96"/>
      <c r="P1863" s="96"/>
      <c r="Q1863" s="106"/>
      <c r="R1863" s="96"/>
      <c r="S1863" s="96"/>
      <c r="T1863" s="97" t="str">
        <f>IFERROR(VLOOKUP(S1863,Регионы!$A$4:$C$1522,2,0),"-")</f>
        <v>-</v>
      </c>
      <c r="U1863" s="96"/>
      <c r="V1863" s="96"/>
      <c r="W1863" s="96"/>
      <c r="X1863" s="96"/>
      <c r="Y1863" s="96"/>
      <c r="Z1863" s="97" t="str">
        <f>IFERROR(VLOOKUP(W1863,'Каталог функций'!$B$5:$G$739,2,0),"-")</f>
        <v>-</v>
      </c>
      <c r="AA1863" s="97" t="str">
        <f>IFERROR(VLOOKUP(X1863,'Каталог функций'!$D$5:$G$739,2,0),"-")</f>
        <v>-</v>
      </c>
      <c r="AB1863" s="97" t="str">
        <f>IFERROR(VLOOKUP(Y1863,'Каталог функций'!$F$5:$G$739,2,0),"-")</f>
        <v>-</v>
      </c>
      <c r="AC1863" s="98"/>
      <c r="AD1863" s="99"/>
      <c r="AE1863" s="100"/>
      <c r="AF1863" s="99"/>
      <c r="AG1863" s="96"/>
      <c r="AH1863" s="99"/>
      <c r="AI1863" s="123"/>
      <c r="AJ1863" s="96"/>
      <c r="AK1863" s="99"/>
      <c r="AL1863" s="68"/>
      <c r="AM1863" s="96"/>
      <c r="AN1863" s="99"/>
      <c r="AO1863" s="101"/>
      <c r="AP1863" s="96"/>
      <c r="AQ1863" s="96"/>
      <c r="AR1863" s="99"/>
      <c r="AS1863" s="101"/>
      <c r="AT1863" s="96"/>
      <c r="AU1863" s="96"/>
      <c r="AV1863" s="99"/>
      <c r="AW1863" s="101"/>
      <c r="AX1863" s="96"/>
      <c r="AY1863" s="96"/>
    </row>
    <row r="1864" spans="1:51">
      <c r="A1864" s="97"/>
      <c r="B1864" s="96"/>
      <c r="C1864" s="96"/>
      <c r="D1864" s="96"/>
      <c r="E1864" s="96"/>
      <c r="F1864" s="96"/>
      <c r="G1864" s="96"/>
      <c r="H1864" s="96"/>
      <c r="I1864" s="96"/>
      <c r="J1864" s="96"/>
      <c r="K1864" s="96"/>
      <c r="L1864" s="96"/>
      <c r="M1864" s="96"/>
      <c r="N1864" s="96"/>
      <c r="O1864" s="96"/>
      <c r="P1864" s="96"/>
      <c r="Q1864" s="106"/>
      <c r="R1864" s="96"/>
      <c r="S1864" s="96"/>
      <c r="T1864" s="97" t="str">
        <f>IFERROR(VLOOKUP(S1864,Регионы!$A$4:$C$1522,2,0),"-")</f>
        <v>-</v>
      </c>
      <c r="U1864" s="96"/>
      <c r="V1864" s="96"/>
      <c r="W1864" s="96"/>
      <c r="X1864" s="96"/>
      <c r="Y1864" s="96"/>
      <c r="Z1864" s="97" t="str">
        <f>IFERROR(VLOOKUP(W1864,'Каталог функций'!$B$5:$G$739,2,0),"-")</f>
        <v>-</v>
      </c>
      <c r="AA1864" s="97" t="str">
        <f>IFERROR(VLOOKUP(X1864,'Каталог функций'!$D$5:$G$739,2,0),"-")</f>
        <v>-</v>
      </c>
      <c r="AB1864" s="97" t="str">
        <f>IFERROR(VLOOKUP(Y1864,'Каталог функций'!$F$5:$G$739,2,0),"-")</f>
        <v>-</v>
      </c>
      <c r="AC1864" s="98"/>
      <c r="AD1864" s="99"/>
      <c r="AE1864" s="100"/>
      <c r="AF1864" s="99"/>
      <c r="AG1864" s="96"/>
      <c r="AH1864" s="99"/>
      <c r="AI1864" s="123"/>
      <c r="AJ1864" s="96"/>
      <c r="AK1864" s="99"/>
      <c r="AL1864" s="68"/>
      <c r="AM1864" s="96"/>
      <c r="AN1864" s="99"/>
      <c r="AO1864" s="101"/>
      <c r="AP1864" s="96"/>
      <c r="AQ1864" s="96"/>
      <c r="AR1864" s="99"/>
      <c r="AS1864" s="101"/>
      <c r="AT1864" s="96"/>
      <c r="AU1864" s="96"/>
      <c r="AV1864" s="99"/>
      <c r="AW1864" s="101"/>
      <c r="AX1864" s="96"/>
      <c r="AY1864" s="96"/>
    </row>
    <row r="1865" spans="1:51">
      <c r="A1865" s="97"/>
      <c r="B1865" s="96"/>
      <c r="C1865" s="96"/>
      <c r="D1865" s="96"/>
      <c r="E1865" s="96"/>
      <c r="F1865" s="96"/>
      <c r="G1865" s="96"/>
      <c r="H1865" s="96"/>
      <c r="I1865" s="96"/>
      <c r="J1865" s="96"/>
      <c r="K1865" s="96"/>
      <c r="L1865" s="96"/>
      <c r="M1865" s="96"/>
      <c r="N1865" s="96"/>
      <c r="O1865" s="96"/>
      <c r="P1865" s="96"/>
      <c r="Q1865" s="106"/>
      <c r="R1865" s="96"/>
      <c r="S1865" s="96"/>
      <c r="T1865" s="97" t="str">
        <f>IFERROR(VLOOKUP(S1865,Регионы!$A$4:$C$1522,2,0),"-")</f>
        <v>-</v>
      </c>
      <c r="U1865" s="96"/>
      <c r="V1865" s="96"/>
      <c r="W1865" s="96"/>
      <c r="X1865" s="96"/>
      <c r="Y1865" s="96"/>
      <c r="Z1865" s="97" t="str">
        <f>IFERROR(VLOOKUP(W1865,'Каталог функций'!$B$5:$G$739,2,0),"-")</f>
        <v>-</v>
      </c>
      <c r="AA1865" s="97" t="str">
        <f>IFERROR(VLOOKUP(X1865,'Каталог функций'!$D$5:$G$739,2,0),"-")</f>
        <v>-</v>
      </c>
      <c r="AB1865" s="97" t="str">
        <f>IFERROR(VLOOKUP(Y1865,'Каталог функций'!$F$5:$G$739,2,0),"-")</f>
        <v>-</v>
      </c>
      <c r="AC1865" s="98"/>
      <c r="AD1865" s="99"/>
      <c r="AE1865" s="100"/>
      <c r="AF1865" s="99"/>
      <c r="AG1865" s="96"/>
      <c r="AH1865" s="99"/>
      <c r="AI1865" s="123"/>
      <c r="AJ1865" s="96"/>
      <c r="AK1865" s="99"/>
      <c r="AL1865" s="68"/>
      <c r="AM1865" s="96"/>
      <c r="AN1865" s="99"/>
      <c r="AO1865" s="101"/>
      <c r="AP1865" s="96"/>
      <c r="AQ1865" s="96"/>
      <c r="AR1865" s="99"/>
      <c r="AS1865" s="101"/>
      <c r="AT1865" s="96"/>
      <c r="AU1865" s="96"/>
      <c r="AV1865" s="99"/>
      <c r="AW1865" s="101"/>
      <c r="AX1865" s="96"/>
      <c r="AY1865" s="96"/>
    </row>
    <row r="1866" spans="1:51">
      <c r="A1866" s="97"/>
      <c r="B1866" s="96"/>
      <c r="C1866" s="96"/>
      <c r="D1866" s="96"/>
      <c r="E1866" s="96"/>
      <c r="F1866" s="96"/>
      <c r="G1866" s="96"/>
      <c r="H1866" s="96"/>
      <c r="I1866" s="96"/>
      <c r="J1866" s="96"/>
      <c r="K1866" s="96"/>
      <c r="L1866" s="96"/>
      <c r="M1866" s="96"/>
      <c r="N1866" s="96"/>
      <c r="O1866" s="96"/>
      <c r="P1866" s="96"/>
      <c r="Q1866" s="106"/>
      <c r="R1866" s="96"/>
      <c r="S1866" s="96"/>
      <c r="T1866" s="97" t="str">
        <f>IFERROR(VLOOKUP(S1866,Регионы!$A$4:$C$1522,2,0),"-")</f>
        <v>-</v>
      </c>
      <c r="U1866" s="96"/>
      <c r="V1866" s="96"/>
      <c r="W1866" s="96"/>
      <c r="X1866" s="96"/>
      <c r="Y1866" s="96"/>
      <c r="Z1866" s="97" t="str">
        <f>IFERROR(VLOOKUP(W1866,'Каталог функций'!$B$5:$G$739,2,0),"-")</f>
        <v>-</v>
      </c>
      <c r="AA1866" s="97" t="str">
        <f>IFERROR(VLOOKUP(X1866,'Каталог функций'!$D$5:$G$739,2,0),"-")</f>
        <v>-</v>
      </c>
      <c r="AB1866" s="97" t="str">
        <f>IFERROR(VLOOKUP(Y1866,'Каталог функций'!$F$5:$G$739,2,0),"-")</f>
        <v>-</v>
      </c>
      <c r="AC1866" s="98"/>
      <c r="AD1866" s="99"/>
      <c r="AE1866" s="100"/>
      <c r="AF1866" s="99"/>
      <c r="AG1866" s="96"/>
      <c r="AH1866" s="99"/>
      <c r="AI1866" s="123"/>
      <c r="AJ1866" s="96"/>
      <c r="AK1866" s="99"/>
      <c r="AL1866" s="68"/>
      <c r="AM1866" s="96"/>
      <c r="AN1866" s="99"/>
      <c r="AO1866" s="101"/>
      <c r="AP1866" s="96"/>
      <c r="AQ1866" s="96"/>
      <c r="AR1866" s="99"/>
      <c r="AS1866" s="101"/>
      <c r="AT1866" s="96"/>
      <c r="AU1866" s="96"/>
      <c r="AV1866" s="99"/>
      <c r="AW1866" s="101"/>
      <c r="AX1866" s="96"/>
      <c r="AY1866" s="96"/>
    </row>
    <row r="1867" spans="1:51">
      <c r="A1867" s="97"/>
      <c r="B1867" s="96"/>
      <c r="C1867" s="96"/>
      <c r="D1867" s="96"/>
      <c r="E1867" s="96"/>
      <c r="F1867" s="96"/>
      <c r="G1867" s="96"/>
      <c r="H1867" s="96"/>
      <c r="I1867" s="96"/>
      <c r="J1867" s="96"/>
      <c r="K1867" s="96"/>
      <c r="L1867" s="96"/>
      <c r="M1867" s="96"/>
      <c r="N1867" s="96"/>
      <c r="O1867" s="96"/>
      <c r="P1867" s="96"/>
      <c r="Q1867" s="106"/>
      <c r="R1867" s="96"/>
      <c r="S1867" s="96"/>
      <c r="T1867" s="97" t="str">
        <f>IFERROR(VLOOKUP(S1867,Регионы!$A$4:$C$1522,2,0),"-")</f>
        <v>-</v>
      </c>
      <c r="U1867" s="96"/>
      <c r="V1867" s="96"/>
      <c r="W1867" s="96"/>
      <c r="X1867" s="96"/>
      <c r="Y1867" s="96"/>
      <c r="Z1867" s="97" t="str">
        <f>IFERROR(VLOOKUP(W1867,'Каталог функций'!$B$5:$G$739,2,0),"-")</f>
        <v>-</v>
      </c>
      <c r="AA1867" s="97" t="str">
        <f>IFERROR(VLOOKUP(X1867,'Каталог функций'!$D$5:$G$739,2,0),"-")</f>
        <v>-</v>
      </c>
      <c r="AB1867" s="97" t="str">
        <f>IFERROR(VLOOKUP(Y1867,'Каталог функций'!$F$5:$G$739,2,0),"-")</f>
        <v>-</v>
      </c>
      <c r="AC1867" s="98"/>
      <c r="AD1867" s="99"/>
      <c r="AE1867" s="100"/>
      <c r="AF1867" s="99"/>
      <c r="AG1867" s="96"/>
      <c r="AH1867" s="99"/>
      <c r="AI1867" s="123"/>
      <c r="AJ1867" s="96"/>
      <c r="AK1867" s="99"/>
      <c r="AL1867" s="68"/>
      <c r="AM1867" s="96"/>
      <c r="AN1867" s="99"/>
      <c r="AO1867" s="101"/>
      <c r="AP1867" s="96"/>
      <c r="AQ1867" s="96"/>
      <c r="AR1867" s="99"/>
      <c r="AS1867" s="101"/>
      <c r="AT1867" s="96"/>
      <c r="AU1867" s="96"/>
      <c r="AV1867" s="99"/>
      <c r="AW1867" s="101"/>
      <c r="AX1867" s="96"/>
      <c r="AY1867" s="96"/>
    </row>
    <row r="1868" spans="1:51">
      <c r="A1868" s="97"/>
      <c r="B1868" s="96"/>
      <c r="C1868" s="96"/>
      <c r="D1868" s="96"/>
      <c r="E1868" s="96"/>
      <c r="F1868" s="96"/>
      <c r="G1868" s="96"/>
      <c r="H1868" s="96"/>
      <c r="I1868" s="96"/>
      <c r="J1868" s="96"/>
      <c r="K1868" s="96"/>
      <c r="L1868" s="96"/>
      <c r="M1868" s="96"/>
      <c r="N1868" s="96"/>
      <c r="O1868" s="96"/>
      <c r="P1868" s="96"/>
      <c r="Q1868" s="106"/>
      <c r="R1868" s="96"/>
      <c r="S1868" s="96"/>
      <c r="T1868" s="97" t="str">
        <f>IFERROR(VLOOKUP(S1868,Регионы!$A$4:$C$1522,2,0),"-")</f>
        <v>-</v>
      </c>
      <c r="U1868" s="96"/>
      <c r="V1868" s="96"/>
      <c r="W1868" s="96"/>
      <c r="X1868" s="96"/>
      <c r="Y1868" s="96"/>
      <c r="Z1868" s="97" t="str">
        <f>IFERROR(VLOOKUP(W1868,'Каталог функций'!$B$5:$G$739,2,0),"-")</f>
        <v>-</v>
      </c>
      <c r="AA1868" s="97" t="str">
        <f>IFERROR(VLOOKUP(X1868,'Каталог функций'!$D$5:$G$739,2,0),"-")</f>
        <v>-</v>
      </c>
      <c r="AB1868" s="97" t="str">
        <f>IFERROR(VLOOKUP(Y1868,'Каталог функций'!$F$5:$G$739,2,0),"-")</f>
        <v>-</v>
      </c>
      <c r="AC1868" s="98"/>
      <c r="AD1868" s="99"/>
      <c r="AE1868" s="100"/>
      <c r="AF1868" s="99"/>
      <c r="AG1868" s="96"/>
      <c r="AH1868" s="99"/>
      <c r="AI1868" s="123"/>
      <c r="AJ1868" s="96"/>
      <c r="AK1868" s="99"/>
      <c r="AL1868" s="68"/>
      <c r="AM1868" s="96"/>
      <c r="AN1868" s="99"/>
      <c r="AO1868" s="101"/>
      <c r="AP1868" s="96"/>
      <c r="AQ1868" s="96"/>
      <c r="AR1868" s="99"/>
      <c r="AS1868" s="101"/>
      <c r="AT1868" s="96"/>
      <c r="AU1868" s="96"/>
      <c r="AV1868" s="99"/>
      <c r="AW1868" s="101"/>
      <c r="AX1868" s="96"/>
      <c r="AY1868" s="96"/>
    </row>
    <row r="1869" spans="1:51">
      <c r="A1869" s="97"/>
      <c r="B1869" s="96"/>
      <c r="C1869" s="96"/>
      <c r="D1869" s="96"/>
      <c r="E1869" s="96"/>
      <c r="F1869" s="96"/>
      <c r="G1869" s="96"/>
      <c r="H1869" s="96"/>
      <c r="I1869" s="96"/>
      <c r="J1869" s="96"/>
      <c r="K1869" s="96"/>
      <c r="L1869" s="96"/>
      <c r="M1869" s="96"/>
      <c r="N1869" s="96"/>
      <c r="O1869" s="96"/>
      <c r="P1869" s="96"/>
      <c r="Q1869" s="106"/>
      <c r="R1869" s="96"/>
      <c r="S1869" s="96"/>
      <c r="T1869" s="97" t="str">
        <f>IFERROR(VLOOKUP(S1869,Регионы!$A$4:$C$1522,2,0),"-")</f>
        <v>-</v>
      </c>
      <c r="U1869" s="96"/>
      <c r="V1869" s="96"/>
      <c r="W1869" s="96"/>
      <c r="X1869" s="96"/>
      <c r="Y1869" s="96"/>
      <c r="Z1869" s="97" t="str">
        <f>IFERROR(VLOOKUP(W1869,'Каталог функций'!$B$5:$G$739,2,0),"-")</f>
        <v>-</v>
      </c>
      <c r="AA1869" s="97" t="str">
        <f>IFERROR(VLOOKUP(X1869,'Каталог функций'!$D$5:$G$739,2,0),"-")</f>
        <v>-</v>
      </c>
      <c r="AB1869" s="97" t="str">
        <f>IFERROR(VLOOKUP(Y1869,'Каталог функций'!$F$5:$G$739,2,0),"-")</f>
        <v>-</v>
      </c>
      <c r="AC1869" s="98"/>
      <c r="AD1869" s="99"/>
      <c r="AE1869" s="100"/>
      <c r="AF1869" s="99"/>
      <c r="AG1869" s="96"/>
      <c r="AH1869" s="99"/>
      <c r="AI1869" s="123"/>
      <c r="AJ1869" s="96"/>
      <c r="AK1869" s="99"/>
      <c r="AL1869" s="68"/>
      <c r="AM1869" s="96"/>
      <c r="AN1869" s="99"/>
      <c r="AO1869" s="101"/>
      <c r="AP1869" s="96"/>
      <c r="AQ1869" s="96"/>
      <c r="AR1869" s="99"/>
      <c r="AS1869" s="101"/>
      <c r="AT1869" s="96"/>
      <c r="AU1869" s="96"/>
      <c r="AV1869" s="99"/>
      <c r="AW1869" s="101"/>
      <c r="AX1869" s="96"/>
      <c r="AY1869" s="96"/>
    </row>
    <row r="1870" spans="1:51">
      <c r="A1870" s="97"/>
      <c r="B1870" s="96"/>
      <c r="C1870" s="96"/>
      <c r="D1870" s="96"/>
      <c r="E1870" s="96"/>
      <c r="F1870" s="96"/>
      <c r="G1870" s="96"/>
      <c r="H1870" s="96"/>
      <c r="I1870" s="96"/>
      <c r="J1870" s="96"/>
      <c r="K1870" s="96"/>
      <c r="L1870" s="96"/>
      <c r="M1870" s="96"/>
      <c r="N1870" s="96"/>
      <c r="O1870" s="96"/>
      <c r="P1870" s="96"/>
      <c r="Q1870" s="106"/>
      <c r="R1870" s="96"/>
      <c r="S1870" s="96"/>
      <c r="T1870" s="97" t="str">
        <f>IFERROR(VLOOKUP(S1870,Регионы!$A$4:$C$1522,2,0),"-")</f>
        <v>-</v>
      </c>
      <c r="U1870" s="96"/>
      <c r="V1870" s="96"/>
      <c r="W1870" s="96"/>
      <c r="X1870" s="96"/>
      <c r="Y1870" s="96"/>
      <c r="Z1870" s="97" t="str">
        <f>IFERROR(VLOOKUP(W1870,'Каталог функций'!$B$5:$G$739,2,0),"-")</f>
        <v>-</v>
      </c>
      <c r="AA1870" s="97" t="str">
        <f>IFERROR(VLOOKUP(X1870,'Каталог функций'!$D$5:$G$739,2,0),"-")</f>
        <v>-</v>
      </c>
      <c r="AB1870" s="97" t="str">
        <f>IFERROR(VLOOKUP(Y1870,'Каталог функций'!$F$5:$G$739,2,0),"-")</f>
        <v>-</v>
      </c>
      <c r="AC1870" s="98"/>
      <c r="AD1870" s="99"/>
      <c r="AE1870" s="100"/>
      <c r="AF1870" s="99"/>
      <c r="AG1870" s="96"/>
      <c r="AH1870" s="99"/>
      <c r="AI1870" s="123"/>
      <c r="AJ1870" s="96"/>
      <c r="AK1870" s="99"/>
      <c r="AL1870" s="68"/>
      <c r="AM1870" s="96"/>
      <c r="AN1870" s="99"/>
      <c r="AO1870" s="101"/>
      <c r="AP1870" s="96"/>
      <c r="AQ1870" s="96"/>
      <c r="AR1870" s="99"/>
      <c r="AS1870" s="101"/>
      <c r="AT1870" s="96"/>
      <c r="AU1870" s="96"/>
      <c r="AV1870" s="99"/>
      <c r="AW1870" s="101"/>
      <c r="AX1870" s="96"/>
      <c r="AY1870" s="96"/>
    </row>
    <row r="1871" spans="1:51">
      <c r="A1871" s="97"/>
      <c r="B1871" s="96"/>
      <c r="C1871" s="96"/>
      <c r="D1871" s="96"/>
      <c r="E1871" s="96"/>
      <c r="F1871" s="96"/>
      <c r="G1871" s="96"/>
      <c r="H1871" s="96"/>
      <c r="I1871" s="96"/>
      <c r="J1871" s="96"/>
      <c r="K1871" s="96"/>
      <c r="L1871" s="96"/>
      <c r="M1871" s="96"/>
      <c r="N1871" s="96"/>
      <c r="O1871" s="96"/>
      <c r="P1871" s="96"/>
      <c r="Q1871" s="106"/>
      <c r="R1871" s="96"/>
      <c r="S1871" s="96"/>
      <c r="T1871" s="97" t="str">
        <f>IFERROR(VLOOKUP(S1871,Регионы!$A$4:$C$1522,2,0),"-")</f>
        <v>-</v>
      </c>
      <c r="U1871" s="96"/>
      <c r="V1871" s="96"/>
      <c r="W1871" s="96"/>
      <c r="X1871" s="96"/>
      <c r="Y1871" s="96"/>
      <c r="Z1871" s="97" t="str">
        <f>IFERROR(VLOOKUP(W1871,'Каталог функций'!$B$5:$G$739,2,0),"-")</f>
        <v>-</v>
      </c>
      <c r="AA1871" s="97" t="str">
        <f>IFERROR(VLOOKUP(X1871,'Каталог функций'!$D$5:$G$739,2,0),"-")</f>
        <v>-</v>
      </c>
      <c r="AB1871" s="97" t="str">
        <f>IFERROR(VLOOKUP(Y1871,'Каталог функций'!$F$5:$G$739,2,0),"-")</f>
        <v>-</v>
      </c>
      <c r="AC1871" s="98"/>
      <c r="AD1871" s="99"/>
      <c r="AE1871" s="100"/>
      <c r="AF1871" s="99"/>
      <c r="AG1871" s="96"/>
      <c r="AH1871" s="99"/>
      <c r="AI1871" s="123"/>
      <c r="AJ1871" s="96"/>
      <c r="AK1871" s="99"/>
      <c r="AL1871" s="68"/>
      <c r="AM1871" s="96"/>
      <c r="AN1871" s="99"/>
      <c r="AO1871" s="101"/>
      <c r="AP1871" s="96"/>
      <c r="AQ1871" s="96"/>
      <c r="AR1871" s="99"/>
      <c r="AS1871" s="101"/>
      <c r="AT1871" s="96"/>
      <c r="AU1871" s="96"/>
      <c r="AV1871" s="99"/>
      <c r="AW1871" s="101"/>
      <c r="AX1871" s="96"/>
      <c r="AY1871" s="96"/>
    </row>
    <row r="1872" spans="1:51">
      <c r="A1872" s="97"/>
      <c r="B1872" s="96"/>
      <c r="C1872" s="96"/>
      <c r="D1872" s="96"/>
      <c r="E1872" s="96"/>
      <c r="F1872" s="96"/>
      <c r="G1872" s="96"/>
      <c r="H1872" s="96"/>
      <c r="I1872" s="96"/>
      <c r="J1872" s="96"/>
      <c r="K1872" s="96"/>
      <c r="L1872" s="96"/>
      <c r="M1872" s="96"/>
      <c r="N1872" s="96"/>
      <c r="O1872" s="96"/>
      <c r="P1872" s="96"/>
      <c r="Q1872" s="106"/>
      <c r="R1872" s="96"/>
      <c r="S1872" s="96"/>
      <c r="T1872" s="97" t="str">
        <f>IFERROR(VLOOKUP(S1872,Регионы!$A$4:$C$1522,2,0),"-")</f>
        <v>-</v>
      </c>
      <c r="U1872" s="96"/>
      <c r="V1872" s="96"/>
      <c r="W1872" s="96"/>
      <c r="X1872" s="96"/>
      <c r="Y1872" s="96"/>
      <c r="Z1872" s="97" t="str">
        <f>IFERROR(VLOOKUP(W1872,'Каталог функций'!$B$5:$G$739,2,0),"-")</f>
        <v>-</v>
      </c>
      <c r="AA1872" s="97" t="str">
        <f>IFERROR(VLOOKUP(X1872,'Каталог функций'!$D$5:$G$739,2,0),"-")</f>
        <v>-</v>
      </c>
      <c r="AB1872" s="97" t="str">
        <f>IFERROR(VLOOKUP(Y1872,'Каталог функций'!$F$5:$G$739,2,0),"-")</f>
        <v>-</v>
      </c>
      <c r="AC1872" s="98"/>
      <c r="AD1872" s="99"/>
      <c r="AE1872" s="100"/>
      <c r="AF1872" s="99"/>
      <c r="AG1872" s="96"/>
      <c r="AH1872" s="99"/>
      <c r="AI1872" s="123"/>
      <c r="AJ1872" s="96"/>
      <c r="AK1872" s="99"/>
      <c r="AL1872" s="68"/>
      <c r="AM1872" s="96"/>
      <c r="AN1872" s="99"/>
      <c r="AO1872" s="101"/>
      <c r="AP1872" s="96"/>
      <c r="AQ1872" s="96"/>
      <c r="AR1872" s="99"/>
      <c r="AS1872" s="101"/>
      <c r="AT1872" s="96"/>
      <c r="AU1872" s="96"/>
      <c r="AV1872" s="99"/>
      <c r="AW1872" s="101"/>
      <c r="AX1872" s="96"/>
      <c r="AY1872" s="96"/>
    </row>
    <row r="1873" spans="1:51">
      <c r="A1873" s="97"/>
      <c r="B1873" s="96"/>
      <c r="C1873" s="96"/>
      <c r="D1873" s="96"/>
      <c r="E1873" s="96"/>
      <c r="F1873" s="96"/>
      <c r="G1873" s="96"/>
      <c r="H1873" s="96"/>
      <c r="I1873" s="96"/>
      <c r="J1873" s="96"/>
      <c r="K1873" s="96"/>
      <c r="L1873" s="96"/>
      <c r="M1873" s="96"/>
      <c r="N1873" s="96"/>
      <c r="O1873" s="96"/>
      <c r="P1873" s="96"/>
      <c r="Q1873" s="106"/>
      <c r="R1873" s="96"/>
      <c r="S1873" s="96"/>
      <c r="T1873" s="97" t="str">
        <f>IFERROR(VLOOKUP(S1873,Регионы!$A$4:$C$1522,2,0),"-")</f>
        <v>-</v>
      </c>
      <c r="U1873" s="96"/>
      <c r="V1873" s="96"/>
      <c r="W1873" s="96"/>
      <c r="X1873" s="96"/>
      <c r="Y1873" s="96"/>
      <c r="Z1873" s="97" t="str">
        <f>IFERROR(VLOOKUP(W1873,'Каталог функций'!$B$5:$G$739,2,0),"-")</f>
        <v>-</v>
      </c>
      <c r="AA1873" s="97" t="str">
        <f>IFERROR(VLOOKUP(X1873,'Каталог функций'!$D$5:$G$739,2,0),"-")</f>
        <v>-</v>
      </c>
      <c r="AB1873" s="97" t="str">
        <f>IFERROR(VLOOKUP(Y1873,'Каталог функций'!$F$5:$G$739,2,0),"-")</f>
        <v>-</v>
      </c>
      <c r="AC1873" s="98"/>
      <c r="AD1873" s="99"/>
      <c r="AE1873" s="100"/>
      <c r="AF1873" s="99"/>
      <c r="AG1873" s="96"/>
      <c r="AH1873" s="99"/>
      <c r="AI1873" s="123"/>
      <c r="AJ1873" s="96"/>
      <c r="AK1873" s="99"/>
      <c r="AL1873" s="68"/>
      <c r="AM1873" s="96"/>
      <c r="AN1873" s="99"/>
      <c r="AO1873" s="101"/>
      <c r="AP1873" s="96"/>
      <c r="AQ1873" s="96"/>
      <c r="AR1873" s="99"/>
      <c r="AS1873" s="101"/>
      <c r="AT1873" s="96"/>
      <c r="AU1873" s="96"/>
      <c r="AV1873" s="99"/>
      <c r="AW1873" s="101"/>
      <c r="AX1873" s="96"/>
      <c r="AY1873" s="96"/>
    </row>
    <row r="1874" spans="1:51">
      <c r="A1874" s="97"/>
      <c r="B1874" s="96"/>
      <c r="C1874" s="96"/>
      <c r="D1874" s="96"/>
      <c r="E1874" s="96"/>
      <c r="F1874" s="96"/>
      <c r="G1874" s="96"/>
      <c r="H1874" s="96"/>
      <c r="I1874" s="96"/>
      <c r="J1874" s="96"/>
      <c r="K1874" s="96"/>
      <c r="L1874" s="96"/>
      <c r="M1874" s="96"/>
      <c r="N1874" s="96"/>
      <c r="O1874" s="96"/>
      <c r="P1874" s="96"/>
      <c r="Q1874" s="106"/>
      <c r="R1874" s="96"/>
      <c r="S1874" s="96"/>
      <c r="T1874" s="97" t="str">
        <f>IFERROR(VLOOKUP(S1874,Регионы!$A$4:$C$1522,2,0),"-")</f>
        <v>-</v>
      </c>
      <c r="U1874" s="96"/>
      <c r="V1874" s="96"/>
      <c r="W1874" s="96"/>
      <c r="X1874" s="96"/>
      <c r="Y1874" s="96"/>
      <c r="Z1874" s="97" t="str">
        <f>IFERROR(VLOOKUP(W1874,'Каталог функций'!$B$5:$G$739,2,0),"-")</f>
        <v>-</v>
      </c>
      <c r="AA1874" s="97" t="str">
        <f>IFERROR(VLOOKUP(X1874,'Каталог функций'!$D$5:$G$739,2,0),"-")</f>
        <v>-</v>
      </c>
      <c r="AB1874" s="97" t="str">
        <f>IFERROR(VLOOKUP(Y1874,'Каталог функций'!$F$5:$G$739,2,0),"-")</f>
        <v>-</v>
      </c>
      <c r="AC1874" s="98"/>
      <c r="AD1874" s="99"/>
      <c r="AE1874" s="100"/>
      <c r="AF1874" s="99"/>
      <c r="AG1874" s="96"/>
      <c r="AH1874" s="99"/>
      <c r="AI1874" s="123"/>
      <c r="AJ1874" s="96"/>
      <c r="AK1874" s="99"/>
      <c r="AL1874" s="68"/>
      <c r="AM1874" s="96"/>
      <c r="AN1874" s="99"/>
      <c r="AO1874" s="101"/>
      <c r="AP1874" s="96"/>
      <c r="AQ1874" s="96"/>
      <c r="AR1874" s="99"/>
      <c r="AS1874" s="101"/>
      <c r="AT1874" s="96"/>
      <c r="AU1874" s="96"/>
      <c r="AV1874" s="99"/>
      <c r="AW1874" s="101"/>
      <c r="AX1874" s="96"/>
      <c r="AY1874" s="96"/>
    </row>
    <row r="1875" spans="1:51">
      <c r="A1875" s="97"/>
      <c r="B1875" s="96"/>
      <c r="C1875" s="96"/>
      <c r="D1875" s="96"/>
      <c r="E1875" s="96"/>
      <c r="F1875" s="96"/>
      <c r="G1875" s="96"/>
      <c r="H1875" s="96"/>
      <c r="I1875" s="96"/>
      <c r="J1875" s="96"/>
      <c r="K1875" s="96"/>
      <c r="L1875" s="96"/>
      <c r="M1875" s="96"/>
      <c r="N1875" s="96"/>
      <c r="O1875" s="96"/>
      <c r="P1875" s="96"/>
      <c r="Q1875" s="106"/>
      <c r="R1875" s="96"/>
      <c r="S1875" s="96"/>
      <c r="T1875" s="97" t="str">
        <f>IFERROR(VLOOKUP(S1875,Регионы!$A$4:$C$1522,2,0),"-")</f>
        <v>-</v>
      </c>
      <c r="U1875" s="96"/>
      <c r="V1875" s="96"/>
      <c r="W1875" s="96"/>
      <c r="X1875" s="96"/>
      <c r="Y1875" s="96"/>
      <c r="Z1875" s="97" t="str">
        <f>IFERROR(VLOOKUP(W1875,'Каталог функций'!$B$5:$G$739,2,0),"-")</f>
        <v>-</v>
      </c>
      <c r="AA1875" s="97" t="str">
        <f>IFERROR(VLOOKUP(X1875,'Каталог функций'!$D$5:$G$739,2,0),"-")</f>
        <v>-</v>
      </c>
      <c r="AB1875" s="97" t="str">
        <f>IFERROR(VLOOKUP(Y1875,'Каталог функций'!$F$5:$G$739,2,0),"-")</f>
        <v>-</v>
      </c>
      <c r="AC1875" s="98"/>
      <c r="AD1875" s="99"/>
      <c r="AE1875" s="100"/>
      <c r="AF1875" s="99"/>
      <c r="AG1875" s="96"/>
      <c r="AH1875" s="99"/>
      <c r="AI1875" s="123"/>
      <c r="AJ1875" s="96"/>
      <c r="AK1875" s="99"/>
      <c r="AL1875" s="68"/>
      <c r="AM1875" s="96"/>
      <c r="AN1875" s="99"/>
      <c r="AO1875" s="101"/>
      <c r="AP1875" s="96"/>
      <c r="AQ1875" s="96"/>
      <c r="AR1875" s="99"/>
      <c r="AS1875" s="101"/>
      <c r="AT1875" s="96"/>
      <c r="AU1875" s="96"/>
      <c r="AV1875" s="99"/>
      <c r="AW1875" s="101"/>
      <c r="AX1875" s="96"/>
      <c r="AY1875" s="96"/>
    </row>
    <row r="1876" spans="1:51">
      <c r="A1876" s="97"/>
      <c r="B1876" s="96"/>
      <c r="C1876" s="96"/>
      <c r="D1876" s="96"/>
      <c r="E1876" s="96"/>
      <c r="F1876" s="96"/>
      <c r="G1876" s="96"/>
      <c r="H1876" s="96"/>
      <c r="I1876" s="96"/>
      <c r="J1876" s="96"/>
      <c r="K1876" s="96"/>
      <c r="L1876" s="96"/>
      <c r="M1876" s="96"/>
      <c r="N1876" s="96"/>
      <c r="O1876" s="96"/>
      <c r="P1876" s="96"/>
      <c r="Q1876" s="106"/>
      <c r="R1876" s="96"/>
      <c r="S1876" s="96"/>
      <c r="T1876" s="97" t="str">
        <f>IFERROR(VLOOKUP(S1876,Регионы!$A$4:$C$1522,2,0),"-")</f>
        <v>-</v>
      </c>
      <c r="U1876" s="96"/>
      <c r="V1876" s="96"/>
      <c r="W1876" s="96"/>
      <c r="X1876" s="96"/>
      <c r="Y1876" s="96"/>
      <c r="Z1876" s="97" t="str">
        <f>IFERROR(VLOOKUP(W1876,'Каталог функций'!$B$5:$G$739,2,0),"-")</f>
        <v>-</v>
      </c>
      <c r="AA1876" s="97" t="str">
        <f>IFERROR(VLOOKUP(X1876,'Каталог функций'!$D$5:$G$739,2,0),"-")</f>
        <v>-</v>
      </c>
      <c r="AB1876" s="97" t="str">
        <f>IFERROR(VLOOKUP(Y1876,'Каталог функций'!$F$5:$G$739,2,0),"-")</f>
        <v>-</v>
      </c>
      <c r="AC1876" s="98"/>
      <c r="AD1876" s="99"/>
      <c r="AE1876" s="100"/>
      <c r="AF1876" s="99"/>
      <c r="AG1876" s="96"/>
      <c r="AH1876" s="99"/>
      <c r="AI1876" s="123"/>
      <c r="AJ1876" s="96"/>
      <c r="AK1876" s="99"/>
      <c r="AL1876" s="68"/>
      <c r="AM1876" s="96"/>
      <c r="AN1876" s="99"/>
      <c r="AO1876" s="101"/>
      <c r="AP1876" s="96"/>
      <c r="AQ1876" s="96"/>
      <c r="AR1876" s="99"/>
      <c r="AS1876" s="101"/>
      <c r="AT1876" s="96"/>
      <c r="AU1876" s="96"/>
      <c r="AV1876" s="99"/>
      <c r="AW1876" s="101"/>
      <c r="AX1876" s="96"/>
      <c r="AY1876" s="96"/>
    </row>
    <row r="1877" spans="1:51">
      <c r="A1877" s="97"/>
      <c r="B1877" s="96"/>
      <c r="C1877" s="96"/>
      <c r="D1877" s="96"/>
      <c r="E1877" s="96"/>
      <c r="F1877" s="96"/>
      <c r="G1877" s="96"/>
      <c r="H1877" s="96"/>
      <c r="I1877" s="96"/>
      <c r="J1877" s="96"/>
      <c r="K1877" s="96"/>
      <c r="L1877" s="96"/>
      <c r="M1877" s="96"/>
      <c r="N1877" s="96"/>
      <c r="O1877" s="96"/>
      <c r="P1877" s="96"/>
      <c r="Q1877" s="106"/>
      <c r="R1877" s="96"/>
      <c r="S1877" s="96"/>
      <c r="T1877" s="97" t="str">
        <f>IFERROR(VLOOKUP(S1877,Регионы!$A$4:$C$1522,2,0),"-")</f>
        <v>-</v>
      </c>
      <c r="U1877" s="96"/>
      <c r="V1877" s="96"/>
      <c r="W1877" s="96"/>
      <c r="X1877" s="96"/>
      <c r="Y1877" s="96"/>
      <c r="Z1877" s="97" t="str">
        <f>IFERROR(VLOOKUP(W1877,'Каталог функций'!$B$5:$G$739,2,0),"-")</f>
        <v>-</v>
      </c>
      <c r="AA1877" s="97" t="str">
        <f>IFERROR(VLOOKUP(X1877,'Каталог функций'!$D$5:$G$739,2,0),"-")</f>
        <v>-</v>
      </c>
      <c r="AB1877" s="97" t="str">
        <f>IFERROR(VLOOKUP(Y1877,'Каталог функций'!$F$5:$G$739,2,0),"-")</f>
        <v>-</v>
      </c>
      <c r="AC1877" s="98"/>
      <c r="AD1877" s="99"/>
      <c r="AE1877" s="100"/>
      <c r="AF1877" s="99"/>
      <c r="AG1877" s="96"/>
      <c r="AH1877" s="99"/>
      <c r="AI1877" s="123"/>
      <c r="AJ1877" s="96"/>
      <c r="AK1877" s="99"/>
      <c r="AL1877" s="68"/>
      <c r="AM1877" s="96"/>
      <c r="AN1877" s="99"/>
      <c r="AO1877" s="101"/>
      <c r="AP1877" s="96"/>
      <c r="AQ1877" s="96"/>
      <c r="AR1877" s="99"/>
      <c r="AS1877" s="101"/>
      <c r="AT1877" s="96"/>
      <c r="AU1877" s="96"/>
      <c r="AV1877" s="99"/>
      <c r="AW1877" s="101"/>
      <c r="AX1877" s="96"/>
      <c r="AY1877" s="96"/>
    </row>
    <row r="1878" spans="1:51">
      <c r="A1878" s="97"/>
      <c r="B1878" s="96"/>
      <c r="C1878" s="96"/>
      <c r="D1878" s="96"/>
      <c r="E1878" s="96"/>
      <c r="F1878" s="96"/>
      <c r="G1878" s="96"/>
      <c r="H1878" s="96"/>
      <c r="I1878" s="96"/>
      <c r="J1878" s="96"/>
      <c r="K1878" s="96"/>
      <c r="L1878" s="96"/>
      <c r="M1878" s="96"/>
      <c r="N1878" s="96"/>
      <c r="O1878" s="96"/>
      <c r="P1878" s="96"/>
      <c r="Q1878" s="106"/>
      <c r="R1878" s="96"/>
      <c r="S1878" s="96"/>
      <c r="T1878" s="97" t="str">
        <f>IFERROR(VLOOKUP(S1878,Регионы!$A$4:$C$1522,2,0),"-")</f>
        <v>-</v>
      </c>
      <c r="U1878" s="96"/>
      <c r="V1878" s="96"/>
      <c r="W1878" s="96"/>
      <c r="X1878" s="96"/>
      <c r="Y1878" s="96"/>
      <c r="Z1878" s="97" t="str">
        <f>IFERROR(VLOOKUP(W1878,'Каталог функций'!$B$5:$G$739,2,0),"-")</f>
        <v>-</v>
      </c>
      <c r="AA1878" s="97" t="str">
        <f>IFERROR(VLOOKUP(X1878,'Каталог функций'!$D$5:$G$739,2,0),"-")</f>
        <v>-</v>
      </c>
      <c r="AB1878" s="97" t="str">
        <f>IFERROR(VLOOKUP(Y1878,'Каталог функций'!$F$5:$G$739,2,0),"-")</f>
        <v>-</v>
      </c>
      <c r="AC1878" s="98"/>
      <c r="AD1878" s="99"/>
      <c r="AE1878" s="100"/>
      <c r="AF1878" s="99"/>
      <c r="AG1878" s="96"/>
      <c r="AH1878" s="99"/>
      <c r="AI1878" s="123"/>
      <c r="AJ1878" s="96"/>
      <c r="AK1878" s="99"/>
      <c r="AL1878" s="68"/>
      <c r="AM1878" s="96"/>
      <c r="AN1878" s="99"/>
      <c r="AO1878" s="101"/>
      <c r="AP1878" s="96"/>
      <c r="AQ1878" s="96"/>
      <c r="AR1878" s="99"/>
      <c r="AS1878" s="101"/>
      <c r="AT1878" s="96"/>
      <c r="AU1878" s="96"/>
      <c r="AV1878" s="99"/>
      <c r="AW1878" s="101"/>
      <c r="AX1878" s="96"/>
      <c r="AY1878" s="96"/>
    </row>
    <row r="1879" spans="1:51">
      <c r="A1879" s="97"/>
      <c r="B1879" s="96"/>
      <c r="C1879" s="96"/>
      <c r="D1879" s="96"/>
      <c r="E1879" s="96"/>
      <c r="F1879" s="96"/>
      <c r="G1879" s="96"/>
      <c r="H1879" s="96"/>
      <c r="I1879" s="96"/>
      <c r="J1879" s="96"/>
      <c r="K1879" s="96"/>
      <c r="L1879" s="96"/>
      <c r="M1879" s="96"/>
      <c r="N1879" s="96"/>
      <c r="O1879" s="96"/>
      <c r="P1879" s="96"/>
      <c r="Q1879" s="106"/>
      <c r="R1879" s="96"/>
      <c r="S1879" s="96"/>
      <c r="T1879" s="97" t="str">
        <f>IFERROR(VLOOKUP(S1879,Регионы!$A$4:$C$1522,2,0),"-")</f>
        <v>-</v>
      </c>
      <c r="U1879" s="96"/>
      <c r="V1879" s="96"/>
      <c r="W1879" s="96"/>
      <c r="X1879" s="96"/>
      <c r="Y1879" s="96"/>
      <c r="Z1879" s="97" t="str">
        <f>IFERROR(VLOOKUP(W1879,'Каталог функций'!$B$5:$G$739,2,0),"-")</f>
        <v>-</v>
      </c>
      <c r="AA1879" s="97" t="str">
        <f>IFERROR(VLOOKUP(X1879,'Каталог функций'!$D$5:$G$739,2,0),"-")</f>
        <v>-</v>
      </c>
      <c r="AB1879" s="97" t="str">
        <f>IFERROR(VLOOKUP(Y1879,'Каталог функций'!$F$5:$G$739,2,0),"-")</f>
        <v>-</v>
      </c>
      <c r="AC1879" s="98"/>
      <c r="AD1879" s="99"/>
      <c r="AE1879" s="100"/>
      <c r="AF1879" s="99"/>
      <c r="AG1879" s="96"/>
      <c r="AH1879" s="99"/>
      <c r="AI1879" s="123"/>
      <c r="AJ1879" s="96"/>
      <c r="AK1879" s="99"/>
      <c r="AL1879" s="68"/>
      <c r="AM1879" s="96"/>
      <c r="AN1879" s="99"/>
      <c r="AO1879" s="101"/>
      <c r="AP1879" s="96"/>
      <c r="AQ1879" s="96"/>
      <c r="AR1879" s="99"/>
      <c r="AS1879" s="101"/>
      <c r="AT1879" s="96"/>
      <c r="AU1879" s="96"/>
      <c r="AV1879" s="99"/>
      <c r="AW1879" s="101"/>
      <c r="AX1879" s="96"/>
      <c r="AY1879" s="96"/>
    </row>
    <row r="1880" spans="1:51">
      <c r="A1880" s="97"/>
      <c r="B1880" s="96"/>
      <c r="C1880" s="96"/>
      <c r="D1880" s="96"/>
      <c r="E1880" s="96"/>
      <c r="F1880" s="96"/>
      <c r="G1880" s="96"/>
      <c r="H1880" s="96"/>
      <c r="I1880" s="96"/>
      <c r="J1880" s="96"/>
      <c r="K1880" s="96"/>
      <c r="L1880" s="96"/>
      <c r="M1880" s="96"/>
      <c r="N1880" s="96"/>
      <c r="O1880" s="96"/>
      <c r="P1880" s="96"/>
      <c r="Q1880" s="106"/>
      <c r="R1880" s="96"/>
      <c r="S1880" s="96"/>
      <c r="T1880" s="97" t="str">
        <f>IFERROR(VLOOKUP(S1880,Регионы!$A$4:$C$1522,2,0),"-")</f>
        <v>-</v>
      </c>
      <c r="U1880" s="96"/>
      <c r="V1880" s="96"/>
      <c r="W1880" s="96"/>
      <c r="X1880" s="96"/>
      <c r="Y1880" s="96"/>
      <c r="Z1880" s="97" t="str">
        <f>IFERROR(VLOOKUP(W1880,'Каталог функций'!$B$5:$G$739,2,0),"-")</f>
        <v>-</v>
      </c>
      <c r="AA1880" s="97" t="str">
        <f>IFERROR(VLOOKUP(X1880,'Каталог функций'!$D$5:$G$739,2,0),"-")</f>
        <v>-</v>
      </c>
      <c r="AB1880" s="97" t="str">
        <f>IFERROR(VLOOKUP(Y1880,'Каталог функций'!$F$5:$G$739,2,0),"-")</f>
        <v>-</v>
      </c>
      <c r="AC1880" s="98"/>
      <c r="AD1880" s="99"/>
      <c r="AE1880" s="100"/>
      <c r="AF1880" s="99"/>
      <c r="AG1880" s="96"/>
      <c r="AH1880" s="99"/>
      <c r="AI1880" s="123"/>
      <c r="AJ1880" s="96"/>
      <c r="AK1880" s="99"/>
      <c r="AL1880" s="68"/>
      <c r="AM1880" s="96"/>
      <c r="AN1880" s="99"/>
      <c r="AO1880" s="101"/>
      <c r="AP1880" s="96"/>
      <c r="AQ1880" s="96"/>
      <c r="AR1880" s="99"/>
      <c r="AS1880" s="101"/>
      <c r="AT1880" s="96"/>
      <c r="AU1880" s="96"/>
      <c r="AV1880" s="99"/>
      <c r="AW1880" s="101"/>
      <c r="AX1880" s="96"/>
      <c r="AY1880" s="96"/>
    </row>
    <row r="1881" spans="1:51">
      <c r="A1881" s="97"/>
      <c r="B1881" s="96"/>
      <c r="C1881" s="96"/>
      <c r="D1881" s="96"/>
      <c r="E1881" s="96"/>
      <c r="F1881" s="96"/>
      <c r="G1881" s="96"/>
      <c r="H1881" s="96"/>
      <c r="I1881" s="96"/>
      <c r="J1881" s="96"/>
      <c r="K1881" s="96"/>
      <c r="L1881" s="96"/>
      <c r="M1881" s="96"/>
      <c r="N1881" s="96"/>
      <c r="O1881" s="96"/>
      <c r="P1881" s="96"/>
      <c r="Q1881" s="106"/>
      <c r="R1881" s="96"/>
      <c r="S1881" s="96"/>
      <c r="T1881" s="97" t="str">
        <f>IFERROR(VLOOKUP(S1881,Регионы!$A$4:$C$1522,2,0),"-")</f>
        <v>-</v>
      </c>
      <c r="U1881" s="96"/>
      <c r="V1881" s="96"/>
      <c r="W1881" s="96"/>
      <c r="X1881" s="96"/>
      <c r="Y1881" s="96"/>
      <c r="Z1881" s="97" t="str">
        <f>IFERROR(VLOOKUP(W1881,'Каталог функций'!$B$5:$G$739,2,0),"-")</f>
        <v>-</v>
      </c>
      <c r="AA1881" s="97" t="str">
        <f>IFERROR(VLOOKUP(X1881,'Каталог функций'!$D$5:$G$739,2,0),"-")</f>
        <v>-</v>
      </c>
      <c r="AB1881" s="97" t="str">
        <f>IFERROR(VLOOKUP(Y1881,'Каталог функций'!$F$5:$G$739,2,0),"-")</f>
        <v>-</v>
      </c>
      <c r="AC1881" s="98"/>
      <c r="AD1881" s="99"/>
      <c r="AE1881" s="100"/>
      <c r="AF1881" s="99"/>
      <c r="AG1881" s="96"/>
      <c r="AH1881" s="99"/>
      <c r="AI1881" s="123"/>
      <c r="AJ1881" s="96"/>
      <c r="AK1881" s="99"/>
      <c r="AL1881" s="68"/>
      <c r="AM1881" s="96"/>
      <c r="AN1881" s="99"/>
      <c r="AO1881" s="101"/>
      <c r="AP1881" s="96"/>
      <c r="AQ1881" s="96"/>
      <c r="AR1881" s="99"/>
      <c r="AS1881" s="101"/>
      <c r="AT1881" s="96"/>
      <c r="AU1881" s="96"/>
      <c r="AV1881" s="99"/>
      <c r="AW1881" s="101"/>
      <c r="AX1881" s="96"/>
      <c r="AY1881" s="96"/>
    </row>
    <row r="1882" spans="1:51">
      <c r="A1882" s="97"/>
      <c r="B1882" s="96"/>
      <c r="C1882" s="96"/>
      <c r="D1882" s="96"/>
      <c r="E1882" s="96"/>
      <c r="F1882" s="96"/>
      <c r="G1882" s="96"/>
      <c r="H1882" s="96"/>
      <c r="I1882" s="96"/>
      <c r="J1882" s="96"/>
      <c r="K1882" s="96"/>
      <c r="L1882" s="96"/>
      <c r="M1882" s="96"/>
      <c r="N1882" s="96"/>
      <c r="O1882" s="96"/>
      <c r="P1882" s="96"/>
      <c r="Q1882" s="106"/>
      <c r="R1882" s="96"/>
      <c r="S1882" s="96"/>
      <c r="T1882" s="97" t="str">
        <f>IFERROR(VLOOKUP(S1882,Регионы!$A$4:$C$1522,2,0),"-")</f>
        <v>-</v>
      </c>
      <c r="U1882" s="96"/>
      <c r="V1882" s="96"/>
      <c r="W1882" s="96"/>
      <c r="X1882" s="96"/>
      <c r="Y1882" s="96"/>
      <c r="Z1882" s="97" t="str">
        <f>IFERROR(VLOOKUP(W1882,'Каталог функций'!$B$5:$G$739,2,0),"-")</f>
        <v>-</v>
      </c>
      <c r="AA1882" s="97" t="str">
        <f>IFERROR(VLOOKUP(X1882,'Каталог функций'!$D$5:$G$739,2,0),"-")</f>
        <v>-</v>
      </c>
      <c r="AB1882" s="97" t="str">
        <f>IFERROR(VLOOKUP(Y1882,'Каталог функций'!$F$5:$G$739,2,0),"-")</f>
        <v>-</v>
      </c>
      <c r="AC1882" s="98"/>
      <c r="AD1882" s="99"/>
      <c r="AE1882" s="100"/>
      <c r="AF1882" s="99"/>
      <c r="AG1882" s="96"/>
      <c r="AH1882" s="99"/>
      <c r="AI1882" s="123"/>
      <c r="AJ1882" s="96"/>
      <c r="AK1882" s="99"/>
      <c r="AL1882" s="68"/>
      <c r="AM1882" s="96"/>
      <c r="AN1882" s="99"/>
      <c r="AO1882" s="101"/>
      <c r="AP1882" s="96"/>
      <c r="AQ1882" s="96"/>
      <c r="AR1882" s="99"/>
      <c r="AS1882" s="101"/>
      <c r="AT1882" s="96"/>
      <c r="AU1882" s="96"/>
      <c r="AV1882" s="99"/>
      <c r="AW1882" s="101"/>
      <c r="AX1882" s="96"/>
      <c r="AY1882" s="96"/>
    </row>
    <row r="1883" spans="1:51">
      <c r="A1883" s="97"/>
      <c r="B1883" s="96"/>
      <c r="C1883" s="96"/>
      <c r="D1883" s="96"/>
      <c r="E1883" s="96"/>
      <c r="F1883" s="96"/>
      <c r="G1883" s="96"/>
      <c r="H1883" s="96"/>
      <c r="I1883" s="96"/>
      <c r="J1883" s="96"/>
      <c r="K1883" s="96"/>
      <c r="L1883" s="96"/>
      <c r="M1883" s="96"/>
      <c r="N1883" s="96"/>
      <c r="O1883" s="96"/>
      <c r="P1883" s="96"/>
      <c r="Q1883" s="106"/>
      <c r="R1883" s="96"/>
      <c r="S1883" s="96"/>
      <c r="T1883" s="97" t="str">
        <f>IFERROR(VLOOKUP(S1883,Регионы!$A$4:$C$1522,2,0),"-")</f>
        <v>-</v>
      </c>
      <c r="U1883" s="96"/>
      <c r="V1883" s="96"/>
      <c r="W1883" s="96"/>
      <c r="X1883" s="96"/>
      <c r="Y1883" s="96"/>
      <c r="Z1883" s="97" t="str">
        <f>IFERROR(VLOOKUP(W1883,'Каталог функций'!$B$5:$G$739,2,0),"-")</f>
        <v>-</v>
      </c>
      <c r="AA1883" s="97" t="str">
        <f>IFERROR(VLOOKUP(X1883,'Каталог функций'!$D$5:$G$739,2,0),"-")</f>
        <v>-</v>
      </c>
      <c r="AB1883" s="97" t="str">
        <f>IFERROR(VLOOKUP(Y1883,'Каталог функций'!$F$5:$G$739,2,0),"-")</f>
        <v>-</v>
      </c>
      <c r="AC1883" s="98"/>
      <c r="AD1883" s="99"/>
      <c r="AE1883" s="100"/>
      <c r="AF1883" s="99"/>
      <c r="AG1883" s="96"/>
      <c r="AH1883" s="99"/>
      <c r="AI1883" s="123"/>
      <c r="AJ1883" s="96"/>
      <c r="AK1883" s="99"/>
      <c r="AL1883" s="68"/>
      <c r="AM1883" s="96"/>
      <c r="AN1883" s="99"/>
      <c r="AO1883" s="101"/>
      <c r="AP1883" s="96"/>
      <c r="AQ1883" s="96"/>
      <c r="AR1883" s="99"/>
      <c r="AS1883" s="101"/>
      <c r="AT1883" s="96"/>
      <c r="AU1883" s="96"/>
      <c r="AV1883" s="99"/>
      <c r="AW1883" s="101"/>
      <c r="AX1883" s="96"/>
      <c r="AY1883" s="96"/>
    </row>
    <row r="1884" spans="1:51">
      <c r="A1884" s="97"/>
      <c r="B1884" s="96"/>
      <c r="C1884" s="96"/>
      <c r="D1884" s="96"/>
      <c r="E1884" s="96"/>
      <c r="F1884" s="96"/>
      <c r="G1884" s="96"/>
      <c r="H1884" s="96"/>
      <c r="I1884" s="96"/>
      <c r="J1884" s="96"/>
      <c r="K1884" s="96"/>
      <c r="L1884" s="96"/>
      <c r="M1884" s="96"/>
      <c r="N1884" s="96"/>
      <c r="O1884" s="96"/>
      <c r="P1884" s="96"/>
      <c r="Q1884" s="106"/>
      <c r="R1884" s="96"/>
      <c r="S1884" s="96"/>
      <c r="T1884" s="97" t="str">
        <f>IFERROR(VLOOKUP(S1884,Регионы!$A$4:$C$1522,2,0),"-")</f>
        <v>-</v>
      </c>
      <c r="U1884" s="96"/>
      <c r="V1884" s="96"/>
      <c r="W1884" s="96"/>
      <c r="X1884" s="96"/>
      <c r="Y1884" s="96"/>
      <c r="Z1884" s="97" t="str">
        <f>IFERROR(VLOOKUP(W1884,'Каталог функций'!$B$5:$G$739,2,0),"-")</f>
        <v>-</v>
      </c>
      <c r="AA1884" s="97" t="str">
        <f>IFERROR(VLOOKUP(X1884,'Каталог функций'!$D$5:$G$739,2,0),"-")</f>
        <v>-</v>
      </c>
      <c r="AB1884" s="97" t="str">
        <f>IFERROR(VLOOKUP(Y1884,'Каталог функций'!$F$5:$G$739,2,0),"-")</f>
        <v>-</v>
      </c>
      <c r="AC1884" s="98"/>
      <c r="AD1884" s="99"/>
      <c r="AE1884" s="100"/>
      <c r="AF1884" s="99"/>
      <c r="AG1884" s="96"/>
      <c r="AH1884" s="99"/>
      <c r="AI1884" s="123"/>
      <c r="AJ1884" s="96"/>
      <c r="AK1884" s="99"/>
      <c r="AL1884" s="68"/>
      <c r="AM1884" s="96"/>
      <c r="AN1884" s="99"/>
      <c r="AO1884" s="101"/>
      <c r="AP1884" s="96"/>
      <c r="AQ1884" s="96"/>
      <c r="AR1884" s="99"/>
      <c r="AS1884" s="101"/>
      <c r="AT1884" s="96"/>
      <c r="AU1884" s="96"/>
      <c r="AV1884" s="99"/>
      <c r="AW1884" s="101"/>
      <c r="AX1884" s="96"/>
      <c r="AY1884" s="96"/>
    </row>
    <row r="1885" spans="1:51">
      <c r="A1885" s="97"/>
      <c r="B1885" s="96"/>
      <c r="C1885" s="96"/>
      <c r="D1885" s="96"/>
      <c r="E1885" s="96"/>
      <c r="F1885" s="96"/>
      <c r="G1885" s="96"/>
      <c r="H1885" s="96"/>
      <c r="I1885" s="96"/>
      <c r="J1885" s="96"/>
      <c r="K1885" s="96"/>
      <c r="L1885" s="96"/>
      <c r="M1885" s="96"/>
      <c r="N1885" s="96"/>
      <c r="O1885" s="96"/>
      <c r="P1885" s="96"/>
      <c r="Q1885" s="106"/>
      <c r="R1885" s="96"/>
      <c r="S1885" s="96"/>
      <c r="T1885" s="97" t="str">
        <f>IFERROR(VLOOKUP(S1885,Регионы!$A$4:$C$1522,2,0),"-")</f>
        <v>-</v>
      </c>
      <c r="U1885" s="96"/>
      <c r="V1885" s="96"/>
      <c r="W1885" s="96"/>
      <c r="X1885" s="96"/>
      <c r="Y1885" s="96"/>
      <c r="Z1885" s="97" t="str">
        <f>IFERROR(VLOOKUP(W1885,'Каталог функций'!$B$5:$G$739,2,0),"-")</f>
        <v>-</v>
      </c>
      <c r="AA1885" s="97" t="str">
        <f>IFERROR(VLOOKUP(X1885,'Каталог функций'!$D$5:$G$739,2,0),"-")</f>
        <v>-</v>
      </c>
      <c r="AB1885" s="97" t="str">
        <f>IFERROR(VLOOKUP(Y1885,'Каталог функций'!$F$5:$G$739,2,0),"-")</f>
        <v>-</v>
      </c>
      <c r="AC1885" s="98"/>
      <c r="AD1885" s="99"/>
      <c r="AE1885" s="100"/>
      <c r="AF1885" s="99"/>
      <c r="AG1885" s="96"/>
      <c r="AH1885" s="99"/>
      <c r="AI1885" s="123"/>
      <c r="AJ1885" s="96"/>
      <c r="AK1885" s="99"/>
      <c r="AL1885" s="68"/>
      <c r="AM1885" s="96"/>
      <c r="AN1885" s="99"/>
      <c r="AO1885" s="101"/>
      <c r="AP1885" s="96"/>
      <c r="AQ1885" s="96"/>
      <c r="AR1885" s="99"/>
      <c r="AS1885" s="101"/>
      <c r="AT1885" s="96"/>
      <c r="AU1885" s="96"/>
      <c r="AV1885" s="99"/>
      <c r="AW1885" s="101"/>
      <c r="AX1885" s="96"/>
      <c r="AY1885" s="96"/>
    </row>
    <row r="1886" spans="1:51">
      <c r="A1886" s="97"/>
      <c r="B1886" s="96"/>
      <c r="C1886" s="96"/>
      <c r="D1886" s="96"/>
      <c r="E1886" s="96"/>
      <c r="F1886" s="96"/>
      <c r="G1886" s="96"/>
      <c r="H1886" s="96"/>
      <c r="I1886" s="96"/>
      <c r="J1886" s="96"/>
      <c r="K1886" s="96"/>
      <c r="L1886" s="96"/>
      <c r="M1886" s="96"/>
      <c r="N1886" s="96"/>
      <c r="O1886" s="96"/>
      <c r="P1886" s="96"/>
      <c r="Q1886" s="106"/>
      <c r="R1886" s="96"/>
      <c r="S1886" s="96"/>
      <c r="T1886" s="97" t="str">
        <f>IFERROR(VLOOKUP(S1886,Регионы!$A$4:$C$1522,2,0),"-")</f>
        <v>-</v>
      </c>
      <c r="U1886" s="96"/>
      <c r="V1886" s="96"/>
      <c r="W1886" s="96"/>
      <c r="X1886" s="96"/>
      <c r="Y1886" s="96"/>
      <c r="Z1886" s="97" t="str">
        <f>IFERROR(VLOOKUP(W1886,'Каталог функций'!$B$5:$G$739,2,0),"-")</f>
        <v>-</v>
      </c>
      <c r="AA1886" s="97" t="str">
        <f>IFERROR(VLOOKUP(X1886,'Каталог функций'!$D$5:$G$739,2,0),"-")</f>
        <v>-</v>
      </c>
      <c r="AB1886" s="97" t="str">
        <f>IFERROR(VLOOKUP(Y1886,'Каталог функций'!$F$5:$G$739,2,0),"-")</f>
        <v>-</v>
      </c>
      <c r="AC1886" s="98"/>
      <c r="AD1886" s="99"/>
      <c r="AE1886" s="100"/>
      <c r="AF1886" s="99"/>
      <c r="AG1886" s="96"/>
      <c r="AH1886" s="99"/>
      <c r="AI1886" s="123"/>
      <c r="AJ1886" s="96"/>
      <c r="AK1886" s="99"/>
      <c r="AL1886" s="68"/>
      <c r="AM1886" s="96"/>
      <c r="AN1886" s="99"/>
      <c r="AO1886" s="101"/>
      <c r="AP1886" s="96"/>
      <c r="AQ1886" s="96"/>
      <c r="AR1886" s="99"/>
      <c r="AS1886" s="101"/>
      <c r="AT1886" s="96"/>
      <c r="AU1886" s="96"/>
      <c r="AV1886" s="99"/>
      <c r="AW1886" s="101"/>
      <c r="AX1886" s="96"/>
      <c r="AY1886" s="96"/>
    </row>
    <row r="1887" spans="1:51">
      <c r="A1887" s="97"/>
      <c r="B1887" s="96"/>
      <c r="C1887" s="96"/>
      <c r="D1887" s="96"/>
      <c r="E1887" s="96"/>
      <c r="F1887" s="96"/>
      <c r="G1887" s="96"/>
      <c r="H1887" s="96"/>
      <c r="I1887" s="96"/>
      <c r="J1887" s="96"/>
      <c r="K1887" s="96"/>
      <c r="L1887" s="96"/>
      <c r="M1887" s="96"/>
      <c r="N1887" s="96"/>
      <c r="O1887" s="96"/>
      <c r="P1887" s="96"/>
      <c r="Q1887" s="106"/>
      <c r="R1887" s="96"/>
      <c r="S1887" s="96"/>
      <c r="T1887" s="97" t="str">
        <f>IFERROR(VLOOKUP(S1887,Регионы!$A$4:$C$1522,2,0),"-")</f>
        <v>-</v>
      </c>
      <c r="U1887" s="96"/>
      <c r="V1887" s="96"/>
      <c r="W1887" s="96"/>
      <c r="X1887" s="96"/>
      <c r="Y1887" s="96"/>
      <c r="Z1887" s="97" t="str">
        <f>IFERROR(VLOOKUP(W1887,'Каталог функций'!$B$5:$G$739,2,0),"-")</f>
        <v>-</v>
      </c>
      <c r="AA1887" s="97" t="str">
        <f>IFERROR(VLOOKUP(X1887,'Каталог функций'!$D$5:$G$739,2,0),"-")</f>
        <v>-</v>
      </c>
      <c r="AB1887" s="97" t="str">
        <f>IFERROR(VLOOKUP(Y1887,'Каталог функций'!$F$5:$G$739,2,0),"-")</f>
        <v>-</v>
      </c>
      <c r="AC1887" s="98"/>
      <c r="AD1887" s="99"/>
      <c r="AE1887" s="100"/>
      <c r="AF1887" s="99"/>
      <c r="AG1887" s="96"/>
      <c r="AH1887" s="99"/>
      <c r="AI1887" s="123"/>
      <c r="AJ1887" s="96"/>
      <c r="AK1887" s="99"/>
      <c r="AL1887" s="68"/>
      <c r="AM1887" s="96"/>
      <c r="AN1887" s="99"/>
      <c r="AO1887" s="101"/>
      <c r="AP1887" s="96"/>
      <c r="AQ1887" s="96"/>
      <c r="AR1887" s="99"/>
      <c r="AS1887" s="101"/>
      <c r="AT1887" s="96"/>
      <c r="AU1887" s="96"/>
      <c r="AV1887" s="99"/>
      <c r="AW1887" s="101"/>
      <c r="AX1887" s="96"/>
      <c r="AY1887" s="96"/>
    </row>
    <row r="1888" spans="1:51">
      <c r="A1888" s="97"/>
      <c r="B1888" s="96"/>
      <c r="C1888" s="96"/>
      <c r="D1888" s="96"/>
      <c r="E1888" s="96"/>
      <c r="F1888" s="96"/>
      <c r="G1888" s="96"/>
      <c r="H1888" s="96"/>
      <c r="I1888" s="96"/>
      <c r="J1888" s="96"/>
      <c r="K1888" s="96"/>
      <c r="L1888" s="96"/>
      <c r="M1888" s="96"/>
      <c r="N1888" s="96"/>
      <c r="O1888" s="96"/>
      <c r="P1888" s="96"/>
      <c r="Q1888" s="106"/>
      <c r="R1888" s="96"/>
      <c r="S1888" s="96"/>
      <c r="T1888" s="97" t="str">
        <f>IFERROR(VLOOKUP(S1888,Регионы!$A$4:$C$1522,2,0),"-")</f>
        <v>-</v>
      </c>
      <c r="U1888" s="96"/>
      <c r="V1888" s="96"/>
      <c r="W1888" s="96"/>
      <c r="X1888" s="96"/>
      <c r="Y1888" s="96"/>
      <c r="Z1888" s="97" t="str">
        <f>IFERROR(VLOOKUP(W1888,'Каталог функций'!$B$5:$G$739,2,0),"-")</f>
        <v>-</v>
      </c>
      <c r="AA1888" s="97" t="str">
        <f>IFERROR(VLOOKUP(X1888,'Каталог функций'!$D$5:$G$739,2,0),"-")</f>
        <v>-</v>
      </c>
      <c r="AB1888" s="97" t="str">
        <f>IFERROR(VLOOKUP(Y1888,'Каталог функций'!$F$5:$G$739,2,0),"-")</f>
        <v>-</v>
      </c>
      <c r="AC1888" s="98"/>
      <c r="AD1888" s="99"/>
      <c r="AE1888" s="100"/>
      <c r="AF1888" s="99"/>
      <c r="AG1888" s="96"/>
      <c r="AH1888" s="99"/>
      <c r="AI1888" s="123"/>
      <c r="AJ1888" s="96"/>
      <c r="AK1888" s="99"/>
      <c r="AL1888" s="68"/>
      <c r="AM1888" s="96"/>
      <c r="AN1888" s="99"/>
      <c r="AO1888" s="101"/>
      <c r="AP1888" s="96"/>
      <c r="AQ1888" s="96"/>
      <c r="AR1888" s="99"/>
      <c r="AS1888" s="101"/>
      <c r="AT1888" s="96"/>
      <c r="AU1888" s="96"/>
      <c r="AV1888" s="99"/>
      <c r="AW1888" s="101"/>
      <c r="AX1888" s="96"/>
      <c r="AY1888" s="96"/>
    </row>
    <row r="1889" spans="1:51">
      <c r="A1889" s="97"/>
      <c r="B1889" s="96"/>
      <c r="C1889" s="96"/>
      <c r="D1889" s="96"/>
      <c r="E1889" s="96"/>
      <c r="F1889" s="96"/>
      <c r="G1889" s="96"/>
      <c r="H1889" s="96"/>
      <c r="I1889" s="96"/>
      <c r="J1889" s="96"/>
      <c r="K1889" s="96"/>
      <c r="L1889" s="96"/>
      <c r="M1889" s="96"/>
      <c r="N1889" s="96"/>
      <c r="O1889" s="96"/>
      <c r="P1889" s="96"/>
      <c r="Q1889" s="106"/>
      <c r="R1889" s="96"/>
      <c r="S1889" s="96"/>
      <c r="T1889" s="97" t="str">
        <f>IFERROR(VLOOKUP(S1889,Регионы!$A$4:$C$1522,2,0),"-")</f>
        <v>-</v>
      </c>
      <c r="U1889" s="96"/>
      <c r="V1889" s="96"/>
      <c r="W1889" s="96"/>
      <c r="X1889" s="96"/>
      <c r="Y1889" s="96"/>
      <c r="Z1889" s="97" t="str">
        <f>IFERROR(VLOOKUP(W1889,'Каталог функций'!$B$5:$G$739,2,0),"-")</f>
        <v>-</v>
      </c>
      <c r="AA1889" s="97" t="str">
        <f>IFERROR(VLOOKUP(X1889,'Каталог функций'!$D$5:$G$739,2,0),"-")</f>
        <v>-</v>
      </c>
      <c r="AB1889" s="97" t="str">
        <f>IFERROR(VLOOKUP(Y1889,'Каталог функций'!$F$5:$G$739,2,0),"-")</f>
        <v>-</v>
      </c>
      <c r="AC1889" s="98"/>
      <c r="AD1889" s="99"/>
      <c r="AE1889" s="100"/>
      <c r="AF1889" s="99"/>
      <c r="AG1889" s="96"/>
      <c r="AH1889" s="99"/>
      <c r="AI1889" s="123"/>
      <c r="AJ1889" s="96"/>
      <c r="AK1889" s="99"/>
      <c r="AL1889" s="68"/>
      <c r="AM1889" s="96"/>
      <c r="AN1889" s="99"/>
      <c r="AO1889" s="101"/>
      <c r="AP1889" s="96"/>
      <c r="AQ1889" s="96"/>
      <c r="AR1889" s="99"/>
      <c r="AS1889" s="101"/>
      <c r="AT1889" s="96"/>
      <c r="AU1889" s="96"/>
      <c r="AV1889" s="99"/>
      <c r="AW1889" s="101"/>
      <c r="AX1889" s="96"/>
      <c r="AY1889" s="96"/>
    </row>
    <row r="1890" spans="1:51">
      <c r="A1890" s="97"/>
      <c r="B1890" s="96"/>
      <c r="C1890" s="96"/>
      <c r="D1890" s="96"/>
      <c r="E1890" s="96"/>
      <c r="F1890" s="96"/>
      <c r="G1890" s="96"/>
      <c r="H1890" s="96"/>
      <c r="I1890" s="96"/>
      <c r="J1890" s="96"/>
      <c r="K1890" s="96"/>
      <c r="L1890" s="96"/>
      <c r="M1890" s="96"/>
      <c r="N1890" s="96"/>
      <c r="O1890" s="96"/>
      <c r="P1890" s="96"/>
      <c r="Q1890" s="106"/>
      <c r="R1890" s="96"/>
      <c r="S1890" s="96"/>
      <c r="T1890" s="97" t="str">
        <f>IFERROR(VLOOKUP(S1890,Регионы!$A$4:$C$1522,2,0),"-")</f>
        <v>-</v>
      </c>
      <c r="U1890" s="96"/>
      <c r="V1890" s="96"/>
      <c r="W1890" s="96"/>
      <c r="X1890" s="96"/>
      <c r="Y1890" s="96"/>
      <c r="Z1890" s="97" t="str">
        <f>IFERROR(VLOOKUP(W1890,'Каталог функций'!$B$5:$G$739,2,0),"-")</f>
        <v>-</v>
      </c>
      <c r="AA1890" s="97" t="str">
        <f>IFERROR(VLOOKUP(X1890,'Каталог функций'!$D$5:$G$739,2,0),"-")</f>
        <v>-</v>
      </c>
      <c r="AB1890" s="97" t="str">
        <f>IFERROR(VLOOKUP(Y1890,'Каталог функций'!$F$5:$G$739,2,0),"-")</f>
        <v>-</v>
      </c>
      <c r="AC1890" s="98"/>
      <c r="AD1890" s="99"/>
      <c r="AE1890" s="100"/>
      <c r="AF1890" s="99"/>
      <c r="AG1890" s="96"/>
      <c r="AH1890" s="99"/>
      <c r="AI1890" s="123"/>
      <c r="AJ1890" s="96"/>
      <c r="AK1890" s="99"/>
      <c r="AL1890" s="68"/>
      <c r="AM1890" s="96"/>
      <c r="AN1890" s="99"/>
      <c r="AO1890" s="101"/>
      <c r="AP1890" s="96"/>
      <c r="AQ1890" s="96"/>
      <c r="AR1890" s="99"/>
      <c r="AS1890" s="101"/>
      <c r="AT1890" s="96"/>
      <c r="AU1890" s="96"/>
      <c r="AV1890" s="99"/>
      <c r="AW1890" s="101"/>
      <c r="AX1890" s="96"/>
      <c r="AY1890" s="96"/>
    </row>
    <row r="1891" spans="1:51">
      <c r="A1891" s="97"/>
      <c r="B1891" s="96"/>
      <c r="C1891" s="96"/>
      <c r="D1891" s="96"/>
      <c r="E1891" s="96"/>
      <c r="F1891" s="96"/>
      <c r="G1891" s="96"/>
      <c r="H1891" s="96"/>
      <c r="I1891" s="96"/>
      <c r="J1891" s="96"/>
      <c r="K1891" s="96"/>
      <c r="L1891" s="96"/>
      <c r="M1891" s="96"/>
      <c r="N1891" s="96"/>
      <c r="O1891" s="96"/>
      <c r="P1891" s="96"/>
      <c r="Q1891" s="106"/>
      <c r="R1891" s="96"/>
      <c r="S1891" s="96"/>
      <c r="T1891" s="97" t="str">
        <f>IFERROR(VLOOKUP(S1891,Регионы!$A$4:$C$1522,2,0),"-")</f>
        <v>-</v>
      </c>
      <c r="U1891" s="96"/>
      <c r="V1891" s="96"/>
      <c r="W1891" s="96"/>
      <c r="X1891" s="96"/>
      <c r="Y1891" s="96"/>
      <c r="Z1891" s="97" t="str">
        <f>IFERROR(VLOOKUP(W1891,'Каталог функций'!$B$5:$G$739,2,0),"-")</f>
        <v>-</v>
      </c>
      <c r="AA1891" s="97" t="str">
        <f>IFERROR(VLOOKUP(X1891,'Каталог функций'!$D$5:$G$739,2,0),"-")</f>
        <v>-</v>
      </c>
      <c r="AB1891" s="97" t="str">
        <f>IFERROR(VLOOKUP(Y1891,'Каталог функций'!$F$5:$G$739,2,0),"-")</f>
        <v>-</v>
      </c>
      <c r="AC1891" s="98"/>
      <c r="AD1891" s="99"/>
      <c r="AE1891" s="100"/>
      <c r="AF1891" s="99"/>
      <c r="AG1891" s="96"/>
      <c r="AH1891" s="99"/>
      <c r="AI1891" s="123"/>
      <c r="AJ1891" s="96"/>
      <c r="AK1891" s="99"/>
      <c r="AL1891" s="68"/>
      <c r="AM1891" s="96"/>
      <c r="AN1891" s="99"/>
      <c r="AO1891" s="101"/>
      <c r="AP1891" s="96"/>
      <c r="AQ1891" s="96"/>
      <c r="AR1891" s="99"/>
      <c r="AS1891" s="101"/>
      <c r="AT1891" s="96"/>
      <c r="AU1891" s="96"/>
      <c r="AV1891" s="99"/>
      <c r="AW1891" s="101"/>
      <c r="AX1891" s="96"/>
      <c r="AY1891" s="96"/>
    </row>
    <row r="1892" spans="1:51">
      <c r="A1892" s="97"/>
      <c r="B1892" s="96"/>
      <c r="C1892" s="96"/>
      <c r="D1892" s="96"/>
      <c r="E1892" s="96"/>
      <c r="F1892" s="96"/>
      <c r="G1892" s="96"/>
      <c r="H1892" s="96"/>
      <c r="I1892" s="96"/>
      <c r="J1892" s="96"/>
      <c r="K1892" s="96"/>
      <c r="L1892" s="96"/>
      <c r="M1892" s="96"/>
      <c r="N1892" s="96"/>
      <c r="O1892" s="96"/>
      <c r="P1892" s="96"/>
      <c r="Q1892" s="106"/>
      <c r="R1892" s="96"/>
      <c r="S1892" s="96"/>
      <c r="T1892" s="97" t="str">
        <f>IFERROR(VLOOKUP(S1892,Регионы!$A$4:$C$1522,2,0),"-")</f>
        <v>-</v>
      </c>
      <c r="U1892" s="96"/>
      <c r="V1892" s="96"/>
      <c r="W1892" s="96"/>
      <c r="X1892" s="96"/>
      <c r="Y1892" s="96"/>
      <c r="Z1892" s="97" t="str">
        <f>IFERROR(VLOOKUP(W1892,'Каталог функций'!$B$5:$G$739,2,0),"-")</f>
        <v>-</v>
      </c>
      <c r="AA1892" s="97" t="str">
        <f>IFERROR(VLOOKUP(X1892,'Каталог функций'!$D$5:$G$739,2,0),"-")</f>
        <v>-</v>
      </c>
      <c r="AB1892" s="97" t="str">
        <f>IFERROR(VLOOKUP(Y1892,'Каталог функций'!$F$5:$G$739,2,0),"-")</f>
        <v>-</v>
      </c>
      <c r="AC1892" s="98"/>
      <c r="AD1892" s="99"/>
      <c r="AE1892" s="100"/>
      <c r="AF1892" s="99"/>
      <c r="AG1892" s="96"/>
      <c r="AH1892" s="99"/>
      <c r="AI1892" s="123"/>
      <c r="AJ1892" s="96"/>
      <c r="AK1892" s="99"/>
      <c r="AL1892" s="68"/>
      <c r="AM1892" s="96"/>
      <c r="AN1892" s="99"/>
      <c r="AO1892" s="101"/>
      <c r="AP1892" s="96"/>
      <c r="AQ1892" s="96"/>
      <c r="AR1892" s="99"/>
      <c r="AS1892" s="101"/>
      <c r="AT1892" s="96"/>
      <c r="AU1892" s="96"/>
      <c r="AV1892" s="99"/>
      <c r="AW1892" s="101"/>
      <c r="AX1892" s="96"/>
      <c r="AY1892" s="96"/>
    </row>
    <row r="1893" spans="1:51">
      <c r="A1893" s="97"/>
      <c r="B1893" s="96"/>
      <c r="C1893" s="96"/>
      <c r="D1893" s="96"/>
      <c r="E1893" s="96"/>
      <c r="F1893" s="96"/>
      <c r="G1893" s="96"/>
      <c r="H1893" s="96"/>
      <c r="I1893" s="96"/>
      <c r="J1893" s="96"/>
      <c r="K1893" s="96"/>
      <c r="L1893" s="96"/>
      <c r="M1893" s="96"/>
      <c r="N1893" s="96"/>
      <c r="O1893" s="96"/>
      <c r="P1893" s="96"/>
      <c r="Q1893" s="106"/>
      <c r="R1893" s="96"/>
      <c r="S1893" s="96"/>
      <c r="T1893" s="97" t="str">
        <f>IFERROR(VLOOKUP(S1893,Регионы!$A$4:$C$1522,2,0),"-")</f>
        <v>-</v>
      </c>
      <c r="U1893" s="96"/>
      <c r="V1893" s="96"/>
      <c r="W1893" s="96"/>
      <c r="X1893" s="96"/>
      <c r="Y1893" s="96"/>
      <c r="Z1893" s="97" t="str">
        <f>IFERROR(VLOOKUP(W1893,'Каталог функций'!$B$5:$G$739,2,0),"-")</f>
        <v>-</v>
      </c>
      <c r="AA1893" s="97" t="str">
        <f>IFERROR(VLOOKUP(X1893,'Каталог функций'!$D$5:$G$739,2,0),"-")</f>
        <v>-</v>
      </c>
      <c r="AB1893" s="97" t="str">
        <f>IFERROR(VLOOKUP(Y1893,'Каталог функций'!$F$5:$G$739,2,0),"-")</f>
        <v>-</v>
      </c>
      <c r="AC1893" s="98"/>
      <c r="AD1893" s="99"/>
      <c r="AE1893" s="100"/>
      <c r="AF1893" s="99"/>
      <c r="AG1893" s="96"/>
      <c r="AH1893" s="99"/>
      <c r="AI1893" s="123"/>
      <c r="AJ1893" s="96"/>
      <c r="AK1893" s="99"/>
      <c r="AL1893" s="68"/>
      <c r="AM1893" s="96"/>
      <c r="AN1893" s="99"/>
      <c r="AO1893" s="101"/>
      <c r="AP1893" s="96"/>
      <c r="AQ1893" s="96"/>
      <c r="AR1893" s="99"/>
      <c r="AS1893" s="101"/>
      <c r="AT1893" s="96"/>
      <c r="AU1893" s="96"/>
      <c r="AV1893" s="99"/>
      <c r="AW1893" s="101"/>
      <c r="AX1893" s="96"/>
      <c r="AY1893" s="96"/>
    </row>
    <row r="1894" spans="1:51">
      <c r="A1894" s="97"/>
      <c r="B1894" s="96"/>
      <c r="C1894" s="96"/>
      <c r="D1894" s="96"/>
      <c r="E1894" s="96"/>
      <c r="F1894" s="96"/>
      <c r="G1894" s="96"/>
      <c r="H1894" s="96"/>
      <c r="I1894" s="96"/>
      <c r="J1894" s="96"/>
      <c r="K1894" s="96"/>
      <c r="L1894" s="96"/>
      <c r="M1894" s="96"/>
      <c r="N1894" s="96"/>
      <c r="O1894" s="96"/>
      <c r="P1894" s="96"/>
      <c r="Q1894" s="106"/>
      <c r="R1894" s="96"/>
      <c r="S1894" s="96"/>
      <c r="T1894" s="97" t="str">
        <f>IFERROR(VLOOKUP(S1894,Регионы!$A$4:$C$1522,2,0),"-")</f>
        <v>-</v>
      </c>
      <c r="U1894" s="96"/>
      <c r="V1894" s="96"/>
      <c r="W1894" s="96"/>
      <c r="X1894" s="96"/>
      <c r="Y1894" s="96"/>
      <c r="Z1894" s="97" t="str">
        <f>IFERROR(VLOOKUP(W1894,'Каталог функций'!$B$5:$G$739,2,0),"-")</f>
        <v>-</v>
      </c>
      <c r="AA1894" s="97" t="str">
        <f>IFERROR(VLOOKUP(X1894,'Каталог функций'!$D$5:$G$739,2,0),"-")</f>
        <v>-</v>
      </c>
      <c r="AB1894" s="97" t="str">
        <f>IFERROR(VLOOKUP(Y1894,'Каталог функций'!$F$5:$G$739,2,0),"-")</f>
        <v>-</v>
      </c>
      <c r="AC1894" s="98"/>
      <c r="AD1894" s="99"/>
      <c r="AE1894" s="100"/>
      <c r="AF1894" s="99"/>
      <c r="AG1894" s="96"/>
      <c r="AH1894" s="99"/>
      <c r="AI1894" s="123"/>
      <c r="AJ1894" s="96"/>
      <c r="AK1894" s="99"/>
      <c r="AL1894" s="68"/>
      <c r="AM1894" s="96"/>
      <c r="AN1894" s="99"/>
      <c r="AO1894" s="101"/>
      <c r="AP1894" s="96"/>
      <c r="AQ1894" s="96"/>
      <c r="AR1894" s="99"/>
      <c r="AS1894" s="101"/>
      <c r="AT1894" s="96"/>
      <c r="AU1894" s="96"/>
      <c r="AV1894" s="99"/>
      <c r="AW1894" s="101"/>
      <c r="AX1894" s="96"/>
      <c r="AY1894" s="96"/>
    </row>
    <row r="1895" spans="1:51">
      <c r="A1895" s="97"/>
      <c r="B1895" s="96"/>
      <c r="C1895" s="96"/>
      <c r="D1895" s="96"/>
      <c r="E1895" s="96"/>
      <c r="F1895" s="96"/>
      <c r="G1895" s="96"/>
      <c r="H1895" s="96"/>
      <c r="I1895" s="96"/>
      <c r="J1895" s="96"/>
      <c r="K1895" s="96"/>
      <c r="L1895" s="96"/>
      <c r="M1895" s="96"/>
      <c r="N1895" s="96"/>
      <c r="O1895" s="96"/>
      <c r="P1895" s="96"/>
      <c r="Q1895" s="106"/>
      <c r="R1895" s="96"/>
      <c r="S1895" s="96"/>
      <c r="T1895" s="97" t="str">
        <f>IFERROR(VLOOKUP(S1895,Регионы!$A$4:$C$1522,2,0),"-")</f>
        <v>-</v>
      </c>
      <c r="U1895" s="96"/>
      <c r="V1895" s="96"/>
      <c r="W1895" s="96"/>
      <c r="X1895" s="96"/>
      <c r="Y1895" s="96"/>
      <c r="Z1895" s="97" t="str">
        <f>IFERROR(VLOOKUP(W1895,'Каталог функций'!$B$5:$G$739,2,0),"-")</f>
        <v>-</v>
      </c>
      <c r="AA1895" s="97" t="str">
        <f>IFERROR(VLOOKUP(X1895,'Каталог функций'!$D$5:$G$739,2,0),"-")</f>
        <v>-</v>
      </c>
      <c r="AB1895" s="97" t="str">
        <f>IFERROR(VLOOKUP(Y1895,'Каталог функций'!$F$5:$G$739,2,0),"-")</f>
        <v>-</v>
      </c>
      <c r="AC1895" s="98"/>
      <c r="AD1895" s="99"/>
      <c r="AE1895" s="100"/>
      <c r="AF1895" s="99"/>
      <c r="AG1895" s="96"/>
      <c r="AH1895" s="99"/>
      <c r="AI1895" s="123"/>
      <c r="AJ1895" s="96"/>
      <c r="AK1895" s="99"/>
      <c r="AL1895" s="68"/>
      <c r="AM1895" s="96"/>
      <c r="AN1895" s="99"/>
      <c r="AO1895" s="101"/>
      <c r="AP1895" s="96"/>
      <c r="AQ1895" s="96"/>
      <c r="AR1895" s="99"/>
      <c r="AS1895" s="101"/>
      <c r="AT1895" s="96"/>
      <c r="AU1895" s="96"/>
      <c r="AV1895" s="99"/>
      <c r="AW1895" s="101"/>
      <c r="AX1895" s="96"/>
      <c r="AY1895" s="96"/>
    </row>
    <row r="1896" spans="1:51">
      <c r="A1896" s="97"/>
      <c r="B1896" s="96"/>
      <c r="C1896" s="96"/>
      <c r="D1896" s="96"/>
      <c r="E1896" s="96"/>
      <c r="F1896" s="96"/>
      <c r="G1896" s="96"/>
      <c r="H1896" s="96"/>
      <c r="I1896" s="96"/>
      <c r="J1896" s="96"/>
      <c r="K1896" s="96"/>
      <c r="L1896" s="96"/>
      <c r="M1896" s="96"/>
      <c r="N1896" s="96"/>
      <c r="O1896" s="96"/>
      <c r="P1896" s="96"/>
      <c r="Q1896" s="106"/>
      <c r="R1896" s="96"/>
      <c r="S1896" s="96"/>
      <c r="T1896" s="97" t="str">
        <f>IFERROR(VLOOKUP(S1896,Регионы!$A$4:$C$1522,2,0),"-")</f>
        <v>-</v>
      </c>
      <c r="U1896" s="96"/>
      <c r="V1896" s="96"/>
      <c r="W1896" s="96"/>
      <c r="X1896" s="96"/>
      <c r="Y1896" s="96"/>
      <c r="Z1896" s="97" t="str">
        <f>IFERROR(VLOOKUP(W1896,'Каталог функций'!$B$5:$G$739,2,0),"-")</f>
        <v>-</v>
      </c>
      <c r="AA1896" s="97" t="str">
        <f>IFERROR(VLOOKUP(X1896,'Каталог функций'!$D$5:$G$739,2,0),"-")</f>
        <v>-</v>
      </c>
      <c r="AB1896" s="97" t="str">
        <f>IFERROR(VLOOKUP(Y1896,'Каталог функций'!$F$5:$G$739,2,0),"-")</f>
        <v>-</v>
      </c>
      <c r="AC1896" s="98"/>
      <c r="AD1896" s="99"/>
      <c r="AE1896" s="100"/>
      <c r="AF1896" s="99"/>
      <c r="AG1896" s="96"/>
      <c r="AH1896" s="99"/>
      <c r="AI1896" s="123"/>
      <c r="AJ1896" s="96"/>
      <c r="AK1896" s="99"/>
      <c r="AL1896" s="68"/>
      <c r="AM1896" s="96"/>
      <c r="AN1896" s="99"/>
      <c r="AO1896" s="101"/>
      <c r="AP1896" s="96"/>
      <c r="AQ1896" s="96"/>
      <c r="AR1896" s="99"/>
      <c r="AS1896" s="101"/>
      <c r="AT1896" s="96"/>
      <c r="AU1896" s="96"/>
      <c r="AV1896" s="99"/>
      <c r="AW1896" s="101"/>
      <c r="AX1896" s="96"/>
      <c r="AY1896" s="96"/>
    </row>
    <row r="1897" spans="1:51">
      <c r="A1897" s="97"/>
      <c r="B1897" s="96"/>
      <c r="C1897" s="96"/>
      <c r="D1897" s="96"/>
      <c r="E1897" s="96"/>
      <c r="F1897" s="96"/>
      <c r="G1897" s="96"/>
      <c r="H1897" s="96"/>
      <c r="I1897" s="96"/>
      <c r="J1897" s="96"/>
      <c r="K1897" s="96"/>
      <c r="L1897" s="96"/>
      <c r="M1897" s="96"/>
      <c r="N1897" s="96"/>
      <c r="O1897" s="96"/>
      <c r="P1897" s="96"/>
      <c r="Q1897" s="106"/>
      <c r="R1897" s="96"/>
      <c r="S1897" s="96"/>
      <c r="T1897" s="97" t="str">
        <f>IFERROR(VLOOKUP(S1897,Регионы!$A$4:$C$1522,2,0),"-")</f>
        <v>-</v>
      </c>
      <c r="U1897" s="96"/>
      <c r="V1897" s="96"/>
      <c r="W1897" s="96"/>
      <c r="X1897" s="96"/>
      <c r="Y1897" s="96"/>
      <c r="Z1897" s="97" t="str">
        <f>IFERROR(VLOOKUP(W1897,'Каталог функций'!$B$5:$G$739,2,0),"-")</f>
        <v>-</v>
      </c>
      <c r="AA1897" s="97" t="str">
        <f>IFERROR(VLOOKUP(X1897,'Каталог функций'!$D$5:$G$739,2,0),"-")</f>
        <v>-</v>
      </c>
      <c r="AB1897" s="97" t="str">
        <f>IFERROR(VLOOKUP(Y1897,'Каталог функций'!$F$5:$G$739,2,0),"-")</f>
        <v>-</v>
      </c>
      <c r="AC1897" s="98"/>
      <c r="AD1897" s="99"/>
      <c r="AE1897" s="100"/>
      <c r="AF1897" s="99"/>
      <c r="AG1897" s="96"/>
      <c r="AH1897" s="99"/>
      <c r="AI1897" s="123"/>
      <c r="AJ1897" s="96"/>
      <c r="AK1897" s="99"/>
      <c r="AL1897" s="68"/>
      <c r="AM1897" s="96"/>
      <c r="AN1897" s="99"/>
      <c r="AO1897" s="101"/>
      <c r="AP1897" s="96"/>
      <c r="AQ1897" s="96"/>
      <c r="AR1897" s="99"/>
      <c r="AS1897" s="101"/>
      <c r="AT1897" s="96"/>
      <c r="AU1897" s="96"/>
      <c r="AV1897" s="99"/>
      <c r="AW1897" s="101"/>
      <c r="AX1897" s="96"/>
      <c r="AY1897" s="96"/>
    </row>
    <row r="1898" spans="1:51">
      <c r="A1898" s="97"/>
      <c r="B1898" s="96"/>
      <c r="C1898" s="96"/>
      <c r="D1898" s="96"/>
      <c r="E1898" s="96"/>
      <c r="F1898" s="96"/>
      <c r="G1898" s="96"/>
      <c r="H1898" s="96"/>
      <c r="I1898" s="96"/>
      <c r="J1898" s="96"/>
      <c r="K1898" s="96"/>
      <c r="L1898" s="96"/>
      <c r="M1898" s="96"/>
      <c r="N1898" s="96"/>
      <c r="O1898" s="96"/>
      <c r="P1898" s="96"/>
      <c r="Q1898" s="106"/>
      <c r="R1898" s="96"/>
      <c r="S1898" s="96"/>
      <c r="T1898" s="97" t="str">
        <f>IFERROR(VLOOKUP(S1898,Регионы!$A$4:$C$1522,2,0),"-")</f>
        <v>-</v>
      </c>
      <c r="U1898" s="96"/>
      <c r="V1898" s="96"/>
      <c r="W1898" s="96"/>
      <c r="X1898" s="96"/>
      <c r="Y1898" s="96"/>
      <c r="Z1898" s="97" t="str">
        <f>IFERROR(VLOOKUP(W1898,'Каталог функций'!$B$5:$G$739,2,0),"-")</f>
        <v>-</v>
      </c>
      <c r="AA1898" s="97" t="str">
        <f>IFERROR(VLOOKUP(X1898,'Каталог функций'!$D$5:$G$739,2,0),"-")</f>
        <v>-</v>
      </c>
      <c r="AB1898" s="97" t="str">
        <f>IFERROR(VLOOKUP(Y1898,'Каталог функций'!$F$5:$G$739,2,0),"-")</f>
        <v>-</v>
      </c>
      <c r="AC1898" s="98"/>
      <c r="AD1898" s="99"/>
      <c r="AE1898" s="100"/>
      <c r="AF1898" s="99"/>
      <c r="AG1898" s="96"/>
      <c r="AH1898" s="99"/>
      <c r="AI1898" s="123"/>
      <c r="AJ1898" s="96"/>
      <c r="AK1898" s="99"/>
      <c r="AL1898" s="68"/>
      <c r="AM1898" s="96"/>
      <c r="AN1898" s="99"/>
      <c r="AO1898" s="101"/>
      <c r="AP1898" s="96"/>
      <c r="AQ1898" s="96"/>
      <c r="AR1898" s="99"/>
      <c r="AS1898" s="101"/>
      <c r="AT1898" s="96"/>
      <c r="AU1898" s="96"/>
      <c r="AV1898" s="99"/>
      <c r="AW1898" s="101"/>
      <c r="AX1898" s="96"/>
      <c r="AY1898" s="96"/>
    </row>
    <row r="1899" spans="1:51">
      <c r="A1899" s="97"/>
      <c r="B1899" s="96"/>
      <c r="C1899" s="96"/>
      <c r="D1899" s="96"/>
      <c r="E1899" s="96"/>
      <c r="F1899" s="96"/>
      <c r="G1899" s="96"/>
      <c r="H1899" s="96"/>
      <c r="I1899" s="96"/>
      <c r="J1899" s="96"/>
      <c r="K1899" s="96"/>
      <c r="L1899" s="96"/>
      <c r="M1899" s="96"/>
      <c r="N1899" s="96"/>
      <c r="O1899" s="96"/>
      <c r="P1899" s="96"/>
      <c r="Q1899" s="106"/>
      <c r="R1899" s="96"/>
      <c r="S1899" s="96"/>
      <c r="T1899" s="97" t="str">
        <f>IFERROR(VLOOKUP(S1899,Регионы!$A$4:$C$1522,2,0),"-")</f>
        <v>-</v>
      </c>
      <c r="U1899" s="96"/>
      <c r="V1899" s="96"/>
      <c r="W1899" s="96"/>
      <c r="X1899" s="96"/>
      <c r="Y1899" s="96"/>
      <c r="Z1899" s="97" t="str">
        <f>IFERROR(VLOOKUP(W1899,'Каталог функций'!$B$5:$G$739,2,0),"-")</f>
        <v>-</v>
      </c>
      <c r="AA1899" s="97" t="str">
        <f>IFERROR(VLOOKUP(X1899,'Каталог функций'!$D$5:$G$739,2,0),"-")</f>
        <v>-</v>
      </c>
      <c r="AB1899" s="97" t="str">
        <f>IFERROR(VLOOKUP(Y1899,'Каталог функций'!$F$5:$G$739,2,0),"-")</f>
        <v>-</v>
      </c>
      <c r="AC1899" s="98"/>
      <c r="AD1899" s="99"/>
      <c r="AE1899" s="100"/>
      <c r="AF1899" s="99"/>
      <c r="AG1899" s="96"/>
      <c r="AH1899" s="99"/>
      <c r="AI1899" s="123"/>
      <c r="AJ1899" s="96"/>
      <c r="AK1899" s="99"/>
      <c r="AL1899" s="68"/>
      <c r="AM1899" s="96"/>
      <c r="AN1899" s="99"/>
      <c r="AO1899" s="101"/>
      <c r="AP1899" s="96"/>
      <c r="AQ1899" s="96"/>
      <c r="AR1899" s="99"/>
      <c r="AS1899" s="101"/>
      <c r="AT1899" s="96"/>
      <c r="AU1899" s="96"/>
      <c r="AV1899" s="99"/>
      <c r="AW1899" s="101"/>
      <c r="AX1899" s="96"/>
      <c r="AY1899" s="96"/>
    </row>
    <row r="1900" spans="1:51">
      <c r="A1900" s="97"/>
      <c r="B1900" s="96"/>
      <c r="C1900" s="96"/>
      <c r="D1900" s="96"/>
      <c r="E1900" s="96"/>
      <c r="F1900" s="96"/>
      <c r="G1900" s="96"/>
      <c r="H1900" s="96"/>
      <c r="I1900" s="96"/>
      <c r="J1900" s="96"/>
      <c r="K1900" s="96"/>
      <c r="L1900" s="96"/>
      <c r="M1900" s="96"/>
      <c r="N1900" s="96"/>
      <c r="O1900" s="96"/>
      <c r="P1900" s="96"/>
      <c r="Q1900" s="106"/>
      <c r="R1900" s="96"/>
      <c r="S1900" s="96"/>
      <c r="T1900" s="97" t="str">
        <f>IFERROR(VLOOKUP(S1900,Регионы!$A$4:$C$1522,2,0),"-")</f>
        <v>-</v>
      </c>
      <c r="U1900" s="96"/>
      <c r="V1900" s="96"/>
      <c r="W1900" s="96"/>
      <c r="X1900" s="96"/>
      <c r="Y1900" s="96"/>
      <c r="Z1900" s="97" t="str">
        <f>IFERROR(VLOOKUP(W1900,'Каталог функций'!$B$5:$G$739,2,0),"-")</f>
        <v>-</v>
      </c>
      <c r="AA1900" s="97" t="str">
        <f>IFERROR(VLOOKUP(X1900,'Каталог функций'!$D$5:$G$739,2,0),"-")</f>
        <v>-</v>
      </c>
      <c r="AB1900" s="97" t="str">
        <f>IFERROR(VLOOKUP(Y1900,'Каталог функций'!$F$5:$G$739,2,0),"-")</f>
        <v>-</v>
      </c>
      <c r="AC1900" s="98"/>
      <c r="AD1900" s="99"/>
      <c r="AE1900" s="100"/>
      <c r="AF1900" s="99"/>
      <c r="AG1900" s="96"/>
      <c r="AH1900" s="99"/>
      <c r="AI1900" s="123"/>
      <c r="AJ1900" s="96"/>
      <c r="AK1900" s="99"/>
      <c r="AL1900" s="68"/>
      <c r="AM1900" s="96"/>
      <c r="AN1900" s="99"/>
      <c r="AO1900" s="101"/>
      <c r="AP1900" s="96"/>
      <c r="AQ1900" s="96"/>
      <c r="AR1900" s="99"/>
      <c r="AS1900" s="101"/>
      <c r="AT1900" s="96"/>
      <c r="AU1900" s="96"/>
      <c r="AV1900" s="99"/>
      <c r="AW1900" s="101"/>
      <c r="AX1900" s="96"/>
      <c r="AY1900" s="96"/>
    </row>
    <row r="1901" spans="1:51">
      <c r="A1901" s="97"/>
      <c r="B1901" s="96"/>
      <c r="C1901" s="96"/>
      <c r="D1901" s="96"/>
      <c r="E1901" s="96"/>
      <c r="F1901" s="96"/>
      <c r="G1901" s="96"/>
      <c r="H1901" s="96"/>
      <c r="I1901" s="96"/>
      <c r="J1901" s="96"/>
      <c r="K1901" s="96"/>
      <c r="L1901" s="96"/>
      <c r="M1901" s="96"/>
      <c r="N1901" s="96"/>
      <c r="O1901" s="96"/>
      <c r="P1901" s="96"/>
      <c r="Q1901" s="106"/>
      <c r="R1901" s="96"/>
      <c r="S1901" s="96"/>
      <c r="T1901" s="97" t="str">
        <f>IFERROR(VLOOKUP(S1901,Регионы!$A$4:$C$1522,2,0),"-")</f>
        <v>-</v>
      </c>
      <c r="U1901" s="96"/>
      <c r="V1901" s="96"/>
      <c r="W1901" s="96"/>
      <c r="X1901" s="96"/>
      <c r="Y1901" s="96"/>
      <c r="Z1901" s="97" t="str">
        <f>IFERROR(VLOOKUP(W1901,'Каталог функций'!$B$5:$G$739,2,0),"-")</f>
        <v>-</v>
      </c>
      <c r="AA1901" s="97" t="str">
        <f>IFERROR(VLOOKUP(X1901,'Каталог функций'!$D$5:$G$739,2,0),"-")</f>
        <v>-</v>
      </c>
      <c r="AB1901" s="97" t="str">
        <f>IFERROR(VLOOKUP(Y1901,'Каталог функций'!$F$5:$G$739,2,0),"-")</f>
        <v>-</v>
      </c>
      <c r="AC1901" s="98"/>
      <c r="AD1901" s="99"/>
      <c r="AE1901" s="100"/>
      <c r="AF1901" s="99"/>
      <c r="AG1901" s="96"/>
      <c r="AH1901" s="99"/>
      <c r="AI1901" s="123"/>
      <c r="AJ1901" s="96"/>
      <c r="AK1901" s="99"/>
      <c r="AL1901" s="68"/>
      <c r="AM1901" s="96"/>
      <c r="AN1901" s="99"/>
      <c r="AO1901" s="101"/>
      <c r="AP1901" s="96"/>
      <c r="AQ1901" s="96"/>
      <c r="AR1901" s="99"/>
      <c r="AS1901" s="101"/>
      <c r="AT1901" s="96"/>
      <c r="AU1901" s="96"/>
      <c r="AV1901" s="99"/>
      <c r="AW1901" s="101"/>
      <c r="AX1901" s="96"/>
      <c r="AY1901" s="96"/>
    </row>
    <row r="1902" spans="1:51">
      <c r="A1902" s="97"/>
      <c r="B1902" s="96"/>
      <c r="C1902" s="96"/>
      <c r="D1902" s="96"/>
      <c r="E1902" s="96"/>
      <c r="F1902" s="96"/>
      <c r="G1902" s="96"/>
      <c r="H1902" s="96"/>
      <c r="I1902" s="96"/>
      <c r="J1902" s="96"/>
      <c r="K1902" s="96"/>
      <c r="L1902" s="96"/>
      <c r="M1902" s="96"/>
      <c r="N1902" s="96"/>
      <c r="O1902" s="96"/>
      <c r="P1902" s="96"/>
      <c r="Q1902" s="106"/>
      <c r="R1902" s="96"/>
      <c r="S1902" s="96"/>
      <c r="T1902" s="97" t="str">
        <f>IFERROR(VLOOKUP(S1902,Регионы!$A$4:$C$1522,2,0),"-")</f>
        <v>-</v>
      </c>
      <c r="U1902" s="96"/>
      <c r="V1902" s="96"/>
      <c r="W1902" s="96"/>
      <c r="X1902" s="96"/>
      <c r="Y1902" s="96"/>
      <c r="Z1902" s="97" t="str">
        <f>IFERROR(VLOOKUP(W1902,'Каталог функций'!$B$5:$G$739,2,0),"-")</f>
        <v>-</v>
      </c>
      <c r="AA1902" s="97" t="str">
        <f>IFERROR(VLOOKUP(X1902,'Каталог функций'!$D$5:$G$739,2,0),"-")</f>
        <v>-</v>
      </c>
      <c r="AB1902" s="97" t="str">
        <f>IFERROR(VLOOKUP(Y1902,'Каталог функций'!$F$5:$G$739,2,0),"-")</f>
        <v>-</v>
      </c>
      <c r="AC1902" s="98"/>
      <c r="AD1902" s="99"/>
      <c r="AE1902" s="100"/>
      <c r="AF1902" s="99"/>
      <c r="AG1902" s="96"/>
      <c r="AH1902" s="99"/>
      <c r="AI1902" s="123"/>
      <c r="AJ1902" s="96"/>
      <c r="AK1902" s="99"/>
      <c r="AL1902" s="68"/>
      <c r="AM1902" s="96"/>
      <c r="AN1902" s="99"/>
      <c r="AO1902" s="101"/>
      <c r="AP1902" s="96"/>
      <c r="AQ1902" s="96"/>
      <c r="AR1902" s="99"/>
      <c r="AS1902" s="101"/>
      <c r="AT1902" s="96"/>
      <c r="AU1902" s="96"/>
      <c r="AV1902" s="99"/>
      <c r="AW1902" s="101"/>
      <c r="AX1902" s="96"/>
      <c r="AY1902" s="96"/>
    </row>
    <row r="1903" spans="1:51">
      <c r="A1903" s="97"/>
      <c r="B1903" s="96"/>
      <c r="C1903" s="96"/>
      <c r="D1903" s="96"/>
      <c r="E1903" s="96"/>
      <c r="F1903" s="96"/>
      <c r="G1903" s="96"/>
      <c r="H1903" s="96"/>
      <c r="I1903" s="96"/>
      <c r="J1903" s="96"/>
      <c r="K1903" s="96"/>
      <c r="L1903" s="96"/>
      <c r="M1903" s="96"/>
      <c r="N1903" s="96"/>
      <c r="O1903" s="96"/>
      <c r="P1903" s="96"/>
      <c r="Q1903" s="106"/>
      <c r="R1903" s="96"/>
      <c r="S1903" s="96"/>
      <c r="T1903" s="97" t="str">
        <f>IFERROR(VLOOKUP(S1903,Регионы!$A$4:$C$1522,2,0),"-")</f>
        <v>-</v>
      </c>
      <c r="U1903" s="96"/>
      <c r="V1903" s="96"/>
      <c r="W1903" s="96"/>
      <c r="X1903" s="96"/>
      <c r="Y1903" s="96"/>
      <c r="Z1903" s="97" t="str">
        <f>IFERROR(VLOOKUP(W1903,'Каталог функций'!$B$5:$G$739,2,0),"-")</f>
        <v>-</v>
      </c>
      <c r="AA1903" s="97" t="str">
        <f>IFERROR(VLOOKUP(X1903,'Каталог функций'!$D$5:$G$739,2,0),"-")</f>
        <v>-</v>
      </c>
      <c r="AB1903" s="97" t="str">
        <f>IFERROR(VLOOKUP(Y1903,'Каталог функций'!$F$5:$G$739,2,0),"-")</f>
        <v>-</v>
      </c>
      <c r="AC1903" s="98"/>
      <c r="AD1903" s="99"/>
      <c r="AE1903" s="100"/>
      <c r="AF1903" s="99"/>
      <c r="AG1903" s="96"/>
      <c r="AH1903" s="99"/>
      <c r="AI1903" s="123"/>
      <c r="AJ1903" s="96"/>
      <c r="AK1903" s="99"/>
      <c r="AL1903" s="68"/>
      <c r="AM1903" s="96"/>
      <c r="AN1903" s="99"/>
      <c r="AO1903" s="101"/>
      <c r="AP1903" s="96"/>
      <c r="AQ1903" s="96"/>
      <c r="AR1903" s="99"/>
      <c r="AS1903" s="101"/>
      <c r="AT1903" s="96"/>
      <c r="AU1903" s="96"/>
      <c r="AV1903" s="99"/>
      <c r="AW1903" s="101"/>
      <c r="AX1903" s="96"/>
      <c r="AY1903" s="96"/>
    </row>
    <row r="1904" spans="1:51">
      <c r="A1904" s="97"/>
      <c r="B1904" s="96"/>
      <c r="C1904" s="96"/>
      <c r="D1904" s="96"/>
      <c r="E1904" s="96"/>
      <c r="F1904" s="96"/>
      <c r="G1904" s="96"/>
      <c r="H1904" s="96"/>
      <c r="I1904" s="96"/>
      <c r="J1904" s="96"/>
      <c r="K1904" s="96"/>
      <c r="L1904" s="96"/>
      <c r="M1904" s="96"/>
      <c r="N1904" s="96"/>
      <c r="O1904" s="96"/>
      <c r="P1904" s="96"/>
      <c r="Q1904" s="106"/>
      <c r="R1904" s="96"/>
      <c r="S1904" s="96"/>
      <c r="T1904" s="97" t="str">
        <f>IFERROR(VLOOKUP(S1904,Регионы!$A$4:$C$1522,2,0),"-")</f>
        <v>-</v>
      </c>
      <c r="U1904" s="96"/>
      <c r="V1904" s="96"/>
      <c r="W1904" s="96"/>
      <c r="X1904" s="96"/>
      <c r="Y1904" s="96"/>
      <c r="Z1904" s="97" t="str">
        <f>IFERROR(VLOOKUP(W1904,'Каталог функций'!$B$5:$G$739,2,0),"-")</f>
        <v>-</v>
      </c>
      <c r="AA1904" s="97" t="str">
        <f>IFERROR(VLOOKUP(X1904,'Каталог функций'!$D$5:$G$739,2,0),"-")</f>
        <v>-</v>
      </c>
      <c r="AB1904" s="97" t="str">
        <f>IFERROR(VLOOKUP(Y1904,'Каталог функций'!$F$5:$G$739,2,0),"-")</f>
        <v>-</v>
      </c>
      <c r="AC1904" s="98"/>
      <c r="AD1904" s="99"/>
      <c r="AE1904" s="100"/>
      <c r="AF1904" s="99"/>
      <c r="AG1904" s="96"/>
      <c r="AH1904" s="99"/>
      <c r="AI1904" s="123"/>
      <c r="AJ1904" s="96"/>
      <c r="AK1904" s="99"/>
      <c r="AL1904" s="68"/>
      <c r="AM1904" s="96"/>
      <c r="AN1904" s="99"/>
      <c r="AO1904" s="101"/>
      <c r="AP1904" s="96"/>
      <c r="AQ1904" s="96"/>
      <c r="AR1904" s="99"/>
      <c r="AS1904" s="101"/>
      <c r="AT1904" s="96"/>
      <c r="AU1904" s="96"/>
      <c r="AV1904" s="99"/>
      <c r="AW1904" s="101"/>
      <c r="AX1904" s="96"/>
      <c r="AY1904" s="96"/>
    </row>
    <row r="1905" spans="1:51">
      <c r="A1905" s="97"/>
      <c r="B1905" s="96"/>
      <c r="C1905" s="96"/>
      <c r="D1905" s="96"/>
      <c r="E1905" s="96"/>
      <c r="F1905" s="96"/>
      <c r="G1905" s="96"/>
      <c r="H1905" s="96"/>
      <c r="I1905" s="96"/>
      <c r="J1905" s="96"/>
      <c r="K1905" s="96"/>
      <c r="L1905" s="96"/>
      <c r="M1905" s="96"/>
      <c r="N1905" s="96"/>
      <c r="O1905" s="96"/>
      <c r="P1905" s="96"/>
      <c r="Q1905" s="106"/>
      <c r="R1905" s="96"/>
      <c r="S1905" s="96"/>
      <c r="T1905" s="97" t="str">
        <f>IFERROR(VLOOKUP(S1905,Регионы!$A$4:$C$1522,2,0),"-")</f>
        <v>-</v>
      </c>
      <c r="U1905" s="96"/>
      <c r="V1905" s="96"/>
      <c r="W1905" s="96"/>
      <c r="X1905" s="96"/>
      <c r="Y1905" s="96"/>
      <c r="Z1905" s="97" t="str">
        <f>IFERROR(VLOOKUP(W1905,'Каталог функций'!$B$5:$G$739,2,0),"-")</f>
        <v>-</v>
      </c>
      <c r="AA1905" s="97" t="str">
        <f>IFERROR(VLOOKUP(X1905,'Каталог функций'!$D$5:$G$739,2,0),"-")</f>
        <v>-</v>
      </c>
      <c r="AB1905" s="97" t="str">
        <f>IFERROR(VLOOKUP(Y1905,'Каталог функций'!$F$5:$G$739,2,0),"-")</f>
        <v>-</v>
      </c>
      <c r="AC1905" s="98"/>
      <c r="AD1905" s="99"/>
      <c r="AE1905" s="100"/>
      <c r="AF1905" s="99"/>
      <c r="AG1905" s="96"/>
      <c r="AH1905" s="99"/>
      <c r="AI1905" s="123"/>
      <c r="AJ1905" s="96"/>
      <c r="AK1905" s="99"/>
      <c r="AL1905" s="68"/>
      <c r="AM1905" s="96"/>
      <c r="AN1905" s="99"/>
      <c r="AO1905" s="101"/>
      <c r="AP1905" s="96"/>
      <c r="AQ1905" s="96"/>
      <c r="AR1905" s="99"/>
      <c r="AS1905" s="101"/>
      <c r="AT1905" s="96"/>
      <c r="AU1905" s="96"/>
      <c r="AV1905" s="99"/>
      <c r="AW1905" s="101"/>
      <c r="AX1905" s="96"/>
      <c r="AY1905" s="96"/>
    </row>
    <row r="1906" spans="1:51">
      <c r="A1906" s="97"/>
      <c r="B1906" s="96"/>
      <c r="C1906" s="96"/>
      <c r="D1906" s="96"/>
      <c r="E1906" s="96"/>
      <c r="F1906" s="96"/>
      <c r="G1906" s="96"/>
      <c r="H1906" s="96"/>
      <c r="I1906" s="96"/>
      <c r="J1906" s="96"/>
      <c r="K1906" s="96"/>
      <c r="L1906" s="96"/>
      <c r="M1906" s="96"/>
      <c r="N1906" s="96"/>
      <c r="O1906" s="96"/>
      <c r="P1906" s="96"/>
      <c r="Q1906" s="106"/>
      <c r="R1906" s="96"/>
      <c r="S1906" s="96"/>
      <c r="T1906" s="97" t="str">
        <f>IFERROR(VLOOKUP(S1906,Регионы!$A$4:$C$1522,2,0),"-")</f>
        <v>-</v>
      </c>
      <c r="U1906" s="96"/>
      <c r="V1906" s="96"/>
      <c r="W1906" s="96"/>
      <c r="X1906" s="96"/>
      <c r="Y1906" s="96"/>
      <c r="Z1906" s="97" t="str">
        <f>IFERROR(VLOOKUP(W1906,'Каталог функций'!$B$5:$G$739,2,0),"-")</f>
        <v>-</v>
      </c>
      <c r="AA1906" s="97" t="str">
        <f>IFERROR(VLOOKUP(X1906,'Каталог функций'!$D$5:$G$739,2,0),"-")</f>
        <v>-</v>
      </c>
      <c r="AB1906" s="97" t="str">
        <f>IFERROR(VLOOKUP(Y1906,'Каталог функций'!$F$5:$G$739,2,0),"-")</f>
        <v>-</v>
      </c>
      <c r="AC1906" s="98"/>
      <c r="AD1906" s="99"/>
      <c r="AE1906" s="100"/>
      <c r="AF1906" s="99"/>
      <c r="AG1906" s="96"/>
      <c r="AH1906" s="99"/>
      <c r="AI1906" s="123"/>
      <c r="AJ1906" s="96"/>
      <c r="AK1906" s="99"/>
      <c r="AL1906" s="68"/>
      <c r="AM1906" s="96"/>
      <c r="AN1906" s="99"/>
      <c r="AO1906" s="101"/>
      <c r="AP1906" s="96"/>
      <c r="AQ1906" s="96"/>
      <c r="AR1906" s="99"/>
      <c r="AS1906" s="101"/>
      <c r="AT1906" s="96"/>
      <c r="AU1906" s="96"/>
      <c r="AV1906" s="99"/>
      <c r="AW1906" s="101"/>
      <c r="AX1906" s="96"/>
      <c r="AY1906" s="96"/>
    </row>
    <row r="1907" spans="1:51">
      <c r="A1907" s="97"/>
      <c r="B1907" s="96"/>
      <c r="C1907" s="96"/>
      <c r="D1907" s="96"/>
      <c r="E1907" s="96"/>
      <c r="F1907" s="96"/>
      <c r="G1907" s="96"/>
      <c r="H1907" s="96"/>
      <c r="I1907" s="96"/>
      <c r="J1907" s="96"/>
      <c r="K1907" s="96"/>
      <c r="L1907" s="96"/>
      <c r="M1907" s="96"/>
      <c r="N1907" s="96"/>
      <c r="O1907" s="96"/>
      <c r="P1907" s="96"/>
      <c r="Q1907" s="106"/>
      <c r="R1907" s="96"/>
      <c r="S1907" s="96"/>
      <c r="T1907" s="97" t="str">
        <f>IFERROR(VLOOKUP(S1907,Регионы!$A$4:$C$1522,2,0),"-")</f>
        <v>-</v>
      </c>
      <c r="U1907" s="96"/>
      <c r="V1907" s="96"/>
      <c r="W1907" s="96"/>
      <c r="X1907" s="96"/>
      <c r="Y1907" s="96"/>
      <c r="Z1907" s="97" t="str">
        <f>IFERROR(VLOOKUP(W1907,'Каталог функций'!$B$5:$G$739,2,0),"-")</f>
        <v>-</v>
      </c>
      <c r="AA1907" s="97" t="str">
        <f>IFERROR(VLOOKUP(X1907,'Каталог функций'!$D$5:$G$739,2,0),"-")</f>
        <v>-</v>
      </c>
      <c r="AB1907" s="97" t="str">
        <f>IFERROR(VLOOKUP(Y1907,'Каталог функций'!$F$5:$G$739,2,0),"-")</f>
        <v>-</v>
      </c>
      <c r="AC1907" s="98"/>
      <c r="AD1907" s="99"/>
      <c r="AE1907" s="100"/>
      <c r="AF1907" s="99"/>
      <c r="AG1907" s="96"/>
      <c r="AH1907" s="99"/>
      <c r="AI1907" s="123"/>
      <c r="AJ1907" s="96"/>
      <c r="AK1907" s="99"/>
      <c r="AL1907" s="68"/>
      <c r="AM1907" s="96"/>
      <c r="AN1907" s="99"/>
      <c r="AO1907" s="101"/>
      <c r="AP1907" s="96"/>
      <c r="AQ1907" s="96"/>
      <c r="AR1907" s="99"/>
      <c r="AS1907" s="101"/>
      <c r="AT1907" s="96"/>
      <c r="AU1907" s="96"/>
      <c r="AV1907" s="99"/>
      <c r="AW1907" s="101"/>
      <c r="AX1907" s="96"/>
      <c r="AY1907" s="96"/>
    </row>
    <row r="1908" spans="1:51">
      <c r="A1908" s="97"/>
      <c r="B1908" s="96"/>
      <c r="C1908" s="96"/>
      <c r="D1908" s="96"/>
      <c r="E1908" s="96"/>
      <c r="F1908" s="96"/>
      <c r="G1908" s="96"/>
      <c r="H1908" s="96"/>
      <c r="I1908" s="96"/>
      <c r="J1908" s="96"/>
      <c r="K1908" s="96"/>
      <c r="L1908" s="96"/>
      <c r="M1908" s="96"/>
      <c r="N1908" s="96"/>
      <c r="O1908" s="96"/>
      <c r="P1908" s="96"/>
      <c r="Q1908" s="106"/>
      <c r="R1908" s="96"/>
      <c r="S1908" s="96"/>
      <c r="T1908" s="97" t="str">
        <f>IFERROR(VLOOKUP(S1908,Регионы!$A$4:$C$1522,2,0),"-")</f>
        <v>-</v>
      </c>
      <c r="U1908" s="96"/>
      <c r="V1908" s="96"/>
      <c r="W1908" s="96"/>
      <c r="X1908" s="96"/>
      <c r="Y1908" s="96"/>
      <c r="Z1908" s="97" t="str">
        <f>IFERROR(VLOOKUP(W1908,'Каталог функций'!$B$5:$G$739,2,0),"-")</f>
        <v>-</v>
      </c>
      <c r="AA1908" s="97" t="str">
        <f>IFERROR(VLOOKUP(X1908,'Каталог функций'!$D$5:$G$739,2,0),"-")</f>
        <v>-</v>
      </c>
      <c r="AB1908" s="97" t="str">
        <f>IFERROR(VLOOKUP(Y1908,'Каталог функций'!$F$5:$G$739,2,0),"-")</f>
        <v>-</v>
      </c>
      <c r="AC1908" s="98"/>
      <c r="AD1908" s="99"/>
      <c r="AE1908" s="100"/>
      <c r="AF1908" s="99"/>
      <c r="AG1908" s="96"/>
      <c r="AH1908" s="99"/>
      <c r="AI1908" s="123"/>
      <c r="AJ1908" s="96"/>
      <c r="AK1908" s="99"/>
      <c r="AL1908" s="68"/>
      <c r="AM1908" s="96"/>
      <c r="AN1908" s="99"/>
      <c r="AO1908" s="101"/>
      <c r="AP1908" s="96"/>
      <c r="AQ1908" s="96"/>
      <c r="AR1908" s="99"/>
      <c r="AS1908" s="101"/>
      <c r="AT1908" s="96"/>
      <c r="AU1908" s="96"/>
      <c r="AV1908" s="99"/>
      <c r="AW1908" s="101"/>
      <c r="AX1908" s="96"/>
      <c r="AY1908" s="96"/>
    </row>
    <row r="1909" spans="1:51">
      <c r="A1909" s="97"/>
      <c r="B1909" s="96"/>
      <c r="C1909" s="96"/>
      <c r="D1909" s="96"/>
      <c r="E1909" s="96"/>
      <c r="F1909" s="96"/>
      <c r="G1909" s="96"/>
      <c r="H1909" s="96"/>
      <c r="I1909" s="96"/>
      <c r="J1909" s="96"/>
      <c r="K1909" s="96"/>
      <c r="L1909" s="96"/>
      <c r="M1909" s="96"/>
      <c r="N1909" s="96"/>
      <c r="O1909" s="96"/>
      <c r="P1909" s="96"/>
      <c r="Q1909" s="106"/>
      <c r="R1909" s="96"/>
      <c r="S1909" s="96"/>
      <c r="T1909" s="97" t="str">
        <f>IFERROR(VLOOKUP(S1909,Регионы!$A$4:$C$1522,2,0),"-")</f>
        <v>-</v>
      </c>
      <c r="U1909" s="96"/>
      <c r="V1909" s="96"/>
      <c r="W1909" s="96"/>
      <c r="X1909" s="96"/>
      <c r="Y1909" s="96"/>
      <c r="Z1909" s="97" t="str">
        <f>IFERROR(VLOOKUP(W1909,'Каталог функций'!$B$5:$G$739,2,0),"-")</f>
        <v>-</v>
      </c>
      <c r="AA1909" s="97" t="str">
        <f>IFERROR(VLOOKUP(X1909,'Каталог функций'!$D$5:$G$739,2,0),"-")</f>
        <v>-</v>
      </c>
      <c r="AB1909" s="97" t="str">
        <f>IFERROR(VLOOKUP(Y1909,'Каталог функций'!$F$5:$G$739,2,0),"-")</f>
        <v>-</v>
      </c>
      <c r="AC1909" s="98"/>
      <c r="AD1909" s="99"/>
      <c r="AE1909" s="100"/>
      <c r="AF1909" s="99"/>
      <c r="AG1909" s="96"/>
      <c r="AH1909" s="99"/>
      <c r="AI1909" s="123"/>
      <c r="AJ1909" s="96"/>
      <c r="AK1909" s="99"/>
      <c r="AL1909" s="68"/>
      <c r="AM1909" s="96"/>
      <c r="AN1909" s="99"/>
      <c r="AO1909" s="101"/>
      <c r="AP1909" s="96"/>
      <c r="AQ1909" s="96"/>
      <c r="AR1909" s="99"/>
      <c r="AS1909" s="101"/>
      <c r="AT1909" s="96"/>
      <c r="AU1909" s="96"/>
      <c r="AV1909" s="99"/>
      <c r="AW1909" s="101"/>
      <c r="AX1909" s="96"/>
      <c r="AY1909" s="96"/>
    </row>
    <row r="1910" spans="1:51">
      <c r="A1910" s="97"/>
      <c r="B1910" s="96"/>
      <c r="C1910" s="96"/>
      <c r="D1910" s="96"/>
      <c r="E1910" s="96"/>
      <c r="F1910" s="96"/>
      <c r="G1910" s="96"/>
      <c r="H1910" s="96"/>
      <c r="I1910" s="96"/>
      <c r="J1910" s="96"/>
      <c r="K1910" s="96"/>
      <c r="L1910" s="96"/>
      <c r="M1910" s="96"/>
      <c r="N1910" s="96"/>
      <c r="O1910" s="96"/>
      <c r="P1910" s="96"/>
      <c r="Q1910" s="106"/>
      <c r="R1910" s="96"/>
      <c r="S1910" s="96"/>
      <c r="T1910" s="97" t="str">
        <f>IFERROR(VLOOKUP(S1910,Регионы!$A$4:$C$1522,2,0),"-")</f>
        <v>-</v>
      </c>
      <c r="U1910" s="96"/>
      <c r="V1910" s="96"/>
      <c r="W1910" s="96"/>
      <c r="X1910" s="96"/>
      <c r="Y1910" s="96"/>
      <c r="Z1910" s="97" t="str">
        <f>IFERROR(VLOOKUP(W1910,'Каталог функций'!$B$5:$G$739,2,0),"-")</f>
        <v>-</v>
      </c>
      <c r="AA1910" s="97" t="str">
        <f>IFERROR(VLOOKUP(X1910,'Каталог функций'!$D$5:$G$739,2,0),"-")</f>
        <v>-</v>
      </c>
      <c r="AB1910" s="97" t="str">
        <f>IFERROR(VLOOKUP(Y1910,'Каталог функций'!$F$5:$G$739,2,0),"-")</f>
        <v>-</v>
      </c>
      <c r="AC1910" s="98"/>
      <c r="AD1910" s="99"/>
      <c r="AE1910" s="100"/>
      <c r="AF1910" s="99"/>
      <c r="AG1910" s="96"/>
      <c r="AH1910" s="99"/>
      <c r="AI1910" s="123"/>
      <c r="AJ1910" s="96"/>
      <c r="AK1910" s="99"/>
      <c r="AL1910" s="68"/>
      <c r="AM1910" s="96"/>
      <c r="AN1910" s="99"/>
      <c r="AO1910" s="101"/>
      <c r="AP1910" s="96"/>
      <c r="AQ1910" s="96"/>
      <c r="AR1910" s="99"/>
      <c r="AS1910" s="101"/>
      <c r="AT1910" s="96"/>
      <c r="AU1910" s="96"/>
      <c r="AV1910" s="99"/>
      <c r="AW1910" s="101"/>
      <c r="AX1910" s="96"/>
      <c r="AY1910" s="96"/>
    </row>
    <row r="1911" spans="1:51">
      <c r="A1911" s="97"/>
      <c r="B1911" s="96"/>
      <c r="C1911" s="96"/>
      <c r="D1911" s="96"/>
      <c r="E1911" s="96"/>
      <c r="F1911" s="96"/>
      <c r="G1911" s="96"/>
      <c r="H1911" s="96"/>
      <c r="I1911" s="96"/>
      <c r="J1911" s="96"/>
      <c r="K1911" s="96"/>
      <c r="L1911" s="96"/>
      <c r="M1911" s="96"/>
      <c r="N1911" s="96"/>
      <c r="O1911" s="96"/>
      <c r="P1911" s="96"/>
      <c r="Q1911" s="106"/>
      <c r="R1911" s="96"/>
      <c r="S1911" s="96"/>
      <c r="T1911" s="97" t="str">
        <f>IFERROR(VLOOKUP(S1911,Регионы!$A$4:$C$1522,2,0),"-")</f>
        <v>-</v>
      </c>
      <c r="U1911" s="96"/>
      <c r="V1911" s="96"/>
      <c r="W1911" s="96"/>
      <c r="X1911" s="96"/>
      <c r="Y1911" s="96"/>
      <c r="Z1911" s="97" t="str">
        <f>IFERROR(VLOOKUP(W1911,'Каталог функций'!$B$5:$G$739,2,0),"-")</f>
        <v>-</v>
      </c>
      <c r="AA1911" s="97" t="str">
        <f>IFERROR(VLOOKUP(X1911,'Каталог функций'!$D$5:$G$739,2,0),"-")</f>
        <v>-</v>
      </c>
      <c r="AB1911" s="97" t="str">
        <f>IFERROR(VLOOKUP(Y1911,'Каталог функций'!$F$5:$G$739,2,0),"-")</f>
        <v>-</v>
      </c>
      <c r="AC1911" s="98"/>
      <c r="AD1911" s="99"/>
      <c r="AE1911" s="100"/>
      <c r="AF1911" s="99"/>
      <c r="AG1911" s="96"/>
      <c r="AH1911" s="99"/>
      <c r="AI1911" s="123"/>
      <c r="AJ1911" s="96"/>
      <c r="AK1911" s="99"/>
      <c r="AL1911" s="68"/>
      <c r="AM1911" s="96"/>
      <c r="AN1911" s="99"/>
      <c r="AO1911" s="101"/>
      <c r="AP1911" s="96"/>
      <c r="AQ1911" s="96"/>
      <c r="AR1911" s="99"/>
      <c r="AS1911" s="101"/>
      <c r="AT1911" s="96"/>
      <c r="AU1911" s="96"/>
      <c r="AV1911" s="99"/>
      <c r="AW1911" s="101"/>
      <c r="AX1911" s="96"/>
      <c r="AY1911" s="96"/>
    </row>
    <row r="1912" spans="1:51">
      <c r="A1912" s="97"/>
      <c r="B1912" s="96"/>
      <c r="C1912" s="96"/>
      <c r="D1912" s="96"/>
      <c r="E1912" s="96"/>
      <c r="F1912" s="96"/>
      <c r="G1912" s="96"/>
      <c r="H1912" s="96"/>
      <c r="I1912" s="96"/>
      <c r="J1912" s="96"/>
      <c r="K1912" s="96"/>
      <c r="L1912" s="96"/>
      <c r="M1912" s="96"/>
      <c r="N1912" s="96"/>
      <c r="O1912" s="96"/>
      <c r="P1912" s="96"/>
      <c r="Q1912" s="106"/>
      <c r="R1912" s="96"/>
      <c r="S1912" s="96"/>
      <c r="T1912" s="97" t="str">
        <f>IFERROR(VLOOKUP(S1912,Регионы!$A$4:$C$1522,2,0),"-")</f>
        <v>-</v>
      </c>
      <c r="U1912" s="96"/>
      <c r="V1912" s="96"/>
      <c r="W1912" s="96"/>
      <c r="X1912" s="96"/>
      <c r="Y1912" s="96"/>
      <c r="Z1912" s="97" t="str">
        <f>IFERROR(VLOOKUP(W1912,'Каталог функций'!$B$5:$G$739,2,0),"-")</f>
        <v>-</v>
      </c>
      <c r="AA1912" s="97" t="str">
        <f>IFERROR(VLOOKUP(X1912,'Каталог функций'!$D$5:$G$739,2,0),"-")</f>
        <v>-</v>
      </c>
      <c r="AB1912" s="97" t="str">
        <f>IFERROR(VLOOKUP(Y1912,'Каталог функций'!$F$5:$G$739,2,0),"-")</f>
        <v>-</v>
      </c>
      <c r="AC1912" s="98"/>
      <c r="AD1912" s="99"/>
      <c r="AE1912" s="100"/>
      <c r="AF1912" s="99"/>
      <c r="AG1912" s="96"/>
      <c r="AH1912" s="99"/>
      <c r="AI1912" s="123"/>
      <c r="AJ1912" s="96"/>
      <c r="AK1912" s="99"/>
      <c r="AL1912" s="68"/>
      <c r="AM1912" s="96"/>
      <c r="AN1912" s="99"/>
      <c r="AO1912" s="101"/>
      <c r="AP1912" s="96"/>
      <c r="AQ1912" s="96"/>
      <c r="AR1912" s="99"/>
      <c r="AS1912" s="101"/>
      <c r="AT1912" s="96"/>
      <c r="AU1912" s="96"/>
      <c r="AV1912" s="99"/>
      <c r="AW1912" s="101"/>
      <c r="AX1912" s="96"/>
      <c r="AY1912" s="96"/>
    </row>
    <row r="1913" spans="1:51">
      <c r="A1913" s="97"/>
      <c r="B1913" s="96"/>
      <c r="C1913" s="96"/>
      <c r="D1913" s="96"/>
      <c r="E1913" s="96"/>
      <c r="F1913" s="96"/>
      <c r="G1913" s="96"/>
      <c r="H1913" s="96"/>
      <c r="I1913" s="96"/>
      <c r="J1913" s="96"/>
      <c r="K1913" s="96"/>
      <c r="L1913" s="96"/>
      <c r="M1913" s="96"/>
      <c r="N1913" s="96"/>
      <c r="O1913" s="96"/>
      <c r="P1913" s="96"/>
      <c r="Q1913" s="106"/>
      <c r="R1913" s="96"/>
      <c r="S1913" s="96"/>
      <c r="T1913" s="97" t="str">
        <f>IFERROR(VLOOKUP(S1913,Регионы!$A$4:$C$1522,2,0),"-")</f>
        <v>-</v>
      </c>
      <c r="U1913" s="96"/>
      <c r="V1913" s="96"/>
      <c r="W1913" s="96"/>
      <c r="X1913" s="96"/>
      <c r="Y1913" s="96"/>
      <c r="Z1913" s="97" t="str">
        <f>IFERROR(VLOOKUP(W1913,'Каталог функций'!$B$5:$G$739,2,0),"-")</f>
        <v>-</v>
      </c>
      <c r="AA1913" s="97" t="str">
        <f>IFERROR(VLOOKUP(X1913,'Каталог функций'!$D$5:$G$739,2,0),"-")</f>
        <v>-</v>
      </c>
      <c r="AB1913" s="97" t="str">
        <f>IFERROR(VLOOKUP(Y1913,'Каталог функций'!$F$5:$G$739,2,0),"-")</f>
        <v>-</v>
      </c>
      <c r="AC1913" s="98"/>
      <c r="AD1913" s="99"/>
      <c r="AE1913" s="100"/>
      <c r="AF1913" s="99"/>
      <c r="AG1913" s="96"/>
      <c r="AH1913" s="99"/>
      <c r="AI1913" s="123"/>
      <c r="AJ1913" s="96"/>
      <c r="AK1913" s="99"/>
      <c r="AL1913" s="68"/>
      <c r="AM1913" s="96"/>
      <c r="AN1913" s="99"/>
      <c r="AO1913" s="101"/>
      <c r="AP1913" s="96"/>
      <c r="AQ1913" s="96"/>
      <c r="AR1913" s="99"/>
      <c r="AS1913" s="101"/>
      <c r="AT1913" s="96"/>
      <c r="AU1913" s="96"/>
      <c r="AV1913" s="99"/>
      <c r="AW1913" s="101"/>
      <c r="AX1913" s="96"/>
      <c r="AY1913" s="96"/>
    </row>
    <row r="1914" spans="1:51">
      <c r="A1914" s="97"/>
      <c r="B1914" s="96"/>
      <c r="C1914" s="96"/>
      <c r="D1914" s="96"/>
      <c r="E1914" s="96"/>
      <c r="F1914" s="96"/>
      <c r="G1914" s="96"/>
      <c r="H1914" s="96"/>
      <c r="I1914" s="96"/>
      <c r="J1914" s="96"/>
      <c r="K1914" s="96"/>
      <c r="L1914" s="96"/>
      <c r="M1914" s="96"/>
      <c r="N1914" s="96"/>
      <c r="O1914" s="96"/>
      <c r="P1914" s="96"/>
      <c r="Q1914" s="106"/>
      <c r="R1914" s="96"/>
      <c r="S1914" s="96"/>
      <c r="T1914" s="97" t="str">
        <f>IFERROR(VLOOKUP(S1914,Регионы!$A$4:$C$1522,2,0),"-")</f>
        <v>-</v>
      </c>
      <c r="U1914" s="96"/>
      <c r="V1914" s="96"/>
      <c r="W1914" s="96"/>
      <c r="X1914" s="96"/>
      <c r="Y1914" s="96"/>
      <c r="Z1914" s="97" t="str">
        <f>IFERROR(VLOOKUP(W1914,'Каталог функций'!$B$5:$G$739,2,0),"-")</f>
        <v>-</v>
      </c>
      <c r="AA1914" s="97" t="str">
        <f>IFERROR(VLOOKUP(X1914,'Каталог функций'!$D$5:$G$739,2,0),"-")</f>
        <v>-</v>
      </c>
      <c r="AB1914" s="97" t="str">
        <f>IFERROR(VLOOKUP(Y1914,'Каталог функций'!$F$5:$G$739,2,0),"-")</f>
        <v>-</v>
      </c>
      <c r="AC1914" s="98"/>
      <c r="AD1914" s="99"/>
      <c r="AE1914" s="100"/>
      <c r="AF1914" s="99"/>
      <c r="AG1914" s="96"/>
      <c r="AH1914" s="99"/>
      <c r="AI1914" s="123"/>
      <c r="AJ1914" s="96"/>
      <c r="AK1914" s="99"/>
      <c r="AL1914" s="68"/>
      <c r="AM1914" s="96"/>
      <c r="AN1914" s="99"/>
      <c r="AO1914" s="101"/>
      <c r="AP1914" s="96"/>
      <c r="AQ1914" s="96"/>
      <c r="AR1914" s="99"/>
      <c r="AS1914" s="101"/>
      <c r="AT1914" s="96"/>
      <c r="AU1914" s="96"/>
      <c r="AV1914" s="99"/>
      <c r="AW1914" s="101"/>
      <c r="AX1914" s="96"/>
      <c r="AY1914" s="96"/>
    </row>
    <row r="1915" spans="1:51">
      <c r="A1915" s="97"/>
      <c r="B1915" s="96"/>
      <c r="C1915" s="96"/>
      <c r="D1915" s="96"/>
      <c r="E1915" s="96"/>
      <c r="F1915" s="96"/>
      <c r="G1915" s="96"/>
      <c r="H1915" s="96"/>
      <c r="I1915" s="96"/>
      <c r="J1915" s="96"/>
      <c r="K1915" s="96"/>
      <c r="L1915" s="96"/>
      <c r="M1915" s="96"/>
      <c r="N1915" s="96"/>
      <c r="O1915" s="96"/>
      <c r="P1915" s="96"/>
      <c r="Q1915" s="106"/>
      <c r="R1915" s="96"/>
      <c r="S1915" s="96"/>
      <c r="T1915" s="97" t="str">
        <f>IFERROR(VLOOKUP(S1915,Регионы!$A$4:$C$1522,2,0),"-")</f>
        <v>-</v>
      </c>
      <c r="U1915" s="96"/>
      <c r="V1915" s="96"/>
      <c r="W1915" s="96"/>
      <c r="X1915" s="96"/>
      <c r="Y1915" s="96"/>
      <c r="Z1915" s="97" t="str">
        <f>IFERROR(VLOOKUP(W1915,'Каталог функций'!$B$5:$G$739,2,0),"-")</f>
        <v>-</v>
      </c>
      <c r="AA1915" s="97" t="str">
        <f>IFERROR(VLOOKUP(X1915,'Каталог функций'!$D$5:$G$739,2,0),"-")</f>
        <v>-</v>
      </c>
      <c r="AB1915" s="97" t="str">
        <f>IFERROR(VLOOKUP(Y1915,'Каталог функций'!$F$5:$G$739,2,0),"-")</f>
        <v>-</v>
      </c>
      <c r="AC1915" s="98"/>
      <c r="AD1915" s="99"/>
      <c r="AE1915" s="100"/>
      <c r="AF1915" s="99"/>
      <c r="AG1915" s="96"/>
      <c r="AH1915" s="99"/>
      <c r="AI1915" s="123"/>
      <c r="AJ1915" s="96"/>
      <c r="AK1915" s="99"/>
      <c r="AL1915" s="68"/>
      <c r="AM1915" s="96"/>
      <c r="AN1915" s="99"/>
      <c r="AO1915" s="101"/>
      <c r="AP1915" s="96"/>
      <c r="AQ1915" s="96"/>
      <c r="AR1915" s="99"/>
      <c r="AS1915" s="101"/>
      <c r="AT1915" s="96"/>
      <c r="AU1915" s="96"/>
      <c r="AV1915" s="99"/>
      <c r="AW1915" s="101"/>
      <c r="AX1915" s="96"/>
      <c r="AY1915" s="96"/>
    </row>
    <row r="1916" spans="1:51">
      <c r="A1916" s="97"/>
      <c r="B1916" s="96"/>
      <c r="C1916" s="96"/>
      <c r="D1916" s="96"/>
      <c r="E1916" s="96"/>
      <c r="F1916" s="96"/>
      <c r="G1916" s="96"/>
      <c r="H1916" s="96"/>
      <c r="I1916" s="96"/>
      <c r="J1916" s="96"/>
      <c r="K1916" s="96"/>
      <c r="L1916" s="96"/>
      <c r="M1916" s="96"/>
      <c r="N1916" s="96"/>
      <c r="O1916" s="96"/>
      <c r="P1916" s="96"/>
      <c r="Q1916" s="106"/>
      <c r="R1916" s="96"/>
      <c r="S1916" s="96"/>
      <c r="T1916" s="97" t="str">
        <f>IFERROR(VLOOKUP(S1916,Регионы!$A$4:$C$1522,2,0),"-")</f>
        <v>-</v>
      </c>
      <c r="U1916" s="96"/>
      <c r="V1916" s="96"/>
      <c r="W1916" s="96"/>
      <c r="X1916" s="96"/>
      <c r="Y1916" s="96"/>
      <c r="Z1916" s="97" t="str">
        <f>IFERROR(VLOOKUP(W1916,'Каталог функций'!$B$5:$G$739,2,0),"-")</f>
        <v>-</v>
      </c>
      <c r="AA1916" s="97" t="str">
        <f>IFERROR(VLOOKUP(X1916,'Каталог функций'!$D$5:$G$739,2,0),"-")</f>
        <v>-</v>
      </c>
      <c r="AB1916" s="97" t="str">
        <f>IFERROR(VLOOKUP(Y1916,'Каталог функций'!$F$5:$G$739,2,0),"-")</f>
        <v>-</v>
      </c>
      <c r="AC1916" s="98"/>
      <c r="AD1916" s="99"/>
      <c r="AE1916" s="100"/>
      <c r="AF1916" s="99"/>
      <c r="AG1916" s="96"/>
      <c r="AH1916" s="99"/>
      <c r="AI1916" s="123"/>
      <c r="AJ1916" s="96"/>
      <c r="AK1916" s="99"/>
      <c r="AL1916" s="68"/>
      <c r="AM1916" s="96"/>
      <c r="AN1916" s="99"/>
      <c r="AO1916" s="101"/>
      <c r="AP1916" s="96"/>
      <c r="AQ1916" s="96"/>
      <c r="AR1916" s="99"/>
      <c r="AS1916" s="101"/>
      <c r="AT1916" s="96"/>
      <c r="AU1916" s="96"/>
      <c r="AV1916" s="99"/>
      <c r="AW1916" s="101"/>
      <c r="AX1916" s="96"/>
      <c r="AY1916" s="96"/>
    </row>
    <row r="1917" spans="1:51">
      <c r="A1917" s="97"/>
      <c r="B1917" s="96"/>
      <c r="C1917" s="96"/>
      <c r="D1917" s="96"/>
      <c r="E1917" s="96"/>
      <c r="F1917" s="96"/>
      <c r="G1917" s="96"/>
      <c r="H1917" s="96"/>
      <c r="I1917" s="96"/>
      <c r="J1917" s="96"/>
      <c r="K1917" s="96"/>
      <c r="L1917" s="96"/>
      <c r="M1917" s="96"/>
      <c r="N1917" s="96"/>
      <c r="O1917" s="96"/>
      <c r="P1917" s="96"/>
      <c r="Q1917" s="106"/>
      <c r="R1917" s="96"/>
      <c r="S1917" s="96"/>
      <c r="T1917" s="97" t="str">
        <f>IFERROR(VLOOKUP(S1917,Регионы!$A$4:$C$1522,2,0),"-")</f>
        <v>-</v>
      </c>
      <c r="U1917" s="96"/>
      <c r="V1917" s="96"/>
      <c r="W1917" s="96"/>
      <c r="X1917" s="96"/>
      <c r="Y1917" s="96"/>
      <c r="Z1917" s="97" t="str">
        <f>IFERROR(VLOOKUP(W1917,'Каталог функций'!$B$5:$G$739,2,0),"-")</f>
        <v>-</v>
      </c>
      <c r="AA1917" s="97" t="str">
        <f>IFERROR(VLOOKUP(X1917,'Каталог функций'!$D$5:$G$739,2,0),"-")</f>
        <v>-</v>
      </c>
      <c r="AB1917" s="97" t="str">
        <f>IFERROR(VLOOKUP(Y1917,'Каталог функций'!$F$5:$G$739,2,0),"-")</f>
        <v>-</v>
      </c>
      <c r="AC1917" s="98"/>
      <c r="AD1917" s="99"/>
      <c r="AE1917" s="100"/>
      <c r="AF1917" s="99"/>
      <c r="AG1917" s="96"/>
      <c r="AH1917" s="99"/>
      <c r="AI1917" s="123"/>
      <c r="AJ1917" s="96"/>
      <c r="AK1917" s="99"/>
      <c r="AL1917" s="68"/>
      <c r="AM1917" s="96"/>
      <c r="AN1917" s="99"/>
      <c r="AO1917" s="101"/>
      <c r="AP1917" s="96"/>
      <c r="AQ1917" s="96"/>
      <c r="AR1917" s="99"/>
      <c r="AS1917" s="101"/>
      <c r="AT1917" s="96"/>
      <c r="AU1917" s="96"/>
      <c r="AV1917" s="99"/>
      <c r="AW1917" s="101"/>
      <c r="AX1917" s="96"/>
      <c r="AY1917" s="96"/>
    </row>
    <row r="1918" spans="1:51">
      <c r="A1918" s="97"/>
      <c r="B1918" s="96"/>
      <c r="C1918" s="96"/>
      <c r="D1918" s="96"/>
      <c r="E1918" s="96"/>
      <c r="F1918" s="96"/>
      <c r="G1918" s="96"/>
      <c r="H1918" s="96"/>
      <c r="I1918" s="96"/>
      <c r="J1918" s="96"/>
      <c r="K1918" s="96"/>
      <c r="L1918" s="96"/>
      <c r="M1918" s="96"/>
      <c r="N1918" s="96"/>
      <c r="O1918" s="96"/>
      <c r="P1918" s="96"/>
      <c r="Q1918" s="106"/>
      <c r="R1918" s="96"/>
      <c r="S1918" s="96"/>
      <c r="T1918" s="97" t="str">
        <f>IFERROR(VLOOKUP(S1918,Регионы!$A$4:$C$1522,2,0),"-")</f>
        <v>-</v>
      </c>
      <c r="U1918" s="96"/>
      <c r="V1918" s="96"/>
      <c r="W1918" s="96"/>
      <c r="X1918" s="96"/>
      <c r="Y1918" s="96"/>
      <c r="Z1918" s="97" t="str">
        <f>IFERROR(VLOOKUP(W1918,'Каталог функций'!$B$5:$G$739,2,0),"-")</f>
        <v>-</v>
      </c>
      <c r="AA1918" s="97" t="str">
        <f>IFERROR(VLOOKUP(X1918,'Каталог функций'!$D$5:$G$739,2,0),"-")</f>
        <v>-</v>
      </c>
      <c r="AB1918" s="97" t="str">
        <f>IFERROR(VLOOKUP(Y1918,'Каталог функций'!$F$5:$G$739,2,0),"-")</f>
        <v>-</v>
      </c>
      <c r="AC1918" s="98"/>
      <c r="AD1918" s="99"/>
      <c r="AE1918" s="100"/>
      <c r="AF1918" s="99"/>
      <c r="AG1918" s="96"/>
      <c r="AH1918" s="99"/>
      <c r="AI1918" s="123"/>
      <c r="AJ1918" s="96"/>
      <c r="AK1918" s="99"/>
      <c r="AL1918" s="68"/>
      <c r="AM1918" s="96"/>
      <c r="AN1918" s="99"/>
      <c r="AO1918" s="101"/>
      <c r="AP1918" s="96"/>
      <c r="AQ1918" s="96"/>
      <c r="AR1918" s="99"/>
      <c r="AS1918" s="101"/>
      <c r="AT1918" s="96"/>
      <c r="AU1918" s="96"/>
      <c r="AV1918" s="99"/>
      <c r="AW1918" s="101"/>
      <c r="AX1918" s="96"/>
      <c r="AY1918" s="96"/>
    </row>
    <row r="1919" spans="1:51">
      <c r="A1919" s="97"/>
      <c r="B1919" s="96"/>
      <c r="C1919" s="96"/>
      <c r="D1919" s="96"/>
      <c r="E1919" s="96"/>
      <c r="F1919" s="96"/>
      <c r="G1919" s="96"/>
      <c r="H1919" s="96"/>
      <c r="I1919" s="96"/>
      <c r="J1919" s="96"/>
      <c r="K1919" s="96"/>
      <c r="L1919" s="96"/>
      <c r="M1919" s="96"/>
      <c r="N1919" s="96"/>
      <c r="O1919" s="96"/>
      <c r="P1919" s="96"/>
      <c r="Q1919" s="106"/>
      <c r="R1919" s="96"/>
      <c r="S1919" s="96"/>
      <c r="T1919" s="97" t="str">
        <f>IFERROR(VLOOKUP(S1919,Регионы!$A$4:$C$1522,2,0),"-")</f>
        <v>-</v>
      </c>
      <c r="U1919" s="96"/>
      <c r="V1919" s="96"/>
      <c r="W1919" s="96"/>
      <c r="X1919" s="96"/>
      <c r="Y1919" s="96"/>
      <c r="Z1919" s="97" t="str">
        <f>IFERROR(VLOOKUP(W1919,'Каталог функций'!$B$5:$G$739,2,0),"-")</f>
        <v>-</v>
      </c>
      <c r="AA1919" s="97" t="str">
        <f>IFERROR(VLOOKUP(X1919,'Каталог функций'!$D$5:$G$739,2,0),"-")</f>
        <v>-</v>
      </c>
      <c r="AB1919" s="97" t="str">
        <f>IFERROR(VLOOKUP(Y1919,'Каталог функций'!$F$5:$G$739,2,0),"-")</f>
        <v>-</v>
      </c>
      <c r="AC1919" s="98"/>
      <c r="AD1919" s="99"/>
      <c r="AE1919" s="100"/>
      <c r="AF1919" s="99"/>
      <c r="AG1919" s="96"/>
      <c r="AH1919" s="99"/>
      <c r="AI1919" s="123"/>
      <c r="AJ1919" s="96"/>
      <c r="AK1919" s="99"/>
      <c r="AL1919" s="68"/>
      <c r="AM1919" s="96"/>
      <c r="AN1919" s="99"/>
      <c r="AO1919" s="101"/>
      <c r="AP1919" s="96"/>
      <c r="AQ1919" s="96"/>
      <c r="AR1919" s="99"/>
      <c r="AS1919" s="101"/>
      <c r="AT1919" s="96"/>
      <c r="AU1919" s="96"/>
      <c r="AV1919" s="99"/>
      <c r="AW1919" s="101"/>
      <c r="AX1919" s="96"/>
      <c r="AY1919" s="96"/>
    </row>
    <row r="1920" spans="1:51">
      <c r="A1920" s="97"/>
      <c r="B1920" s="96"/>
      <c r="C1920" s="96"/>
      <c r="D1920" s="96"/>
      <c r="E1920" s="96"/>
      <c r="F1920" s="96"/>
      <c r="G1920" s="96"/>
      <c r="H1920" s="96"/>
      <c r="I1920" s="96"/>
      <c r="J1920" s="96"/>
      <c r="K1920" s="96"/>
      <c r="L1920" s="96"/>
      <c r="M1920" s="96"/>
      <c r="N1920" s="96"/>
      <c r="O1920" s="96"/>
      <c r="P1920" s="96"/>
      <c r="Q1920" s="106"/>
      <c r="R1920" s="96"/>
      <c r="S1920" s="96"/>
      <c r="T1920" s="97" t="str">
        <f>IFERROR(VLOOKUP(S1920,Регионы!$A$4:$C$1522,2,0),"-")</f>
        <v>-</v>
      </c>
      <c r="U1920" s="96"/>
      <c r="V1920" s="96"/>
      <c r="W1920" s="96"/>
      <c r="X1920" s="96"/>
      <c r="Y1920" s="96"/>
      <c r="Z1920" s="97" t="str">
        <f>IFERROR(VLOOKUP(W1920,'Каталог функций'!$B$5:$G$739,2,0),"-")</f>
        <v>-</v>
      </c>
      <c r="AA1920" s="97" t="str">
        <f>IFERROR(VLOOKUP(X1920,'Каталог функций'!$D$5:$G$739,2,0),"-")</f>
        <v>-</v>
      </c>
      <c r="AB1920" s="97" t="str">
        <f>IFERROR(VLOOKUP(Y1920,'Каталог функций'!$F$5:$G$739,2,0),"-")</f>
        <v>-</v>
      </c>
      <c r="AC1920" s="98"/>
      <c r="AD1920" s="99"/>
      <c r="AE1920" s="100"/>
      <c r="AF1920" s="99"/>
      <c r="AG1920" s="96"/>
      <c r="AH1920" s="99"/>
      <c r="AI1920" s="123"/>
      <c r="AJ1920" s="96"/>
      <c r="AK1920" s="99"/>
      <c r="AL1920" s="68"/>
      <c r="AM1920" s="96"/>
      <c r="AN1920" s="99"/>
      <c r="AO1920" s="101"/>
      <c r="AP1920" s="96"/>
      <c r="AQ1920" s="96"/>
      <c r="AR1920" s="99"/>
      <c r="AS1920" s="101"/>
      <c r="AT1920" s="96"/>
      <c r="AU1920" s="96"/>
      <c r="AV1920" s="99"/>
      <c r="AW1920" s="101"/>
      <c r="AX1920" s="96"/>
      <c r="AY1920" s="96"/>
    </row>
    <row r="1921" spans="1:51">
      <c r="A1921" s="97"/>
      <c r="B1921" s="96"/>
      <c r="C1921" s="96"/>
      <c r="D1921" s="96"/>
      <c r="E1921" s="96"/>
      <c r="F1921" s="96"/>
      <c r="G1921" s="96"/>
      <c r="H1921" s="96"/>
      <c r="I1921" s="96"/>
      <c r="J1921" s="96"/>
      <c r="K1921" s="96"/>
      <c r="L1921" s="96"/>
      <c r="M1921" s="96"/>
      <c r="N1921" s="96"/>
      <c r="O1921" s="96"/>
      <c r="P1921" s="96"/>
      <c r="Q1921" s="106"/>
      <c r="R1921" s="96"/>
      <c r="S1921" s="96"/>
      <c r="T1921" s="97" t="str">
        <f>IFERROR(VLOOKUP(S1921,Регионы!$A$4:$C$1522,2,0),"-")</f>
        <v>-</v>
      </c>
      <c r="U1921" s="96"/>
      <c r="V1921" s="96"/>
      <c r="W1921" s="96"/>
      <c r="X1921" s="96"/>
      <c r="Y1921" s="96"/>
      <c r="Z1921" s="97" t="str">
        <f>IFERROR(VLOOKUP(W1921,'Каталог функций'!$B$5:$G$739,2,0),"-")</f>
        <v>-</v>
      </c>
      <c r="AA1921" s="97" t="str">
        <f>IFERROR(VLOOKUP(X1921,'Каталог функций'!$D$5:$G$739,2,0),"-")</f>
        <v>-</v>
      </c>
      <c r="AB1921" s="97" t="str">
        <f>IFERROR(VLOOKUP(Y1921,'Каталог функций'!$F$5:$G$739,2,0),"-")</f>
        <v>-</v>
      </c>
      <c r="AC1921" s="98"/>
      <c r="AD1921" s="99"/>
      <c r="AE1921" s="100"/>
      <c r="AF1921" s="99"/>
      <c r="AG1921" s="96"/>
      <c r="AH1921" s="99"/>
      <c r="AI1921" s="123"/>
      <c r="AJ1921" s="96"/>
      <c r="AK1921" s="99"/>
      <c r="AL1921" s="68"/>
      <c r="AM1921" s="96"/>
      <c r="AN1921" s="99"/>
      <c r="AO1921" s="101"/>
      <c r="AP1921" s="96"/>
      <c r="AQ1921" s="96"/>
      <c r="AR1921" s="99"/>
      <c r="AS1921" s="101"/>
      <c r="AT1921" s="96"/>
      <c r="AU1921" s="96"/>
      <c r="AV1921" s="99"/>
      <c r="AW1921" s="101"/>
      <c r="AX1921" s="96"/>
      <c r="AY1921" s="96"/>
    </row>
    <row r="1922" spans="1:51">
      <c r="A1922" s="97"/>
      <c r="B1922" s="96"/>
      <c r="C1922" s="96"/>
      <c r="D1922" s="96"/>
      <c r="E1922" s="96"/>
      <c r="F1922" s="96"/>
      <c r="G1922" s="96"/>
      <c r="H1922" s="96"/>
      <c r="I1922" s="96"/>
      <c r="J1922" s="96"/>
      <c r="K1922" s="96"/>
      <c r="L1922" s="96"/>
      <c r="M1922" s="96"/>
      <c r="N1922" s="96"/>
      <c r="O1922" s="96"/>
      <c r="P1922" s="96"/>
      <c r="Q1922" s="106"/>
      <c r="R1922" s="96"/>
      <c r="S1922" s="96"/>
      <c r="T1922" s="97" t="str">
        <f>IFERROR(VLOOKUP(S1922,Регионы!$A$4:$C$1522,2,0),"-")</f>
        <v>-</v>
      </c>
      <c r="U1922" s="96"/>
      <c r="V1922" s="96"/>
      <c r="W1922" s="96"/>
      <c r="X1922" s="96"/>
      <c r="Y1922" s="96"/>
      <c r="Z1922" s="97" t="str">
        <f>IFERROR(VLOOKUP(W1922,'Каталог функций'!$B$5:$G$739,2,0),"-")</f>
        <v>-</v>
      </c>
      <c r="AA1922" s="97" t="str">
        <f>IFERROR(VLOOKUP(X1922,'Каталог функций'!$D$5:$G$739,2,0),"-")</f>
        <v>-</v>
      </c>
      <c r="AB1922" s="97" t="str">
        <f>IFERROR(VLOOKUP(Y1922,'Каталог функций'!$F$5:$G$739,2,0),"-")</f>
        <v>-</v>
      </c>
      <c r="AC1922" s="98"/>
      <c r="AD1922" s="99"/>
      <c r="AE1922" s="100"/>
      <c r="AF1922" s="99"/>
      <c r="AG1922" s="96"/>
      <c r="AH1922" s="99"/>
      <c r="AI1922" s="123"/>
      <c r="AJ1922" s="96"/>
      <c r="AK1922" s="99"/>
      <c r="AL1922" s="68"/>
      <c r="AM1922" s="96"/>
      <c r="AN1922" s="99"/>
      <c r="AO1922" s="101"/>
      <c r="AP1922" s="96"/>
      <c r="AQ1922" s="96"/>
      <c r="AR1922" s="99"/>
      <c r="AS1922" s="101"/>
      <c r="AT1922" s="96"/>
      <c r="AU1922" s="96"/>
      <c r="AV1922" s="99"/>
      <c r="AW1922" s="101"/>
      <c r="AX1922" s="96"/>
      <c r="AY1922" s="96"/>
    </row>
    <row r="1923" spans="1:51">
      <c r="A1923" s="97"/>
      <c r="B1923" s="96"/>
      <c r="C1923" s="96"/>
      <c r="D1923" s="96"/>
      <c r="E1923" s="96"/>
      <c r="F1923" s="96"/>
      <c r="G1923" s="96"/>
      <c r="H1923" s="96"/>
      <c r="I1923" s="96"/>
      <c r="J1923" s="96"/>
      <c r="K1923" s="96"/>
      <c r="L1923" s="96"/>
      <c r="M1923" s="96"/>
      <c r="N1923" s="96"/>
      <c r="O1923" s="96"/>
      <c r="P1923" s="96"/>
      <c r="Q1923" s="106"/>
      <c r="R1923" s="96"/>
      <c r="S1923" s="96"/>
      <c r="T1923" s="97" t="str">
        <f>IFERROR(VLOOKUP(S1923,Регионы!$A$4:$C$1522,2,0),"-")</f>
        <v>-</v>
      </c>
      <c r="U1923" s="96"/>
      <c r="V1923" s="96"/>
      <c r="W1923" s="96"/>
      <c r="X1923" s="96"/>
      <c r="Y1923" s="96"/>
      <c r="Z1923" s="97" t="str">
        <f>IFERROR(VLOOKUP(W1923,'Каталог функций'!$B$5:$G$739,2,0),"-")</f>
        <v>-</v>
      </c>
      <c r="AA1923" s="97" t="str">
        <f>IFERROR(VLOOKUP(X1923,'Каталог функций'!$D$5:$G$739,2,0),"-")</f>
        <v>-</v>
      </c>
      <c r="AB1923" s="97" t="str">
        <f>IFERROR(VLOOKUP(Y1923,'Каталог функций'!$F$5:$G$739,2,0),"-")</f>
        <v>-</v>
      </c>
      <c r="AC1923" s="98"/>
      <c r="AD1923" s="99"/>
      <c r="AE1923" s="100"/>
      <c r="AF1923" s="99"/>
      <c r="AG1923" s="96"/>
      <c r="AH1923" s="99"/>
      <c r="AI1923" s="123"/>
      <c r="AJ1923" s="96"/>
      <c r="AK1923" s="99"/>
      <c r="AL1923" s="68"/>
      <c r="AM1923" s="96"/>
      <c r="AN1923" s="99"/>
      <c r="AO1923" s="101"/>
      <c r="AP1923" s="96"/>
      <c r="AQ1923" s="96"/>
      <c r="AR1923" s="99"/>
      <c r="AS1923" s="101"/>
      <c r="AT1923" s="96"/>
      <c r="AU1923" s="96"/>
      <c r="AV1923" s="99"/>
      <c r="AW1923" s="101"/>
      <c r="AX1923" s="96"/>
      <c r="AY1923" s="96"/>
    </row>
    <row r="1924" spans="1:51">
      <c r="A1924" s="97"/>
      <c r="B1924" s="96"/>
      <c r="C1924" s="96"/>
      <c r="D1924" s="96"/>
      <c r="E1924" s="96"/>
      <c r="F1924" s="96"/>
      <c r="G1924" s="96"/>
      <c r="H1924" s="96"/>
      <c r="I1924" s="96"/>
      <c r="J1924" s="96"/>
      <c r="K1924" s="96"/>
      <c r="L1924" s="96"/>
      <c r="M1924" s="96"/>
      <c r="N1924" s="96"/>
      <c r="O1924" s="96"/>
      <c r="P1924" s="96"/>
      <c r="Q1924" s="106"/>
      <c r="R1924" s="96"/>
      <c r="S1924" s="96"/>
      <c r="T1924" s="97" t="str">
        <f>IFERROR(VLOOKUP(S1924,Регионы!$A$4:$C$1522,2,0),"-")</f>
        <v>-</v>
      </c>
      <c r="U1924" s="96"/>
      <c r="V1924" s="96"/>
      <c r="W1924" s="96"/>
      <c r="X1924" s="96"/>
      <c r="Y1924" s="96"/>
      <c r="Z1924" s="97" t="str">
        <f>IFERROR(VLOOKUP(W1924,'Каталог функций'!$B$5:$G$739,2,0),"-")</f>
        <v>-</v>
      </c>
      <c r="AA1924" s="97" t="str">
        <f>IFERROR(VLOOKUP(X1924,'Каталог функций'!$D$5:$G$739,2,0),"-")</f>
        <v>-</v>
      </c>
      <c r="AB1924" s="97" t="str">
        <f>IFERROR(VLOOKUP(Y1924,'Каталог функций'!$F$5:$G$739,2,0),"-")</f>
        <v>-</v>
      </c>
      <c r="AC1924" s="98"/>
      <c r="AD1924" s="99"/>
      <c r="AE1924" s="100"/>
      <c r="AF1924" s="99"/>
      <c r="AG1924" s="96"/>
      <c r="AH1924" s="99"/>
      <c r="AI1924" s="123"/>
      <c r="AJ1924" s="96"/>
      <c r="AK1924" s="99"/>
      <c r="AL1924" s="68"/>
      <c r="AM1924" s="96"/>
      <c r="AN1924" s="99"/>
      <c r="AO1924" s="101"/>
      <c r="AP1924" s="96"/>
      <c r="AQ1924" s="96"/>
      <c r="AR1924" s="99"/>
      <c r="AS1924" s="101"/>
      <c r="AT1924" s="96"/>
      <c r="AU1924" s="96"/>
      <c r="AV1924" s="99"/>
      <c r="AW1924" s="101"/>
      <c r="AX1924" s="96"/>
      <c r="AY1924" s="96"/>
    </row>
    <row r="1925" spans="1:51">
      <c r="A1925" s="97"/>
      <c r="B1925" s="96"/>
      <c r="C1925" s="96"/>
      <c r="D1925" s="96"/>
      <c r="E1925" s="96"/>
      <c r="F1925" s="96"/>
      <c r="G1925" s="96"/>
      <c r="H1925" s="96"/>
      <c r="I1925" s="96"/>
      <c r="J1925" s="96"/>
      <c r="K1925" s="96"/>
      <c r="L1925" s="96"/>
      <c r="M1925" s="96"/>
      <c r="N1925" s="96"/>
      <c r="O1925" s="96"/>
      <c r="P1925" s="96"/>
      <c r="Q1925" s="106"/>
      <c r="R1925" s="96"/>
      <c r="S1925" s="96"/>
      <c r="T1925" s="97" t="str">
        <f>IFERROR(VLOOKUP(S1925,Регионы!$A$4:$C$1522,2,0),"-")</f>
        <v>-</v>
      </c>
      <c r="U1925" s="96"/>
      <c r="V1925" s="96"/>
      <c r="W1925" s="96"/>
      <c r="X1925" s="96"/>
      <c r="Y1925" s="96"/>
      <c r="Z1925" s="97" t="str">
        <f>IFERROR(VLOOKUP(W1925,'Каталог функций'!$B$5:$G$739,2,0),"-")</f>
        <v>-</v>
      </c>
      <c r="AA1925" s="97" t="str">
        <f>IFERROR(VLOOKUP(X1925,'Каталог функций'!$D$5:$G$739,2,0),"-")</f>
        <v>-</v>
      </c>
      <c r="AB1925" s="97" t="str">
        <f>IFERROR(VLOOKUP(Y1925,'Каталог функций'!$F$5:$G$739,2,0),"-")</f>
        <v>-</v>
      </c>
      <c r="AC1925" s="98"/>
      <c r="AD1925" s="99"/>
      <c r="AE1925" s="100"/>
      <c r="AF1925" s="99"/>
      <c r="AG1925" s="96"/>
      <c r="AH1925" s="99"/>
      <c r="AI1925" s="123"/>
      <c r="AJ1925" s="96"/>
      <c r="AK1925" s="99"/>
      <c r="AL1925" s="68"/>
      <c r="AM1925" s="96"/>
      <c r="AN1925" s="99"/>
      <c r="AO1925" s="101"/>
      <c r="AP1925" s="96"/>
      <c r="AQ1925" s="96"/>
      <c r="AR1925" s="99"/>
      <c r="AS1925" s="101"/>
      <c r="AT1925" s="96"/>
      <c r="AU1925" s="96"/>
      <c r="AV1925" s="99"/>
      <c r="AW1925" s="101"/>
      <c r="AX1925" s="96"/>
      <c r="AY1925" s="96"/>
    </row>
    <row r="1926" spans="1:51">
      <c r="A1926" s="97"/>
      <c r="B1926" s="96"/>
      <c r="C1926" s="96"/>
      <c r="D1926" s="96"/>
      <c r="E1926" s="96"/>
      <c r="F1926" s="96"/>
      <c r="G1926" s="96"/>
      <c r="H1926" s="96"/>
      <c r="I1926" s="96"/>
      <c r="J1926" s="96"/>
      <c r="K1926" s="96"/>
      <c r="L1926" s="96"/>
      <c r="M1926" s="96"/>
      <c r="N1926" s="96"/>
      <c r="O1926" s="96"/>
      <c r="P1926" s="96"/>
      <c r="Q1926" s="106"/>
      <c r="R1926" s="96"/>
      <c r="S1926" s="96"/>
      <c r="T1926" s="97" t="str">
        <f>IFERROR(VLOOKUP(S1926,Регионы!$A$4:$C$1522,2,0),"-")</f>
        <v>-</v>
      </c>
      <c r="U1926" s="96"/>
      <c r="V1926" s="96"/>
      <c r="W1926" s="96"/>
      <c r="X1926" s="96"/>
      <c r="Y1926" s="96"/>
      <c r="Z1926" s="97" t="str">
        <f>IFERROR(VLOOKUP(W1926,'Каталог функций'!$B$5:$G$739,2,0),"-")</f>
        <v>-</v>
      </c>
      <c r="AA1926" s="97" t="str">
        <f>IFERROR(VLOOKUP(X1926,'Каталог функций'!$D$5:$G$739,2,0),"-")</f>
        <v>-</v>
      </c>
      <c r="AB1926" s="97" t="str">
        <f>IFERROR(VLOOKUP(Y1926,'Каталог функций'!$F$5:$G$739,2,0),"-")</f>
        <v>-</v>
      </c>
      <c r="AC1926" s="98"/>
      <c r="AD1926" s="99"/>
      <c r="AE1926" s="100"/>
      <c r="AF1926" s="99"/>
      <c r="AG1926" s="96"/>
      <c r="AH1926" s="99"/>
      <c r="AI1926" s="123"/>
      <c r="AJ1926" s="96"/>
      <c r="AK1926" s="99"/>
      <c r="AL1926" s="68"/>
      <c r="AM1926" s="96"/>
      <c r="AN1926" s="99"/>
      <c r="AO1926" s="101"/>
      <c r="AP1926" s="96"/>
      <c r="AQ1926" s="96"/>
      <c r="AR1926" s="99"/>
      <c r="AS1926" s="101"/>
      <c r="AT1926" s="96"/>
      <c r="AU1926" s="96"/>
      <c r="AV1926" s="99"/>
      <c r="AW1926" s="101"/>
      <c r="AX1926" s="96"/>
      <c r="AY1926" s="96"/>
    </row>
    <row r="1927" spans="1:51">
      <c r="A1927" s="97"/>
      <c r="B1927" s="96"/>
      <c r="C1927" s="96"/>
      <c r="D1927" s="96"/>
      <c r="E1927" s="96"/>
      <c r="F1927" s="96"/>
      <c r="G1927" s="96"/>
      <c r="H1927" s="96"/>
      <c r="I1927" s="96"/>
      <c r="J1927" s="96"/>
      <c r="K1927" s="96"/>
      <c r="L1927" s="96"/>
      <c r="M1927" s="96"/>
      <c r="N1927" s="96"/>
      <c r="O1927" s="96"/>
      <c r="P1927" s="96"/>
      <c r="Q1927" s="106"/>
      <c r="R1927" s="96"/>
      <c r="S1927" s="96"/>
      <c r="T1927" s="97" t="str">
        <f>IFERROR(VLOOKUP(S1927,Регионы!$A$4:$C$1522,2,0),"-")</f>
        <v>-</v>
      </c>
      <c r="U1927" s="96"/>
      <c r="V1927" s="96"/>
      <c r="W1927" s="96"/>
      <c r="X1927" s="96"/>
      <c r="Y1927" s="96"/>
      <c r="Z1927" s="97" t="str">
        <f>IFERROR(VLOOKUP(W1927,'Каталог функций'!$B$5:$G$739,2,0),"-")</f>
        <v>-</v>
      </c>
      <c r="AA1927" s="97" t="str">
        <f>IFERROR(VLOOKUP(X1927,'Каталог функций'!$D$5:$G$739,2,0),"-")</f>
        <v>-</v>
      </c>
      <c r="AB1927" s="97" t="str">
        <f>IFERROR(VLOOKUP(Y1927,'Каталог функций'!$F$5:$G$739,2,0),"-")</f>
        <v>-</v>
      </c>
      <c r="AC1927" s="98"/>
      <c r="AD1927" s="99"/>
      <c r="AE1927" s="100"/>
      <c r="AF1927" s="99"/>
      <c r="AG1927" s="96"/>
      <c r="AH1927" s="99"/>
      <c r="AI1927" s="123"/>
      <c r="AJ1927" s="96"/>
      <c r="AK1927" s="99"/>
      <c r="AL1927" s="68"/>
      <c r="AM1927" s="96"/>
      <c r="AN1927" s="99"/>
      <c r="AO1927" s="101"/>
      <c r="AP1927" s="96"/>
      <c r="AQ1927" s="96"/>
      <c r="AR1927" s="99"/>
      <c r="AS1927" s="101"/>
      <c r="AT1927" s="96"/>
      <c r="AU1927" s="96"/>
      <c r="AV1927" s="99"/>
      <c r="AW1927" s="101"/>
      <c r="AX1927" s="96"/>
      <c r="AY1927" s="96"/>
    </row>
    <row r="1928" spans="1:51">
      <c r="A1928" s="97"/>
      <c r="B1928" s="96"/>
      <c r="C1928" s="96"/>
      <c r="D1928" s="96"/>
      <c r="E1928" s="96"/>
      <c r="F1928" s="96"/>
      <c r="G1928" s="96"/>
      <c r="H1928" s="96"/>
      <c r="I1928" s="96"/>
      <c r="J1928" s="96"/>
      <c r="K1928" s="96"/>
      <c r="L1928" s="96"/>
      <c r="M1928" s="96"/>
      <c r="N1928" s="96"/>
      <c r="O1928" s="96"/>
      <c r="P1928" s="96"/>
      <c r="Q1928" s="106"/>
      <c r="R1928" s="96"/>
      <c r="S1928" s="96"/>
      <c r="T1928" s="97" t="str">
        <f>IFERROR(VLOOKUP(S1928,Регионы!$A$4:$C$1522,2,0),"-")</f>
        <v>-</v>
      </c>
      <c r="U1928" s="96"/>
      <c r="V1928" s="96"/>
      <c r="W1928" s="96"/>
      <c r="X1928" s="96"/>
      <c r="Y1928" s="96"/>
      <c r="Z1928" s="97" t="str">
        <f>IFERROR(VLOOKUP(W1928,'Каталог функций'!$B$5:$G$739,2,0),"-")</f>
        <v>-</v>
      </c>
      <c r="AA1928" s="97" t="str">
        <f>IFERROR(VLOOKUP(X1928,'Каталог функций'!$D$5:$G$739,2,0),"-")</f>
        <v>-</v>
      </c>
      <c r="AB1928" s="97" t="str">
        <f>IFERROR(VLOOKUP(Y1928,'Каталог функций'!$F$5:$G$739,2,0),"-")</f>
        <v>-</v>
      </c>
      <c r="AC1928" s="98"/>
      <c r="AD1928" s="99"/>
      <c r="AE1928" s="100"/>
      <c r="AF1928" s="99"/>
      <c r="AG1928" s="96"/>
      <c r="AH1928" s="99"/>
      <c r="AI1928" s="123"/>
      <c r="AJ1928" s="96"/>
      <c r="AK1928" s="99"/>
      <c r="AL1928" s="68"/>
      <c r="AM1928" s="96"/>
      <c r="AN1928" s="99"/>
      <c r="AO1928" s="101"/>
      <c r="AP1928" s="96"/>
      <c r="AQ1928" s="96"/>
      <c r="AR1928" s="99"/>
      <c r="AS1928" s="101"/>
      <c r="AT1928" s="96"/>
      <c r="AU1928" s="96"/>
      <c r="AV1928" s="99"/>
      <c r="AW1928" s="101"/>
      <c r="AX1928" s="96"/>
      <c r="AY1928" s="96"/>
    </row>
    <row r="1929" spans="1:51">
      <c r="A1929" s="97"/>
      <c r="B1929" s="96"/>
      <c r="C1929" s="96"/>
      <c r="D1929" s="96"/>
      <c r="E1929" s="96"/>
      <c r="F1929" s="96"/>
      <c r="G1929" s="96"/>
      <c r="H1929" s="96"/>
      <c r="I1929" s="96"/>
      <c r="J1929" s="96"/>
      <c r="K1929" s="96"/>
      <c r="L1929" s="96"/>
      <c r="M1929" s="96"/>
      <c r="N1929" s="96"/>
      <c r="O1929" s="96"/>
      <c r="P1929" s="96"/>
      <c r="Q1929" s="106"/>
      <c r="R1929" s="96"/>
      <c r="S1929" s="96"/>
      <c r="T1929" s="97" t="str">
        <f>IFERROR(VLOOKUP(S1929,Регионы!$A$4:$C$1522,2,0),"-")</f>
        <v>-</v>
      </c>
      <c r="U1929" s="96"/>
      <c r="V1929" s="96"/>
      <c r="W1929" s="96"/>
      <c r="X1929" s="96"/>
      <c r="Y1929" s="96"/>
      <c r="Z1929" s="97" t="str">
        <f>IFERROR(VLOOKUP(W1929,'Каталог функций'!$B$5:$G$739,2,0),"-")</f>
        <v>-</v>
      </c>
      <c r="AA1929" s="97" t="str">
        <f>IFERROR(VLOOKUP(X1929,'Каталог функций'!$D$5:$G$739,2,0),"-")</f>
        <v>-</v>
      </c>
      <c r="AB1929" s="97" t="str">
        <f>IFERROR(VLOOKUP(Y1929,'Каталог функций'!$F$5:$G$739,2,0),"-")</f>
        <v>-</v>
      </c>
      <c r="AC1929" s="98"/>
      <c r="AD1929" s="99"/>
      <c r="AE1929" s="100"/>
      <c r="AF1929" s="99"/>
      <c r="AG1929" s="96"/>
      <c r="AH1929" s="99"/>
      <c r="AI1929" s="123"/>
      <c r="AJ1929" s="96"/>
      <c r="AK1929" s="99"/>
      <c r="AL1929" s="68"/>
      <c r="AM1929" s="96"/>
      <c r="AN1929" s="99"/>
      <c r="AO1929" s="101"/>
      <c r="AP1929" s="96"/>
      <c r="AQ1929" s="96"/>
      <c r="AR1929" s="99"/>
      <c r="AS1929" s="101"/>
      <c r="AT1929" s="96"/>
      <c r="AU1929" s="96"/>
      <c r="AV1929" s="99"/>
      <c r="AW1929" s="101"/>
      <c r="AX1929" s="96"/>
      <c r="AY1929" s="96"/>
    </row>
    <row r="1930" spans="1:51">
      <c r="A1930" s="97"/>
      <c r="B1930" s="96"/>
      <c r="C1930" s="96"/>
      <c r="D1930" s="96"/>
      <c r="E1930" s="96"/>
      <c r="F1930" s="96"/>
      <c r="G1930" s="96"/>
      <c r="H1930" s="96"/>
      <c r="I1930" s="96"/>
      <c r="J1930" s="96"/>
      <c r="K1930" s="96"/>
      <c r="L1930" s="96"/>
      <c r="M1930" s="96"/>
      <c r="N1930" s="96"/>
      <c r="O1930" s="96"/>
      <c r="P1930" s="96"/>
      <c r="Q1930" s="106"/>
      <c r="R1930" s="96"/>
      <c r="S1930" s="96"/>
      <c r="T1930" s="97" t="str">
        <f>IFERROR(VLOOKUP(S1930,Регионы!$A$4:$C$1522,2,0),"-")</f>
        <v>-</v>
      </c>
      <c r="U1930" s="96"/>
      <c r="V1930" s="96"/>
      <c r="W1930" s="96"/>
      <c r="X1930" s="96"/>
      <c r="Y1930" s="96"/>
      <c r="Z1930" s="97" t="str">
        <f>IFERROR(VLOOKUP(W1930,'Каталог функций'!$B$5:$G$739,2,0),"-")</f>
        <v>-</v>
      </c>
      <c r="AA1930" s="97" t="str">
        <f>IFERROR(VLOOKUP(X1930,'Каталог функций'!$D$5:$G$739,2,0),"-")</f>
        <v>-</v>
      </c>
      <c r="AB1930" s="97" t="str">
        <f>IFERROR(VLOOKUP(Y1930,'Каталог функций'!$F$5:$G$739,2,0),"-")</f>
        <v>-</v>
      </c>
      <c r="AC1930" s="98"/>
      <c r="AD1930" s="99"/>
      <c r="AE1930" s="100"/>
      <c r="AF1930" s="99"/>
      <c r="AG1930" s="96"/>
      <c r="AH1930" s="99"/>
      <c r="AI1930" s="123"/>
      <c r="AJ1930" s="96"/>
      <c r="AK1930" s="99"/>
      <c r="AL1930" s="68"/>
      <c r="AM1930" s="96"/>
      <c r="AN1930" s="99"/>
      <c r="AO1930" s="101"/>
      <c r="AP1930" s="96"/>
      <c r="AQ1930" s="96"/>
      <c r="AR1930" s="99"/>
      <c r="AS1930" s="101"/>
      <c r="AT1930" s="96"/>
      <c r="AU1930" s="96"/>
      <c r="AV1930" s="99"/>
      <c r="AW1930" s="101"/>
      <c r="AX1930" s="96"/>
      <c r="AY1930" s="96"/>
    </row>
    <row r="1931" spans="1:51">
      <c r="A1931" s="97"/>
      <c r="B1931" s="96"/>
      <c r="C1931" s="96"/>
      <c r="D1931" s="96"/>
      <c r="E1931" s="96"/>
      <c r="F1931" s="96"/>
      <c r="G1931" s="96"/>
      <c r="H1931" s="96"/>
      <c r="I1931" s="96"/>
      <c r="J1931" s="96"/>
      <c r="K1931" s="96"/>
      <c r="L1931" s="96"/>
      <c r="M1931" s="96"/>
      <c r="N1931" s="96"/>
      <c r="O1931" s="96"/>
      <c r="P1931" s="96"/>
      <c r="Q1931" s="106"/>
      <c r="R1931" s="96"/>
      <c r="S1931" s="96"/>
      <c r="T1931" s="97" t="str">
        <f>IFERROR(VLOOKUP(S1931,Регионы!$A$4:$C$1522,2,0),"-")</f>
        <v>-</v>
      </c>
      <c r="U1931" s="96"/>
      <c r="V1931" s="96"/>
      <c r="W1931" s="96"/>
      <c r="X1931" s="96"/>
      <c r="Y1931" s="96"/>
      <c r="Z1931" s="97" t="str">
        <f>IFERROR(VLOOKUP(W1931,'Каталог функций'!$B$5:$G$739,2,0),"-")</f>
        <v>-</v>
      </c>
      <c r="AA1931" s="97" t="str">
        <f>IFERROR(VLOOKUP(X1931,'Каталог функций'!$D$5:$G$739,2,0),"-")</f>
        <v>-</v>
      </c>
      <c r="AB1931" s="97" t="str">
        <f>IFERROR(VLOOKUP(Y1931,'Каталог функций'!$F$5:$G$739,2,0),"-")</f>
        <v>-</v>
      </c>
      <c r="AC1931" s="98"/>
      <c r="AD1931" s="99"/>
      <c r="AE1931" s="100"/>
      <c r="AF1931" s="99"/>
      <c r="AG1931" s="96"/>
      <c r="AH1931" s="99"/>
      <c r="AI1931" s="123"/>
      <c r="AJ1931" s="96"/>
      <c r="AK1931" s="99"/>
      <c r="AL1931" s="68"/>
      <c r="AM1931" s="96"/>
      <c r="AN1931" s="99"/>
      <c r="AO1931" s="101"/>
      <c r="AP1931" s="96"/>
      <c r="AQ1931" s="96"/>
      <c r="AR1931" s="99"/>
      <c r="AS1931" s="101"/>
      <c r="AT1931" s="96"/>
      <c r="AU1931" s="96"/>
      <c r="AV1931" s="99"/>
      <c r="AW1931" s="101"/>
      <c r="AX1931" s="96"/>
      <c r="AY1931" s="96"/>
    </row>
    <row r="1932" spans="1:51">
      <c r="A1932" s="97"/>
      <c r="B1932" s="96"/>
      <c r="C1932" s="96"/>
      <c r="D1932" s="96"/>
      <c r="E1932" s="96"/>
      <c r="F1932" s="96"/>
      <c r="G1932" s="96"/>
      <c r="H1932" s="96"/>
      <c r="I1932" s="96"/>
      <c r="J1932" s="96"/>
      <c r="K1932" s="96"/>
      <c r="L1932" s="96"/>
      <c r="M1932" s="96"/>
      <c r="N1932" s="96"/>
      <c r="O1932" s="96"/>
      <c r="P1932" s="96"/>
      <c r="Q1932" s="106"/>
      <c r="R1932" s="96"/>
      <c r="S1932" s="96"/>
      <c r="T1932" s="97" t="str">
        <f>IFERROR(VLOOKUP(S1932,Регионы!$A$4:$C$1522,2,0),"-")</f>
        <v>-</v>
      </c>
      <c r="U1932" s="96"/>
      <c r="V1932" s="96"/>
      <c r="W1932" s="96"/>
      <c r="X1932" s="96"/>
      <c r="Y1932" s="96"/>
      <c r="Z1932" s="97" t="str">
        <f>IFERROR(VLOOKUP(W1932,'Каталог функций'!$B$5:$G$739,2,0),"-")</f>
        <v>-</v>
      </c>
      <c r="AA1932" s="97" t="str">
        <f>IFERROR(VLOOKUP(X1932,'Каталог функций'!$D$5:$G$739,2,0),"-")</f>
        <v>-</v>
      </c>
      <c r="AB1932" s="97" t="str">
        <f>IFERROR(VLOOKUP(Y1932,'Каталог функций'!$F$5:$G$739,2,0),"-")</f>
        <v>-</v>
      </c>
      <c r="AC1932" s="98"/>
      <c r="AD1932" s="99"/>
      <c r="AE1932" s="100"/>
      <c r="AF1932" s="99"/>
      <c r="AG1932" s="96"/>
      <c r="AH1932" s="99"/>
      <c r="AI1932" s="123"/>
      <c r="AJ1932" s="96"/>
      <c r="AK1932" s="99"/>
      <c r="AL1932" s="68"/>
      <c r="AM1932" s="96"/>
      <c r="AN1932" s="99"/>
      <c r="AO1932" s="101"/>
      <c r="AP1932" s="96"/>
      <c r="AQ1932" s="96"/>
      <c r="AR1932" s="99"/>
      <c r="AS1932" s="101"/>
      <c r="AT1932" s="96"/>
      <c r="AU1932" s="96"/>
      <c r="AV1932" s="99"/>
      <c r="AW1932" s="101"/>
      <c r="AX1932" s="96"/>
      <c r="AY1932" s="96"/>
    </row>
    <row r="1933" spans="1:51">
      <c r="A1933" s="97"/>
      <c r="B1933" s="96"/>
      <c r="C1933" s="96"/>
      <c r="D1933" s="96"/>
      <c r="E1933" s="96"/>
      <c r="F1933" s="96"/>
      <c r="G1933" s="96"/>
      <c r="H1933" s="96"/>
      <c r="I1933" s="96"/>
      <c r="J1933" s="96"/>
      <c r="K1933" s="96"/>
      <c r="L1933" s="96"/>
      <c r="M1933" s="96"/>
      <c r="N1933" s="96"/>
      <c r="O1933" s="96"/>
      <c r="P1933" s="96"/>
      <c r="Q1933" s="106"/>
      <c r="R1933" s="96"/>
      <c r="S1933" s="96"/>
      <c r="T1933" s="97" t="str">
        <f>IFERROR(VLOOKUP(S1933,Регионы!$A$4:$C$1522,2,0),"-")</f>
        <v>-</v>
      </c>
      <c r="U1933" s="96"/>
      <c r="V1933" s="96"/>
      <c r="W1933" s="96"/>
      <c r="X1933" s="96"/>
      <c r="Y1933" s="96"/>
      <c r="Z1933" s="97" t="str">
        <f>IFERROR(VLOOKUP(W1933,'Каталог функций'!$B$5:$G$739,2,0),"-")</f>
        <v>-</v>
      </c>
      <c r="AA1933" s="97" t="str">
        <f>IFERROR(VLOOKUP(X1933,'Каталог функций'!$D$5:$G$739,2,0),"-")</f>
        <v>-</v>
      </c>
      <c r="AB1933" s="97" t="str">
        <f>IFERROR(VLOOKUP(Y1933,'Каталог функций'!$F$5:$G$739,2,0),"-")</f>
        <v>-</v>
      </c>
      <c r="AC1933" s="98"/>
      <c r="AD1933" s="99"/>
      <c r="AE1933" s="100"/>
      <c r="AF1933" s="99"/>
      <c r="AG1933" s="96"/>
      <c r="AH1933" s="99"/>
      <c r="AI1933" s="123"/>
      <c r="AJ1933" s="96"/>
      <c r="AK1933" s="99"/>
      <c r="AL1933" s="68"/>
      <c r="AM1933" s="96"/>
      <c r="AN1933" s="99"/>
      <c r="AO1933" s="101"/>
      <c r="AP1933" s="96"/>
      <c r="AQ1933" s="96"/>
      <c r="AR1933" s="99"/>
      <c r="AS1933" s="101"/>
      <c r="AT1933" s="96"/>
      <c r="AU1933" s="96"/>
      <c r="AV1933" s="99"/>
      <c r="AW1933" s="101"/>
      <c r="AX1933" s="96"/>
      <c r="AY1933" s="96"/>
    </row>
    <row r="1934" spans="1:51">
      <c r="A1934" s="97"/>
      <c r="B1934" s="96"/>
      <c r="C1934" s="96"/>
      <c r="D1934" s="96"/>
      <c r="E1934" s="96"/>
      <c r="F1934" s="96"/>
      <c r="G1934" s="96"/>
      <c r="H1934" s="96"/>
      <c r="I1934" s="96"/>
      <c r="J1934" s="96"/>
      <c r="K1934" s="96"/>
      <c r="L1934" s="96"/>
      <c r="M1934" s="96"/>
      <c r="N1934" s="96"/>
      <c r="O1934" s="96"/>
      <c r="P1934" s="96"/>
      <c r="Q1934" s="106"/>
      <c r="R1934" s="96"/>
      <c r="S1934" s="96"/>
      <c r="T1934" s="97" t="str">
        <f>IFERROR(VLOOKUP(S1934,Регионы!$A$4:$C$1522,2,0),"-")</f>
        <v>-</v>
      </c>
      <c r="U1934" s="96"/>
      <c r="V1934" s="96"/>
      <c r="W1934" s="96"/>
      <c r="X1934" s="96"/>
      <c r="Y1934" s="96"/>
      <c r="Z1934" s="97" t="str">
        <f>IFERROR(VLOOKUP(W1934,'Каталог функций'!$B$5:$G$739,2,0),"-")</f>
        <v>-</v>
      </c>
      <c r="AA1934" s="97" t="str">
        <f>IFERROR(VLOOKUP(X1934,'Каталог функций'!$D$5:$G$739,2,0),"-")</f>
        <v>-</v>
      </c>
      <c r="AB1934" s="97" t="str">
        <f>IFERROR(VLOOKUP(Y1934,'Каталог функций'!$F$5:$G$739,2,0),"-")</f>
        <v>-</v>
      </c>
      <c r="AC1934" s="98"/>
      <c r="AD1934" s="99"/>
      <c r="AE1934" s="100"/>
      <c r="AF1934" s="99"/>
      <c r="AG1934" s="96"/>
      <c r="AH1934" s="99"/>
      <c r="AI1934" s="123"/>
      <c r="AJ1934" s="96"/>
      <c r="AK1934" s="99"/>
      <c r="AL1934" s="68"/>
      <c r="AM1934" s="96"/>
      <c r="AN1934" s="99"/>
      <c r="AO1934" s="101"/>
      <c r="AP1934" s="96"/>
      <c r="AQ1934" s="96"/>
      <c r="AR1934" s="99"/>
      <c r="AS1934" s="101"/>
      <c r="AT1934" s="96"/>
      <c r="AU1934" s="96"/>
      <c r="AV1934" s="99"/>
      <c r="AW1934" s="101"/>
      <c r="AX1934" s="96"/>
      <c r="AY1934" s="96"/>
    </row>
    <row r="1935" spans="1:51">
      <c r="A1935" s="97"/>
      <c r="B1935" s="96"/>
      <c r="C1935" s="96"/>
      <c r="D1935" s="96"/>
      <c r="E1935" s="96"/>
      <c r="F1935" s="96"/>
      <c r="G1935" s="96"/>
      <c r="H1935" s="96"/>
      <c r="I1935" s="96"/>
      <c r="J1935" s="96"/>
      <c r="K1935" s="96"/>
      <c r="L1935" s="96"/>
      <c r="M1935" s="96"/>
      <c r="N1935" s="96"/>
      <c r="O1935" s="96"/>
      <c r="P1935" s="96"/>
      <c r="Q1935" s="106"/>
      <c r="R1935" s="96"/>
      <c r="S1935" s="96"/>
      <c r="T1935" s="97" t="str">
        <f>IFERROR(VLOOKUP(S1935,Регионы!$A$4:$C$1522,2,0),"-")</f>
        <v>-</v>
      </c>
      <c r="U1935" s="96"/>
      <c r="V1935" s="96"/>
      <c r="W1935" s="96"/>
      <c r="X1935" s="96"/>
      <c r="Y1935" s="96"/>
      <c r="Z1935" s="97" t="str">
        <f>IFERROR(VLOOKUP(W1935,'Каталог функций'!$B$5:$G$739,2,0),"-")</f>
        <v>-</v>
      </c>
      <c r="AA1935" s="97" t="str">
        <f>IFERROR(VLOOKUP(X1935,'Каталог функций'!$D$5:$G$739,2,0),"-")</f>
        <v>-</v>
      </c>
      <c r="AB1935" s="97" t="str">
        <f>IFERROR(VLOOKUP(Y1935,'Каталог функций'!$F$5:$G$739,2,0),"-")</f>
        <v>-</v>
      </c>
      <c r="AC1935" s="98"/>
      <c r="AD1935" s="99"/>
      <c r="AE1935" s="100"/>
      <c r="AF1935" s="99"/>
      <c r="AG1935" s="96"/>
      <c r="AH1935" s="99"/>
      <c r="AI1935" s="123"/>
      <c r="AJ1935" s="96"/>
      <c r="AK1935" s="99"/>
      <c r="AL1935" s="68"/>
      <c r="AM1935" s="96"/>
      <c r="AN1935" s="99"/>
      <c r="AO1935" s="101"/>
      <c r="AP1935" s="96"/>
      <c r="AQ1935" s="96"/>
      <c r="AR1935" s="99"/>
      <c r="AS1935" s="101"/>
      <c r="AT1935" s="96"/>
      <c r="AU1935" s="96"/>
      <c r="AV1935" s="99"/>
      <c r="AW1935" s="101"/>
      <c r="AX1935" s="96"/>
      <c r="AY1935" s="96"/>
    </row>
    <row r="1936" spans="1:51">
      <c r="A1936" s="97"/>
      <c r="B1936" s="96"/>
      <c r="C1936" s="96"/>
      <c r="D1936" s="96"/>
      <c r="E1936" s="96"/>
      <c r="F1936" s="96"/>
      <c r="G1936" s="96"/>
      <c r="H1936" s="96"/>
      <c r="I1936" s="96"/>
      <c r="J1936" s="96"/>
      <c r="K1936" s="96"/>
      <c r="L1936" s="96"/>
      <c r="M1936" s="96"/>
      <c r="N1936" s="96"/>
      <c r="O1936" s="96"/>
      <c r="P1936" s="96"/>
      <c r="Q1936" s="106"/>
      <c r="R1936" s="96"/>
      <c r="S1936" s="96"/>
      <c r="T1936" s="97" t="str">
        <f>IFERROR(VLOOKUP(S1936,Регионы!$A$4:$C$1522,2,0),"-")</f>
        <v>-</v>
      </c>
      <c r="U1936" s="96"/>
      <c r="V1936" s="96"/>
      <c r="W1936" s="96"/>
      <c r="X1936" s="96"/>
      <c r="Y1936" s="96"/>
      <c r="Z1936" s="97" t="str">
        <f>IFERROR(VLOOKUP(W1936,'Каталог функций'!$B$5:$G$739,2,0),"-")</f>
        <v>-</v>
      </c>
      <c r="AA1936" s="97" t="str">
        <f>IFERROR(VLOOKUP(X1936,'Каталог функций'!$D$5:$G$739,2,0),"-")</f>
        <v>-</v>
      </c>
      <c r="AB1936" s="97" t="str">
        <f>IFERROR(VLOOKUP(Y1936,'Каталог функций'!$F$5:$G$739,2,0),"-")</f>
        <v>-</v>
      </c>
      <c r="AC1936" s="98"/>
      <c r="AD1936" s="99"/>
      <c r="AE1936" s="100"/>
      <c r="AF1936" s="99"/>
      <c r="AG1936" s="96"/>
      <c r="AH1936" s="99"/>
      <c r="AI1936" s="123"/>
      <c r="AJ1936" s="96"/>
      <c r="AK1936" s="99"/>
      <c r="AL1936" s="68"/>
      <c r="AM1936" s="96"/>
      <c r="AN1936" s="99"/>
      <c r="AO1936" s="101"/>
      <c r="AP1936" s="96"/>
      <c r="AQ1936" s="96"/>
      <c r="AR1936" s="99"/>
      <c r="AS1936" s="101"/>
      <c r="AT1936" s="96"/>
      <c r="AU1936" s="96"/>
      <c r="AV1936" s="99"/>
      <c r="AW1936" s="101"/>
      <c r="AX1936" s="96"/>
      <c r="AY1936" s="96"/>
    </row>
    <row r="1937" spans="1:51">
      <c r="A1937" s="97"/>
      <c r="B1937" s="96"/>
      <c r="C1937" s="96"/>
      <c r="D1937" s="96"/>
      <c r="E1937" s="96"/>
      <c r="F1937" s="96"/>
      <c r="G1937" s="96"/>
      <c r="H1937" s="96"/>
      <c r="I1937" s="96"/>
      <c r="J1937" s="96"/>
      <c r="K1937" s="96"/>
      <c r="L1937" s="96"/>
      <c r="M1937" s="96"/>
      <c r="N1937" s="96"/>
      <c r="O1937" s="96"/>
      <c r="P1937" s="96"/>
      <c r="Q1937" s="106"/>
      <c r="R1937" s="96"/>
      <c r="S1937" s="96"/>
      <c r="T1937" s="97" t="str">
        <f>IFERROR(VLOOKUP(S1937,Регионы!$A$4:$C$1522,2,0),"-")</f>
        <v>-</v>
      </c>
      <c r="U1937" s="96"/>
      <c r="V1937" s="96"/>
      <c r="W1937" s="96"/>
      <c r="X1937" s="96"/>
      <c r="Y1937" s="96"/>
      <c r="Z1937" s="97" t="str">
        <f>IFERROR(VLOOKUP(W1937,'Каталог функций'!$B$5:$G$739,2,0),"-")</f>
        <v>-</v>
      </c>
      <c r="AA1937" s="97" t="str">
        <f>IFERROR(VLOOKUP(X1937,'Каталог функций'!$D$5:$G$739,2,0),"-")</f>
        <v>-</v>
      </c>
      <c r="AB1937" s="97" t="str">
        <f>IFERROR(VLOOKUP(Y1937,'Каталог функций'!$F$5:$G$739,2,0),"-")</f>
        <v>-</v>
      </c>
      <c r="AC1937" s="98"/>
      <c r="AD1937" s="99"/>
      <c r="AE1937" s="100"/>
      <c r="AF1937" s="99"/>
      <c r="AG1937" s="96"/>
      <c r="AH1937" s="99"/>
      <c r="AI1937" s="123"/>
      <c r="AJ1937" s="96"/>
      <c r="AK1937" s="99"/>
      <c r="AL1937" s="68"/>
      <c r="AM1937" s="96"/>
      <c r="AN1937" s="99"/>
      <c r="AO1937" s="101"/>
      <c r="AP1937" s="96"/>
      <c r="AQ1937" s="96"/>
      <c r="AR1937" s="99"/>
      <c r="AS1937" s="101"/>
      <c r="AT1937" s="96"/>
      <c r="AU1937" s="96"/>
      <c r="AV1937" s="99"/>
      <c r="AW1937" s="101"/>
      <c r="AX1937" s="96"/>
      <c r="AY1937" s="96"/>
    </row>
    <row r="1938" spans="1:51">
      <c r="A1938" s="97"/>
      <c r="B1938" s="96"/>
      <c r="C1938" s="96"/>
      <c r="D1938" s="96"/>
      <c r="E1938" s="96"/>
      <c r="F1938" s="96"/>
      <c r="G1938" s="96"/>
      <c r="H1938" s="96"/>
      <c r="I1938" s="96"/>
      <c r="J1938" s="96"/>
      <c r="K1938" s="96"/>
      <c r="L1938" s="96"/>
      <c r="M1938" s="96"/>
      <c r="N1938" s="96"/>
      <c r="O1938" s="96"/>
      <c r="P1938" s="96"/>
      <c r="Q1938" s="106"/>
      <c r="R1938" s="96"/>
      <c r="S1938" s="96"/>
      <c r="T1938" s="97" t="str">
        <f>IFERROR(VLOOKUP(S1938,Регионы!$A$4:$C$1522,2,0),"-")</f>
        <v>-</v>
      </c>
      <c r="U1938" s="96"/>
      <c r="V1938" s="96"/>
      <c r="W1938" s="96"/>
      <c r="X1938" s="96"/>
      <c r="Y1938" s="96"/>
      <c r="Z1938" s="97" t="str">
        <f>IFERROR(VLOOKUP(W1938,'Каталог функций'!$B$5:$G$739,2,0),"-")</f>
        <v>-</v>
      </c>
      <c r="AA1938" s="97" t="str">
        <f>IFERROR(VLOOKUP(X1938,'Каталог функций'!$D$5:$G$739,2,0),"-")</f>
        <v>-</v>
      </c>
      <c r="AB1938" s="97" t="str">
        <f>IFERROR(VLOOKUP(Y1938,'Каталог функций'!$F$5:$G$739,2,0),"-")</f>
        <v>-</v>
      </c>
      <c r="AC1938" s="98"/>
      <c r="AD1938" s="99"/>
      <c r="AE1938" s="100"/>
      <c r="AF1938" s="99"/>
      <c r="AG1938" s="96"/>
      <c r="AH1938" s="99"/>
      <c r="AI1938" s="123"/>
      <c r="AJ1938" s="96"/>
      <c r="AK1938" s="99"/>
      <c r="AL1938" s="68"/>
      <c r="AM1938" s="96"/>
      <c r="AN1938" s="99"/>
      <c r="AO1938" s="101"/>
      <c r="AP1938" s="96"/>
      <c r="AQ1938" s="96"/>
      <c r="AR1938" s="99"/>
      <c r="AS1938" s="101"/>
      <c r="AT1938" s="96"/>
      <c r="AU1938" s="96"/>
      <c r="AV1938" s="99"/>
      <c r="AW1938" s="101"/>
      <c r="AX1938" s="96"/>
      <c r="AY1938" s="96"/>
    </row>
    <row r="1939" spans="1:51">
      <c r="A1939" s="97"/>
      <c r="B1939" s="96"/>
      <c r="C1939" s="96"/>
      <c r="D1939" s="96"/>
      <c r="E1939" s="96"/>
      <c r="F1939" s="96"/>
      <c r="G1939" s="96"/>
      <c r="H1939" s="96"/>
      <c r="I1939" s="96"/>
      <c r="J1939" s="96"/>
      <c r="K1939" s="96"/>
      <c r="L1939" s="96"/>
      <c r="M1939" s="96"/>
      <c r="N1939" s="96"/>
      <c r="O1939" s="96"/>
      <c r="P1939" s="96"/>
      <c r="Q1939" s="106"/>
      <c r="R1939" s="96"/>
      <c r="S1939" s="96"/>
      <c r="T1939" s="97" t="str">
        <f>IFERROR(VLOOKUP(S1939,Регионы!$A$4:$C$1522,2,0),"-")</f>
        <v>-</v>
      </c>
      <c r="U1939" s="96"/>
      <c r="V1939" s="96"/>
      <c r="W1939" s="96"/>
      <c r="X1939" s="96"/>
      <c r="Y1939" s="96"/>
      <c r="Z1939" s="97" t="str">
        <f>IFERROR(VLOOKUP(W1939,'Каталог функций'!$B$5:$G$739,2,0),"-")</f>
        <v>-</v>
      </c>
      <c r="AA1939" s="97" t="str">
        <f>IFERROR(VLOOKUP(X1939,'Каталог функций'!$D$5:$G$739,2,0),"-")</f>
        <v>-</v>
      </c>
      <c r="AB1939" s="97" t="str">
        <f>IFERROR(VLOOKUP(Y1939,'Каталог функций'!$F$5:$G$739,2,0),"-")</f>
        <v>-</v>
      </c>
      <c r="AC1939" s="98"/>
      <c r="AD1939" s="99"/>
      <c r="AE1939" s="100"/>
      <c r="AF1939" s="99"/>
      <c r="AG1939" s="96"/>
      <c r="AH1939" s="99"/>
      <c r="AI1939" s="123"/>
      <c r="AJ1939" s="96"/>
      <c r="AK1939" s="99"/>
      <c r="AL1939" s="68"/>
      <c r="AM1939" s="96"/>
      <c r="AN1939" s="99"/>
      <c r="AO1939" s="101"/>
      <c r="AP1939" s="96"/>
      <c r="AQ1939" s="96"/>
      <c r="AR1939" s="99"/>
      <c r="AS1939" s="101"/>
      <c r="AT1939" s="96"/>
      <c r="AU1939" s="96"/>
      <c r="AV1939" s="99"/>
      <c r="AW1939" s="101"/>
      <c r="AX1939" s="96"/>
      <c r="AY1939" s="96"/>
    </row>
    <row r="1940" spans="1:51">
      <c r="A1940" s="97"/>
      <c r="B1940" s="96"/>
      <c r="C1940" s="96"/>
      <c r="D1940" s="96"/>
      <c r="E1940" s="96"/>
      <c r="F1940" s="96"/>
      <c r="G1940" s="96"/>
      <c r="H1940" s="96"/>
      <c r="I1940" s="96"/>
      <c r="J1940" s="96"/>
      <c r="K1940" s="96"/>
      <c r="L1940" s="96"/>
      <c r="M1940" s="96"/>
      <c r="N1940" s="96"/>
      <c r="O1940" s="96"/>
      <c r="P1940" s="96"/>
      <c r="Q1940" s="106"/>
      <c r="R1940" s="96"/>
      <c r="S1940" s="96"/>
      <c r="T1940" s="97" t="str">
        <f>IFERROR(VLOOKUP(S1940,Регионы!$A$4:$C$1522,2,0),"-")</f>
        <v>-</v>
      </c>
      <c r="U1940" s="96"/>
      <c r="V1940" s="96"/>
      <c r="W1940" s="96"/>
      <c r="X1940" s="96"/>
      <c r="Y1940" s="96"/>
      <c r="Z1940" s="97" t="str">
        <f>IFERROR(VLOOKUP(W1940,'Каталог функций'!$B$5:$G$739,2,0),"-")</f>
        <v>-</v>
      </c>
      <c r="AA1940" s="97" t="str">
        <f>IFERROR(VLOOKUP(X1940,'Каталог функций'!$D$5:$G$739,2,0),"-")</f>
        <v>-</v>
      </c>
      <c r="AB1940" s="97" t="str">
        <f>IFERROR(VLOOKUP(Y1940,'Каталог функций'!$F$5:$G$739,2,0),"-")</f>
        <v>-</v>
      </c>
      <c r="AC1940" s="98"/>
      <c r="AD1940" s="99"/>
      <c r="AE1940" s="100"/>
      <c r="AF1940" s="99"/>
      <c r="AG1940" s="96"/>
      <c r="AH1940" s="99"/>
      <c r="AI1940" s="123"/>
      <c r="AJ1940" s="96"/>
      <c r="AK1940" s="99"/>
      <c r="AL1940" s="68"/>
      <c r="AM1940" s="96"/>
      <c r="AN1940" s="99"/>
      <c r="AO1940" s="101"/>
      <c r="AP1940" s="96"/>
      <c r="AQ1940" s="96"/>
      <c r="AR1940" s="99"/>
      <c r="AS1940" s="101"/>
      <c r="AT1940" s="96"/>
      <c r="AU1940" s="96"/>
      <c r="AV1940" s="99"/>
      <c r="AW1940" s="101"/>
      <c r="AX1940" s="96"/>
      <c r="AY1940" s="96"/>
    </row>
    <row r="1941" spans="1:51">
      <c r="A1941" s="97"/>
      <c r="B1941" s="96"/>
      <c r="C1941" s="96"/>
      <c r="D1941" s="96"/>
      <c r="E1941" s="96"/>
      <c r="F1941" s="96"/>
      <c r="G1941" s="96"/>
      <c r="H1941" s="96"/>
      <c r="I1941" s="96"/>
      <c r="J1941" s="96"/>
      <c r="K1941" s="96"/>
      <c r="L1941" s="96"/>
      <c r="M1941" s="96"/>
      <c r="N1941" s="96"/>
      <c r="O1941" s="96"/>
      <c r="P1941" s="96"/>
      <c r="Q1941" s="106"/>
      <c r="R1941" s="96"/>
      <c r="S1941" s="96"/>
      <c r="T1941" s="97" t="str">
        <f>IFERROR(VLOOKUP(S1941,Регионы!$A$4:$C$1522,2,0),"-")</f>
        <v>-</v>
      </c>
      <c r="U1941" s="96"/>
      <c r="V1941" s="96"/>
      <c r="W1941" s="96"/>
      <c r="X1941" s="96"/>
      <c r="Y1941" s="96"/>
      <c r="Z1941" s="97" t="str">
        <f>IFERROR(VLOOKUP(W1941,'Каталог функций'!$B$5:$G$739,2,0),"-")</f>
        <v>-</v>
      </c>
      <c r="AA1941" s="97" t="str">
        <f>IFERROR(VLOOKUP(X1941,'Каталог функций'!$D$5:$G$739,2,0),"-")</f>
        <v>-</v>
      </c>
      <c r="AB1941" s="97" t="str">
        <f>IFERROR(VLOOKUP(Y1941,'Каталог функций'!$F$5:$G$739,2,0),"-")</f>
        <v>-</v>
      </c>
      <c r="AC1941" s="98"/>
      <c r="AD1941" s="99"/>
      <c r="AE1941" s="100"/>
      <c r="AF1941" s="99"/>
      <c r="AG1941" s="96"/>
      <c r="AH1941" s="99"/>
      <c r="AI1941" s="123"/>
      <c r="AJ1941" s="96"/>
      <c r="AK1941" s="99"/>
      <c r="AL1941" s="68"/>
      <c r="AM1941" s="96"/>
      <c r="AN1941" s="99"/>
      <c r="AO1941" s="101"/>
      <c r="AP1941" s="96"/>
      <c r="AQ1941" s="96"/>
      <c r="AR1941" s="99"/>
      <c r="AS1941" s="101"/>
      <c r="AT1941" s="96"/>
      <c r="AU1941" s="96"/>
      <c r="AV1941" s="99"/>
      <c r="AW1941" s="101"/>
      <c r="AX1941" s="96"/>
      <c r="AY1941" s="96"/>
    </row>
    <row r="1942" spans="1:51">
      <c r="A1942" s="97"/>
      <c r="B1942" s="96"/>
      <c r="C1942" s="96"/>
      <c r="D1942" s="96"/>
      <c r="E1942" s="96"/>
      <c r="F1942" s="96"/>
      <c r="G1942" s="96"/>
      <c r="H1942" s="96"/>
      <c r="I1942" s="96"/>
      <c r="J1942" s="96"/>
      <c r="K1942" s="96"/>
      <c r="L1942" s="96"/>
      <c r="M1942" s="96"/>
      <c r="N1942" s="96"/>
      <c r="O1942" s="96"/>
      <c r="P1942" s="96"/>
      <c r="Q1942" s="106"/>
      <c r="R1942" s="96"/>
      <c r="S1942" s="96"/>
      <c r="T1942" s="97" t="str">
        <f>IFERROR(VLOOKUP(S1942,Регионы!$A$4:$C$1522,2,0),"-")</f>
        <v>-</v>
      </c>
      <c r="U1942" s="96"/>
      <c r="V1942" s="96"/>
      <c r="W1942" s="96"/>
      <c r="X1942" s="96"/>
      <c r="Y1942" s="96"/>
      <c r="Z1942" s="97" t="str">
        <f>IFERROR(VLOOKUP(W1942,'Каталог функций'!$B$5:$G$739,2,0),"-")</f>
        <v>-</v>
      </c>
      <c r="AA1942" s="97" t="str">
        <f>IFERROR(VLOOKUP(X1942,'Каталог функций'!$D$5:$G$739,2,0),"-")</f>
        <v>-</v>
      </c>
      <c r="AB1942" s="97" t="str">
        <f>IFERROR(VLOOKUP(Y1942,'Каталог функций'!$F$5:$G$739,2,0),"-")</f>
        <v>-</v>
      </c>
      <c r="AC1942" s="98"/>
      <c r="AD1942" s="99"/>
      <c r="AE1942" s="100"/>
      <c r="AF1942" s="99"/>
      <c r="AG1942" s="96"/>
      <c r="AH1942" s="99"/>
      <c r="AI1942" s="123"/>
      <c r="AJ1942" s="96"/>
      <c r="AK1942" s="99"/>
      <c r="AL1942" s="68"/>
      <c r="AM1942" s="96"/>
      <c r="AN1942" s="99"/>
      <c r="AO1942" s="101"/>
      <c r="AP1942" s="96"/>
      <c r="AQ1942" s="96"/>
      <c r="AR1942" s="99"/>
      <c r="AS1942" s="101"/>
      <c r="AT1942" s="96"/>
      <c r="AU1942" s="96"/>
      <c r="AV1942" s="99"/>
      <c r="AW1942" s="101"/>
      <c r="AX1942" s="96"/>
      <c r="AY1942" s="96"/>
    </row>
    <row r="1943" spans="1:51">
      <c r="A1943" s="97"/>
      <c r="B1943" s="96"/>
      <c r="C1943" s="96"/>
      <c r="D1943" s="96"/>
      <c r="E1943" s="96"/>
      <c r="F1943" s="96"/>
      <c r="G1943" s="96"/>
      <c r="H1943" s="96"/>
      <c r="I1943" s="96"/>
      <c r="J1943" s="96"/>
      <c r="K1943" s="96"/>
      <c r="L1943" s="96"/>
      <c r="M1943" s="96"/>
      <c r="N1943" s="96"/>
      <c r="O1943" s="96"/>
      <c r="P1943" s="96"/>
      <c r="Q1943" s="106"/>
      <c r="R1943" s="96"/>
      <c r="S1943" s="96"/>
      <c r="T1943" s="97" t="str">
        <f>IFERROR(VLOOKUP(S1943,Регионы!$A$4:$C$1522,2,0),"-")</f>
        <v>-</v>
      </c>
      <c r="U1943" s="96"/>
      <c r="V1943" s="96"/>
      <c r="W1943" s="96"/>
      <c r="X1943" s="96"/>
      <c r="Y1943" s="96"/>
      <c r="Z1943" s="97" t="str">
        <f>IFERROR(VLOOKUP(W1943,'Каталог функций'!$B$5:$G$739,2,0),"-")</f>
        <v>-</v>
      </c>
      <c r="AA1943" s="97" t="str">
        <f>IFERROR(VLOOKUP(X1943,'Каталог функций'!$D$5:$G$739,2,0),"-")</f>
        <v>-</v>
      </c>
      <c r="AB1943" s="97" t="str">
        <f>IFERROR(VLOOKUP(Y1943,'Каталог функций'!$F$5:$G$739,2,0),"-")</f>
        <v>-</v>
      </c>
      <c r="AC1943" s="98"/>
      <c r="AD1943" s="99"/>
      <c r="AE1943" s="100"/>
      <c r="AF1943" s="99"/>
      <c r="AG1943" s="96"/>
      <c r="AH1943" s="99"/>
      <c r="AI1943" s="123"/>
      <c r="AJ1943" s="96"/>
      <c r="AK1943" s="99"/>
      <c r="AL1943" s="68"/>
      <c r="AM1943" s="96"/>
      <c r="AN1943" s="99"/>
      <c r="AO1943" s="101"/>
      <c r="AP1943" s="96"/>
      <c r="AQ1943" s="96"/>
      <c r="AR1943" s="99"/>
      <c r="AS1943" s="101"/>
      <c r="AT1943" s="96"/>
      <c r="AU1943" s="96"/>
      <c r="AV1943" s="99"/>
      <c r="AW1943" s="101"/>
      <c r="AX1943" s="96"/>
      <c r="AY1943" s="96"/>
    </row>
    <row r="1944" spans="1:51">
      <c r="A1944" s="97"/>
      <c r="B1944" s="96"/>
      <c r="C1944" s="96"/>
      <c r="D1944" s="96"/>
      <c r="E1944" s="96"/>
      <c r="F1944" s="96"/>
      <c r="G1944" s="96"/>
      <c r="H1944" s="96"/>
      <c r="I1944" s="96"/>
      <c r="J1944" s="96"/>
      <c r="K1944" s="96"/>
      <c r="L1944" s="96"/>
      <c r="M1944" s="96"/>
      <c r="N1944" s="96"/>
      <c r="O1944" s="96"/>
      <c r="P1944" s="96"/>
      <c r="Q1944" s="106"/>
      <c r="R1944" s="96"/>
      <c r="S1944" s="96"/>
      <c r="T1944" s="97" t="str">
        <f>IFERROR(VLOOKUP(S1944,Регионы!$A$4:$C$1522,2,0),"-")</f>
        <v>-</v>
      </c>
      <c r="U1944" s="96"/>
      <c r="V1944" s="96"/>
      <c r="W1944" s="96"/>
      <c r="X1944" s="96"/>
      <c r="Y1944" s="96"/>
      <c r="Z1944" s="97" t="str">
        <f>IFERROR(VLOOKUP(W1944,'Каталог функций'!$B$5:$G$739,2,0),"-")</f>
        <v>-</v>
      </c>
      <c r="AA1944" s="97" t="str">
        <f>IFERROR(VLOOKUP(X1944,'Каталог функций'!$D$5:$G$739,2,0),"-")</f>
        <v>-</v>
      </c>
      <c r="AB1944" s="97" t="str">
        <f>IFERROR(VLOOKUP(Y1944,'Каталог функций'!$F$5:$G$739,2,0),"-")</f>
        <v>-</v>
      </c>
      <c r="AC1944" s="98"/>
      <c r="AD1944" s="99"/>
      <c r="AE1944" s="100"/>
      <c r="AF1944" s="99"/>
      <c r="AG1944" s="96"/>
      <c r="AH1944" s="99"/>
      <c r="AI1944" s="123"/>
      <c r="AJ1944" s="96"/>
      <c r="AK1944" s="99"/>
      <c r="AL1944" s="68"/>
      <c r="AM1944" s="96"/>
      <c r="AN1944" s="99"/>
      <c r="AO1944" s="101"/>
      <c r="AP1944" s="96"/>
      <c r="AQ1944" s="96"/>
      <c r="AR1944" s="99"/>
      <c r="AS1944" s="101"/>
      <c r="AT1944" s="96"/>
      <c r="AU1944" s="96"/>
      <c r="AV1944" s="99"/>
      <c r="AW1944" s="101"/>
      <c r="AX1944" s="96"/>
      <c r="AY1944" s="96"/>
    </row>
    <row r="1945" spans="1:51">
      <c r="A1945" s="97"/>
      <c r="B1945" s="96"/>
      <c r="C1945" s="96"/>
      <c r="D1945" s="96"/>
      <c r="E1945" s="96"/>
      <c r="F1945" s="96"/>
      <c r="G1945" s="96"/>
      <c r="H1945" s="96"/>
      <c r="I1945" s="96"/>
      <c r="J1945" s="96"/>
      <c r="K1945" s="96"/>
      <c r="L1945" s="96"/>
      <c r="M1945" s="96"/>
      <c r="N1945" s="96"/>
      <c r="O1945" s="96"/>
      <c r="P1945" s="96"/>
      <c r="Q1945" s="106"/>
      <c r="R1945" s="96"/>
      <c r="S1945" s="96"/>
      <c r="T1945" s="97" t="str">
        <f>IFERROR(VLOOKUP(S1945,Регионы!$A$4:$C$1522,2,0),"-")</f>
        <v>-</v>
      </c>
      <c r="U1945" s="96"/>
      <c r="V1945" s="96"/>
      <c r="W1945" s="96"/>
      <c r="X1945" s="96"/>
      <c r="Y1945" s="96"/>
      <c r="Z1945" s="97" t="str">
        <f>IFERROR(VLOOKUP(W1945,'Каталог функций'!$B$5:$G$739,2,0),"-")</f>
        <v>-</v>
      </c>
      <c r="AA1945" s="97" t="str">
        <f>IFERROR(VLOOKUP(X1945,'Каталог функций'!$D$5:$G$739,2,0),"-")</f>
        <v>-</v>
      </c>
      <c r="AB1945" s="97" t="str">
        <f>IFERROR(VLOOKUP(Y1945,'Каталог функций'!$F$5:$G$739,2,0),"-")</f>
        <v>-</v>
      </c>
      <c r="AC1945" s="98"/>
      <c r="AD1945" s="99"/>
      <c r="AE1945" s="100"/>
      <c r="AF1945" s="99"/>
      <c r="AG1945" s="96"/>
      <c r="AH1945" s="99"/>
      <c r="AI1945" s="123"/>
      <c r="AJ1945" s="96"/>
      <c r="AK1945" s="99"/>
      <c r="AL1945" s="68"/>
      <c r="AM1945" s="96"/>
      <c r="AN1945" s="99"/>
      <c r="AO1945" s="101"/>
      <c r="AP1945" s="96"/>
      <c r="AQ1945" s="96"/>
      <c r="AR1945" s="99"/>
      <c r="AS1945" s="101"/>
      <c r="AT1945" s="96"/>
      <c r="AU1945" s="96"/>
      <c r="AV1945" s="99"/>
      <c r="AW1945" s="101"/>
      <c r="AX1945" s="96"/>
      <c r="AY1945" s="96"/>
    </row>
    <row r="1946" spans="1:51">
      <c r="A1946" s="97"/>
      <c r="B1946" s="96"/>
      <c r="C1946" s="96"/>
      <c r="D1946" s="96"/>
      <c r="E1946" s="96"/>
      <c r="F1946" s="96"/>
      <c r="G1946" s="96"/>
      <c r="H1946" s="96"/>
      <c r="I1946" s="96"/>
      <c r="J1946" s="96"/>
      <c r="K1946" s="96"/>
      <c r="L1946" s="96"/>
      <c r="M1946" s="96"/>
      <c r="N1946" s="96"/>
      <c r="O1946" s="96"/>
      <c r="P1946" s="96"/>
      <c r="Q1946" s="106"/>
      <c r="R1946" s="96"/>
      <c r="S1946" s="96"/>
      <c r="T1946" s="97" t="str">
        <f>IFERROR(VLOOKUP(S1946,Регионы!$A$4:$C$1522,2,0),"-")</f>
        <v>-</v>
      </c>
      <c r="U1946" s="96"/>
      <c r="V1946" s="96"/>
      <c r="W1946" s="96"/>
      <c r="X1946" s="96"/>
      <c r="Y1946" s="96"/>
      <c r="Z1946" s="97" t="str">
        <f>IFERROR(VLOOKUP(W1946,'Каталог функций'!$B$5:$G$739,2,0),"-")</f>
        <v>-</v>
      </c>
      <c r="AA1946" s="97" t="str">
        <f>IFERROR(VLOOKUP(X1946,'Каталог функций'!$D$5:$G$739,2,0),"-")</f>
        <v>-</v>
      </c>
      <c r="AB1946" s="97" t="str">
        <f>IFERROR(VLOOKUP(Y1946,'Каталог функций'!$F$5:$G$739,2,0),"-")</f>
        <v>-</v>
      </c>
      <c r="AC1946" s="98"/>
      <c r="AD1946" s="99"/>
      <c r="AE1946" s="100"/>
      <c r="AF1946" s="99"/>
      <c r="AG1946" s="96"/>
      <c r="AH1946" s="99"/>
      <c r="AI1946" s="123"/>
      <c r="AJ1946" s="96"/>
      <c r="AK1946" s="99"/>
      <c r="AL1946" s="68"/>
      <c r="AM1946" s="96"/>
      <c r="AN1946" s="99"/>
      <c r="AO1946" s="101"/>
      <c r="AP1946" s="96"/>
      <c r="AQ1946" s="96"/>
      <c r="AR1946" s="99"/>
      <c r="AS1946" s="101"/>
      <c r="AT1946" s="96"/>
      <c r="AU1946" s="96"/>
      <c r="AV1946" s="99"/>
      <c r="AW1946" s="101"/>
      <c r="AX1946" s="96"/>
      <c r="AY1946" s="96"/>
    </row>
    <row r="1947" spans="1:51">
      <c r="A1947" s="97"/>
      <c r="B1947" s="96"/>
      <c r="C1947" s="96"/>
      <c r="D1947" s="96"/>
      <c r="E1947" s="96"/>
      <c r="F1947" s="96"/>
      <c r="G1947" s="96"/>
      <c r="H1947" s="96"/>
      <c r="I1947" s="96"/>
      <c r="J1947" s="96"/>
      <c r="K1947" s="96"/>
      <c r="L1947" s="96"/>
      <c r="M1947" s="96"/>
      <c r="N1947" s="96"/>
      <c r="O1947" s="96"/>
      <c r="P1947" s="96"/>
      <c r="Q1947" s="106"/>
      <c r="R1947" s="96"/>
      <c r="S1947" s="96"/>
      <c r="T1947" s="97" t="str">
        <f>IFERROR(VLOOKUP(S1947,Регионы!$A$4:$C$1522,2,0),"-")</f>
        <v>-</v>
      </c>
      <c r="U1947" s="96"/>
      <c r="V1947" s="96"/>
      <c r="W1947" s="96"/>
      <c r="X1947" s="96"/>
      <c r="Y1947" s="96"/>
      <c r="Z1947" s="97" t="str">
        <f>IFERROR(VLOOKUP(W1947,'Каталог функций'!$B$5:$G$739,2,0),"-")</f>
        <v>-</v>
      </c>
      <c r="AA1947" s="97" t="str">
        <f>IFERROR(VLOOKUP(X1947,'Каталог функций'!$D$5:$G$739,2,0),"-")</f>
        <v>-</v>
      </c>
      <c r="AB1947" s="97" t="str">
        <f>IFERROR(VLOOKUP(Y1947,'Каталог функций'!$F$5:$G$739,2,0),"-")</f>
        <v>-</v>
      </c>
      <c r="AC1947" s="98"/>
      <c r="AD1947" s="99"/>
      <c r="AE1947" s="100"/>
      <c r="AF1947" s="99"/>
      <c r="AG1947" s="96"/>
      <c r="AH1947" s="99"/>
      <c r="AI1947" s="123"/>
      <c r="AJ1947" s="96"/>
      <c r="AK1947" s="99"/>
      <c r="AL1947" s="68"/>
      <c r="AM1947" s="96"/>
      <c r="AN1947" s="99"/>
      <c r="AO1947" s="101"/>
      <c r="AP1947" s="96"/>
      <c r="AQ1947" s="96"/>
      <c r="AR1947" s="99"/>
      <c r="AS1947" s="101"/>
      <c r="AT1947" s="96"/>
      <c r="AU1947" s="96"/>
      <c r="AV1947" s="99"/>
      <c r="AW1947" s="101"/>
      <c r="AX1947" s="96"/>
      <c r="AY1947" s="96"/>
    </row>
    <row r="1948" spans="1:51">
      <c r="A1948" s="97"/>
      <c r="B1948" s="96"/>
      <c r="C1948" s="96"/>
      <c r="D1948" s="96"/>
      <c r="E1948" s="96"/>
      <c r="F1948" s="96"/>
      <c r="G1948" s="96"/>
      <c r="H1948" s="96"/>
      <c r="I1948" s="96"/>
      <c r="J1948" s="96"/>
      <c r="K1948" s="96"/>
      <c r="L1948" s="96"/>
      <c r="M1948" s="96"/>
      <c r="N1948" s="96"/>
      <c r="O1948" s="96"/>
      <c r="P1948" s="96"/>
      <c r="Q1948" s="106"/>
      <c r="R1948" s="96"/>
      <c r="S1948" s="96"/>
      <c r="T1948" s="97" t="str">
        <f>IFERROR(VLOOKUP(S1948,Регионы!$A$4:$C$1522,2,0),"-")</f>
        <v>-</v>
      </c>
      <c r="U1948" s="96"/>
      <c r="V1948" s="96"/>
      <c r="W1948" s="96"/>
      <c r="X1948" s="96"/>
      <c r="Y1948" s="96"/>
      <c r="Z1948" s="97" t="str">
        <f>IFERROR(VLOOKUP(W1948,'Каталог функций'!$B$5:$G$739,2,0),"-")</f>
        <v>-</v>
      </c>
      <c r="AA1948" s="97" t="str">
        <f>IFERROR(VLOOKUP(X1948,'Каталог функций'!$D$5:$G$739,2,0),"-")</f>
        <v>-</v>
      </c>
      <c r="AB1948" s="97" t="str">
        <f>IFERROR(VLOOKUP(Y1948,'Каталог функций'!$F$5:$G$739,2,0),"-")</f>
        <v>-</v>
      </c>
      <c r="AC1948" s="98"/>
      <c r="AD1948" s="99"/>
      <c r="AE1948" s="100"/>
      <c r="AF1948" s="99"/>
      <c r="AG1948" s="96"/>
      <c r="AH1948" s="99"/>
      <c r="AI1948" s="123"/>
      <c r="AJ1948" s="96"/>
      <c r="AK1948" s="99"/>
      <c r="AL1948" s="68"/>
      <c r="AM1948" s="96"/>
      <c r="AN1948" s="99"/>
      <c r="AO1948" s="101"/>
      <c r="AP1948" s="96"/>
      <c r="AQ1948" s="96"/>
      <c r="AR1948" s="99"/>
      <c r="AS1948" s="101"/>
      <c r="AT1948" s="96"/>
      <c r="AU1948" s="96"/>
      <c r="AV1948" s="99"/>
      <c r="AW1948" s="101"/>
      <c r="AX1948" s="96"/>
      <c r="AY1948" s="96"/>
    </row>
    <row r="1949" spans="1:51">
      <c r="A1949" s="97"/>
      <c r="B1949" s="96"/>
      <c r="C1949" s="96"/>
      <c r="D1949" s="96"/>
      <c r="E1949" s="96"/>
      <c r="F1949" s="96"/>
      <c r="G1949" s="96"/>
      <c r="H1949" s="96"/>
      <c r="I1949" s="96"/>
      <c r="J1949" s="96"/>
      <c r="K1949" s="96"/>
      <c r="L1949" s="96"/>
      <c r="M1949" s="96"/>
      <c r="N1949" s="96"/>
      <c r="O1949" s="96"/>
      <c r="P1949" s="96"/>
      <c r="Q1949" s="106"/>
      <c r="R1949" s="96"/>
      <c r="S1949" s="96"/>
      <c r="T1949" s="97" t="str">
        <f>IFERROR(VLOOKUP(S1949,Регионы!$A$4:$C$1522,2,0),"-")</f>
        <v>-</v>
      </c>
      <c r="U1949" s="96"/>
      <c r="V1949" s="96"/>
      <c r="W1949" s="96"/>
      <c r="X1949" s="96"/>
      <c r="Y1949" s="96"/>
      <c r="Z1949" s="97" t="str">
        <f>IFERROR(VLOOKUP(W1949,'Каталог функций'!$B$5:$G$739,2,0),"-")</f>
        <v>-</v>
      </c>
      <c r="AA1949" s="97" t="str">
        <f>IFERROR(VLOOKUP(X1949,'Каталог функций'!$D$5:$G$739,2,0),"-")</f>
        <v>-</v>
      </c>
      <c r="AB1949" s="97" t="str">
        <f>IFERROR(VLOOKUP(Y1949,'Каталог функций'!$F$5:$G$739,2,0),"-")</f>
        <v>-</v>
      </c>
      <c r="AC1949" s="98"/>
      <c r="AD1949" s="99"/>
      <c r="AE1949" s="100"/>
      <c r="AF1949" s="99"/>
      <c r="AG1949" s="96"/>
      <c r="AH1949" s="99"/>
      <c r="AI1949" s="123"/>
      <c r="AJ1949" s="96"/>
      <c r="AK1949" s="99"/>
      <c r="AL1949" s="68"/>
      <c r="AM1949" s="96"/>
      <c r="AN1949" s="99"/>
      <c r="AO1949" s="101"/>
      <c r="AP1949" s="96"/>
      <c r="AQ1949" s="96"/>
      <c r="AR1949" s="99"/>
      <c r="AS1949" s="101"/>
      <c r="AT1949" s="96"/>
      <c r="AU1949" s="96"/>
      <c r="AV1949" s="99"/>
      <c r="AW1949" s="101"/>
      <c r="AX1949" s="96"/>
      <c r="AY1949" s="96"/>
    </row>
    <row r="1950" spans="1:51">
      <c r="A1950" s="97"/>
      <c r="B1950" s="96"/>
      <c r="C1950" s="96"/>
      <c r="D1950" s="96"/>
      <c r="E1950" s="96"/>
      <c r="F1950" s="96"/>
      <c r="G1950" s="96"/>
      <c r="H1950" s="96"/>
      <c r="I1950" s="96"/>
      <c r="J1950" s="96"/>
      <c r="K1950" s="96"/>
      <c r="L1950" s="96"/>
      <c r="M1950" s="96"/>
      <c r="N1950" s="96"/>
      <c r="O1950" s="96"/>
      <c r="P1950" s="96"/>
      <c r="Q1950" s="106"/>
      <c r="R1950" s="96"/>
      <c r="S1950" s="96"/>
      <c r="T1950" s="97" t="str">
        <f>IFERROR(VLOOKUP(S1950,Регионы!$A$4:$C$1522,2,0),"-")</f>
        <v>-</v>
      </c>
      <c r="U1950" s="96"/>
      <c r="V1950" s="96"/>
      <c r="W1950" s="96"/>
      <c r="X1950" s="96"/>
      <c r="Y1950" s="96"/>
      <c r="Z1950" s="97" t="str">
        <f>IFERROR(VLOOKUP(W1950,'Каталог функций'!$B$5:$G$739,2,0),"-")</f>
        <v>-</v>
      </c>
      <c r="AA1950" s="97" t="str">
        <f>IFERROR(VLOOKUP(X1950,'Каталог функций'!$D$5:$G$739,2,0),"-")</f>
        <v>-</v>
      </c>
      <c r="AB1950" s="97" t="str">
        <f>IFERROR(VLOOKUP(Y1950,'Каталог функций'!$F$5:$G$739,2,0),"-")</f>
        <v>-</v>
      </c>
      <c r="AC1950" s="98"/>
      <c r="AD1950" s="99"/>
      <c r="AE1950" s="100"/>
      <c r="AF1950" s="99"/>
      <c r="AG1950" s="96"/>
      <c r="AH1950" s="99"/>
      <c r="AI1950" s="123"/>
      <c r="AJ1950" s="96"/>
      <c r="AK1950" s="99"/>
      <c r="AL1950" s="68"/>
      <c r="AM1950" s="96"/>
      <c r="AN1950" s="99"/>
      <c r="AO1950" s="101"/>
      <c r="AP1950" s="96"/>
      <c r="AQ1950" s="96"/>
      <c r="AR1950" s="99"/>
      <c r="AS1950" s="101"/>
      <c r="AT1950" s="96"/>
      <c r="AU1950" s="96"/>
      <c r="AV1950" s="99"/>
      <c r="AW1950" s="101"/>
      <c r="AX1950" s="96"/>
      <c r="AY1950" s="96"/>
    </row>
    <row r="1951" spans="1:51">
      <c r="A1951" s="97"/>
      <c r="B1951" s="96"/>
      <c r="C1951" s="96"/>
      <c r="D1951" s="96"/>
      <c r="E1951" s="96"/>
      <c r="F1951" s="96"/>
      <c r="G1951" s="96"/>
      <c r="H1951" s="96"/>
      <c r="I1951" s="96"/>
      <c r="J1951" s="96"/>
      <c r="K1951" s="96"/>
      <c r="L1951" s="96"/>
      <c r="M1951" s="96"/>
      <c r="N1951" s="96"/>
      <c r="O1951" s="96"/>
      <c r="P1951" s="96"/>
      <c r="Q1951" s="106"/>
      <c r="R1951" s="96"/>
      <c r="S1951" s="96"/>
      <c r="T1951" s="97" t="str">
        <f>IFERROR(VLOOKUP(S1951,Регионы!$A$4:$C$1522,2,0),"-")</f>
        <v>-</v>
      </c>
      <c r="U1951" s="96"/>
      <c r="V1951" s="96"/>
      <c r="W1951" s="96"/>
      <c r="X1951" s="96"/>
      <c r="Y1951" s="96"/>
      <c r="Z1951" s="97" t="str">
        <f>IFERROR(VLOOKUP(W1951,'Каталог функций'!$B$5:$G$739,2,0),"-")</f>
        <v>-</v>
      </c>
      <c r="AA1951" s="97" t="str">
        <f>IFERROR(VLOOKUP(X1951,'Каталог функций'!$D$5:$G$739,2,0),"-")</f>
        <v>-</v>
      </c>
      <c r="AB1951" s="97" t="str">
        <f>IFERROR(VLOOKUP(Y1951,'Каталог функций'!$F$5:$G$739,2,0),"-")</f>
        <v>-</v>
      </c>
      <c r="AC1951" s="98"/>
      <c r="AD1951" s="99"/>
      <c r="AE1951" s="100"/>
      <c r="AF1951" s="99"/>
      <c r="AG1951" s="96"/>
      <c r="AH1951" s="99"/>
      <c r="AI1951" s="123"/>
      <c r="AJ1951" s="96"/>
      <c r="AK1951" s="99"/>
      <c r="AL1951" s="68"/>
      <c r="AM1951" s="96"/>
      <c r="AN1951" s="99"/>
      <c r="AO1951" s="101"/>
      <c r="AP1951" s="96"/>
      <c r="AQ1951" s="96"/>
      <c r="AR1951" s="99"/>
      <c r="AS1951" s="101"/>
      <c r="AT1951" s="96"/>
      <c r="AU1951" s="96"/>
      <c r="AV1951" s="99"/>
      <c r="AW1951" s="101"/>
      <c r="AX1951" s="96"/>
      <c r="AY1951" s="96"/>
    </row>
    <row r="1952" spans="1:51">
      <c r="A1952" s="97"/>
      <c r="B1952" s="96"/>
      <c r="C1952" s="96"/>
      <c r="D1952" s="96"/>
      <c r="E1952" s="96"/>
      <c r="F1952" s="96"/>
      <c r="G1952" s="96"/>
      <c r="H1952" s="96"/>
      <c r="I1952" s="96"/>
      <c r="J1952" s="96"/>
      <c r="K1952" s="96"/>
      <c r="L1952" s="96"/>
      <c r="M1952" s="96"/>
      <c r="N1952" s="96"/>
      <c r="O1952" s="96"/>
      <c r="P1952" s="96"/>
      <c r="Q1952" s="106"/>
      <c r="R1952" s="96"/>
      <c r="S1952" s="96"/>
      <c r="T1952" s="97" t="str">
        <f>IFERROR(VLOOKUP(S1952,Регионы!$A$4:$C$1522,2,0),"-")</f>
        <v>-</v>
      </c>
      <c r="U1952" s="96"/>
      <c r="V1952" s="96"/>
      <c r="W1952" s="96"/>
      <c r="X1952" s="96"/>
      <c r="Y1952" s="96"/>
      <c r="Z1952" s="97" t="str">
        <f>IFERROR(VLOOKUP(W1952,'Каталог функций'!$B$5:$G$739,2,0),"-")</f>
        <v>-</v>
      </c>
      <c r="AA1952" s="97" t="str">
        <f>IFERROR(VLOOKUP(X1952,'Каталог функций'!$D$5:$G$739,2,0),"-")</f>
        <v>-</v>
      </c>
      <c r="AB1952" s="97" t="str">
        <f>IFERROR(VLOOKUP(Y1952,'Каталог функций'!$F$5:$G$739,2,0),"-")</f>
        <v>-</v>
      </c>
      <c r="AC1952" s="98"/>
      <c r="AD1952" s="99"/>
      <c r="AE1952" s="100"/>
      <c r="AF1952" s="99"/>
      <c r="AG1952" s="96"/>
      <c r="AH1952" s="99"/>
      <c r="AI1952" s="123"/>
      <c r="AJ1952" s="96"/>
      <c r="AK1952" s="99"/>
      <c r="AL1952" s="68"/>
      <c r="AM1952" s="96"/>
      <c r="AN1952" s="99"/>
      <c r="AO1952" s="101"/>
      <c r="AP1952" s="96"/>
      <c r="AQ1952" s="96"/>
      <c r="AR1952" s="99"/>
      <c r="AS1952" s="101"/>
      <c r="AT1952" s="96"/>
      <c r="AU1952" s="96"/>
      <c r="AV1952" s="99"/>
      <c r="AW1952" s="101"/>
      <c r="AX1952" s="96"/>
      <c r="AY1952" s="96"/>
    </row>
    <row r="1953" spans="1:51">
      <c r="A1953" s="97"/>
      <c r="B1953" s="96"/>
      <c r="C1953" s="96"/>
      <c r="D1953" s="96"/>
      <c r="E1953" s="96"/>
      <c r="F1953" s="96"/>
      <c r="G1953" s="96"/>
      <c r="H1953" s="96"/>
      <c r="I1953" s="96"/>
      <c r="J1953" s="96"/>
      <c r="K1953" s="96"/>
      <c r="L1953" s="96"/>
      <c r="M1953" s="96"/>
      <c r="N1953" s="96"/>
      <c r="O1953" s="96"/>
      <c r="P1953" s="96"/>
      <c r="Q1953" s="106"/>
      <c r="R1953" s="96"/>
      <c r="S1953" s="96"/>
      <c r="T1953" s="97" t="str">
        <f>IFERROR(VLOOKUP(S1953,Регионы!$A$4:$C$1522,2,0),"-")</f>
        <v>-</v>
      </c>
      <c r="U1953" s="96"/>
      <c r="V1953" s="96"/>
      <c r="W1953" s="96"/>
      <c r="X1953" s="96"/>
      <c r="Y1953" s="96"/>
      <c r="Z1953" s="97" t="str">
        <f>IFERROR(VLOOKUP(W1953,'Каталог функций'!$B$5:$G$739,2,0),"-")</f>
        <v>-</v>
      </c>
      <c r="AA1953" s="97" t="str">
        <f>IFERROR(VLOOKUP(X1953,'Каталог функций'!$D$5:$G$739,2,0),"-")</f>
        <v>-</v>
      </c>
      <c r="AB1953" s="97" t="str">
        <f>IFERROR(VLOOKUP(Y1953,'Каталог функций'!$F$5:$G$739,2,0),"-")</f>
        <v>-</v>
      </c>
      <c r="AC1953" s="98"/>
      <c r="AD1953" s="99"/>
      <c r="AE1953" s="100"/>
      <c r="AF1953" s="99"/>
      <c r="AG1953" s="96"/>
      <c r="AH1953" s="99"/>
      <c r="AI1953" s="123"/>
      <c r="AJ1953" s="96"/>
      <c r="AK1953" s="99"/>
      <c r="AL1953" s="68"/>
      <c r="AM1953" s="96"/>
      <c r="AN1953" s="99"/>
      <c r="AO1953" s="101"/>
      <c r="AP1953" s="96"/>
      <c r="AQ1953" s="96"/>
      <c r="AR1953" s="99"/>
      <c r="AS1953" s="101"/>
      <c r="AT1953" s="96"/>
      <c r="AU1953" s="96"/>
      <c r="AV1953" s="99"/>
      <c r="AW1953" s="101"/>
      <c r="AX1953" s="96"/>
      <c r="AY1953" s="96"/>
    </row>
    <row r="1954" spans="1:51">
      <c r="A1954" s="97"/>
      <c r="B1954" s="96"/>
      <c r="C1954" s="96"/>
      <c r="D1954" s="96"/>
      <c r="E1954" s="96"/>
      <c r="F1954" s="96"/>
      <c r="G1954" s="96"/>
      <c r="H1954" s="96"/>
      <c r="I1954" s="96"/>
      <c r="J1954" s="96"/>
      <c r="K1954" s="96"/>
      <c r="L1954" s="96"/>
      <c r="M1954" s="96"/>
      <c r="N1954" s="96"/>
      <c r="O1954" s="96"/>
      <c r="P1954" s="96"/>
      <c r="Q1954" s="106"/>
      <c r="R1954" s="96"/>
      <c r="S1954" s="96"/>
      <c r="T1954" s="97" t="str">
        <f>IFERROR(VLOOKUP(S1954,Регионы!$A$4:$C$1522,2,0),"-")</f>
        <v>-</v>
      </c>
      <c r="U1954" s="96"/>
      <c r="V1954" s="96"/>
      <c r="W1954" s="96"/>
      <c r="X1954" s="96"/>
      <c r="Y1954" s="96"/>
      <c r="Z1954" s="97" t="str">
        <f>IFERROR(VLOOKUP(W1954,'Каталог функций'!$B$5:$G$739,2,0),"-")</f>
        <v>-</v>
      </c>
      <c r="AA1954" s="97" t="str">
        <f>IFERROR(VLOOKUP(X1954,'Каталог функций'!$D$5:$G$739,2,0),"-")</f>
        <v>-</v>
      </c>
      <c r="AB1954" s="97" t="str">
        <f>IFERROR(VLOOKUP(Y1954,'Каталог функций'!$F$5:$G$739,2,0),"-")</f>
        <v>-</v>
      </c>
      <c r="AC1954" s="98"/>
      <c r="AD1954" s="99"/>
      <c r="AE1954" s="100"/>
      <c r="AF1954" s="99"/>
      <c r="AG1954" s="96"/>
      <c r="AH1954" s="99"/>
      <c r="AI1954" s="123"/>
      <c r="AJ1954" s="96"/>
      <c r="AK1954" s="99"/>
      <c r="AL1954" s="68"/>
      <c r="AM1954" s="96"/>
      <c r="AN1954" s="99"/>
      <c r="AO1954" s="101"/>
      <c r="AP1954" s="96"/>
      <c r="AQ1954" s="96"/>
      <c r="AR1954" s="99"/>
      <c r="AS1954" s="101"/>
      <c r="AT1954" s="96"/>
      <c r="AU1954" s="96"/>
      <c r="AV1954" s="99"/>
      <c r="AW1954" s="101"/>
      <c r="AX1954" s="96"/>
      <c r="AY1954" s="96"/>
    </row>
    <row r="1955" spans="1:51">
      <c r="A1955" s="97"/>
      <c r="B1955" s="96"/>
      <c r="C1955" s="96"/>
      <c r="D1955" s="96"/>
      <c r="E1955" s="96"/>
      <c r="F1955" s="96"/>
      <c r="G1955" s="96"/>
      <c r="H1955" s="96"/>
      <c r="I1955" s="96"/>
      <c r="J1955" s="96"/>
      <c r="K1955" s="96"/>
      <c r="L1955" s="96"/>
      <c r="M1955" s="96"/>
      <c r="N1955" s="96"/>
      <c r="O1955" s="96"/>
      <c r="P1955" s="96"/>
      <c r="Q1955" s="106"/>
      <c r="R1955" s="96"/>
      <c r="S1955" s="96"/>
      <c r="T1955" s="97" t="str">
        <f>IFERROR(VLOOKUP(S1955,Регионы!$A$4:$C$1522,2,0),"-")</f>
        <v>-</v>
      </c>
      <c r="U1955" s="96"/>
      <c r="V1955" s="96"/>
      <c r="W1955" s="96"/>
      <c r="X1955" s="96"/>
      <c r="Y1955" s="96"/>
      <c r="Z1955" s="97" t="str">
        <f>IFERROR(VLOOKUP(W1955,'Каталог функций'!$B$5:$G$739,2,0),"-")</f>
        <v>-</v>
      </c>
      <c r="AA1955" s="97" t="str">
        <f>IFERROR(VLOOKUP(X1955,'Каталог функций'!$D$5:$G$739,2,0),"-")</f>
        <v>-</v>
      </c>
      <c r="AB1955" s="97" t="str">
        <f>IFERROR(VLOOKUP(Y1955,'Каталог функций'!$F$5:$G$739,2,0),"-")</f>
        <v>-</v>
      </c>
      <c r="AC1955" s="98"/>
      <c r="AD1955" s="99"/>
      <c r="AE1955" s="100"/>
      <c r="AF1955" s="99"/>
      <c r="AG1955" s="96"/>
      <c r="AH1955" s="99"/>
      <c r="AI1955" s="123"/>
      <c r="AJ1955" s="96"/>
      <c r="AK1955" s="99"/>
      <c r="AL1955" s="68"/>
      <c r="AM1955" s="96"/>
      <c r="AN1955" s="99"/>
      <c r="AO1955" s="101"/>
      <c r="AP1955" s="96"/>
      <c r="AQ1955" s="96"/>
      <c r="AR1955" s="99"/>
      <c r="AS1955" s="101"/>
      <c r="AT1955" s="96"/>
      <c r="AU1955" s="96"/>
      <c r="AV1955" s="99"/>
      <c r="AW1955" s="101"/>
      <c r="AX1955" s="96"/>
      <c r="AY1955" s="96"/>
    </row>
    <row r="1956" spans="1:51">
      <c r="A1956" s="97"/>
      <c r="B1956" s="96"/>
      <c r="C1956" s="96"/>
      <c r="D1956" s="96"/>
      <c r="E1956" s="96"/>
      <c r="F1956" s="96"/>
      <c r="G1956" s="96"/>
      <c r="H1956" s="96"/>
      <c r="I1956" s="96"/>
      <c r="J1956" s="96"/>
      <c r="K1956" s="96"/>
      <c r="L1956" s="96"/>
      <c r="M1956" s="96"/>
      <c r="N1956" s="96"/>
      <c r="O1956" s="96"/>
      <c r="P1956" s="96"/>
      <c r="Q1956" s="106"/>
      <c r="R1956" s="96"/>
      <c r="S1956" s="96"/>
      <c r="T1956" s="97" t="str">
        <f>IFERROR(VLOOKUP(S1956,Регионы!$A$4:$C$1522,2,0),"-")</f>
        <v>-</v>
      </c>
      <c r="U1956" s="96"/>
      <c r="V1956" s="96"/>
      <c r="W1956" s="96"/>
      <c r="X1956" s="96"/>
      <c r="Y1956" s="96"/>
      <c r="Z1956" s="97" t="str">
        <f>IFERROR(VLOOKUP(W1956,'Каталог функций'!$B$5:$G$739,2,0),"-")</f>
        <v>-</v>
      </c>
      <c r="AA1956" s="97" t="str">
        <f>IFERROR(VLOOKUP(X1956,'Каталог функций'!$D$5:$G$739,2,0),"-")</f>
        <v>-</v>
      </c>
      <c r="AB1956" s="97" t="str">
        <f>IFERROR(VLOOKUP(Y1956,'Каталог функций'!$F$5:$G$739,2,0),"-")</f>
        <v>-</v>
      </c>
      <c r="AC1956" s="98"/>
      <c r="AD1956" s="99"/>
      <c r="AE1956" s="100"/>
      <c r="AF1956" s="99"/>
      <c r="AG1956" s="96"/>
      <c r="AH1956" s="99"/>
      <c r="AI1956" s="123"/>
      <c r="AJ1956" s="96"/>
      <c r="AK1956" s="99"/>
      <c r="AL1956" s="68"/>
      <c r="AM1956" s="96"/>
      <c r="AN1956" s="99"/>
      <c r="AO1956" s="101"/>
      <c r="AP1956" s="96"/>
      <c r="AQ1956" s="96"/>
      <c r="AR1956" s="99"/>
      <c r="AS1956" s="101"/>
      <c r="AT1956" s="96"/>
      <c r="AU1956" s="96"/>
      <c r="AV1956" s="99"/>
      <c r="AW1956" s="101"/>
      <c r="AX1956" s="96"/>
      <c r="AY1956" s="96"/>
    </row>
    <row r="1957" spans="1:51">
      <c r="A1957" s="97"/>
      <c r="B1957" s="96"/>
      <c r="C1957" s="96"/>
      <c r="D1957" s="96"/>
      <c r="E1957" s="96"/>
      <c r="F1957" s="96"/>
      <c r="G1957" s="96"/>
      <c r="H1957" s="96"/>
      <c r="I1957" s="96"/>
      <c r="J1957" s="96"/>
      <c r="K1957" s="96"/>
      <c r="L1957" s="96"/>
      <c r="M1957" s="96"/>
      <c r="N1957" s="96"/>
      <c r="O1957" s="96"/>
      <c r="P1957" s="96"/>
      <c r="Q1957" s="106"/>
      <c r="R1957" s="96"/>
      <c r="S1957" s="96"/>
      <c r="T1957" s="97" t="str">
        <f>IFERROR(VLOOKUP(S1957,Регионы!$A$4:$C$1522,2,0),"-")</f>
        <v>-</v>
      </c>
      <c r="U1957" s="96"/>
      <c r="V1957" s="96"/>
      <c r="W1957" s="96"/>
      <c r="X1957" s="96"/>
      <c r="Y1957" s="96"/>
      <c r="Z1957" s="97" t="str">
        <f>IFERROR(VLOOKUP(W1957,'Каталог функций'!$B$5:$G$739,2,0),"-")</f>
        <v>-</v>
      </c>
      <c r="AA1957" s="97" t="str">
        <f>IFERROR(VLOOKUP(X1957,'Каталог функций'!$D$5:$G$739,2,0),"-")</f>
        <v>-</v>
      </c>
      <c r="AB1957" s="97" t="str">
        <f>IFERROR(VLOOKUP(Y1957,'Каталог функций'!$F$5:$G$739,2,0),"-")</f>
        <v>-</v>
      </c>
      <c r="AC1957" s="98"/>
      <c r="AD1957" s="99"/>
      <c r="AE1957" s="100"/>
      <c r="AF1957" s="99"/>
      <c r="AG1957" s="96"/>
      <c r="AH1957" s="99"/>
      <c r="AI1957" s="123"/>
      <c r="AJ1957" s="96"/>
      <c r="AK1957" s="99"/>
      <c r="AL1957" s="68"/>
      <c r="AM1957" s="96"/>
      <c r="AN1957" s="99"/>
      <c r="AO1957" s="101"/>
      <c r="AP1957" s="96"/>
      <c r="AQ1957" s="96"/>
      <c r="AR1957" s="99"/>
      <c r="AS1957" s="101"/>
      <c r="AT1957" s="96"/>
      <c r="AU1957" s="96"/>
      <c r="AV1957" s="99"/>
      <c r="AW1957" s="101"/>
      <c r="AX1957" s="96"/>
      <c r="AY1957" s="96"/>
    </row>
    <row r="1958" spans="1:51">
      <c r="A1958" s="97"/>
      <c r="B1958" s="96"/>
      <c r="C1958" s="96"/>
      <c r="D1958" s="96"/>
      <c r="E1958" s="96"/>
      <c r="F1958" s="96"/>
      <c r="G1958" s="96"/>
      <c r="H1958" s="96"/>
      <c r="I1958" s="96"/>
      <c r="J1958" s="96"/>
      <c r="K1958" s="96"/>
      <c r="L1958" s="96"/>
      <c r="M1958" s="96"/>
      <c r="N1958" s="96"/>
      <c r="O1958" s="96"/>
      <c r="P1958" s="96"/>
      <c r="Q1958" s="106"/>
      <c r="R1958" s="96"/>
      <c r="S1958" s="96"/>
      <c r="T1958" s="97" t="str">
        <f>IFERROR(VLOOKUP(S1958,Регионы!$A$4:$C$1522,2,0),"-")</f>
        <v>-</v>
      </c>
      <c r="U1958" s="96"/>
      <c r="V1958" s="96"/>
      <c r="W1958" s="96"/>
      <c r="X1958" s="96"/>
      <c r="Y1958" s="96"/>
      <c r="Z1958" s="97" t="str">
        <f>IFERROR(VLOOKUP(W1958,'Каталог функций'!$B$5:$G$739,2,0),"-")</f>
        <v>-</v>
      </c>
      <c r="AA1958" s="97" t="str">
        <f>IFERROR(VLOOKUP(X1958,'Каталог функций'!$D$5:$G$739,2,0),"-")</f>
        <v>-</v>
      </c>
      <c r="AB1958" s="97" t="str">
        <f>IFERROR(VLOOKUP(Y1958,'Каталог функций'!$F$5:$G$739,2,0),"-")</f>
        <v>-</v>
      </c>
      <c r="AC1958" s="98"/>
      <c r="AD1958" s="99"/>
      <c r="AE1958" s="100"/>
      <c r="AF1958" s="99"/>
      <c r="AG1958" s="96"/>
      <c r="AH1958" s="99"/>
      <c r="AI1958" s="123"/>
      <c r="AJ1958" s="96"/>
      <c r="AK1958" s="99"/>
      <c r="AL1958" s="68"/>
      <c r="AM1958" s="96"/>
      <c r="AN1958" s="99"/>
      <c r="AO1958" s="101"/>
      <c r="AP1958" s="96"/>
      <c r="AQ1958" s="96"/>
      <c r="AR1958" s="99"/>
      <c r="AS1958" s="101"/>
      <c r="AT1958" s="96"/>
      <c r="AU1958" s="96"/>
      <c r="AV1958" s="99"/>
      <c r="AW1958" s="101"/>
      <c r="AX1958" s="96"/>
      <c r="AY1958" s="96"/>
    </row>
    <row r="1959" spans="1:51">
      <c r="A1959" s="97"/>
      <c r="B1959" s="96"/>
      <c r="C1959" s="96"/>
      <c r="D1959" s="96"/>
      <c r="E1959" s="96"/>
      <c r="F1959" s="96"/>
      <c r="G1959" s="96"/>
      <c r="H1959" s="96"/>
      <c r="I1959" s="96"/>
      <c r="J1959" s="96"/>
      <c r="K1959" s="96"/>
      <c r="L1959" s="96"/>
      <c r="M1959" s="96"/>
      <c r="N1959" s="96"/>
      <c r="O1959" s="96"/>
      <c r="P1959" s="96"/>
      <c r="Q1959" s="106"/>
      <c r="R1959" s="96"/>
      <c r="S1959" s="96"/>
      <c r="T1959" s="97" t="str">
        <f>IFERROR(VLOOKUP(S1959,Регионы!$A$4:$C$1522,2,0),"-")</f>
        <v>-</v>
      </c>
      <c r="U1959" s="96"/>
      <c r="V1959" s="96"/>
      <c r="W1959" s="96"/>
      <c r="X1959" s="96"/>
      <c r="Y1959" s="96"/>
      <c r="Z1959" s="97" t="str">
        <f>IFERROR(VLOOKUP(W1959,'Каталог функций'!$B$5:$G$739,2,0),"-")</f>
        <v>-</v>
      </c>
      <c r="AA1959" s="97" t="str">
        <f>IFERROR(VLOOKUP(X1959,'Каталог функций'!$D$5:$G$739,2,0),"-")</f>
        <v>-</v>
      </c>
      <c r="AB1959" s="97" t="str">
        <f>IFERROR(VLOOKUP(Y1959,'Каталог функций'!$F$5:$G$739,2,0),"-")</f>
        <v>-</v>
      </c>
      <c r="AC1959" s="98"/>
      <c r="AD1959" s="99"/>
      <c r="AE1959" s="100"/>
      <c r="AF1959" s="99"/>
      <c r="AG1959" s="96"/>
      <c r="AH1959" s="99"/>
      <c r="AI1959" s="123"/>
      <c r="AJ1959" s="96"/>
      <c r="AK1959" s="99"/>
      <c r="AL1959" s="68"/>
      <c r="AM1959" s="96"/>
      <c r="AN1959" s="99"/>
      <c r="AO1959" s="101"/>
      <c r="AP1959" s="96"/>
      <c r="AQ1959" s="96"/>
      <c r="AR1959" s="99"/>
      <c r="AS1959" s="101"/>
      <c r="AT1959" s="96"/>
      <c r="AU1959" s="96"/>
      <c r="AV1959" s="99"/>
      <c r="AW1959" s="101"/>
      <c r="AX1959" s="96"/>
      <c r="AY1959" s="96"/>
    </row>
    <row r="1960" spans="1:51">
      <c r="A1960" s="97"/>
      <c r="B1960" s="96"/>
      <c r="C1960" s="96"/>
      <c r="D1960" s="96"/>
      <c r="E1960" s="96"/>
      <c r="F1960" s="96"/>
      <c r="G1960" s="96"/>
      <c r="H1960" s="96"/>
      <c r="I1960" s="96"/>
      <c r="J1960" s="96"/>
      <c r="K1960" s="96"/>
      <c r="L1960" s="96"/>
      <c r="M1960" s="96"/>
      <c r="N1960" s="96"/>
      <c r="O1960" s="96"/>
      <c r="P1960" s="96"/>
      <c r="Q1960" s="106"/>
      <c r="R1960" s="96"/>
      <c r="S1960" s="96"/>
      <c r="T1960" s="97" t="str">
        <f>IFERROR(VLOOKUP(S1960,Регионы!$A$4:$C$1522,2,0),"-")</f>
        <v>-</v>
      </c>
      <c r="U1960" s="96"/>
      <c r="V1960" s="96"/>
      <c r="W1960" s="96"/>
      <c r="X1960" s="96"/>
      <c r="Y1960" s="96"/>
      <c r="Z1960" s="97" t="str">
        <f>IFERROR(VLOOKUP(W1960,'Каталог функций'!$B$5:$G$739,2,0),"-")</f>
        <v>-</v>
      </c>
      <c r="AA1960" s="97" t="str">
        <f>IFERROR(VLOOKUP(X1960,'Каталог функций'!$D$5:$G$739,2,0),"-")</f>
        <v>-</v>
      </c>
      <c r="AB1960" s="97" t="str">
        <f>IFERROR(VLOOKUP(Y1960,'Каталог функций'!$F$5:$G$739,2,0),"-")</f>
        <v>-</v>
      </c>
      <c r="AC1960" s="98"/>
      <c r="AD1960" s="99"/>
      <c r="AE1960" s="100"/>
      <c r="AF1960" s="99"/>
      <c r="AG1960" s="96"/>
      <c r="AH1960" s="99"/>
      <c r="AI1960" s="123"/>
      <c r="AJ1960" s="96"/>
      <c r="AK1960" s="99"/>
      <c r="AL1960" s="68"/>
      <c r="AM1960" s="96"/>
      <c r="AN1960" s="99"/>
      <c r="AO1960" s="101"/>
      <c r="AP1960" s="96"/>
      <c r="AQ1960" s="96"/>
      <c r="AR1960" s="99"/>
      <c r="AS1960" s="101"/>
      <c r="AT1960" s="96"/>
      <c r="AU1960" s="96"/>
      <c r="AV1960" s="99"/>
      <c r="AW1960" s="101"/>
      <c r="AX1960" s="96"/>
      <c r="AY1960" s="96"/>
    </row>
    <row r="1961" spans="1:51">
      <c r="A1961" s="97"/>
      <c r="B1961" s="96"/>
      <c r="C1961" s="96"/>
      <c r="D1961" s="96"/>
      <c r="E1961" s="96"/>
      <c r="F1961" s="96"/>
      <c r="G1961" s="96"/>
      <c r="H1961" s="96"/>
      <c r="I1961" s="96"/>
      <c r="J1961" s="96"/>
      <c r="K1961" s="96"/>
      <c r="L1961" s="96"/>
      <c r="M1961" s="96"/>
      <c r="N1961" s="96"/>
      <c r="O1961" s="96"/>
      <c r="P1961" s="96"/>
      <c r="Q1961" s="106"/>
      <c r="R1961" s="96"/>
      <c r="S1961" s="96"/>
      <c r="T1961" s="97" t="str">
        <f>IFERROR(VLOOKUP(S1961,Регионы!$A$4:$C$1522,2,0),"-")</f>
        <v>-</v>
      </c>
      <c r="U1961" s="96"/>
      <c r="V1961" s="96"/>
      <c r="W1961" s="96"/>
      <c r="X1961" s="96"/>
      <c r="Y1961" s="96"/>
      <c r="Z1961" s="97" t="str">
        <f>IFERROR(VLOOKUP(W1961,'Каталог функций'!$B$5:$G$739,2,0),"-")</f>
        <v>-</v>
      </c>
      <c r="AA1961" s="97" t="str">
        <f>IFERROR(VLOOKUP(X1961,'Каталог функций'!$D$5:$G$739,2,0),"-")</f>
        <v>-</v>
      </c>
      <c r="AB1961" s="97" t="str">
        <f>IFERROR(VLOOKUP(Y1961,'Каталог функций'!$F$5:$G$739,2,0),"-")</f>
        <v>-</v>
      </c>
      <c r="AC1961" s="98"/>
      <c r="AD1961" s="99"/>
      <c r="AE1961" s="100"/>
      <c r="AF1961" s="99"/>
      <c r="AG1961" s="96"/>
      <c r="AH1961" s="99"/>
      <c r="AI1961" s="123"/>
      <c r="AJ1961" s="96"/>
      <c r="AK1961" s="99"/>
      <c r="AL1961" s="68"/>
      <c r="AM1961" s="96"/>
      <c r="AN1961" s="99"/>
      <c r="AO1961" s="101"/>
      <c r="AP1961" s="96"/>
      <c r="AQ1961" s="96"/>
      <c r="AR1961" s="99"/>
      <c r="AS1961" s="101"/>
      <c r="AT1961" s="96"/>
      <c r="AU1961" s="96"/>
      <c r="AV1961" s="99"/>
      <c r="AW1961" s="101"/>
      <c r="AX1961" s="96"/>
      <c r="AY1961" s="96"/>
    </row>
    <row r="1962" spans="1:51">
      <c r="A1962" s="97"/>
      <c r="B1962" s="96"/>
      <c r="C1962" s="96"/>
      <c r="D1962" s="96"/>
      <c r="E1962" s="96"/>
      <c r="F1962" s="96"/>
      <c r="G1962" s="96"/>
      <c r="H1962" s="96"/>
      <c r="I1962" s="96"/>
      <c r="J1962" s="96"/>
      <c r="K1962" s="96"/>
      <c r="L1962" s="96"/>
      <c r="M1962" s="96"/>
      <c r="N1962" s="96"/>
      <c r="O1962" s="96"/>
      <c r="P1962" s="96"/>
      <c r="Q1962" s="106"/>
      <c r="R1962" s="96"/>
      <c r="S1962" s="96"/>
      <c r="T1962" s="97" t="str">
        <f>IFERROR(VLOOKUP(S1962,Регионы!$A$4:$C$1522,2,0),"-")</f>
        <v>-</v>
      </c>
      <c r="U1962" s="96"/>
      <c r="V1962" s="96"/>
      <c r="W1962" s="96"/>
      <c r="X1962" s="96"/>
      <c r="Y1962" s="96"/>
      <c r="Z1962" s="97" t="str">
        <f>IFERROR(VLOOKUP(W1962,'Каталог функций'!$B$5:$G$739,2,0),"-")</f>
        <v>-</v>
      </c>
      <c r="AA1962" s="97" t="str">
        <f>IFERROR(VLOOKUP(X1962,'Каталог функций'!$D$5:$G$739,2,0),"-")</f>
        <v>-</v>
      </c>
      <c r="AB1962" s="97" t="str">
        <f>IFERROR(VLOOKUP(Y1962,'Каталог функций'!$F$5:$G$739,2,0),"-")</f>
        <v>-</v>
      </c>
      <c r="AC1962" s="98"/>
      <c r="AD1962" s="99"/>
      <c r="AE1962" s="100"/>
      <c r="AF1962" s="99"/>
      <c r="AG1962" s="96"/>
      <c r="AH1962" s="99"/>
      <c r="AI1962" s="123"/>
      <c r="AJ1962" s="96"/>
      <c r="AK1962" s="99"/>
      <c r="AL1962" s="68"/>
      <c r="AM1962" s="96"/>
      <c r="AN1962" s="99"/>
      <c r="AO1962" s="101"/>
      <c r="AP1962" s="96"/>
      <c r="AQ1962" s="96"/>
      <c r="AR1962" s="99"/>
      <c r="AS1962" s="101"/>
      <c r="AT1962" s="96"/>
      <c r="AU1962" s="96"/>
      <c r="AV1962" s="99"/>
      <c r="AW1962" s="101"/>
      <c r="AX1962" s="96"/>
      <c r="AY1962" s="96"/>
    </row>
    <row r="1963" spans="1:51">
      <c r="A1963" s="97"/>
      <c r="B1963" s="96"/>
      <c r="C1963" s="96"/>
      <c r="D1963" s="96"/>
      <c r="E1963" s="96"/>
      <c r="F1963" s="96"/>
      <c r="G1963" s="96"/>
      <c r="H1963" s="96"/>
      <c r="I1963" s="96"/>
      <c r="J1963" s="96"/>
      <c r="K1963" s="96"/>
      <c r="L1963" s="96"/>
      <c r="M1963" s="96"/>
      <c r="N1963" s="96"/>
      <c r="O1963" s="96"/>
      <c r="P1963" s="96"/>
      <c r="Q1963" s="106"/>
      <c r="R1963" s="96"/>
      <c r="S1963" s="96"/>
      <c r="T1963" s="97" t="str">
        <f>IFERROR(VLOOKUP(S1963,Регионы!$A$4:$C$1522,2,0),"-")</f>
        <v>-</v>
      </c>
      <c r="U1963" s="96"/>
      <c r="V1963" s="96"/>
      <c r="W1963" s="96"/>
      <c r="X1963" s="96"/>
      <c r="Y1963" s="96"/>
      <c r="Z1963" s="97" t="str">
        <f>IFERROR(VLOOKUP(W1963,'Каталог функций'!$B$5:$G$739,2,0),"-")</f>
        <v>-</v>
      </c>
      <c r="AA1963" s="97" t="str">
        <f>IFERROR(VLOOKUP(X1963,'Каталог функций'!$D$5:$G$739,2,0),"-")</f>
        <v>-</v>
      </c>
      <c r="AB1963" s="97" t="str">
        <f>IFERROR(VLOOKUP(Y1963,'Каталог функций'!$F$5:$G$739,2,0),"-")</f>
        <v>-</v>
      </c>
      <c r="AC1963" s="98"/>
      <c r="AD1963" s="99"/>
      <c r="AE1963" s="100"/>
      <c r="AF1963" s="99"/>
      <c r="AG1963" s="96"/>
      <c r="AH1963" s="99"/>
      <c r="AI1963" s="123"/>
      <c r="AJ1963" s="96"/>
      <c r="AK1963" s="99"/>
      <c r="AL1963" s="68"/>
      <c r="AM1963" s="96"/>
      <c r="AN1963" s="99"/>
      <c r="AO1963" s="101"/>
      <c r="AP1963" s="96"/>
      <c r="AQ1963" s="96"/>
      <c r="AR1963" s="99"/>
      <c r="AS1963" s="101"/>
      <c r="AT1963" s="96"/>
      <c r="AU1963" s="96"/>
      <c r="AV1963" s="99"/>
      <c r="AW1963" s="101"/>
      <c r="AX1963" s="96"/>
      <c r="AY1963" s="96"/>
    </row>
    <row r="1964" spans="1:51">
      <c r="A1964" s="97"/>
      <c r="B1964" s="96"/>
      <c r="C1964" s="96"/>
      <c r="D1964" s="96"/>
      <c r="E1964" s="96"/>
      <c r="F1964" s="96"/>
      <c r="G1964" s="96"/>
      <c r="H1964" s="96"/>
      <c r="I1964" s="96"/>
      <c r="J1964" s="96"/>
      <c r="K1964" s="96"/>
      <c r="L1964" s="96"/>
      <c r="M1964" s="96"/>
      <c r="N1964" s="96"/>
      <c r="O1964" s="96"/>
      <c r="P1964" s="96"/>
      <c r="Q1964" s="106"/>
      <c r="R1964" s="96"/>
      <c r="S1964" s="96"/>
      <c r="T1964" s="97" t="str">
        <f>IFERROR(VLOOKUP(S1964,Регионы!$A$4:$C$1522,2,0),"-")</f>
        <v>-</v>
      </c>
      <c r="U1964" s="96"/>
      <c r="V1964" s="96"/>
      <c r="W1964" s="96"/>
      <c r="X1964" s="96"/>
      <c r="Y1964" s="96"/>
      <c r="Z1964" s="97" t="str">
        <f>IFERROR(VLOOKUP(W1964,'Каталог функций'!$B$5:$G$739,2,0),"-")</f>
        <v>-</v>
      </c>
      <c r="AA1964" s="97" t="str">
        <f>IFERROR(VLOOKUP(X1964,'Каталог функций'!$D$5:$G$739,2,0),"-")</f>
        <v>-</v>
      </c>
      <c r="AB1964" s="97" t="str">
        <f>IFERROR(VLOOKUP(Y1964,'Каталог функций'!$F$5:$G$739,2,0),"-")</f>
        <v>-</v>
      </c>
      <c r="AC1964" s="98"/>
      <c r="AD1964" s="99"/>
      <c r="AE1964" s="100"/>
      <c r="AF1964" s="99"/>
      <c r="AG1964" s="96"/>
      <c r="AH1964" s="99"/>
      <c r="AI1964" s="123"/>
      <c r="AJ1964" s="96"/>
      <c r="AK1964" s="99"/>
      <c r="AL1964" s="68"/>
      <c r="AM1964" s="96"/>
      <c r="AN1964" s="99"/>
      <c r="AO1964" s="101"/>
      <c r="AP1964" s="96"/>
      <c r="AQ1964" s="96"/>
      <c r="AR1964" s="99"/>
      <c r="AS1964" s="101"/>
      <c r="AT1964" s="96"/>
      <c r="AU1964" s="96"/>
      <c r="AV1964" s="99"/>
      <c r="AW1964" s="101"/>
      <c r="AX1964" s="96"/>
      <c r="AY1964" s="96"/>
    </row>
    <row r="1965" spans="1:51">
      <c r="A1965" s="97"/>
      <c r="B1965" s="96"/>
      <c r="C1965" s="96"/>
      <c r="D1965" s="96"/>
      <c r="E1965" s="96"/>
      <c r="F1965" s="96"/>
      <c r="G1965" s="96"/>
      <c r="H1965" s="96"/>
      <c r="I1965" s="96"/>
      <c r="J1965" s="96"/>
      <c r="K1965" s="96"/>
      <c r="L1965" s="96"/>
      <c r="M1965" s="96"/>
      <c r="N1965" s="96"/>
      <c r="O1965" s="96"/>
      <c r="P1965" s="96"/>
      <c r="Q1965" s="106"/>
      <c r="R1965" s="96"/>
      <c r="S1965" s="96"/>
      <c r="T1965" s="97" t="str">
        <f>IFERROR(VLOOKUP(S1965,Регионы!$A$4:$C$1522,2,0),"-")</f>
        <v>-</v>
      </c>
      <c r="U1965" s="96"/>
      <c r="V1965" s="96"/>
      <c r="W1965" s="96"/>
      <c r="X1965" s="96"/>
      <c r="Y1965" s="96"/>
      <c r="Z1965" s="97" t="str">
        <f>IFERROR(VLOOKUP(W1965,'Каталог функций'!$B$5:$G$739,2,0),"-")</f>
        <v>-</v>
      </c>
      <c r="AA1965" s="97" t="str">
        <f>IFERROR(VLOOKUP(X1965,'Каталог функций'!$D$5:$G$739,2,0),"-")</f>
        <v>-</v>
      </c>
      <c r="AB1965" s="97" t="str">
        <f>IFERROR(VLOOKUP(Y1965,'Каталог функций'!$F$5:$G$739,2,0),"-")</f>
        <v>-</v>
      </c>
      <c r="AC1965" s="98"/>
      <c r="AD1965" s="99"/>
      <c r="AE1965" s="100"/>
      <c r="AF1965" s="99"/>
      <c r="AG1965" s="96"/>
      <c r="AH1965" s="99"/>
      <c r="AI1965" s="123"/>
      <c r="AJ1965" s="96"/>
      <c r="AK1965" s="99"/>
      <c r="AL1965" s="68"/>
      <c r="AM1965" s="96"/>
      <c r="AN1965" s="99"/>
      <c r="AO1965" s="101"/>
      <c r="AP1965" s="96"/>
      <c r="AQ1965" s="96"/>
      <c r="AR1965" s="99"/>
      <c r="AS1965" s="101"/>
      <c r="AT1965" s="96"/>
      <c r="AU1965" s="96"/>
      <c r="AV1965" s="99"/>
      <c r="AW1965" s="101"/>
      <c r="AX1965" s="96"/>
      <c r="AY1965" s="96"/>
    </row>
    <row r="1966" spans="1:51">
      <c r="A1966" s="97"/>
      <c r="B1966" s="96"/>
      <c r="C1966" s="96"/>
      <c r="D1966" s="96"/>
      <c r="E1966" s="96"/>
      <c r="F1966" s="96"/>
      <c r="G1966" s="96"/>
      <c r="H1966" s="96"/>
      <c r="I1966" s="96"/>
      <c r="J1966" s="96"/>
      <c r="K1966" s="96"/>
      <c r="L1966" s="96"/>
      <c r="M1966" s="96"/>
      <c r="N1966" s="96"/>
      <c r="O1966" s="96"/>
      <c r="P1966" s="96"/>
      <c r="Q1966" s="106"/>
      <c r="R1966" s="96"/>
      <c r="S1966" s="96"/>
      <c r="T1966" s="97" t="str">
        <f>IFERROR(VLOOKUP(S1966,Регионы!$A$4:$C$1522,2,0),"-")</f>
        <v>-</v>
      </c>
      <c r="U1966" s="96"/>
      <c r="V1966" s="96"/>
      <c r="W1966" s="96"/>
      <c r="X1966" s="96"/>
      <c r="Y1966" s="96"/>
      <c r="Z1966" s="97" t="str">
        <f>IFERROR(VLOOKUP(W1966,'Каталог функций'!$B$5:$G$739,2,0),"-")</f>
        <v>-</v>
      </c>
      <c r="AA1966" s="97" t="str">
        <f>IFERROR(VLOOKUP(X1966,'Каталог функций'!$D$5:$G$739,2,0),"-")</f>
        <v>-</v>
      </c>
      <c r="AB1966" s="97" t="str">
        <f>IFERROR(VLOOKUP(Y1966,'Каталог функций'!$F$5:$G$739,2,0),"-")</f>
        <v>-</v>
      </c>
      <c r="AC1966" s="98"/>
      <c r="AD1966" s="99"/>
      <c r="AE1966" s="100"/>
      <c r="AF1966" s="99"/>
      <c r="AG1966" s="96"/>
      <c r="AH1966" s="99"/>
      <c r="AI1966" s="123"/>
      <c r="AJ1966" s="96"/>
      <c r="AK1966" s="99"/>
      <c r="AL1966" s="68"/>
      <c r="AM1966" s="96"/>
      <c r="AN1966" s="99"/>
      <c r="AO1966" s="101"/>
      <c r="AP1966" s="96"/>
      <c r="AQ1966" s="96"/>
      <c r="AR1966" s="99"/>
      <c r="AS1966" s="101"/>
      <c r="AT1966" s="96"/>
      <c r="AU1966" s="96"/>
      <c r="AV1966" s="99"/>
      <c r="AW1966" s="101"/>
      <c r="AX1966" s="96"/>
      <c r="AY1966" s="96"/>
    </row>
    <row r="1967" spans="1:51">
      <c r="A1967" s="97"/>
      <c r="B1967" s="96"/>
      <c r="C1967" s="96"/>
      <c r="D1967" s="96"/>
      <c r="E1967" s="96"/>
      <c r="F1967" s="96"/>
      <c r="G1967" s="96"/>
      <c r="H1967" s="96"/>
      <c r="I1967" s="96"/>
      <c r="J1967" s="96"/>
      <c r="K1967" s="96"/>
      <c r="L1967" s="96"/>
      <c r="M1967" s="96"/>
      <c r="N1967" s="96"/>
      <c r="O1967" s="96"/>
      <c r="P1967" s="96"/>
      <c r="Q1967" s="106"/>
      <c r="R1967" s="96"/>
      <c r="S1967" s="96"/>
      <c r="T1967" s="97" t="str">
        <f>IFERROR(VLOOKUP(S1967,Регионы!$A$4:$C$1522,2,0),"-")</f>
        <v>-</v>
      </c>
      <c r="U1967" s="96"/>
      <c r="V1967" s="96"/>
      <c r="W1967" s="96"/>
      <c r="X1967" s="96"/>
      <c r="Y1967" s="96"/>
      <c r="Z1967" s="97" t="str">
        <f>IFERROR(VLOOKUP(W1967,'Каталог функций'!$B$5:$G$739,2,0),"-")</f>
        <v>-</v>
      </c>
      <c r="AA1967" s="97" t="str">
        <f>IFERROR(VLOOKUP(X1967,'Каталог функций'!$D$5:$G$739,2,0),"-")</f>
        <v>-</v>
      </c>
      <c r="AB1967" s="97" t="str">
        <f>IFERROR(VLOOKUP(Y1967,'Каталог функций'!$F$5:$G$739,2,0),"-")</f>
        <v>-</v>
      </c>
      <c r="AC1967" s="98"/>
      <c r="AD1967" s="99"/>
      <c r="AE1967" s="100"/>
      <c r="AF1967" s="99"/>
      <c r="AG1967" s="96"/>
      <c r="AH1967" s="99"/>
      <c r="AI1967" s="123"/>
      <c r="AJ1967" s="96"/>
      <c r="AK1967" s="99"/>
      <c r="AL1967" s="68"/>
      <c r="AM1967" s="96"/>
      <c r="AN1967" s="99"/>
      <c r="AO1967" s="101"/>
      <c r="AP1967" s="96"/>
      <c r="AQ1967" s="96"/>
      <c r="AR1967" s="99"/>
      <c r="AS1967" s="101"/>
      <c r="AT1967" s="96"/>
      <c r="AU1967" s="96"/>
      <c r="AV1967" s="99"/>
      <c r="AW1967" s="101"/>
      <c r="AX1967" s="96"/>
      <c r="AY1967" s="96"/>
    </row>
    <row r="1968" spans="1:51">
      <c r="A1968" s="97"/>
      <c r="B1968" s="96"/>
      <c r="C1968" s="96"/>
      <c r="D1968" s="96"/>
      <c r="E1968" s="96"/>
      <c r="F1968" s="96"/>
      <c r="G1968" s="96"/>
      <c r="H1968" s="96"/>
      <c r="I1968" s="96"/>
      <c r="J1968" s="96"/>
      <c r="K1968" s="96"/>
      <c r="L1968" s="96"/>
      <c r="M1968" s="96"/>
      <c r="N1968" s="96"/>
      <c r="O1968" s="96"/>
      <c r="P1968" s="96"/>
      <c r="Q1968" s="106"/>
      <c r="R1968" s="96"/>
      <c r="S1968" s="96"/>
      <c r="T1968" s="97" t="str">
        <f>IFERROR(VLOOKUP(S1968,Регионы!$A$4:$C$1522,2,0),"-")</f>
        <v>-</v>
      </c>
      <c r="U1968" s="96"/>
      <c r="V1968" s="96"/>
      <c r="W1968" s="96"/>
      <c r="X1968" s="96"/>
      <c r="Y1968" s="96"/>
      <c r="Z1968" s="97" t="str">
        <f>IFERROR(VLOOKUP(W1968,'Каталог функций'!$B$5:$G$739,2,0),"-")</f>
        <v>-</v>
      </c>
      <c r="AA1968" s="97" t="str">
        <f>IFERROR(VLOOKUP(X1968,'Каталог функций'!$D$5:$G$739,2,0),"-")</f>
        <v>-</v>
      </c>
      <c r="AB1968" s="97" t="str">
        <f>IFERROR(VLOOKUP(Y1968,'Каталог функций'!$F$5:$G$739,2,0),"-")</f>
        <v>-</v>
      </c>
      <c r="AC1968" s="98"/>
      <c r="AD1968" s="99"/>
      <c r="AE1968" s="100"/>
      <c r="AF1968" s="99"/>
      <c r="AG1968" s="96"/>
      <c r="AH1968" s="99"/>
      <c r="AI1968" s="123"/>
      <c r="AJ1968" s="96"/>
      <c r="AK1968" s="99"/>
      <c r="AL1968" s="68"/>
      <c r="AM1968" s="96"/>
      <c r="AN1968" s="99"/>
      <c r="AO1968" s="101"/>
      <c r="AP1968" s="96"/>
      <c r="AQ1968" s="96"/>
      <c r="AR1968" s="99"/>
      <c r="AS1968" s="101"/>
      <c r="AT1968" s="96"/>
      <c r="AU1968" s="96"/>
      <c r="AV1968" s="99"/>
      <c r="AW1968" s="101"/>
      <c r="AX1968" s="96"/>
      <c r="AY1968" s="96"/>
    </row>
    <row r="1969" spans="1:51">
      <c r="A1969" s="97"/>
      <c r="B1969" s="96"/>
      <c r="C1969" s="96"/>
      <c r="D1969" s="96"/>
      <c r="E1969" s="96"/>
      <c r="F1969" s="96"/>
      <c r="G1969" s="96"/>
      <c r="H1969" s="96"/>
      <c r="I1969" s="96"/>
      <c r="J1969" s="96"/>
      <c r="K1969" s="96"/>
      <c r="L1969" s="96"/>
      <c r="M1969" s="96"/>
      <c r="N1969" s="96"/>
      <c r="O1969" s="96"/>
      <c r="P1969" s="96"/>
      <c r="Q1969" s="106"/>
      <c r="R1969" s="96"/>
      <c r="S1969" s="96"/>
      <c r="T1969" s="97" t="str">
        <f>IFERROR(VLOOKUP(S1969,Регионы!$A$4:$C$1522,2,0),"-")</f>
        <v>-</v>
      </c>
      <c r="U1969" s="96"/>
      <c r="V1969" s="96"/>
      <c r="W1969" s="96"/>
      <c r="X1969" s="96"/>
      <c r="Y1969" s="96"/>
      <c r="Z1969" s="97" t="str">
        <f>IFERROR(VLOOKUP(W1969,'Каталог функций'!$B$5:$G$739,2,0),"-")</f>
        <v>-</v>
      </c>
      <c r="AA1969" s="97" t="str">
        <f>IFERROR(VLOOKUP(X1969,'Каталог функций'!$D$5:$G$739,2,0),"-")</f>
        <v>-</v>
      </c>
      <c r="AB1969" s="97" t="str">
        <f>IFERROR(VLOOKUP(Y1969,'Каталог функций'!$F$5:$G$739,2,0),"-")</f>
        <v>-</v>
      </c>
      <c r="AC1969" s="98"/>
      <c r="AD1969" s="99"/>
      <c r="AE1969" s="100"/>
      <c r="AF1969" s="99"/>
      <c r="AG1969" s="96"/>
      <c r="AH1969" s="99"/>
      <c r="AI1969" s="123"/>
      <c r="AJ1969" s="96"/>
      <c r="AK1969" s="99"/>
      <c r="AL1969" s="68"/>
      <c r="AM1969" s="96"/>
      <c r="AN1969" s="99"/>
      <c r="AO1969" s="101"/>
      <c r="AP1969" s="96"/>
      <c r="AQ1969" s="96"/>
      <c r="AR1969" s="99"/>
      <c r="AS1969" s="101"/>
      <c r="AT1969" s="96"/>
      <c r="AU1969" s="96"/>
      <c r="AV1969" s="99"/>
      <c r="AW1969" s="101"/>
      <c r="AX1969" s="96"/>
      <c r="AY1969" s="96"/>
    </row>
    <row r="1970" spans="1:51">
      <c r="A1970" s="97"/>
      <c r="B1970" s="96"/>
      <c r="C1970" s="96"/>
      <c r="D1970" s="96"/>
      <c r="E1970" s="96"/>
      <c r="F1970" s="96"/>
      <c r="G1970" s="96"/>
      <c r="H1970" s="96"/>
      <c r="I1970" s="96"/>
      <c r="J1970" s="96"/>
      <c r="K1970" s="96"/>
      <c r="L1970" s="96"/>
      <c r="M1970" s="96"/>
      <c r="N1970" s="96"/>
      <c r="O1970" s="96"/>
      <c r="P1970" s="96"/>
      <c r="Q1970" s="106"/>
      <c r="R1970" s="96"/>
      <c r="S1970" s="96"/>
      <c r="T1970" s="97" t="str">
        <f>IFERROR(VLOOKUP(S1970,Регионы!$A$4:$C$1522,2,0),"-")</f>
        <v>-</v>
      </c>
      <c r="U1970" s="96"/>
      <c r="V1970" s="96"/>
      <c r="W1970" s="96"/>
      <c r="X1970" s="96"/>
      <c r="Y1970" s="96"/>
      <c r="Z1970" s="97" t="str">
        <f>IFERROR(VLOOKUP(W1970,'Каталог функций'!$B$5:$G$739,2,0),"-")</f>
        <v>-</v>
      </c>
      <c r="AA1970" s="97" t="str">
        <f>IFERROR(VLOOKUP(X1970,'Каталог функций'!$D$5:$G$739,2,0),"-")</f>
        <v>-</v>
      </c>
      <c r="AB1970" s="97" t="str">
        <f>IFERROR(VLOOKUP(Y1970,'Каталог функций'!$F$5:$G$739,2,0),"-")</f>
        <v>-</v>
      </c>
      <c r="AC1970" s="98"/>
      <c r="AD1970" s="99"/>
      <c r="AE1970" s="100"/>
      <c r="AF1970" s="99"/>
      <c r="AG1970" s="96"/>
      <c r="AH1970" s="99"/>
      <c r="AI1970" s="123"/>
      <c r="AJ1970" s="96"/>
      <c r="AK1970" s="99"/>
      <c r="AL1970" s="68"/>
      <c r="AM1970" s="96"/>
      <c r="AN1970" s="99"/>
      <c r="AO1970" s="101"/>
      <c r="AP1970" s="96"/>
      <c r="AQ1970" s="96"/>
      <c r="AR1970" s="99"/>
      <c r="AS1970" s="101"/>
      <c r="AT1970" s="96"/>
      <c r="AU1970" s="96"/>
      <c r="AV1970" s="99"/>
      <c r="AW1970" s="101"/>
      <c r="AX1970" s="96"/>
      <c r="AY1970" s="96"/>
    </row>
    <row r="1971" spans="1:51">
      <c r="A1971" s="97"/>
      <c r="B1971" s="96"/>
      <c r="C1971" s="96"/>
      <c r="D1971" s="96"/>
      <c r="E1971" s="96"/>
      <c r="F1971" s="96"/>
      <c r="G1971" s="96"/>
      <c r="H1971" s="96"/>
      <c r="I1971" s="96"/>
      <c r="J1971" s="96"/>
      <c r="K1971" s="96"/>
      <c r="L1971" s="96"/>
      <c r="M1971" s="96"/>
      <c r="N1971" s="96"/>
      <c r="O1971" s="96"/>
      <c r="P1971" s="96"/>
      <c r="Q1971" s="106"/>
      <c r="R1971" s="96"/>
      <c r="S1971" s="96"/>
      <c r="T1971" s="97" t="str">
        <f>IFERROR(VLOOKUP(S1971,Регионы!$A$4:$C$1522,2,0),"-")</f>
        <v>-</v>
      </c>
      <c r="U1971" s="96"/>
      <c r="V1971" s="96"/>
      <c r="W1971" s="96"/>
      <c r="X1971" s="96"/>
      <c r="Y1971" s="96"/>
      <c r="Z1971" s="97" t="str">
        <f>IFERROR(VLOOKUP(W1971,'Каталог функций'!$B$5:$G$739,2,0),"-")</f>
        <v>-</v>
      </c>
      <c r="AA1971" s="97" t="str">
        <f>IFERROR(VLOOKUP(X1971,'Каталог функций'!$D$5:$G$739,2,0),"-")</f>
        <v>-</v>
      </c>
      <c r="AB1971" s="97" t="str">
        <f>IFERROR(VLOOKUP(Y1971,'Каталог функций'!$F$5:$G$739,2,0),"-")</f>
        <v>-</v>
      </c>
      <c r="AC1971" s="98"/>
      <c r="AD1971" s="99"/>
      <c r="AE1971" s="100"/>
      <c r="AF1971" s="99"/>
      <c r="AG1971" s="96"/>
      <c r="AH1971" s="99"/>
      <c r="AI1971" s="123"/>
      <c r="AJ1971" s="96"/>
      <c r="AK1971" s="99"/>
      <c r="AL1971" s="68"/>
      <c r="AM1971" s="96"/>
      <c r="AN1971" s="99"/>
      <c r="AO1971" s="101"/>
      <c r="AP1971" s="96"/>
      <c r="AQ1971" s="96"/>
      <c r="AR1971" s="99"/>
      <c r="AS1971" s="101"/>
      <c r="AT1971" s="96"/>
      <c r="AU1971" s="96"/>
      <c r="AV1971" s="99"/>
      <c r="AW1971" s="101"/>
      <c r="AX1971" s="96"/>
      <c r="AY1971" s="96"/>
    </row>
    <row r="1972" spans="1:51">
      <c r="A1972" s="97"/>
      <c r="B1972" s="96"/>
      <c r="C1972" s="96"/>
      <c r="D1972" s="96"/>
      <c r="E1972" s="96"/>
      <c r="F1972" s="96"/>
      <c r="G1972" s="96"/>
      <c r="H1972" s="96"/>
      <c r="I1972" s="96"/>
      <c r="J1972" s="96"/>
      <c r="K1972" s="96"/>
      <c r="L1972" s="96"/>
      <c r="M1972" s="96"/>
      <c r="N1972" s="96"/>
      <c r="O1972" s="96"/>
      <c r="P1972" s="96"/>
      <c r="Q1972" s="106"/>
      <c r="R1972" s="96"/>
      <c r="S1972" s="96"/>
      <c r="T1972" s="97" t="str">
        <f>IFERROR(VLOOKUP(S1972,Регионы!$A$4:$C$1522,2,0),"-")</f>
        <v>-</v>
      </c>
      <c r="U1972" s="96"/>
      <c r="V1972" s="96"/>
      <c r="W1972" s="96"/>
      <c r="X1972" s="96"/>
      <c r="Y1972" s="96"/>
      <c r="Z1972" s="97" t="str">
        <f>IFERROR(VLOOKUP(W1972,'Каталог функций'!$B$5:$G$739,2,0),"-")</f>
        <v>-</v>
      </c>
      <c r="AA1972" s="97" t="str">
        <f>IFERROR(VLOOKUP(X1972,'Каталог функций'!$D$5:$G$739,2,0),"-")</f>
        <v>-</v>
      </c>
      <c r="AB1972" s="97" t="str">
        <f>IFERROR(VLOOKUP(Y1972,'Каталог функций'!$F$5:$G$739,2,0),"-")</f>
        <v>-</v>
      </c>
      <c r="AC1972" s="98"/>
      <c r="AD1972" s="99"/>
      <c r="AE1972" s="100"/>
      <c r="AF1972" s="99"/>
      <c r="AG1972" s="96"/>
      <c r="AH1972" s="99"/>
      <c r="AI1972" s="123"/>
      <c r="AJ1972" s="96"/>
      <c r="AK1972" s="99"/>
      <c r="AL1972" s="68"/>
      <c r="AM1972" s="96"/>
      <c r="AN1972" s="99"/>
      <c r="AO1972" s="101"/>
      <c r="AP1972" s="96"/>
      <c r="AQ1972" s="96"/>
      <c r="AR1972" s="99"/>
      <c r="AS1972" s="101"/>
      <c r="AT1972" s="96"/>
      <c r="AU1972" s="96"/>
      <c r="AV1972" s="99"/>
      <c r="AW1972" s="101"/>
      <c r="AX1972" s="96"/>
      <c r="AY1972" s="96"/>
    </row>
    <row r="1973" spans="1:51">
      <c r="A1973" s="97"/>
      <c r="B1973" s="96"/>
      <c r="C1973" s="96"/>
      <c r="D1973" s="96"/>
      <c r="E1973" s="96"/>
      <c r="F1973" s="96"/>
      <c r="G1973" s="96"/>
      <c r="H1973" s="96"/>
      <c r="I1973" s="96"/>
      <c r="J1973" s="96"/>
      <c r="K1973" s="96"/>
      <c r="L1973" s="96"/>
      <c r="M1973" s="96"/>
      <c r="N1973" s="96"/>
      <c r="O1973" s="96"/>
      <c r="P1973" s="96"/>
      <c r="Q1973" s="106"/>
      <c r="R1973" s="96"/>
      <c r="S1973" s="96"/>
      <c r="T1973" s="97" t="str">
        <f>IFERROR(VLOOKUP(S1973,Регионы!$A$4:$C$1522,2,0),"-")</f>
        <v>-</v>
      </c>
      <c r="U1973" s="96"/>
      <c r="V1973" s="96"/>
      <c r="W1973" s="96"/>
      <c r="X1973" s="96"/>
      <c r="Y1973" s="96"/>
      <c r="Z1973" s="97" t="str">
        <f>IFERROR(VLOOKUP(W1973,'Каталог функций'!$B$5:$G$739,2,0),"-")</f>
        <v>-</v>
      </c>
      <c r="AA1973" s="97" t="str">
        <f>IFERROR(VLOOKUP(X1973,'Каталог функций'!$D$5:$G$739,2,0),"-")</f>
        <v>-</v>
      </c>
      <c r="AB1973" s="97" t="str">
        <f>IFERROR(VLOOKUP(Y1973,'Каталог функций'!$F$5:$G$739,2,0),"-")</f>
        <v>-</v>
      </c>
      <c r="AC1973" s="98"/>
      <c r="AD1973" s="99"/>
      <c r="AE1973" s="100"/>
      <c r="AF1973" s="99"/>
      <c r="AG1973" s="96"/>
      <c r="AH1973" s="99"/>
      <c r="AI1973" s="123"/>
      <c r="AJ1973" s="96"/>
      <c r="AK1973" s="99"/>
      <c r="AL1973" s="68"/>
      <c r="AM1973" s="96"/>
      <c r="AN1973" s="99"/>
      <c r="AO1973" s="101"/>
      <c r="AP1973" s="96"/>
      <c r="AQ1973" s="96"/>
      <c r="AR1973" s="99"/>
      <c r="AS1973" s="101"/>
      <c r="AT1973" s="96"/>
      <c r="AU1973" s="96"/>
      <c r="AV1973" s="99"/>
      <c r="AW1973" s="101"/>
      <c r="AX1973" s="96"/>
      <c r="AY1973" s="96"/>
    </row>
    <row r="1974" spans="1:51">
      <c r="A1974" s="97"/>
      <c r="B1974" s="96"/>
      <c r="C1974" s="96"/>
      <c r="D1974" s="96"/>
      <c r="E1974" s="96"/>
      <c r="F1974" s="96"/>
      <c r="G1974" s="96"/>
      <c r="H1974" s="96"/>
      <c r="I1974" s="96"/>
      <c r="J1974" s="96"/>
      <c r="K1974" s="96"/>
      <c r="L1974" s="96"/>
      <c r="M1974" s="96"/>
      <c r="N1974" s="96"/>
      <c r="O1974" s="96"/>
      <c r="P1974" s="96"/>
      <c r="Q1974" s="106"/>
      <c r="R1974" s="96"/>
      <c r="S1974" s="96"/>
      <c r="T1974" s="97" t="str">
        <f>IFERROR(VLOOKUP(S1974,Регионы!$A$4:$C$1522,2,0),"-")</f>
        <v>-</v>
      </c>
      <c r="U1974" s="96"/>
      <c r="V1974" s="96"/>
      <c r="W1974" s="96"/>
      <c r="X1974" s="96"/>
      <c r="Y1974" s="96"/>
      <c r="Z1974" s="97" t="str">
        <f>IFERROR(VLOOKUP(W1974,'Каталог функций'!$B$5:$G$739,2,0),"-")</f>
        <v>-</v>
      </c>
      <c r="AA1974" s="97" t="str">
        <f>IFERROR(VLOOKUP(X1974,'Каталог функций'!$D$5:$G$739,2,0),"-")</f>
        <v>-</v>
      </c>
      <c r="AB1974" s="97" t="str">
        <f>IFERROR(VLOOKUP(Y1974,'Каталог функций'!$F$5:$G$739,2,0),"-")</f>
        <v>-</v>
      </c>
      <c r="AC1974" s="98"/>
      <c r="AD1974" s="99"/>
      <c r="AE1974" s="100"/>
      <c r="AF1974" s="99"/>
      <c r="AG1974" s="96"/>
      <c r="AH1974" s="99"/>
      <c r="AI1974" s="123"/>
      <c r="AJ1974" s="96"/>
      <c r="AK1974" s="99"/>
      <c r="AL1974" s="68"/>
      <c r="AM1974" s="96"/>
      <c r="AN1974" s="99"/>
      <c r="AO1974" s="101"/>
      <c r="AP1974" s="96"/>
      <c r="AQ1974" s="96"/>
      <c r="AR1974" s="99"/>
      <c r="AS1974" s="101"/>
      <c r="AT1974" s="96"/>
      <c r="AU1974" s="96"/>
      <c r="AV1974" s="99"/>
      <c r="AW1974" s="101"/>
      <c r="AX1974" s="96"/>
      <c r="AY1974" s="96"/>
    </row>
    <row r="1975" spans="1:51">
      <c r="A1975" s="97"/>
      <c r="B1975" s="96"/>
      <c r="C1975" s="96"/>
      <c r="D1975" s="96"/>
      <c r="E1975" s="96"/>
      <c r="F1975" s="96"/>
      <c r="G1975" s="96"/>
      <c r="H1975" s="96"/>
      <c r="I1975" s="96"/>
      <c r="J1975" s="96"/>
      <c r="K1975" s="96"/>
      <c r="L1975" s="96"/>
      <c r="M1975" s="96"/>
      <c r="N1975" s="96"/>
      <c r="O1975" s="96"/>
      <c r="P1975" s="96"/>
      <c r="Q1975" s="106"/>
      <c r="R1975" s="96"/>
      <c r="S1975" s="96"/>
      <c r="T1975" s="97" t="str">
        <f>IFERROR(VLOOKUP(S1975,Регионы!$A$4:$C$1522,2,0),"-")</f>
        <v>-</v>
      </c>
      <c r="U1975" s="96"/>
      <c r="V1975" s="96"/>
      <c r="W1975" s="96"/>
      <c r="X1975" s="96"/>
      <c r="Y1975" s="96"/>
      <c r="Z1975" s="97" t="str">
        <f>IFERROR(VLOOKUP(W1975,'Каталог функций'!$B$5:$G$739,2,0),"-")</f>
        <v>-</v>
      </c>
      <c r="AA1975" s="97" t="str">
        <f>IFERROR(VLOOKUP(X1975,'Каталог функций'!$D$5:$G$739,2,0),"-")</f>
        <v>-</v>
      </c>
      <c r="AB1975" s="97" t="str">
        <f>IFERROR(VLOOKUP(Y1975,'Каталог функций'!$F$5:$G$739,2,0),"-")</f>
        <v>-</v>
      </c>
      <c r="AC1975" s="98"/>
      <c r="AD1975" s="99"/>
      <c r="AE1975" s="100"/>
      <c r="AF1975" s="99"/>
      <c r="AG1975" s="96"/>
      <c r="AH1975" s="99"/>
      <c r="AI1975" s="123"/>
      <c r="AJ1975" s="96"/>
      <c r="AK1975" s="99"/>
      <c r="AL1975" s="68"/>
      <c r="AM1975" s="96"/>
      <c r="AN1975" s="99"/>
      <c r="AO1975" s="101"/>
      <c r="AP1975" s="96"/>
      <c r="AQ1975" s="96"/>
      <c r="AR1975" s="99"/>
      <c r="AS1975" s="101"/>
      <c r="AT1975" s="96"/>
      <c r="AU1975" s="96"/>
      <c r="AV1975" s="99"/>
      <c r="AW1975" s="101"/>
      <c r="AX1975" s="96"/>
      <c r="AY1975" s="96"/>
    </row>
    <row r="1976" spans="1:51">
      <c r="A1976" s="97"/>
      <c r="B1976" s="96"/>
      <c r="C1976" s="96"/>
      <c r="D1976" s="96"/>
      <c r="E1976" s="96"/>
      <c r="F1976" s="96"/>
      <c r="G1976" s="96"/>
      <c r="H1976" s="96"/>
      <c r="I1976" s="96"/>
      <c r="J1976" s="96"/>
      <c r="K1976" s="96"/>
      <c r="L1976" s="96"/>
      <c r="M1976" s="96"/>
      <c r="N1976" s="96"/>
      <c r="O1976" s="96"/>
      <c r="P1976" s="96"/>
      <c r="Q1976" s="106"/>
      <c r="R1976" s="96"/>
      <c r="S1976" s="96"/>
      <c r="T1976" s="97" t="str">
        <f>IFERROR(VLOOKUP(S1976,Регионы!$A$4:$C$1522,2,0),"-")</f>
        <v>-</v>
      </c>
      <c r="U1976" s="96"/>
      <c r="V1976" s="96"/>
      <c r="W1976" s="96"/>
      <c r="X1976" s="96"/>
      <c r="Y1976" s="96"/>
      <c r="Z1976" s="97" t="str">
        <f>IFERROR(VLOOKUP(W1976,'Каталог функций'!$B$5:$G$739,2,0),"-")</f>
        <v>-</v>
      </c>
      <c r="AA1976" s="97" t="str">
        <f>IFERROR(VLOOKUP(X1976,'Каталог функций'!$D$5:$G$739,2,0),"-")</f>
        <v>-</v>
      </c>
      <c r="AB1976" s="97" t="str">
        <f>IFERROR(VLOOKUP(Y1976,'Каталог функций'!$F$5:$G$739,2,0),"-")</f>
        <v>-</v>
      </c>
      <c r="AC1976" s="98"/>
      <c r="AD1976" s="99"/>
      <c r="AE1976" s="100"/>
      <c r="AF1976" s="99"/>
      <c r="AG1976" s="96"/>
      <c r="AH1976" s="99"/>
      <c r="AI1976" s="123"/>
      <c r="AJ1976" s="96"/>
      <c r="AK1976" s="99"/>
      <c r="AL1976" s="68"/>
      <c r="AM1976" s="96"/>
      <c r="AN1976" s="99"/>
      <c r="AO1976" s="101"/>
      <c r="AP1976" s="96"/>
      <c r="AQ1976" s="96"/>
      <c r="AR1976" s="99"/>
      <c r="AS1976" s="101"/>
      <c r="AT1976" s="96"/>
      <c r="AU1976" s="96"/>
      <c r="AV1976" s="99"/>
      <c r="AW1976" s="101"/>
      <c r="AX1976" s="96"/>
      <c r="AY1976" s="96"/>
    </row>
    <row r="1977" spans="1:51">
      <c r="A1977" s="97"/>
      <c r="B1977" s="96"/>
      <c r="C1977" s="96"/>
      <c r="D1977" s="96"/>
      <c r="E1977" s="96"/>
      <c r="F1977" s="96"/>
      <c r="G1977" s="96"/>
      <c r="H1977" s="96"/>
      <c r="I1977" s="96"/>
      <c r="J1977" s="96"/>
      <c r="K1977" s="96"/>
      <c r="L1977" s="96"/>
      <c r="M1977" s="96"/>
      <c r="N1977" s="96"/>
      <c r="O1977" s="96"/>
      <c r="P1977" s="96"/>
      <c r="Q1977" s="106"/>
      <c r="R1977" s="96"/>
      <c r="S1977" s="96"/>
      <c r="T1977" s="97" t="str">
        <f>IFERROR(VLOOKUP(S1977,Регионы!$A$4:$C$1522,2,0),"-")</f>
        <v>-</v>
      </c>
      <c r="U1977" s="96"/>
      <c r="V1977" s="96"/>
      <c r="W1977" s="96"/>
      <c r="X1977" s="96"/>
      <c r="Y1977" s="96"/>
      <c r="Z1977" s="97" t="str">
        <f>IFERROR(VLOOKUP(W1977,'Каталог функций'!$B$5:$G$739,2,0),"-")</f>
        <v>-</v>
      </c>
      <c r="AA1977" s="97" t="str">
        <f>IFERROR(VLOOKUP(X1977,'Каталог функций'!$D$5:$G$739,2,0),"-")</f>
        <v>-</v>
      </c>
      <c r="AB1977" s="97" t="str">
        <f>IFERROR(VLOOKUP(Y1977,'Каталог функций'!$F$5:$G$739,2,0),"-")</f>
        <v>-</v>
      </c>
      <c r="AC1977" s="98"/>
      <c r="AD1977" s="99"/>
      <c r="AE1977" s="100"/>
      <c r="AF1977" s="99"/>
      <c r="AG1977" s="96"/>
      <c r="AH1977" s="99"/>
      <c r="AI1977" s="123"/>
      <c r="AJ1977" s="96"/>
      <c r="AK1977" s="99"/>
      <c r="AL1977" s="68"/>
      <c r="AM1977" s="96"/>
      <c r="AN1977" s="99"/>
      <c r="AO1977" s="101"/>
      <c r="AP1977" s="96"/>
      <c r="AQ1977" s="96"/>
      <c r="AR1977" s="99"/>
      <c r="AS1977" s="101"/>
      <c r="AT1977" s="96"/>
      <c r="AU1977" s="96"/>
      <c r="AV1977" s="99"/>
      <c r="AW1977" s="101"/>
      <c r="AX1977" s="96"/>
      <c r="AY1977" s="96"/>
    </row>
    <row r="1978" spans="1:51">
      <c r="A1978" s="97"/>
      <c r="B1978" s="96"/>
      <c r="C1978" s="96"/>
      <c r="D1978" s="96"/>
      <c r="E1978" s="96"/>
      <c r="F1978" s="96"/>
      <c r="G1978" s="96"/>
      <c r="H1978" s="96"/>
      <c r="I1978" s="96"/>
      <c r="J1978" s="96"/>
      <c r="K1978" s="96"/>
      <c r="L1978" s="96"/>
      <c r="M1978" s="96"/>
      <c r="N1978" s="96"/>
      <c r="O1978" s="96"/>
      <c r="P1978" s="96"/>
      <c r="Q1978" s="106"/>
      <c r="R1978" s="96"/>
      <c r="S1978" s="96"/>
      <c r="T1978" s="97" t="str">
        <f>IFERROR(VLOOKUP(S1978,Регионы!$A$4:$C$1522,2,0),"-")</f>
        <v>-</v>
      </c>
      <c r="U1978" s="96"/>
      <c r="V1978" s="96"/>
      <c r="W1978" s="96"/>
      <c r="X1978" s="96"/>
      <c r="Y1978" s="96"/>
      <c r="Z1978" s="97" t="str">
        <f>IFERROR(VLOOKUP(W1978,'Каталог функций'!$B$5:$G$739,2,0),"-")</f>
        <v>-</v>
      </c>
      <c r="AA1978" s="97" t="str">
        <f>IFERROR(VLOOKUP(X1978,'Каталог функций'!$D$5:$G$739,2,0),"-")</f>
        <v>-</v>
      </c>
      <c r="AB1978" s="97" t="str">
        <f>IFERROR(VLOOKUP(Y1978,'Каталог функций'!$F$5:$G$739,2,0),"-")</f>
        <v>-</v>
      </c>
      <c r="AC1978" s="98"/>
      <c r="AD1978" s="99"/>
      <c r="AE1978" s="100"/>
      <c r="AF1978" s="99"/>
      <c r="AG1978" s="96"/>
      <c r="AH1978" s="99"/>
      <c r="AI1978" s="123"/>
      <c r="AJ1978" s="96"/>
      <c r="AK1978" s="99"/>
      <c r="AL1978" s="68"/>
      <c r="AM1978" s="96"/>
      <c r="AN1978" s="99"/>
      <c r="AO1978" s="101"/>
      <c r="AP1978" s="96"/>
      <c r="AQ1978" s="96"/>
      <c r="AR1978" s="99"/>
      <c r="AS1978" s="101"/>
      <c r="AT1978" s="96"/>
      <c r="AU1978" s="96"/>
      <c r="AV1978" s="99"/>
      <c r="AW1978" s="101"/>
      <c r="AX1978" s="96"/>
      <c r="AY1978" s="96"/>
    </row>
    <row r="1979" spans="1:51">
      <c r="A1979" s="97"/>
      <c r="B1979" s="96"/>
      <c r="C1979" s="96"/>
      <c r="D1979" s="96"/>
      <c r="E1979" s="96"/>
      <c r="F1979" s="96"/>
      <c r="G1979" s="96"/>
      <c r="H1979" s="96"/>
      <c r="I1979" s="96"/>
      <c r="J1979" s="96"/>
      <c r="K1979" s="96"/>
      <c r="L1979" s="96"/>
      <c r="M1979" s="96"/>
      <c r="N1979" s="96"/>
      <c r="O1979" s="96"/>
      <c r="P1979" s="96"/>
      <c r="Q1979" s="106"/>
      <c r="R1979" s="96"/>
      <c r="S1979" s="96"/>
      <c r="T1979" s="97" t="str">
        <f>IFERROR(VLOOKUP(S1979,Регионы!$A$4:$C$1522,2,0),"-")</f>
        <v>-</v>
      </c>
      <c r="U1979" s="96"/>
      <c r="V1979" s="96"/>
      <c r="W1979" s="96"/>
      <c r="X1979" s="96"/>
      <c r="Y1979" s="96"/>
      <c r="Z1979" s="97" t="str">
        <f>IFERROR(VLOOKUP(W1979,'Каталог функций'!$B$5:$G$739,2,0),"-")</f>
        <v>-</v>
      </c>
      <c r="AA1979" s="97" t="str">
        <f>IFERROR(VLOOKUP(X1979,'Каталог функций'!$D$5:$G$739,2,0),"-")</f>
        <v>-</v>
      </c>
      <c r="AB1979" s="97" t="str">
        <f>IFERROR(VLOOKUP(Y1979,'Каталог функций'!$F$5:$G$739,2,0),"-")</f>
        <v>-</v>
      </c>
      <c r="AC1979" s="98"/>
      <c r="AD1979" s="99"/>
      <c r="AE1979" s="100"/>
      <c r="AF1979" s="99"/>
      <c r="AG1979" s="96"/>
      <c r="AH1979" s="99"/>
      <c r="AI1979" s="123"/>
      <c r="AJ1979" s="96"/>
      <c r="AK1979" s="99"/>
      <c r="AL1979" s="68"/>
      <c r="AM1979" s="96"/>
      <c r="AN1979" s="99"/>
      <c r="AO1979" s="101"/>
      <c r="AP1979" s="96"/>
      <c r="AQ1979" s="96"/>
      <c r="AR1979" s="99"/>
      <c r="AS1979" s="101"/>
      <c r="AT1979" s="96"/>
      <c r="AU1979" s="96"/>
      <c r="AV1979" s="99"/>
      <c r="AW1979" s="101"/>
      <c r="AX1979" s="96"/>
      <c r="AY1979" s="96"/>
    </row>
    <row r="1980" spans="1:51">
      <c r="A1980" s="97"/>
      <c r="B1980" s="96"/>
      <c r="C1980" s="96"/>
      <c r="D1980" s="96"/>
      <c r="E1980" s="96"/>
      <c r="F1980" s="96"/>
      <c r="G1980" s="96"/>
      <c r="H1980" s="96"/>
      <c r="I1980" s="96"/>
      <c r="J1980" s="96"/>
      <c r="K1980" s="96"/>
      <c r="L1980" s="96"/>
      <c r="M1980" s="96"/>
      <c r="N1980" s="96"/>
      <c r="O1980" s="96"/>
      <c r="P1980" s="96"/>
      <c r="Q1980" s="106"/>
      <c r="R1980" s="96"/>
      <c r="S1980" s="96"/>
      <c r="T1980" s="97" t="str">
        <f>IFERROR(VLOOKUP(S1980,Регионы!$A$4:$C$1522,2,0),"-")</f>
        <v>-</v>
      </c>
      <c r="U1980" s="96"/>
      <c r="V1980" s="96"/>
      <c r="W1980" s="96"/>
      <c r="X1980" s="96"/>
      <c r="Y1980" s="96"/>
      <c r="Z1980" s="97" t="str">
        <f>IFERROR(VLOOKUP(W1980,'Каталог функций'!$B$5:$G$739,2,0),"-")</f>
        <v>-</v>
      </c>
      <c r="AA1980" s="97" t="str">
        <f>IFERROR(VLOOKUP(X1980,'Каталог функций'!$D$5:$G$739,2,0),"-")</f>
        <v>-</v>
      </c>
      <c r="AB1980" s="97" t="str">
        <f>IFERROR(VLOOKUP(Y1980,'Каталог функций'!$F$5:$G$739,2,0),"-")</f>
        <v>-</v>
      </c>
      <c r="AC1980" s="98"/>
      <c r="AD1980" s="99"/>
      <c r="AE1980" s="100"/>
      <c r="AF1980" s="99"/>
      <c r="AG1980" s="96"/>
      <c r="AH1980" s="99"/>
      <c r="AI1980" s="123"/>
      <c r="AJ1980" s="96"/>
      <c r="AK1980" s="99"/>
      <c r="AL1980" s="68"/>
      <c r="AM1980" s="96"/>
      <c r="AN1980" s="99"/>
      <c r="AO1980" s="101"/>
      <c r="AP1980" s="96"/>
      <c r="AQ1980" s="96"/>
      <c r="AR1980" s="99"/>
      <c r="AS1980" s="101"/>
      <c r="AT1980" s="96"/>
      <c r="AU1980" s="96"/>
      <c r="AV1980" s="99"/>
      <c r="AW1980" s="101"/>
      <c r="AX1980" s="96"/>
      <c r="AY1980" s="96"/>
    </row>
    <row r="1981" spans="1:51">
      <c r="A1981" s="97"/>
      <c r="B1981" s="96"/>
      <c r="C1981" s="96"/>
      <c r="D1981" s="96"/>
      <c r="E1981" s="96"/>
      <c r="F1981" s="96"/>
      <c r="G1981" s="96"/>
      <c r="H1981" s="96"/>
      <c r="I1981" s="96"/>
      <c r="J1981" s="96"/>
      <c r="K1981" s="96"/>
      <c r="L1981" s="96"/>
      <c r="M1981" s="96"/>
      <c r="N1981" s="96"/>
      <c r="O1981" s="96"/>
      <c r="P1981" s="96"/>
      <c r="Q1981" s="106"/>
      <c r="R1981" s="96"/>
      <c r="S1981" s="96"/>
      <c r="T1981" s="97" t="str">
        <f>IFERROR(VLOOKUP(S1981,Регионы!$A$4:$C$1522,2,0),"-")</f>
        <v>-</v>
      </c>
      <c r="U1981" s="96"/>
      <c r="V1981" s="96"/>
      <c r="W1981" s="96"/>
      <c r="X1981" s="96"/>
      <c r="Y1981" s="96"/>
      <c r="Z1981" s="97" t="str">
        <f>IFERROR(VLOOKUP(W1981,'Каталог функций'!$B$5:$G$739,2,0),"-")</f>
        <v>-</v>
      </c>
      <c r="AA1981" s="97" t="str">
        <f>IFERROR(VLOOKUP(X1981,'Каталог функций'!$D$5:$G$739,2,0),"-")</f>
        <v>-</v>
      </c>
      <c r="AB1981" s="97" t="str">
        <f>IFERROR(VLOOKUP(Y1981,'Каталог функций'!$F$5:$G$739,2,0),"-")</f>
        <v>-</v>
      </c>
      <c r="AC1981" s="98"/>
      <c r="AD1981" s="99"/>
      <c r="AE1981" s="100"/>
      <c r="AF1981" s="99"/>
      <c r="AG1981" s="96"/>
      <c r="AH1981" s="99"/>
      <c r="AI1981" s="123"/>
      <c r="AJ1981" s="96"/>
      <c r="AK1981" s="99"/>
      <c r="AL1981" s="68"/>
      <c r="AM1981" s="96"/>
      <c r="AN1981" s="99"/>
      <c r="AO1981" s="101"/>
      <c r="AP1981" s="96"/>
      <c r="AQ1981" s="96"/>
      <c r="AR1981" s="99"/>
      <c r="AS1981" s="101"/>
      <c r="AT1981" s="96"/>
      <c r="AU1981" s="96"/>
      <c r="AV1981" s="99"/>
      <c r="AW1981" s="101"/>
      <c r="AX1981" s="96"/>
      <c r="AY1981" s="96"/>
    </row>
    <row r="1982" spans="1:51">
      <c r="A1982" s="97"/>
      <c r="B1982" s="96"/>
      <c r="C1982" s="96"/>
      <c r="D1982" s="96"/>
      <c r="E1982" s="96"/>
      <c r="F1982" s="96"/>
      <c r="G1982" s="96"/>
      <c r="H1982" s="96"/>
      <c r="I1982" s="96"/>
      <c r="J1982" s="96"/>
      <c r="K1982" s="96"/>
      <c r="L1982" s="96"/>
      <c r="M1982" s="96"/>
      <c r="N1982" s="96"/>
      <c r="O1982" s="96"/>
      <c r="P1982" s="96"/>
      <c r="Q1982" s="106"/>
      <c r="R1982" s="96"/>
      <c r="S1982" s="96"/>
      <c r="T1982" s="97" t="str">
        <f>IFERROR(VLOOKUP(S1982,Регионы!$A$4:$C$1522,2,0),"-")</f>
        <v>-</v>
      </c>
      <c r="U1982" s="96"/>
      <c r="V1982" s="96"/>
      <c r="W1982" s="96"/>
      <c r="X1982" s="96"/>
      <c r="Y1982" s="96"/>
      <c r="Z1982" s="97" t="str">
        <f>IFERROR(VLOOKUP(W1982,'Каталог функций'!$B$5:$G$739,2,0),"-")</f>
        <v>-</v>
      </c>
      <c r="AA1982" s="97" t="str">
        <f>IFERROR(VLOOKUP(X1982,'Каталог функций'!$D$5:$G$739,2,0),"-")</f>
        <v>-</v>
      </c>
      <c r="AB1982" s="97" t="str">
        <f>IFERROR(VLOOKUP(Y1982,'Каталог функций'!$F$5:$G$739,2,0),"-")</f>
        <v>-</v>
      </c>
      <c r="AC1982" s="98"/>
      <c r="AD1982" s="99"/>
      <c r="AE1982" s="100"/>
      <c r="AF1982" s="99"/>
      <c r="AG1982" s="96"/>
      <c r="AH1982" s="99"/>
      <c r="AI1982" s="123"/>
      <c r="AJ1982" s="96"/>
      <c r="AK1982" s="99"/>
      <c r="AL1982" s="68"/>
      <c r="AM1982" s="96"/>
      <c r="AN1982" s="99"/>
      <c r="AO1982" s="101"/>
      <c r="AP1982" s="96"/>
      <c r="AQ1982" s="96"/>
      <c r="AR1982" s="99"/>
      <c r="AS1982" s="101"/>
      <c r="AT1982" s="96"/>
      <c r="AU1982" s="96"/>
      <c r="AV1982" s="99"/>
      <c r="AW1982" s="101"/>
      <c r="AX1982" s="96"/>
      <c r="AY1982" s="96"/>
    </row>
    <row r="1983" spans="1:51">
      <c r="A1983" s="97"/>
      <c r="B1983" s="96"/>
      <c r="C1983" s="96"/>
      <c r="D1983" s="96"/>
      <c r="E1983" s="96"/>
      <c r="F1983" s="96"/>
      <c r="G1983" s="96"/>
      <c r="H1983" s="96"/>
      <c r="I1983" s="96"/>
      <c r="J1983" s="96"/>
      <c r="K1983" s="96"/>
      <c r="L1983" s="96"/>
      <c r="M1983" s="96"/>
      <c r="N1983" s="96"/>
      <c r="O1983" s="96"/>
      <c r="P1983" s="96"/>
      <c r="Q1983" s="106"/>
      <c r="R1983" s="96"/>
      <c r="S1983" s="96"/>
      <c r="T1983" s="97" t="str">
        <f>IFERROR(VLOOKUP(S1983,Регионы!$A$4:$C$1522,2,0),"-")</f>
        <v>-</v>
      </c>
      <c r="U1983" s="96"/>
      <c r="V1983" s="96"/>
      <c r="W1983" s="96"/>
      <c r="X1983" s="96"/>
      <c r="Y1983" s="96"/>
      <c r="Z1983" s="97" t="str">
        <f>IFERROR(VLOOKUP(W1983,'Каталог функций'!$B$5:$G$739,2,0),"-")</f>
        <v>-</v>
      </c>
      <c r="AA1983" s="97" t="str">
        <f>IFERROR(VLOOKUP(X1983,'Каталог функций'!$D$5:$G$739,2,0),"-")</f>
        <v>-</v>
      </c>
      <c r="AB1983" s="97" t="str">
        <f>IFERROR(VLOOKUP(Y1983,'Каталог функций'!$F$5:$G$739,2,0),"-")</f>
        <v>-</v>
      </c>
      <c r="AC1983" s="98"/>
      <c r="AD1983" s="99"/>
      <c r="AE1983" s="100"/>
      <c r="AF1983" s="99"/>
      <c r="AG1983" s="96"/>
      <c r="AH1983" s="99"/>
      <c r="AI1983" s="123"/>
      <c r="AJ1983" s="96"/>
      <c r="AK1983" s="99"/>
      <c r="AL1983" s="68"/>
      <c r="AM1983" s="96"/>
      <c r="AN1983" s="99"/>
      <c r="AO1983" s="101"/>
      <c r="AP1983" s="96"/>
      <c r="AQ1983" s="96"/>
      <c r="AR1983" s="99"/>
      <c r="AS1983" s="101"/>
      <c r="AT1983" s="96"/>
      <c r="AU1983" s="96"/>
      <c r="AV1983" s="99"/>
      <c r="AW1983" s="101"/>
      <c r="AX1983" s="96"/>
      <c r="AY1983" s="96"/>
    </row>
    <row r="1984" spans="1:51">
      <c r="A1984" s="97"/>
      <c r="B1984" s="96"/>
      <c r="C1984" s="96"/>
      <c r="D1984" s="96"/>
      <c r="E1984" s="96"/>
      <c r="F1984" s="96"/>
      <c r="G1984" s="96"/>
      <c r="H1984" s="96"/>
      <c r="I1984" s="96"/>
      <c r="J1984" s="96"/>
      <c r="K1984" s="96"/>
      <c r="L1984" s="96"/>
      <c r="M1984" s="96"/>
      <c r="N1984" s="96"/>
      <c r="O1984" s="96"/>
      <c r="P1984" s="96"/>
      <c r="Q1984" s="106"/>
      <c r="R1984" s="96"/>
      <c r="S1984" s="96"/>
      <c r="T1984" s="97" t="str">
        <f>IFERROR(VLOOKUP(S1984,Регионы!$A$4:$C$1522,2,0),"-")</f>
        <v>-</v>
      </c>
      <c r="U1984" s="96"/>
      <c r="V1984" s="96"/>
      <c r="W1984" s="96"/>
      <c r="X1984" s="96"/>
      <c r="Y1984" s="96"/>
      <c r="Z1984" s="97" t="str">
        <f>IFERROR(VLOOKUP(W1984,'Каталог функций'!$B$5:$G$739,2,0),"-")</f>
        <v>-</v>
      </c>
      <c r="AA1984" s="97" t="str">
        <f>IFERROR(VLOOKUP(X1984,'Каталог функций'!$D$5:$G$739,2,0),"-")</f>
        <v>-</v>
      </c>
      <c r="AB1984" s="97" t="str">
        <f>IFERROR(VLOOKUP(Y1984,'Каталог функций'!$F$5:$G$739,2,0),"-")</f>
        <v>-</v>
      </c>
      <c r="AC1984" s="98"/>
      <c r="AD1984" s="99"/>
      <c r="AE1984" s="100"/>
      <c r="AF1984" s="99"/>
      <c r="AG1984" s="96"/>
      <c r="AH1984" s="99"/>
      <c r="AI1984" s="123"/>
      <c r="AJ1984" s="96"/>
      <c r="AK1984" s="99"/>
      <c r="AL1984" s="68"/>
      <c r="AM1984" s="96"/>
      <c r="AN1984" s="99"/>
      <c r="AO1984" s="101"/>
      <c r="AP1984" s="96"/>
      <c r="AQ1984" s="96"/>
      <c r="AR1984" s="99"/>
      <c r="AS1984" s="101"/>
      <c r="AT1984" s="96"/>
      <c r="AU1984" s="96"/>
      <c r="AV1984" s="99"/>
      <c r="AW1984" s="101"/>
      <c r="AX1984" s="96"/>
      <c r="AY1984" s="96"/>
    </row>
    <row r="1985" spans="1:51">
      <c r="A1985" s="97"/>
      <c r="B1985" s="96"/>
      <c r="C1985" s="96"/>
      <c r="D1985" s="96"/>
      <c r="E1985" s="96"/>
      <c r="F1985" s="96"/>
      <c r="G1985" s="96"/>
      <c r="H1985" s="96"/>
      <c r="I1985" s="96"/>
      <c r="J1985" s="96"/>
      <c r="K1985" s="96"/>
      <c r="L1985" s="96"/>
      <c r="M1985" s="96"/>
      <c r="N1985" s="96"/>
      <c r="O1985" s="96"/>
      <c r="P1985" s="96"/>
      <c r="Q1985" s="106"/>
      <c r="R1985" s="96"/>
      <c r="S1985" s="96"/>
      <c r="T1985" s="97" t="str">
        <f>IFERROR(VLOOKUP(S1985,Регионы!$A$4:$C$1522,2,0),"-")</f>
        <v>-</v>
      </c>
      <c r="U1985" s="96"/>
      <c r="V1985" s="96"/>
      <c r="W1985" s="96"/>
      <c r="X1985" s="96"/>
      <c r="Y1985" s="96"/>
      <c r="Z1985" s="97" t="str">
        <f>IFERROR(VLOOKUP(W1985,'Каталог функций'!$B$5:$G$739,2,0),"-")</f>
        <v>-</v>
      </c>
      <c r="AA1985" s="97" t="str">
        <f>IFERROR(VLOOKUP(X1985,'Каталог функций'!$D$5:$G$739,2,0),"-")</f>
        <v>-</v>
      </c>
      <c r="AB1985" s="97" t="str">
        <f>IFERROR(VLOOKUP(Y1985,'Каталог функций'!$F$5:$G$739,2,0),"-")</f>
        <v>-</v>
      </c>
      <c r="AC1985" s="98"/>
      <c r="AD1985" s="99"/>
      <c r="AE1985" s="100"/>
      <c r="AF1985" s="99"/>
      <c r="AG1985" s="96"/>
      <c r="AH1985" s="99"/>
      <c r="AI1985" s="123"/>
      <c r="AJ1985" s="96"/>
      <c r="AK1985" s="99"/>
      <c r="AL1985" s="68"/>
      <c r="AM1985" s="96"/>
      <c r="AN1985" s="99"/>
      <c r="AO1985" s="101"/>
      <c r="AP1985" s="96"/>
      <c r="AQ1985" s="96"/>
      <c r="AR1985" s="99"/>
      <c r="AS1985" s="101"/>
      <c r="AT1985" s="96"/>
      <c r="AU1985" s="96"/>
      <c r="AV1985" s="99"/>
      <c r="AW1985" s="101"/>
      <c r="AX1985" s="96"/>
      <c r="AY1985" s="96"/>
    </row>
    <row r="1986" spans="1:51">
      <c r="A1986" s="97"/>
      <c r="B1986" s="96"/>
      <c r="C1986" s="96"/>
      <c r="D1986" s="96"/>
      <c r="E1986" s="96"/>
      <c r="F1986" s="96"/>
      <c r="G1986" s="96"/>
      <c r="H1986" s="96"/>
      <c r="I1986" s="96"/>
      <c r="J1986" s="96"/>
      <c r="K1986" s="96"/>
      <c r="L1986" s="96"/>
      <c r="M1986" s="96"/>
      <c r="N1986" s="96"/>
      <c r="O1986" s="96"/>
      <c r="P1986" s="96"/>
      <c r="Q1986" s="106"/>
      <c r="R1986" s="96"/>
      <c r="S1986" s="96"/>
      <c r="T1986" s="97" t="str">
        <f>IFERROR(VLOOKUP(S1986,Регионы!$A$4:$C$1522,2,0),"-")</f>
        <v>-</v>
      </c>
      <c r="U1986" s="96"/>
      <c r="V1986" s="96"/>
      <c r="W1986" s="96"/>
      <c r="X1986" s="96"/>
      <c r="Y1986" s="96"/>
      <c r="Z1986" s="97" t="str">
        <f>IFERROR(VLOOKUP(W1986,'Каталог функций'!$B$5:$G$739,2,0),"-")</f>
        <v>-</v>
      </c>
      <c r="AA1986" s="97" t="str">
        <f>IFERROR(VLOOKUP(X1986,'Каталог функций'!$D$5:$G$739,2,0),"-")</f>
        <v>-</v>
      </c>
      <c r="AB1986" s="97" t="str">
        <f>IFERROR(VLOOKUP(Y1986,'Каталог функций'!$F$5:$G$739,2,0),"-")</f>
        <v>-</v>
      </c>
      <c r="AC1986" s="98"/>
      <c r="AD1986" s="99"/>
      <c r="AE1986" s="100"/>
      <c r="AF1986" s="99"/>
      <c r="AG1986" s="96"/>
      <c r="AH1986" s="99"/>
      <c r="AI1986" s="123"/>
      <c r="AJ1986" s="96"/>
      <c r="AK1986" s="99"/>
      <c r="AL1986" s="68"/>
      <c r="AM1986" s="96"/>
      <c r="AN1986" s="99"/>
      <c r="AO1986" s="101"/>
      <c r="AP1986" s="96"/>
      <c r="AQ1986" s="96"/>
      <c r="AR1986" s="99"/>
      <c r="AS1986" s="101"/>
      <c r="AT1986" s="96"/>
      <c r="AU1986" s="96"/>
      <c r="AV1986" s="99"/>
      <c r="AW1986" s="101"/>
      <c r="AX1986" s="96"/>
      <c r="AY1986" s="96"/>
    </row>
    <row r="1987" spans="1:51">
      <c r="A1987" s="97"/>
      <c r="B1987" s="96"/>
      <c r="C1987" s="96"/>
      <c r="D1987" s="96"/>
      <c r="E1987" s="96"/>
      <c r="F1987" s="96"/>
      <c r="G1987" s="96"/>
      <c r="H1987" s="96"/>
      <c r="I1987" s="96"/>
      <c r="J1987" s="96"/>
      <c r="K1987" s="96"/>
      <c r="L1987" s="96"/>
      <c r="M1987" s="96"/>
      <c r="N1987" s="96"/>
      <c r="O1987" s="96"/>
      <c r="P1987" s="96"/>
      <c r="Q1987" s="106"/>
      <c r="R1987" s="96"/>
      <c r="S1987" s="96"/>
      <c r="T1987" s="97" t="str">
        <f>IFERROR(VLOOKUP(S1987,Регионы!$A$4:$C$1522,2,0),"-")</f>
        <v>-</v>
      </c>
      <c r="U1987" s="96"/>
      <c r="V1987" s="96"/>
      <c r="W1987" s="96"/>
      <c r="X1987" s="96"/>
      <c r="Y1987" s="96"/>
      <c r="Z1987" s="97" t="str">
        <f>IFERROR(VLOOKUP(W1987,'Каталог функций'!$B$5:$G$739,2,0),"-")</f>
        <v>-</v>
      </c>
      <c r="AA1987" s="97" t="str">
        <f>IFERROR(VLOOKUP(X1987,'Каталог функций'!$D$5:$G$739,2,0),"-")</f>
        <v>-</v>
      </c>
      <c r="AB1987" s="97" t="str">
        <f>IFERROR(VLOOKUP(Y1987,'Каталог функций'!$F$5:$G$739,2,0),"-")</f>
        <v>-</v>
      </c>
      <c r="AC1987" s="98"/>
      <c r="AD1987" s="99"/>
      <c r="AE1987" s="100"/>
      <c r="AF1987" s="99"/>
      <c r="AG1987" s="96"/>
      <c r="AH1987" s="99"/>
      <c r="AI1987" s="123"/>
      <c r="AJ1987" s="96"/>
      <c r="AK1987" s="99"/>
      <c r="AL1987" s="68"/>
      <c r="AM1987" s="96"/>
      <c r="AN1987" s="99"/>
      <c r="AO1987" s="101"/>
      <c r="AP1987" s="96"/>
      <c r="AQ1987" s="96"/>
      <c r="AR1987" s="99"/>
      <c r="AS1987" s="101"/>
      <c r="AT1987" s="96"/>
      <c r="AU1987" s="96"/>
      <c r="AV1987" s="99"/>
      <c r="AW1987" s="101"/>
      <c r="AX1987" s="96"/>
      <c r="AY1987" s="96"/>
    </row>
    <row r="1988" spans="1:51">
      <c r="A1988" s="97"/>
      <c r="B1988" s="96"/>
      <c r="C1988" s="96"/>
      <c r="D1988" s="96"/>
      <c r="E1988" s="96"/>
      <c r="F1988" s="96"/>
      <c r="G1988" s="96"/>
      <c r="H1988" s="96"/>
      <c r="I1988" s="96"/>
      <c r="J1988" s="96"/>
      <c r="K1988" s="96"/>
      <c r="L1988" s="96"/>
      <c r="M1988" s="96"/>
      <c r="N1988" s="96"/>
      <c r="O1988" s="96"/>
      <c r="P1988" s="96"/>
      <c r="Q1988" s="106"/>
      <c r="R1988" s="96"/>
      <c r="S1988" s="96"/>
      <c r="T1988" s="97" t="str">
        <f>IFERROR(VLOOKUP(S1988,Регионы!$A$4:$C$1522,2,0),"-")</f>
        <v>-</v>
      </c>
      <c r="U1988" s="96"/>
      <c r="V1988" s="96"/>
      <c r="W1988" s="96"/>
      <c r="X1988" s="96"/>
      <c r="Y1988" s="96"/>
      <c r="Z1988" s="97" t="str">
        <f>IFERROR(VLOOKUP(W1988,'Каталог функций'!$B$5:$G$739,2,0),"-")</f>
        <v>-</v>
      </c>
      <c r="AA1988" s="97" t="str">
        <f>IFERROR(VLOOKUP(X1988,'Каталог функций'!$D$5:$G$739,2,0),"-")</f>
        <v>-</v>
      </c>
      <c r="AB1988" s="97" t="str">
        <f>IFERROR(VLOOKUP(Y1988,'Каталог функций'!$F$5:$G$739,2,0),"-")</f>
        <v>-</v>
      </c>
      <c r="AC1988" s="98"/>
      <c r="AD1988" s="99"/>
      <c r="AE1988" s="100"/>
      <c r="AF1988" s="99"/>
      <c r="AG1988" s="96"/>
      <c r="AH1988" s="99"/>
      <c r="AI1988" s="123"/>
      <c r="AJ1988" s="96"/>
      <c r="AK1988" s="99"/>
      <c r="AL1988" s="68"/>
      <c r="AM1988" s="96"/>
      <c r="AN1988" s="99"/>
      <c r="AO1988" s="101"/>
      <c r="AP1988" s="96"/>
      <c r="AQ1988" s="96"/>
      <c r="AR1988" s="99"/>
      <c r="AS1988" s="101"/>
      <c r="AT1988" s="96"/>
      <c r="AU1988" s="96"/>
      <c r="AV1988" s="99"/>
      <c r="AW1988" s="101"/>
      <c r="AX1988" s="96"/>
      <c r="AY1988" s="96"/>
    </row>
    <row r="1989" spans="1:51">
      <c r="A1989" s="97"/>
      <c r="B1989" s="96"/>
      <c r="C1989" s="96"/>
      <c r="D1989" s="96"/>
      <c r="E1989" s="96"/>
      <c r="F1989" s="96"/>
      <c r="G1989" s="96"/>
      <c r="H1989" s="96"/>
      <c r="I1989" s="96"/>
      <c r="J1989" s="96"/>
      <c r="K1989" s="96"/>
      <c r="L1989" s="96"/>
      <c r="M1989" s="96"/>
      <c r="N1989" s="96"/>
      <c r="O1989" s="96"/>
      <c r="P1989" s="96"/>
      <c r="Q1989" s="106"/>
      <c r="R1989" s="96"/>
      <c r="S1989" s="96"/>
      <c r="T1989" s="97" t="str">
        <f>IFERROR(VLOOKUP(S1989,Регионы!$A$4:$C$1522,2,0),"-")</f>
        <v>-</v>
      </c>
      <c r="U1989" s="96"/>
      <c r="V1989" s="96"/>
      <c r="W1989" s="96"/>
      <c r="X1989" s="96"/>
      <c r="Y1989" s="96"/>
      <c r="Z1989" s="97" t="str">
        <f>IFERROR(VLOOKUP(W1989,'Каталог функций'!$B$5:$G$739,2,0),"-")</f>
        <v>-</v>
      </c>
      <c r="AA1989" s="97" t="str">
        <f>IFERROR(VLOOKUP(X1989,'Каталог функций'!$D$5:$G$739,2,0),"-")</f>
        <v>-</v>
      </c>
      <c r="AB1989" s="97" t="str">
        <f>IFERROR(VLOOKUP(Y1989,'Каталог функций'!$F$5:$G$739,2,0),"-")</f>
        <v>-</v>
      </c>
      <c r="AC1989" s="98"/>
      <c r="AD1989" s="99"/>
      <c r="AE1989" s="100"/>
      <c r="AF1989" s="99"/>
      <c r="AG1989" s="96"/>
      <c r="AH1989" s="99"/>
      <c r="AI1989" s="123"/>
      <c r="AJ1989" s="96"/>
      <c r="AK1989" s="99"/>
      <c r="AL1989" s="68"/>
      <c r="AM1989" s="96"/>
      <c r="AN1989" s="99"/>
      <c r="AO1989" s="101"/>
      <c r="AP1989" s="96"/>
      <c r="AQ1989" s="96"/>
      <c r="AR1989" s="99"/>
      <c r="AS1989" s="101"/>
      <c r="AT1989" s="96"/>
      <c r="AU1989" s="96"/>
      <c r="AV1989" s="99"/>
      <c r="AW1989" s="101"/>
      <c r="AX1989" s="96"/>
      <c r="AY1989" s="96"/>
    </row>
    <row r="1990" spans="1:51">
      <c r="A1990" s="97"/>
      <c r="B1990" s="96"/>
      <c r="C1990" s="96"/>
      <c r="D1990" s="96"/>
      <c r="E1990" s="96"/>
      <c r="F1990" s="96"/>
      <c r="G1990" s="96"/>
      <c r="H1990" s="96"/>
      <c r="I1990" s="96"/>
      <c r="J1990" s="96"/>
      <c r="K1990" s="96"/>
      <c r="L1990" s="96"/>
      <c r="M1990" s="96"/>
      <c r="N1990" s="96"/>
      <c r="O1990" s="96"/>
      <c r="P1990" s="96"/>
      <c r="Q1990" s="106"/>
      <c r="R1990" s="96"/>
      <c r="S1990" s="96"/>
      <c r="T1990" s="97" t="str">
        <f>IFERROR(VLOOKUP(S1990,Регионы!$A$4:$C$1522,2,0),"-")</f>
        <v>-</v>
      </c>
      <c r="U1990" s="96"/>
      <c r="V1990" s="96"/>
      <c r="W1990" s="96"/>
      <c r="X1990" s="96"/>
      <c r="Y1990" s="96"/>
      <c r="Z1990" s="97" t="str">
        <f>IFERROR(VLOOKUP(W1990,'Каталог функций'!$B$5:$G$739,2,0),"-")</f>
        <v>-</v>
      </c>
      <c r="AA1990" s="97" t="str">
        <f>IFERROR(VLOOKUP(X1990,'Каталог функций'!$D$5:$G$739,2,0),"-")</f>
        <v>-</v>
      </c>
      <c r="AB1990" s="97" t="str">
        <f>IFERROR(VLOOKUP(Y1990,'Каталог функций'!$F$5:$G$739,2,0),"-")</f>
        <v>-</v>
      </c>
      <c r="AC1990" s="98"/>
      <c r="AD1990" s="99"/>
      <c r="AE1990" s="100"/>
      <c r="AF1990" s="99"/>
      <c r="AG1990" s="96"/>
      <c r="AH1990" s="99"/>
      <c r="AI1990" s="123"/>
      <c r="AJ1990" s="96"/>
      <c r="AK1990" s="99"/>
      <c r="AL1990" s="68"/>
      <c r="AM1990" s="96"/>
      <c r="AN1990" s="99"/>
      <c r="AO1990" s="101"/>
      <c r="AP1990" s="96"/>
      <c r="AQ1990" s="96"/>
      <c r="AR1990" s="99"/>
      <c r="AS1990" s="101"/>
      <c r="AT1990" s="96"/>
      <c r="AU1990" s="96"/>
      <c r="AV1990" s="99"/>
      <c r="AW1990" s="101"/>
      <c r="AX1990" s="96"/>
      <c r="AY1990" s="96"/>
    </row>
    <row r="1991" spans="1:51">
      <c r="A1991" s="97"/>
      <c r="B1991" s="96"/>
      <c r="C1991" s="96"/>
      <c r="D1991" s="96"/>
      <c r="E1991" s="96"/>
      <c r="F1991" s="96"/>
      <c r="G1991" s="96"/>
      <c r="H1991" s="96"/>
      <c r="I1991" s="96"/>
      <c r="J1991" s="96"/>
      <c r="K1991" s="96"/>
      <c r="L1991" s="96"/>
      <c r="M1991" s="96"/>
      <c r="N1991" s="96"/>
      <c r="O1991" s="96"/>
      <c r="P1991" s="96"/>
      <c r="Q1991" s="106"/>
      <c r="R1991" s="96"/>
      <c r="S1991" s="96"/>
      <c r="T1991" s="97" t="str">
        <f>IFERROR(VLOOKUP(S1991,Регионы!$A$4:$C$1522,2,0),"-")</f>
        <v>-</v>
      </c>
      <c r="U1991" s="96"/>
      <c r="V1991" s="96"/>
      <c r="W1991" s="96"/>
      <c r="X1991" s="96"/>
      <c r="Y1991" s="96"/>
      <c r="Z1991" s="97" t="str">
        <f>IFERROR(VLOOKUP(W1991,'Каталог функций'!$B$5:$G$739,2,0),"-")</f>
        <v>-</v>
      </c>
      <c r="AA1991" s="97" t="str">
        <f>IFERROR(VLOOKUP(X1991,'Каталог функций'!$D$5:$G$739,2,0),"-")</f>
        <v>-</v>
      </c>
      <c r="AB1991" s="97" t="str">
        <f>IFERROR(VLOOKUP(Y1991,'Каталог функций'!$F$5:$G$739,2,0),"-")</f>
        <v>-</v>
      </c>
      <c r="AC1991" s="98"/>
      <c r="AD1991" s="99"/>
      <c r="AE1991" s="100"/>
      <c r="AF1991" s="99"/>
      <c r="AG1991" s="96"/>
      <c r="AH1991" s="99"/>
      <c r="AI1991" s="123"/>
      <c r="AJ1991" s="96"/>
      <c r="AK1991" s="99"/>
      <c r="AL1991" s="68"/>
      <c r="AM1991" s="96"/>
      <c r="AN1991" s="99"/>
      <c r="AO1991" s="101"/>
      <c r="AP1991" s="96"/>
      <c r="AQ1991" s="96"/>
      <c r="AR1991" s="99"/>
      <c r="AS1991" s="101"/>
      <c r="AT1991" s="96"/>
      <c r="AU1991" s="96"/>
      <c r="AV1991" s="99"/>
      <c r="AW1991" s="101"/>
      <c r="AX1991" s="96"/>
      <c r="AY1991" s="96"/>
    </row>
    <row r="1992" spans="1:51">
      <c r="A1992" s="97"/>
      <c r="B1992" s="96"/>
      <c r="C1992" s="96"/>
      <c r="D1992" s="96"/>
      <c r="E1992" s="96"/>
      <c r="F1992" s="96"/>
      <c r="G1992" s="96"/>
      <c r="H1992" s="96"/>
      <c r="I1992" s="96"/>
      <c r="J1992" s="96"/>
      <c r="K1992" s="96"/>
      <c r="L1992" s="96"/>
      <c r="M1992" s="96"/>
      <c r="N1992" s="96"/>
      <c r="O1992" s="96"/>
      <c r="P1992" s="96"/>
      <c r="Q1992" s="106"/>
      <c r="R1992" s="96"/>
      <c r="S1992" s="96"/>
      <c r="T1992" s="97" t="str">
        <f>IFERROR(VLOOKUP(S1992,Регионы!$A$4:$C$1522,2,0),"-")</f>
        <v>-</v>
      </c>
      <c r="U1992" s="96"/>
      <c r="V1992" s="96"/>
      <c r="W1992" s="96"/>
      <c r="X1992" s="96"/>
      <c r="Y1992" s="96"/>
      <c r="Z1992" s="97" t="str">
        <f>IFERROR(VLOOKUP(W1992,'Каталог функций'!$B$5:$G$739,2,0),"-")</f>
        <v>-</v>
      </c>
      <c r="AA1992" s="97" t="str">
        <f>IFERROR(VLOOKUP(X1992,'Каталог функций'!$D$5:$G$739,2,0),"-")</f>
        <v>-</v>
      </c>
      <c r="AB1992" s="97" t="str">
        <f>IFERROR(VLOOKUP(Y1992,'Каталог функций'!$F$5:$G$739,2,0),"-")</f>
        <v>-</v>
      </c>
      <c r="AC1992" s="98"/>
      <c r="AD1992" s="99"/>
      <c r="AE1992" s="100"/>
      <c r="AF1992" s="99"/>
      <c r="AG1992" s="96"/>
      <c r="AH1992" s="99"/>
      <c r="AI1992" s="123"/>
      <c r="AJ1992" s="96"/>
      <c r="AK1992" s="99"/>
      <c r="AL1992" s="68"/>
      <c r="AM1992" s="96"/>
      <c r="AN1992" s="99"/>
      <c r="AO1992" s="101"/>
      <c r="AP1992" s="96"/>
      <c r="AQ1992" s="96"/>
      <c r="AR1992" s="99"/>
      <c r="AS1992" s="101"/>
      <c r="AT1992" s="96"/>
      <c r="AU1992" s="96"/>
      <c r="AV1992" s="99"/>
      <c r="AW1992" s="101"/>
      <c r="AX1992" s="96"/>
      <c r="AY1992" s="96"/>
    </row>
    <row r="1993" spans="1:51">
      <c r="A1993" s="97"/>
      <c r="B1993" s="96"/>
      <c r="C1993" s="96"/>
      <c r="D1993" s="96"/>
      <c r="E1993" s="96"/>
      <c r="F1993" s="96"/>
      <c r="G1993" s="96"/>
      <c r="H1993" s="96"/>
      <c r="I1993" s="96"/>
      <c r="J1993" s="96"/>
      <c r="K1993" s="96"/>
      <c r="L1993" s="96"/>
      <c r="M1993" s="96"/>
      <c r="N1993" s="96"/>
      <c r="O1993" s="96"/>
      <c r="P1993" s="96"/>
      <c r="Q1993" s="106"/>
      <c r="R1993" s="96"/>
      <c r="S1993" s="96"/>
      <c r="T1993" s="97" t="str">
        <f>IFERROR(VLOOKUP(S1993,Регионы!$A$4:$C$1522,2,0),"-")</f>
        <v>-</v>
      </c>
      <c r="U1993" s="96"/>
      <c r="V1993" s="96"/>
      <c r="W1993" s="96"/>
      <c r="X1993" s="96"/>
      <c r="Y1993" s="96"/>
      <c r="Z1993" s="97" t="str">
        <f>IFERROR(VLOOKUP(W1993,'Каталог функций'!$B$5:$G$739,2,0),"-")</f>
        <v>-</v>
      </c>
      <c r="AA1993" s="97" t="str">
        <f>IFERROR(VLOOKUP(X1993,'Каталог функций'!$D$5:$G$739,2,0),"-")</f>
        <v>-</v>
      </c>
      <c r="AB1993" s="97" t="str">
        <f>IFERROR(VLOOKUP(Y1993,'Каталог функций'!$F$5:$G$739,2,0),"-")</f>
        <v>-</v>
      </c>
      <c r="AC1993" s="98"/>
      <c r="AD1993" s="99"/>
      <c r="AE1993" s="100"/>
      <c r="AF1993" s="99"/>
      <c r="AG1993" s="96"/>
      <c r="AH1993" s="99"/>
      <c r="AI1993" s="123"/>
      <c r="AJ1993" s="96"/>
      <c r="AK1993" s="99"/>
      <c r="AL1993" s="68"/>
      <c r="AM1993" s="96"/>
      <c r="AN1993" s="99"/>
      <c r="AO1993" s="101"/>
      <c r="AP1993" s="96"/>
      <c r="AQ1993" s="96"/>
      <c r="AR1993" s="99"/>
      <c r="AS1993" s="101"/>
      <c r="AT1993" s="96"/>
      <c r="AU1993" s="96"/>
      <c r="AV1993" s="99"/>
      <c r="AW1993" s="101"/>
      <c r="AX1993" s="96"/>
      <c r="AY1993" s="96"/>
    </row>
    <row r="1994" spans="1:51">
      <c r="A1994" s="97"/>
      <c r="B1994" s="96"/>
      <c r="C1994" s="96"/>
      <c r="D1994" s="96"/>
      <c r="E1994" s="96"/>
      <c r="F1994" s="96"/>
      <c r="G1994" s="96"/>
      <c r="H1994" s="96"/>
      <c r="I1994" s="96"/>
      <c r="J1994" s="96"/>
      <c r="K1994" s="96"/>
      <c r="L1994" s="96"/>
      <c r="M1994" s="96"/>
      <c r="N1994" s="96"/>
      <c r="O1994" s="96"/>
      <c r="P1994" s="96"/>
      <c r="Q1994" s="106"/>
      <c r="R1994" s="96"/>
      <c r="S1994" s="96"/>
      <c r="T1994" s="97" t="str">
        <f>IFERROR(VLOOKUP(S1994,Регионы!$A$4:$C$1522,2,0),"-")</f>
        <v>-</v>
      </c>
      <c r="U1994" s="96"/>
      <c r="V1994" s="96"/>
      <c r="W1994" s="96"/>
      <c r="X1994" s="96"/>
      <c r="Y1994" s="96"/>
      <c r="Z1994" s="97" t="str">
        <f>IFERROR(VLOOKUP(W1994,'Каталог функций'!$B$5:$G$739,2,0),"-")</f>
        <v>-</v>
      </c>
      <c r="AA1994" s="97" t="str">
        <f>IFERROR(VLOOKUP(X1994,'Каталог функций'!$D$5:$G$739,2,0),"-")</f>
        <v>-</v>
      </c>
      <c r="AB1994" s="97" t="str">
        <f>IFERROR(VLOOKUP(Y1994,'Каталог функций'!$F$5:$G$739,2,0),"-")</f>
        <v>-</v>
      </c>
      <c r="AC1994" s="98"/>
      <c r="AD1994" s="99"/>
      <c r="AE1994" s="100"/>
      <c r="AF1994" s="99"/>
      <c r="AG1994" s="96"/>
      <c r="AH1994" s="99"/>
      <c r="AI1994" s="123"/>
      <c r="AJ1994" s="96"/>
      <c r="AK1994" s="99"/>
      <c r="AL1994" s="68"/>
      <c r="AM1994" s="96"/>
      <c r="AN1994" s="99"/>
      <c r="AO1994" s="101"/>
      <c r="AP1994" s="96"/>
      <c r="AQ1994" s="96"/>
      <c r="AR1994" s="99"/>
      <c r="AS1994" s="101"/>
      <c r="AT1994" s="96"/>
      <c r="AU1994" s="96"/>
      <c r="AV1994" s="99"/>
      <c r="AW1994" s="101"/>
      <c r="AX1994" s="96"/>
      <c r="AY1994" s="96"/>
    </row>
    <row r="1995" spans="1:51">
      <c r="A1995" s="97"/>
      <c r="B1995" s="96"/>
      <c r="C1995" s="96"/>
      <c r="D1995" s="96"/>
      <c r="E1995" s="96"/>
      <c r="F1995" s="96"/>
      <c r="G1995" s="96"/>
      <c r="H1995" s="96"/>
      <c r="I1995" s="96"/>
      <c r="J1995" s="96"/>
      <c r="K1995" s="96"/>
      <c r="L1995" s="96"/>
      <c r="M1995" s="96"/>
      <c r="N1995" s="96"/>
      <c r="O1995" s="96"/>
      <c r="P1995" s="96"/>
      <c r="Q1995" s="106"/>
      <c r="R1995" s="96"/>
      <c r="S1995" s="96"/>
      <c r="T1995" s="97" t="str">
        <f>IFERROR(VLOOKUP(S1995,Регионы!$A$4:$C$1522,2,0),"-")</f>
        <v>-</v>
      </c>
      <c r="U1995" s="96"/>
      <c r="V1995" s="96"/>
      <c r="W1995" s="96"/>
      <c r="X1995" s="96"/>
      <c r="Y1995" s="96"/>
      <c r="Z1995" s="97" t="str">
        <f>IFERROR(VLOOKUP(W1995,'Каталог функций'!$B$5:$G$739,2,0),"-")</f>
        <v>-</v>
      </c>
      <c r="AA1995" s="97" t="str">
        <f>IFERROR(VLOOKUP(X1995,'Каталог функций'!$D$5:$G$739,2,0),"-")</f>
        <v>-</v>
      </c>
      <c r="AB1995" s="97" t="str">
        <f>IFERROR(VLOOKUP(Y1995,'Каталог функций'!$F$5:$G$739,2,0),"-")</f>
        <v>-</v>
      </c>
      <c r="AC1995" s="98"/>
      <c r="AD1995" s="99"/>
      <c r="AE1995" s="100"/>
      <c r="AF1995" s="99"/>
      <c r="AG1995" s="96"/>
      <c r="AH1995" s="99"/>
      <c r="AI1995" s="123"/>
      <c r="AJ1995" s="96"/>
      <c r="AK1995" s="99"/>
      <c r="AL1995" s="68"/>
      <c r="AM1995" s="96"/>
      <c r="AN1995" s="99"/>
      <c r="AO1995" s="101"/>
      <c r="AP1995" s="96"/>
      <c r="AQ1995" s="96"/>
      <c r="AR1995" s="99"/>
      <c r="AS1995" s="101"/>
      <c r="AT1995" s="96"/>
      <c r="AU1995" s="96"/>
      <c r="AV1995" s="99"/>
      <c r="AW1995" s="101"/>
      <c r="AX1995" s="96"/>
      <c r="AY1995" s="96"/>
    </row>
  </sheetData>
  <sheetProtection insertColumns="0" insertRows="0" insertHyperlinks="0" deleteColumns="0" deleteRows="0" sort="0" autoFilter="0" pivotTables="0"/>
  <autoFilter ref="A7:AY1995" xr:uid="{45119691-FAEA-431A-B845-2A9D6FF6B060}"/>
  <mergeCells count="10">
    <mergeCell ref="AJ5:AL5"/>
    <mergeCell ref="AM5:AP5"/>
    <mergeCell ref="AQ5:AT5"/>
    <mergeCell ref="AU5:AX5"/>
    <mergeCell ref="B6:G6"/>
    <mergeCell ref="S5:T5"/>
    <mergeCell ref="AC5:AI5"/>
    <mergeCell ref="B5:I5"/>
    <mergeCell ref="J5:Q5"/>
    <mergeCell ref="U5:AB5"/>
  </mergeCells>
  <conditionalFormatting sqref="W8:W1048576">
    <cfRule type="expression" dxfId="2" priority="7">
      <formula>OR(LEN(W8)=1,LEN(W8)=3,LEN(W8)=4,LEN(W8)=5)</formula>
    </cfRule>
  </conditionalFormatting>
  <conditionalFormatting sqref="X8:X10 X12:X1048576">
    <cfRule type="expression" dxfId="1" priority="6">
      <formula>OR(LEN(X8)=1,LEN(X8)=2,LEN(X8)=4,LEN(X8)=5)</formula>
    </cfRule>
  </conditionalFormatting>
  <conditionalFormatting sqref="Y8:Y1048576">
    <cfRule type="expression" dxfId="0" priority="5">
      <formula>OR(LEN(Y8)=1,LEN(Y8)=2,LEN(Y8)=3,LEN(Y8)=4)</formula>
    </cfRule>
  </conditionalFormatting>
  <dataValidations xWindow="1523" yWindow="767" count="10">
    <dataValidation type="custom" allowBlank="1" showInputMessage="1" showErrorMessage="1" sqref="P8:P1995" xr:uid="{27D92DA4-691C-4828-BA77-C9D36E91150B}">
      <formula1>YEAR(P8)</formula1>
    </dataValidation>
    <dataValidation type="whole" operator="greaterThanOrEqual" allowBlank="1" showInputMessage="1" showErrorMessage="1" error="Минимальное значение для грейда - 7." sqref="V8:V1048576" xr:uid="{1DC65F22-249E-4EE4-AD46-28D51688EA54}">
      <formula1>7</formula1>
    </dataValidation>
    <dataValidation type="list" allowBlank="1" showInputMessage="1" showErrorMessage="1" error="Код подфункции может быть выбран только среди кодов, относящихся к коду функции. _x000a_Например, HR -&gt; HRB" sqref="X8:X1048576" xr:uid="{8BFECA68-56D9-413F-A974-E828AB617953}">
      <formula1>INDIRECT(W8)</formula1>
    </dataValidation>
    <dataValidation type="list" allowBlank="1" showInputMessage="1" showErrorMessage="1" error="Код cпециализации может быть выбран только среди кодов, относящихся к коду подфункции. _x000a_Например, HRB -&gt; HRB-A" sqref="Y8:Y1048576" xr:uid="{C880EB5B-7944-4422-831A-DFD2CA12D242}">
      <formula1>INDIRECT(X8)</formula1>
    </dataValidation>
    <dataValidation type="list" allowBlank="1" showInputMessage="1" showErrorMessage="1" error="Код функции должен состоять из двух символов._x000a_Например, HR" sqref="W1996:W1048576" xr:uid="{F150E8A4-4D0E-427A-8239-3B1F6835D379}">
      <formula1>Функции</formula1>
    </dataValidation>
    <dataValidation type="decimal" errorStyle="warning" allowBlank="1" showInputMessage="1" showErrorMessage="1" error="Максимальное значение для Целевой премии - 1000%." sqref="AI8:AI1048576" xr:uid="{CCF8D65B-23DF-447F-B3A2-E0D344EC5957}">
      <formula1>0.01</formula1>
      <formula2>10</formula2>
    </dataValidation>
    <dataValidation type="decimal" errorStyle="warning" allowBlank="1" showInputMessage="1" showErrorMessage="1" error="Максимальное значение для Целевой стоимости всех предоставленных типов LTI - 300%." sqref="AL8:AL1048576" xr:uid="{EB928B22-4013-466A-B941-F868C3080EBD}">
      <formula1>0.01</formula1>
      <formula2>3</formula2>
    </dataValidation>
    <dataValidation type="decimal" errorStyle="warning" allowBlank="1" showInputMessage="1" showErrorMessage="1" error="Максимальное значение для Целевой стоимости вознаграждения 1 - 300%." sqref="AO8:AO1048576" xr:uid="{B861022C-9107-4ACE-87EA-C94DC0E00052}">
      <formula1>0.01</formula1>
      <formula2>3</formula2>
    </dataValidation>
    <dataValidation type="decimal" errorStyle="warning" allowBlank="1" showInputMessage="1" showErrorMessage="1" error="Максимальное значение для Целевой стоимости вознаграждения 2 - 300%." sqref="AS8:AS1048576" xr:uid="{52AC5983-F844-4D54-868D-DC3C25E06437}">
      <formula1>0.01</formula1>
      <formula2>3</formula2>
    </dataValidation>
    <dataValidation type="decimal" errorStyle="warning" allowBlank="1" showInputMessage="1" showErrorMessage="1" error="Максимальное значение для Целевой стоимости вознаграждения 3 - 300%." sqref="AW8:AW1048576" xr:uid="{630553C5-3000-4896-A325-36D8EE29AF14}">
      <formula1>0.01</formula1>
      <formula2>3</formula2>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xWindow="1523" yWindow="767" count="9">
        <x14:dataValidation type="list" allowBlank="1" showInputMessage="1" showErrorMessage="1" xr:uid="{96DC6FBE-092B-423B-881C-B329851FD562}">
          <x14:formula1>
            <xm:f>'Technical sheet'!$A$2:$A$22</xm:f>
          </x14:formula1>
          <xm:sqref>M8:M1048576</xm:sqref>
        </x14:dataValidation>
        <x14:dataValidation type="list" allowBlank="1" showInputMessage="1" showErrorMessage="1" xr:uid="{8E409991-2A05-4000-9D49-47C52FDA89A3}">
          <x14:formula1>
            <xm:f>'Technical sheet'!$B$2:$B$3</xm:f>
          </x14:formula1>
          <xm:sqref>N8:N1048576 AJ8:AJ1048576 AG8:AG1048576</xm:sqref>
        </x14:dataValidation>
        <x14:dataValidation type="list" allowBlank="1" showInputMessage="1" showErrorMessage="1" xr:uid="{40FBCDE0-7939-454E-9724-FE3EB07689F0}">
          <x14:formula1>
            <xm:f>'Technical sheet'!$C$2:$C$3</xm:f>
          </x14:formula1>
          <xm:sqref>O8:O1048576</xm:sqref>
        </x14:dataValidation>
        <x14:dataValidation type="list" allowBlank="1" showInputMessage="1" showErrorMessage="1" xr:uid="{FD5947C7-BB8A-4BDE-AA8F-30A34E24B904}">
          <x14:formula1>
            <xm:f>'Technical sheet'!$D$2:$D$3</xm:f>
          </x14:formula1>
          <xm:sqref>K8:K1048576</xm:sqref>
        </x14:dataValidation>
        <x14:dataValidation type="list" allowBlank="1" showInputMessage="1" showErrorMessage="1" xr:uid="{B289ED4F-2337-48A8-A6DA-F0FBEBAE7B02}">
          <x14:formula1>
            <xm:f>'Technical sheet'!$E$2:$E$4</xm:f>
          </x14:formula1>
          <xm:sqref>L8:L1048576</xm:sqref>
        </x14:dataValidation>
        <x14:dataValidation type="list" allowBlank="1" showInputMessage="1" showErrorMessage="1" xr:uid="{B42F3373-A7A4-41E6-A9BD-CB92FD261C9B}">
          <x14:formula1>
            <xm:f>'Technical sheet'!$F$2:$F$8</xm:f>
          </x14:formula1>
          <xm:sqref>AM8:AM1048576 AQ8:AQ1048576 AU8:AU1048576</xm:sqref>
        </x14:dataValidation>
        <x14:dataValidation type="list" allowBlank="1" showInputMessage="1" showErrorMessage="1" xr:uid="{CFCB616E-3C8C-45EA-AE97-19B690243829}">
          <x14:formula1>
            <xm:f>'Technical sheet'!$J$2:$J$7</xm:f>
          </x14:formula1>
          <xm:sqref>AT8:AT1048576 AP8:AP1048576 AX8:AX1048576</xm:sqref>
        </x14:dataValidation>
        <x14:dataValidation type="list" allowBlank="1" showInputMessage="1" showErrorMessage="1" xr:uid="{41217699-408E-4C47-BF08-478B912BD571}">
          <x14:formula1>
            <xm:f>'Technical sheet'!$K$2</xm:f>
          </x14:formula1>
          <xm:sqref>R8:R1048576</xm:sqref>
        </x14:dataValidation>
        <x14:dataValidation type="list" allowBlank="1" showInputMessage="1" showErrorMessage="1" error="Код функции должен состоять из двух символов._x000a_Например, HR" xr:uid="{4A734BB6-1821-4C36-8E2F-F90909A4F000}">
          <x14:formula1>
            <xm:f>'Technical sheet'!$A$27:$A$130</xm:f>
          </x14:formula1>
          <xm:sqref>W8:W1995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14375-F3F0-45FC-815C-A26DC26DEE74}">
  <sheetPr filterMode="1">
    <tabColor theme="1" tint="0.79998168889431442"/>
  </sheetPr>
  <dimension ref="A1:XFB1048536"/>
  <sheetViews>
    <sheetView showGridLines="0" zoomScale="60" zoomScaleNormal="60" workbookViewId="0">
      <pane ySplit="5" topLeftCell="A59" activePane="bottomLeft" state="frozen"/>
      <selection pane="bottomLeft" activeCell="D1" sqref="D1"/>
    </sheetView>
  </sheetViews>
  <sheetFormatPr defaultColWidth="0" defaultRowHeight="14" customHeight="1" zeroHeight="1"/>
  <cols>
    <col min="1" max="1" width="20.125" style="117" customWidth="1"/>
    <col min="2" max="2" width="13.375" style="117" customWidth="1"/>
    <col min="3" max="3" width="25" style="118" customWidth="1"/>
    <col min="4" max="4" width="11.3125" style="119" customWidth="1"/>
    <col min="5" max="5" width="25" style="120" customWidth="1"/>
    <col min="6" max="6" width="14" style="121" customWidth="1"/>
    <col min="7" max="7" width="30" style="120" customWidth="1"/>
    <col min="8" max="8" width="32.875" style="122" customWidth="1"/>
    <col min="9" max="9" width="79.375" style="120" customWidth="1"/>
    <col min="10" max="10" width="9.625" customWidth="1"/>
    <col min="11" max="16382" width="8.6875" hidden="1"/>
    <col min="16383" max="16384" width="5.5" hidden="1"/>
  </cols>
  <sheetData>
    <row r="1" spans="1:9" ht="43.5" customHeight="1">
      <c r="A1" s="10"/>
      <c r="B1" s="11"/>
      <c r="C1" s="5"/>
      <c r="D1" s="11"/>
      <c r="E1" s="12"/>
      <c r="F1" s="11"/>
      <c r="G1" s="11"/>
      <c r="H1" s="60"/>
      <c r="I1" s="13"/>
    </row>
    <row r="2" spans="1:9" ht="10.050000000000001" customHeight="1">
      <c r="A2" s="1"/>
      <c r="B2" s="1"/>
      <c r="C2" s="1"/>
      <c r="D2" s="1"/>
      <c r="E2" s="1"/>
      <c r="F2" s="1"/>
      <c r="G2" s="1"/>
      <c r="H2" s="61"/>
      <c r="I2" s="1"/>
    </row>
    <row r="3" spans="1:9" ht="40.5">
      <c r="A3" s="26" t="s">
        <v>4684</v>
      </c>
      <c r="B3" s="1"/>
      <c r="C3" s="155" t="s">
        <v>4685</v>
      </c>
      <c r="D3" s="1"/>
      <c r="E3" s="175"/>
      <c r="F3" s="1"/>
      <c r="G3" s="1"/>
      <c r="H3" s="61"/>
      <c r="I3" s="1"/>
    </row>
    <row r="4" spans="1:9" ht="10.050000000000001" customHeight="1">
      <c r="A4" s="1"/>
      <c r="B4" s="1"/>
      <c r="C4" s="1"/>
      <c r="D4" s="1"/>
      <c r="E4" s="1"/>
      <c r="F4" s="1"/>
      <c r="G4" s="1"/>
      <c r="H4" s="61"/>
      <c r="I4" s="1"/>
    </row>
    <row r="5" spans="1:9" s="2" customFormat="1" ht="45" customHeight="1">
      <c r="A5" s="43" t="s">
        <v>1645</v>
      </c>
      <c r="B5" s="43" t="s">
        <v>1646</v>
      </c>
      <c r="C5" s="43" t="s">
        <v>2630</v>
      </c>
      <c r="D5" s="43" t="s">
        <v>1647</v>
      </c>
      <c r="E5" s="43" t="s">
        <v>2714</v>
      </c>
      <c r="F5" s="43" t="s">
        <v>3131</v>
      </c>
      <c r="G5" s="43" t="s">
        <v>14</v>
      </c>
      <c r="H5" s="62" t="s">
        <v>2647</v>
      </c>
      <c r="I5" s="43" t="s">
        <v>1648</v>
      </c>
    </row>
    <row r="6" spans="1:9" s="2" customFormat="1" ht="54.5" hidden="1" customHeight="1">
      <c r="A6" s="114" t="s">
        <v>1649</v>
      </c>
      <c r="B6" s="45" t="s">
        <v>4340</v>
      </c>
      <c r="C6" s="40" t="s">
        <v>4300</v>
      </c>
      <c r="D6" s="45" t="s">
        <v>4342</v>
      </c>
      <c r="E6" s="41" t="s">
        <v>4300</v>
      </c>
      <c r="F6" s="44"/>
      <c r="G6" s="41"/>
      <c r="H6" s="47" t="s">
        <v>4407</v>
      </c>
      <c r="I6" s="41" t="s">
        <v>4408</v>
      </c>
    </row>
    <row r="7" spans="1:9" s="2" customFormat="1" ht="79.5" hidden="1" customHeight="1">
      <c r="A7" s="114" t="s">
        <v>1649</v>
      </c>
      <c r="B7" s="44" t="s">
        <v>1650</v>
      </c>
      <c r="C7" s="40" t="s">
        <v>3015</v>
      </c>
      <c r="D7" s="44" t="s">
        <v>1651</v>
      </c>
      <c r="E7" s="41" t="s">
        <v>1652</v>
      </c>
      <c r="F7" s="44" t="s">
        <v>3501</v>
      </c>
      <c r="G7" s="41" t="s">
        <v>3502</v>
      </c>
      <c r="H7" s="156" t="s">
        <v>4686</v>
      </c>
      <c r="I7" s="41" t="s">
        <v>3503</v>
      </c>
    </row>
    <row r="8" spans="1:9" s="2" customFormat="1" ht="40.049999999999997" hidden="1" customHeight="1">
      <c r="A8" s="114" t="s">
        <v>1649</v>
      </c>
      <c r="B8" s="44" t="s">
        <v>1650</v>
      </c>
      <c r="C8" s="40" t="s">
        <v>3015</v>
      </c>
      <c r="D8" s="44" t="s">
        <v>1651</v>
      </c>
      <c r="E8" s="41" t="s">
        <v>1652</v>
      </c>
      <c r="F8" s="44" t="s">
        <v>3504</v>
      </c>
      <c r="G8" s="41" t="s">
        <v>3505</v>
      </c>
      <c r="H8" s="156" t="s">
        <v>4687</v>
      </c>
      <c r="I8" s="41" t="s">
        <v>3506</v>
      </c>
    </row>
    <row r="9" spans="1:9" s="2" customFormat="1" ht="53.45" hidden="1" customHeight="1">
      <c r="A9" s="114" t="s">
        <v>1649</v>
      </c>
      <c r="B9" s="44" t="s">
        <v>1650</v>
      </c>
      <c r="C9" s="40" t="s">
        <v>3015</v>
      </c>
      <c r="D9" s="44" t="s">
        <v>1651</v>
      </c>
      <c r="E9" s="41" t="s">
        <v>1652</v>
      </c>
      <c r="F9" s="44" t="s">
        <v>3507</v>
      </c>
      <c r="G9" s="41" t="s">
        <v>3508</v>
      </c>
      <c r="H9" s="47" t="s">
        <v>3509</v>
      </c>
      <c r="I9" s="41" t="s">
        <v>4367</v>
      </c>
    </row>
    <row r="10" spans="1:9" s="2" customFormat="1" ht="40.049999999999997" hidden="1" customHeight="1">
      <c r="A10" s="114" t="s">
        <v>1649</v>
      </c>
      <c r="B10" s="45" t="s">
        <v>1650</v>
      </c>
      <c r="C10" s="40" t="s">
        <v>3015</v>
      </c>
      <c r="D10" s="45" t="s">
        <v>1653</v>
      </c>
      <c r="E10" s="41" t="s">
        <v>4688</v>
      </c>
      <c r="F10" s="44"/>
      <c r="G10" s="41"/>
      <c r="H10" s="47" t="s">
        <v>4157</v>
      </c>
      <c r="I10" s="41" t="s">
        <v>4368</v>
      </c>
    </row>
    <row r="11" spans="1:9" s="2" customFormat="1" ht="65" hidden="1" customHeight="1">
      <c r="A11" s="114" t="s">
        <v>1649</v>
      </c>
      <c r="B11" s="46" t="s">
        <v>1650</v>
      </c>
      <c r="C11" s="40" t="s">
        <v>3015</v>
      </c>
      <c r="D11" s="46" t="s">
        <v>1654</v>
      </c>
      <c r="E11" s="40" t="s">
        <v>1655</v>
      </c>
      <c r="F11" s="44" t="s">
        <v>3132</v>
      </c>
      <c r="G11" s="41" t="s">
        <v>4369</v>
      </c>
      <c r="H11" s="47" t="s">
        <v>4370</v>
      </c>
      <c r="I11" s="40" t="s">
        <v>3510</v>
      </c>
    </row>
    <row r="12" spans="1:9" s="2" customFormat="1" ht="40.049999999999997" hidden="1" customHeight="1">
      <c r="A12" s="114" t="s">
        <v>1649</v>
      </c>
      <c r="B12" s="46" t="s">
        <v>1650</v>
      </c>
      <c r="C12" s="40" t="s">
        <v>3015</v>
      </c>
      <c r="D12" s="46" t="s">
        <v>1654</v>
      </c>
      <c r="E12" s="40" t="s">
        <v>1655</v>
      </c>
      <c r="F12" s="44" t="s">
        <v>3133</v>
      </c>
      <c r="G12" s="41" t="s">
        <v>4371</v>
      </c>
      <c r="H12" s="156" t="s">
        <v>4689</v>
      </c>
      <c r="I12" s="40" t="s">
        <v>4372</v>
      </c>
    </row>
    <row r="13" spans="1:9" s="2" customFormat="1" ht="40.049999999999997" hidden="1" customHeight="1">
      <c r="A13" s="114" t="s">
        <v>1649</v>
      </c>
      <c r="B13" s="46" t="s">
        <v>1650</v>
      </c>
      <c r="C13" s="40" t="s">
        <v>3015</v>
      </c>
      <c r="D13" s="46" t="s">
        <v>1654</v>
      </c>
      <c r="E13" s="40" t="s">
        <v>1655</v>
      </c>
      <c r="F13" s="44" t="s">
        <v>3134</v>
      </c>
      <c r="G13" s="41" t="s">
        <v>3005</v>
      </c>
      <c r="H13" s="47" t="s">
        <v>3005</v>
      </c>
      <c r="I13" s="40" t="s">
        <v>3511</v>
      </c>
    </row>
    <row r="14" spans="1:9" s="2" customFormat="1" ht="53.25" hidden="1" customHeight="1">
      <c r="A14" s="114" t="s">
        <v>1649</v>
      </c>
      <c r="B14" s="46" t="s">
        <v>1650</v>
      </c>
      <c r="C14" s="40" t="s">
        <v>3015</v>
      </c>
      <c r="D14" s="46" t="s">
        <v>1654</v>
      </c>
      <c r="E14" s="40" t="s">
        <v>1655</v>
      </c>
      <c r="F14" s="44" t="s">
        <v>3135</v>
      </c>
      <c r="G14" s="41" t="s">
        <v>3007</v>
      </c>
      <c r="H14" s="47" t="s">
        <v>4373</v>
      </c>
      <c r="I14" s="40" t="s">
        <v>4374</v>
      </c>
    </row>
    <row r="15" spans="1:9" s="2" customFormat="1" ht="41.45" hidden="1" customHeight="1">
      <c r="A15" s="114" t="s">
        <v>1649</v>
      </c>
      <c r="B15" s="45" t="s">
        <v>1650</v>
      </c>
      <c r="C15" s="40" t="s">
        <v>3015</v>
      </c>
      <c r="D15" s="45" t="s">
        <v>1654</v>
      </c>
      <c r="E15" s="41" t="s">
        <v>1655</v>
      </c>
      <c r="F15" s="44" t="s">
        <v>4365</v>
      </c>
      <c r="G15" s="41" t="s">
        <v>4375</v>
      </c>
      <c r="H15" s="156" t="s">
        <v>4690</v>
      </c>
      <c r="I15" s="41" t="s">
        <v>4691</v>
      </c>
    </row>
    <row r="16" spans="1:9" s="2" customFormat="1" ht="64.5" hidden="1" customHeight="1">
      <c r="A16" s="114" t="s">
        <v>1649</v>
      </c>
      <c r="B16" s="45" t="s">
        <v>1650</v>
      </c>
      <c r="C16" s="40" t="s">
        <v>3015</v>
      </c>
      <c r="D16" s="45" t="s">
        <v>1657</v>
      </c>
      <c r="E16" s="41" t="s">
        <v>1658</v>
      </c>
      <c r="F16" s="44"/>
      <c r="G16" s="41"/>
      <c r="H16" s="47" t="s">
        <v>3512</v>
      </c>
      <c r="I16" s="41" t="s">
        <v>1659</v>
      </c>
    </row>
    <row r="17" spans="1:9" s="2" customFormat="1" ht="40.049999999999997" hidden="1" customHeight="1">
      <c r="A17" s="114" t="s">
        <v>1649</v>
      </c>
      <c r="B17" s="45" t="s">
        <v>1650</v>
      </c>
      <c r="C17" s="40" t="s">
        <v>3015</v>
      </c>
      <c r="D17" s="45" t="s">
        <v>1660</v>
      </c>
      <c r="E17" s="41" t="s">
        <v>1661</v>
      </c>
      <c r="F17" s="44"/>
      <c r="G17" s="41"/>
      <c r="H17" s="156" t="s">
        <v>4692</v>
      </c>
      <c r="I17" s="41" t="s">
        <v>1662</v>
      </c>
    </row>
    <row r="18" spans="1:9" s="2" customFormat="1" ht="40.049999999999997" hidden="1" customHeight="1">
      <c r="A18" s="114" t="s">
        <v>1649</v>
      </c>
      <c r="B18" s="45" t="s">
        <v>1650</v>
      </c>
      <c r="C18" s="40" t="s">
        <v>3015</v>
      </c>
      <c r="D18" s="45" t="s">
        <v>4282</v>
      </c>
      <c r="E18" s="41" t="s">
        <v>1656</v>
      </c>
      <c r="F18" s="44"/>
      <c r="G18" s="41"/>
      <c r="H18" s="47" t="s">
        <v>4285</v>
      </c>
      <c r="I18" s="41" t="s">
        <v>4383</v>
      </c>
    </row>
    <row r="19" spans="1:9" s="2" customFormat="1" ht="40.049999999999997" hidden="1" customHeight="1">
      <c r="A19" s="114" t="s">
        <v>1649</v>
      </c>
      <c r="B19" s="45" t="s">
        <v>1650</v>
      </c>
      <c r="C19" s="40" t="s">
        <v>3015</v>
      </c>
      <c r="D19" s="45" t="s">
        <v>4283</v>
      </c>
      <c r="E19" s="41" t="s">
        <v>4284</v>
      </c>
      <c r="F19" s="44"/>
      <c r="G19" s="41"/>
      <c r="H19" s="47" t="s">
        <v>4158</v>
      </c>
      <c r="I19" s="41" t="s">
        <v>4384</v>
      </c>
    </row>
    <row r="20" spans="1:9" s="2" customFormat="1" ht="40.049999999999997" hidden="1" customHeight="1">
      <c r="A20" s="114" t="s">
        <v>1649</v>
      </c>
      <c r="B20" s="45" t="s">
        <v>1650</v>
      </c>
      <c r="C20" s="40" t="s">
        <v>3015</v>
      </c>
      <c r="D20" s="45" t="s">
        <v>1664</v>
      </c>
      <c r="E20" s="41" t="s">
        <v>3513</v>
      </c>
      <c r="F20" s="44"/>
      <c r="G20" s="41"/>
      <c r="H20" s="47"/>
      <c r="I20" s="41"/>
    </row>
    <row r="21" spans="1:9" s="2" customFormat="1" ht="40.049999999999997" hidden="1" customHeight="1">
      <c r="A21" s="114" t="s">
        <v>1649</v>
      </c>
      <c r="B21" s="45" t="s">
        <v>1650</v>
      </c>
      <c r="C21" s="40" t="s">
        <v>3015</v>
      </c>
      <c r="D21" s="45" t="s">
        <v>1665</v>
      </c>
      <c r="E21" s="41" t="s">
        <v>1666</v>
      </c>
      <c r="F21" s="44"/>
      <c r="G21" s="41"/>
      <c r="H21" s="47" t="s">
        <v>3514</v>
      </c>
      <c r="I21" s="41" t="s">
        <v>1667</v>
      </c>
    </row>
    <row r="22" spans="1:9" s="2" customFormat="1" ht="40.049999999999997" hidden="1" customHeight="1">
      <c r="A22" s="114" t="s">
        <v>1649</v>
      </c>
      <c r="B22" s="45" t="s">
        <v>3052</v>
      </c>
      <c r="C22" s="40" t="s">
        <v>3053</v>
      </c>
      <c r="D22" s="45" t="s">
        <v>3058</v>
      </c>
      <c r="E22" s="41" t="s">
        <v>3057</v>
      </c>
      <c r="F22" s="44"/>
      <c r="G22" s="41"/>
      <c r="H22" s="47" t="s">
        <v>3515</v>
      </c>
      <c r="I22" s="41" t="s">
        <v>4385</v>
      </c>
    </row>
    <row r="23" spans="1:9" s="2" customFormat="1" ht="39.75" hidden="1" customHeight="1">
      <c r="A23" s="114" t="s">
        <v>1649</v>
      </c>
      <c r="B23" s="45" t="s">
        <v>3052</v>
      </c>
      <c r="C23" s="40" t="s">
        <v>3053</v>
      </c>
      <c r="D23" s="45" t="s">
        <v>3055</v>
      </c>
      <c r="E23" s="41" t="s">
        <v>3516</v>
      </c>
      <c r="F23" s="44"/>
      <c r="G23" s="41"/>
      <c r="H23" s="47"/>
      <c r="I23" s="41"/>
    </row>
    <row r="24" spans="1:9" ht="53.45" hidden="1" customHeight="1">
      <c r="A24" s="114" t="s">
        <v>1649</v>
      </c>
      <c r="B24" s="45" t="s">
        <v>3052</v>
      </c>
      <c r="C24" s="40" t="s">
        <v>3053</v>
      </c>
      <c r="D24" s="45" t="s">
        <v>3056</v>
      </c>
      <c r="E24" s="42" t="s">
        <v>3054</v>
      </c>
      <c r="F24" s="44"/>
      <c r="G24" s="41"/>
      <c r="H24" s="47" t="s">
        <v>3517</v>
      </c>
      <c r="I24" s="41" t="s">
        <v>3066</v>
      </c>
    </row>
    <row r="25" spans="1:9" ht="40.049999999999997" hidden="1" customHeight="1">
      <c r="A25" s="114" t="s">
        <v>1649</v>
      </c>
      <c r="B25" s="45" t="s">
        <v>1668</v>
      </c>
      <c r="C25" s="40" t="s">
        <v>4387</v>
      </c>
      <c r="D25" s="45" t="s">
        <v>1669</v>
      </c>
      <c r="E25" s="41" t="s">
        <v>4387</v>
      </c>
      <c r="F25" s="44"/>
      <c r="G25" s="41"/>
      <c r="H25" s="47" t="s">
        <v>3525</v>
      </c>
      <c r="I25" s="41" t="s">
        <v>3526</v>
      </c>
    </row>
    <row r="26" spans="1:9" ht="40.049999999999997" hidden="1" customHeight="1">
      <c r="A26" s="114" t="s">
        <v>1649</v>
      </c>
      <c r="B26" s="45" t="s">
        <v>1668</v>
      </c>
      <c r="C26" s="40" t="s">
        <v>4387</v>
      </c>
      <c r="D26" s="45" t="s">
        <v>1670</v>
      </c>
      <c r="E26" s="41" t="s">
        <v>4388</v>
      </c>
      <c r="F26" s="44"/>
      <c r="G26" s="41"/>
      <c r="H26" s="47"/>
      <c r="I26" s="41"/>
    </row>
    <row r="27" spans="1:9" s="2" customFormat="1" ht="40.049999999999997" hidden="1" customHeight="1">
      <c r="A27" s="114" t="s">
        <v>1649</v>
      </c>
      <c r="B27" s="45" t="s">
        <v>1668</v>
      </c>
      <c r="C27" s="40" t="s">
        <v>4387</v>
      </c>
      <c r="D27" s="45" t="s">
        <v>1671</v>
      </c>
      <c r="E27" s="41" t="s">
        <v>4389</v>
      </c>
      <c r="F27" s="44"/>
      <c r="G27" s="41"/>
      <c r="H27" s="47" t="s">
        <v>3527</v>
      </c>
      <c r="I27" s="41" t="s">
        <v>1672</v>
      </c>
    </row>
    <row r="28" spans="1:9" s="2" customFormat="1" ht="40.049999999999997" hidden="1" customHeight="1">
      <c r="A28" s="114" t="s">
        <v>1649</v>
      </c>
      <c r="B28" s="46" t="s">
        <v>1673</v>
      </c>
      <c r="C28" s="40" t="s">
        <v>1674</v>
      </c>
      <c r="D28" s="46" t="s">
        <v>1675</v>
      </c>
      <c r="E28" s="40" t="s">
        <v>3030</v>
      </c>
      <c r="F28" s="44"/>
      <c r="G28" s="41"/>
      <c r="H28" s="156" t="s">
        <v>4701</v>
      </c>
      <c r="I28" s="40" t="s">
        <v>1676</v>
      </c>
    </row>
    <row r="29" spans="1:9" s="2" customFormat="1" ht="66.95" hidden="1" customHeight="1">
      <c r="A29" s="114" t="s">
        <v>1649</v>
      </c>
      <c r="B29" s="46" t="s">
        <v>1673</v>
      </c>
      <c r="C29" s="40" t="s">
        <v>1674</v>
      </c>
      <c r="D29" s="46" t="s">
        <v>1677</v>
      </c>
      <c r="E29" s="40" t="s">
        <v>1678</v>
      </c>
      <c r="F29" s="44"/>
      <c r="G29" s="41"/>
      <c r="H29" s="47" t="s">
        <v>4702</v>
      </c>
      <c r="I29" s="40" t="s">
        <v>4703</v>
      </c>
    </row>
    <row r="30" spans="1:9" s="2" customFormat="1" ht="40.049999999999997" hidden="1" customHeight="1">
      <c r="A30" s="114" t="s">
        <v>1649</v>
      </c>
      <c r="B30" s="46" t="s">
        <v>1673</v>
      </c>
      <c r="C30" s="40" t="s">
        <v>1674</v>
      </c>
      <c r="D30" s="46" t="s">
        <v>1679</v>
      </c>
      <c r="E30" s="40" t="s">
        <v>3031</v>
      </c>
      <c r="F30" s="44" t="s">
        <v>3140</v>
      </c>
      <c r="G30" s="156" t="s">
        <v>4704</v>
      </c>
      <c r="H30" s="156" t="s">
        <v>4705</v>
      </c>
      <c r="I30" s="41" t="s">
        <v>1680</v>
      </c>
    </row>
    <row r="31" spans="1:9" s="2" customFormat="1" ht="40.049999999999997" hidden="1" customHeight="1">
      <c r="A31" s="114" t="s">
        <v>1649</v>
      </c>
      <c r="B31" s="46" t="s">
        <v>1673</v>
      </c>
      <c r="C31" s="40" t="s">
        <v>1674</v>
      </c>
      <c r="D31" s="46" t="s">
        <v>1679</v>
      </c>
      <c r="E31" s="40" t="s">
        <v>3031</v>
      </c>
      <c r="F31" s="44" t="s">
        <v>3141</v>
      </c>
      <c r="G31" s="41" t="s">
        <v>1681</v>
      </c>
      <c r="H31" s="47" t="s">
        <v>4159</v>
      </c>
      <c r="I31" s="156" t="s">
        <v>4706</v>
      </c>
    </row>
    <row r="32" spans="1:9" s="2" customFormat="1" ht="40.049999999999997" hidden="1" customHeight="1">
      <c r="A32" s="114" t="s">
        <v>1649</v>
      </c>
      <c r="B32" s="45" t="s">
        <v>1673</v>
      </c>
      <c r="C32" s="40" t="s">
        <v>1674</v>
      </c>
      <c r="D32" s="45" t="s">
        <v>3528</v>
      </c>
      <c r="E32" s="41" t="s">
        <v>3529</v>
      </c>
      <c r="F32" s="44" t="s">
        <v>4354</v>
      </c>
      <c r="G32" s="41" t="s">
        <v>4390</v>
      </c>
      <c r="H32" s="47" t="s">
        <v>4391</v>
      </c>
      <c r="I32" s="41" t="s">
        <v>3530</v>
      </c>
    </row>
    <row r="33" spans="1:9" s="2" customFormat="1" ht="40.049999999999997" hidden="1" customHeight="1">
      <c r="A33" s="114" t="s">
        <v>1649</v>
      </c>
      <c r="B33" s="45" t="s">
        <v>1673</v>
      </c>
      <c r="C33" s="40" t="s">
        <v>1674</v>
      </c>
      <c r="D33" s="45" t="s">
        <v>3528</v>
      </c>
      <c r="E33" s="41" t="s">
        <v>3529</v>
      </c>
      <c r="F33" s="45" t="s">
        <v>4359</v>
      </c>
      <c r="G33" s="41" t="s">
        <v>4392</v>
      </c>
      <c r="H33" s="47" t="s">
        <v>4392</v>
      </c>
      <c r="I33" s="41" t="s">
        <v>4646</v>
      </c>
    </row>
    <row r="34" spans="1:9" s="2" customFormat="1" ht="54" hidden="1" customHeight="1">
      <c r="A34" s="114" t="s">
        <v>1649</v>
      </c>
      <c r="B34" s="46" t="s">
        <v>1673</v>
      </c>
      <c r="C34" s="40" t="s">
        <v>1674</v>
      </c>
      <c r="D34" s="46" t="s">
        <v>3531</v>
      </c>
      <c r="E34" s="40" t="s">
        <v>4298</v>
      </c>
      <c r="F34" s="44"/>
      <c r="G34" s="41"/>
      <c r="H34" s="47" t="s">
        <v>4299</v>
      </c>
      <c r="I34" s="41" t="s">
        <v>3532</v>
      </c>
    </row>
    <row r="35" spans="1:9" s="2" customFormat="1" ht="53.45" hidden="1" customHeight="1">
      <c r="A35" s="114" t="s">
        <v>1649</v>
      </c>
      <c r="B35" s="46" t="s">
        <v>1673</v>
      </c>
      <c r="C35" s="40" t="s">
        <v>1674</v>
      </c>
      <c r="D35" s="46" t="s">
        <v>1682</v>
      </c>
      <c r="E35" s="40" t="s">
        <v>3533</v>
      </c>
      <c r="F35" s="44"/>
      <c r="G35" s="41"/>
      <c r="H35" s="47"/>
      <c r="I35" s="41"/>
    </row>
    <row r="36" spans="1:9" s="2" customFormat="1" ht="40.049999999999997" hidden="1" customHeight="1">
      <c r="A36" s="114" t="s">
        <v>1649</v>
      </c>
      <c r="B36" s="45" t="s">
        <v>1673</v>
      </c>
      <c r="C36" s="40" t="s">
        <v>1674</v>
      </c>
      <c r="D36" s="45" t="s">
        <v>1683</v>
      </c>
      <c r="E36" s="41" t="s">
        <v>1684</v>
      </c>
      <c r="F36" s="44"/>
      <c r="G36" s="41"/>
      <c r="H36" s="47" t="s">
        <v>3534</v>
      </c>
      <c r="I36" s="41" t="s">
        <v>3535</v>
      </c>
    </row>
    <row r="37" spans="1:9" s="2" customFormat="1" ht="40.049999999999997" hidden="1" customHeight="1">
      <c r="A37" s="114" t="s">
        <v>1649</v>
      </c>
      <c r="B37" s="45" t="s">
        <v>1685</v>
      </c>
      <c r="C37" s="40" t="s">
        <v>1686</v>
      </c>
      <c r="D37" s="45" t="s">
        <v>1687</v>
      </c>
      <c r="E37" s="41" t="s">
        <v>1688</v>
      </c>
      <c r="F37" s="44" t="s">
        <v>3142</v>
      </c>
      <c r="G37" s="41" t="s">
        <v>1689</v>
      </c>
      <c r="H37" s="47" t="s">
        <v>4160</v>
      </c>
      <c r="I37" s="41" t="s">
        <v>1690</v>
      </c>
    </row>
    <row r="38" spans="1:9" s="2" customFormat="1" ht="93.5" hidden="1" customHeight="1">
      <c r="A38" s="114" t="s">
        <v>1649</v>
      </c>
      <c r="B38" s="45" t="s">
        <v>1685</v>
      </c>
      <c r="C38" s="40" t="s">
        <v>1686</v>
      </c>
      <c r="D38" s="45" t="s">
        <v>1687</v>
      </c>
      <c r="E38" s="41" t="s">
        <v>1688</v>
      </c>
      <c r="F38" s="44" t="s">
        <v>3143</v>
      </c>
      <c r="G38" s="41" t="s">
        <v>1691</v>
      </c>
      <c r="H38" s="156" t="s">
        <v>4707</v>
      </c>
      <c r="I38" s="41" t="s">
        <v>4393</v>
      </c>
    </row>
    <row r="39" spans="1:9" s="2" customFormat="1" ht="78" hidden="1" customHeight="1">
      <c r="A39" s="114" t="s">
        <v>1649</v>
      </c>
      <c r="B39" s="45" t="s">
        <v>1685</v>
      </c>
      <c r="C39" s="40" t="s">
        <v>1686</v>
      </c>
      <c r="D39" s="45" t="s">
        <v>1692</v>
      </c>
      <c r="E39" s="41" t="s">
        <v>3536</v>
      </c>
      <c r="F39" s="44"/>
      <c r="G39" s="41"/>
      <c r="H39" s="47"/>
      <c r="I39" s="41"/>
    </row>
    <row r="40" spans="1:9" s="2" customFormat="1" ht="52.25" hidden="1" customHeight="1">
      <c r="A40" s="114" t="s">
        <v>1649</v>
      </c>
      <c r="B40" s="45" t="s">
        <v>1685</v>
      </c>
      <c r="C40" s="40" t="s">
        <v>1686</v>
      </c>
      <c r="D40" s="45" t="s">
        <v>1693</v>
      </c>
      <c r="E40" s="41" t="s">
        <v>1694</v>
      </c>
      <c r="F40" s="44"/>
      <c r="G40" s="41"/>
      <c r="H40" s="47" t="s">
        <v>4293</v>
      </c>
      <c r="I40" s="41" t="s">
        <v>1695</v>
      </c>
    </row>
    <row r="41" spans="1:9" s="2" customFormat="1" ht="40.049999999999997" hidden="1" customHeight="1">
      <c r="A41" s="114" t="s">
        <v>1649</v>
      </c>
      <c r="B41" s="45" t="s">
        <v>1696</v>
      </c>
      <c r="C41" s="40" t="s">
        <v>1697</v>
      </c>
      <c r="D41" s="45" t="s">
        <v>1698</v>
      </c>
      <c r="E41" s="41" t="s">
        <v>1697</v>
      </c>
      <c r="F41" s="44"/>
      <c r="G41" s="41"/>
      <c r="H41" s="47" t="s">
        <v>4394</v>
      </c>
      <c r="I41" s="41" t="s">
        <v>1699</v>
      </c>
    </row>
    <row r="42" spans="1:9" ht="40.049999999999997" hidden="1" customHeight="1">
      <c r="A42" s="114" t="s">
        <v>1649</v>
      </c>
      <c r="B42" s="45" t="s">
        <v>1696</v>
      </c>
      <c r="C42" s="40" t="s">
        <v>1697</v>
      </c>
      <c r="D42" s="45" t="s">
        <v>1700</v>
      </c>
      <c r="E42" s="41" t="s">
        <v>3537</v>
      </c>
      <c r="F42" s="44"/>
      <c r="G42" s="41"/>
      <c r="H42" s="47"/>
      <c r="I42" s="41"/>
    </row>
    <row r="43" spans="1:9" ht="66.5" hidden="1" customHeight="1">
      <c r="A43" s="114" t="s">
        <v>1649</v>
      </c>
      <c r="B43" s="45" t="s">
        <v>1696</v>
      </c>
      <c r="C43" s="40" t="s">
        <v>1697</v>
      </c>
      <c r="D43" s="45" t="s">
        <v>1701</v>
      </c>
      <c r="E43" s="41" t="s">
        <v>3538</v>
      </c>
      <c r="F43" s="44"/>
      <c r="G43" s="41"/>
      <c r="H43" s="47" t="s">
        <v>3539</v>
      </c>
      <c r="I43" s="41" t="s">
        <v>1702</v>
      </c>
    </row>
    <row r="44" spans="1:9" ht="40.049999999999997" hidden="1" customHeight="1">
      <c r="A44" s="115" t="s">
        <v>1649</v>
      </c>
      <c r="B44" s="45" t="s">
        <v>3061</v>
      </c>
      <c r="C44" s="40" t="s">
        <v>3059</v>
      </c>
      <c r="D44" s="45" t="s">
        <v>3062</v>
      </c>
      <c r="E44" s="42" t="s">
        <v>3116</v>
      </c>
      <c r="F44" s="44"/>
      <c r="G44" s="42"/>
      <c r="H44" s="63" t="s">
        <v>4258</v>
      </c>
      <c r="I44" s="40" t="s">
        <v>4386</v>
      </c>
    </row>
    <row r="45" spans="1:9" ht="40.049999999999997" hidden="1" customHeight="1">
      <c r="A45" s="115" t="s">
        <v>1649</v>
      </c>
      <c r="B45" s="45" t="s">
        <v>3061</v>
      </c>
      <c r="C45" s="40" t="s">
        <v>3059</v>
      </c>
      <c r="D45" s="45" t="s">
        <v>3063</v>
      </c>
      <c r="E45" s="42" t="s">
        <v>3051</v>
      </c>
      <c r="F45" s="44" t="s">
        <v>3136</v>
      </c>
      <c r="G45" s="42" t="s">
        <v>3122</v>
      </c>
      <c r="H45" s="63" t="s">
        <v>3518</v>
      </c>
      <c r="I45" s="40" t="s">
        <v>4693</v>
      </c>
    </row>
    <row r="46" spans="1:9" ht="53" hidden="1" customHeight="1">
      <c r="A46" s="115" t="s">
        <v>1649</v>
      </c>
      <c r="B46" s="45" t="s">
        <v>3061</v>
      </c>
      <c r="C46" s="40" t="s">
        <v>3059</v>
      </c>
      <c r="D46" s="45" t="s">
        <v>3063</v>
      </c>
      <c r="E46" s="42" t="s">
        <v>3051</v>
      </c>
      <c r="F46" s="44" t="s">
        <v>3137</v>
      </c>
      <c r="G46" s="42" t="s">
        <v>2823</v>
      </c>
      <c r="H46" s="64" t="s">
        <v>3519</v>
      </c>
      <c r="I46" s="40" t="s">
        <v>4694</v>
      </c>
    </row>
    <row r="47" spans="1:9" ht="40.049999999999997" hidden="1" customHeight="1">
      <c r="A47" s="115" t="s">
        <v>1649</v>
      </c>
      <c r="B47" s="45" t="s">
        <v>3061</v>
      </c>
      <c r="C47" s="40" t="s">
        <v>3059</v>
      </c>
      <c r="D47" s="45" t="s">
        <v>3063</v>
      </c>
      <c r="E47" s="41" t="s">
        <v>3051</v>
      </c>
      <c r="F47" s="44" t="s">
        <v>3138</v>
      </c>
      <c r="G47" s="41" t="s">
        <v>2824</v>
      </c>
      <c r="H47" s="47" t="s">
        <v>4260</v>
      </c>
      <c r="I47" s="47" t="s">
        <v>4695</v>
      </c>
    </row>
    <row r="48" spans="1:9" ht="51.95" hidden="1" customHeight="1">
      <c r="A48" s="115" t="s">
        <v>1649</v>
      </c>
      <c r="B48" s="45" t="s">
        <v>3061</v>
      </c>
      <c r="C48" s="40" t="s">
        <v>3059</v>
      </c>
      <c r="D48" s="45" t="s">
        <v>3063</v>
      </c>
      <c r="E48" s="41" t="s">
        <v>3051</v>
      </c>
      <c r="F48" s="44" t="s">
        <v>3139</v>
      </c>
      <c r="G48" s="41" t="s">
        <v>2935</v>
      </c>
      <c r="H48" s="47" t="s">
        <v>3520</v>
      </c>
      <c r="I48" s="41" t="s">
        <v>4696</v>
      </c>
    </row>
    <row r="49" spans="1:9" ht="40.049999999999997" hidden="1" customHeight="1">
      <c r="A49" s="115" t="s">
        <v>1649</v>
      </c>
      <c r="B49" s="45" t="s">
        <v>3061</v>
      </c>
      <c r="C49" s="40" t="s">
        <v>3059</v>
      </c>
      <c r="D49" s="45" t="s">
        <v>3118</v>
      </c>
      <c r="E49" s="41" t="s">
        <v>3117</v>
      </c>
      <c r="F49" s="44"/>
      <c r="G49" s="41"/>
      <c r="H49" s="47" t="s">
        <v>3521</v>
      </c>
      <c r="I49" s="41" t="s">
        <v>3121</v>
      </c>
    </row>
    <row r="50" spans="1:9" ht="40.049999999999997" hidden="1" customHeight="1">
      <c r="A50" s="115" t="s">
        <v>1649</v>
      </c>
      <c r="B50" s="45" t="s">
        <v>3061</v>
      </c>
      <c r="C50" s="40" t="s">
        <v>3059</v>
      </c>
      <c r="D50" s="45" t="s">
        <v>3119</v>
      </c>
      <c r="E50" s="41" t="s">
        <v>3060</v>
      </c>
      <c r="F50" s="44"/>
      <c r="G50" s="41"/>
      <c r="H50" s="47" t="s">
        <v>3522</v>
      </c>
      <c r="I50" s="41" t="s">
        <v>4697</v>
      </c>
    </row>
    <row r="51" spans="1:9" ht="54" hidden="1" customHeight="1">
      <c r="A51" s="115" t="s">
        <v>1649</v>
      </c>
      <c r="B51" s="45" t="s">
        <v>3061</v>
      </c>
      <c r="C51" s="40" t="s">
        <v>3059</v>
      </c>
      <c r="D51" s="45" t="s">
        <v>3306</v>
      </c>
      <c r="E51" s="41" t="s">
        <v>2826</v>
      </c>
      <c r="F51" s="44"/>
      <c r="G51" s="41"/>
      <c r="H51" s="47" t="s">
        <v>2826</v>
      </c>
      <c r="I51" s="41" t="s">
        <v>4698</v>
      </c>
    </row>
    <row r="52" spans="1:9" ht="40.049999999999997" hidden="1" customHeight="1">
      <c r="A52" s="115" t="s">
        <v>1649</v>
      </c>
      <c r="B52" s="45" t="s">
        <v>3061</v>
      </c>
      <c r="C52" s="40" t="s">
        <v>3059</v>
      </c>
      <c r="D52" s="45" t="s">
        <v>3307</v>
      </c>
      <c r="E52" s="41" t="s">
        <v>2827</v>
      </c>
      <c r="F52" s="44"/>
      <c r="G52" s="41"/>
      <c r="H52" s="47" t="s">
        <v>2827</v>
      </c>
      <c r="I52" s="41" t="s">
        <v>4699</v>
      </c>
    </row>
    <row r="53" spans="1:9" ht="40.049999999999997" hidden="1" customHeight="1">
      <c r="A53" s="115" t="s">
        <v>1649</v>
      </c>
      <c r="B53" s="45" t="s">
        <v>3061</v>
      </c>
      <c r="C53" s="40" t="s">
        <v>3059</v>
      </c>
      <c r="D53" s="45" t="s">
        <v>3064</v>
      </c>
      <c r="E53" s="41" t="s">
        <v>3523</v>
      </c>
      <c r="F53" s="44"/>
      <c r="G53" s="41"/>
      <c r="H53" s="47"/>
      <c r="I53" s="41"/>
    </row>
    <row r="54" spans="1:9" ht="106.25" hidden="1" customHeight="1">
      <c r="A54" s="115" t="s">
        <v>1649</v>
      </c>
      <c r="B54" s="45" t="s">
        <v>3061</v>
      </c>
      <c r="C54" s="40" t="s">
        <v>3059</v>
      </c>
      <c r="D54" s="45" t="s">
        <v>3065</v>
      </c>
      <c r="E54" s="41" t="s">
        <v>3123</v>
      </c>
      <c r="F54" s="44"/>
      <c r="G54" s="41"/>
      <c r="H54" s="47" t="s">
        <v>3524</v>
      </c>
      <c r="I54" s="41" t="s">
        <v>4700</v>
      </c>
    </row>
    <row r="55" spans="1:9" ht="40.049999999999997" hidden="1" customHeight="1">
      <c r="A55" s="171" t="s">
        <v>1649</v>
      </c>
      <c r="B55" s="45" t="s">
        <v>2338</v>
      </c>
      <c r="C55" s="171" t="s">
        <v>2331</v>
      </c>
      <c r="D55" s="45" t="s">
        <v>2339</v>
      </c>
      <c r="E55" s="41" t="s">
        <v>2340</v>
      </c>
      <c r="F55" s="44"/>
      <c r="G55" s="41"/>
      <c r="H55" s="47" t="s">
        <v>3913</v>
      </c>
      <c r="I55" s="41" t="s">
        <v>2341</v>
      </c>
    </row>
    <row r="56" spans="1:9" ht="40.049999999999997" hidden="1" customHeight="1">
      <c r="A56" s="171" t="s">
        <v>1649</v>
      </c>
      <c r="B56" s="45" t="s">
        <v>2338</v>
      </c>
      <c r="C56" s="171" t="s">
        <v>2331</v>
      </c>
      <c r="D56" s="45" t="s">
        <v>2342</v>
      </c>
      <c r="E56" s="41" t="s">
        <v>2343</v>
      </c>
      <c r="F56" s="44"/>
      <c r="G56" s="41"/>
      <c r="H56" s="156" t="s">
        <v>4902</v>
      </c>
      <c r="I56" s="41" t="s">
        <v>2344</v>
      </c>
    </row>
    <row r="57" spans="1:9" ht="54.5" hidden="1" customHeight="1">
      <c r="A57" s="171" t="s">
        <v>1649</v>
      </c>
      <c r="B57" s="45" t="s">
        <v>2338</v>
      </c>
      <c r="C57" s="171" t="s">
        <v>2331</v>
      </c>
      <c r="D57" s="45" t="s">
        <v>2345</v>
      </c>
      <c r="E57" s="41" t="s">
        <v>2346</v>
      </c>
      <c r="F57" s="44"/>
      <c r="G57" s="41"/>
      <c r="H57" s="47" t="s">
        <v>3914</v>
      </c>
      <c r="I57" s="41" t="s">
        <v>3915</v>
      </c>
    </row>
    <row r="58" spans="1:9" ht="40.049999999999997" hidden="1" customHeight="1">
      <c r="A58" s="171" t="s">
        <v>1649</v>
      </c>
      <c r="B58" s="45" t="s">
        <v>2338</v>
      </c>
      <c r="C58" s="171" t="s">
        <v>2331</v>
      </c>
      <c r="D58" s="158" t="s">
        <v>4903</v>
      </c>
      <c r="E58" s="159" t="s">
        <v>4904</v>
      </c>
      <c r="F58" s="160"/>
      <c r="G58" s="159"/>
      <c r="H58" s="161" t="s">
        <v>4905</v>
      </c>
      <c r="I58" s="159" t="s">
        <v>4906</v>
      </c>
    </row>
    <row r="59" spans="1:9" ht="40.049999999999997" customHeight="1">
      <c r="A59" s="171" t="s">
        <v>1649</v>
      </c>
      <c r="B59" s="45" t="s">
        <v>2338</v>
      </c>
      <c r="C59" s="171" t="s">
        <v>2331</v>
      </c>
      <c r="D59" s="158" t="s">
        <v>4907</v>
      </c>
      <c r="E59" s="159" t="s">
        <v>4908</v>
      </c>
      <c r="F59" s="160"/>
      <c r="G59" s="159"/>
      <c r="H59" s="161" t="s">
        <v>4909</v>
      </c>
      <c r="I59" s="159" t="s">
        <v>4910</v>
      </c>
    </row>
    <row r="60" spans="1:9" ht="40.049999999999997" hidden="1" customHeight="1">
      <c r="A60" s="171" t="s">
        <v>1649</v>
      </c>
      <c r="B60" s="45" t="s">
        <v>2338</v>
      </c>
      <c r="C60" s="171" t="s">
        <v>2331</v>
      </c>
      <c r="D60" s="158" t="s">
        <v>4911</v>
      </c>
      <c r="E60" s="159" t="s">
        <v>4912</v>
      </c>
      <c r="F60" s="160"/>
      <c r="G60" s="159"/>
      <c r="H60" s="161" t="s">
        <v>4913</v>
      </c>
      <c r="I60" s="159" t="s">
        <v>4914</v>
      </c>
    </row>
    <row r="61" spans="1:9" ht="40.049999999999997" hidden="1" customHeight="1">
      <c r="A61" s="171" t="s">
        <v>1649</v>
      </c>
      <c r="B61" s="45" t="s">
        <v>2338</v>
      </c>
      <c r="C61" s="171" t="s">
        <v>2331</v>
      </c>
      <c r="D61" s="158" t="s">
        <v>4915</v>
      </c>
      <c r="E61" s="159" t="s">
        <v>4916</v>
      </c>
      <c r="F61" s="160"/>
      <c r="G61" s="159"/>
      <c r="H61" s="161" t="s">
        <v>4917</v>
      </c>
      <c r="I61" s="159" t="s">
        <v>4918</v>
      </c>
    </row>
    <row r="62" spans="1:9" ht="39.75" customHeight="1">
      <c r="A62" s="171" t="s">
        <v>1649</v>
      </c>
      <c r="B62" s="45" t="s">
        <v>2338</v>
      </c>
      <c r="C62" s="171" t="s">
        <v>2331</v>
      </c>
      <c r="D62" s="158" t="s">
        <v>4919</v>
      </c>
      <c r="E62" s="159" t="s">
        <v>4920</v>
      </c>
      <c r="F62" s="160"/>
      <c r="G62" s="159"/>
      <c r="H62" s="161" t="s">
        <v>4921</v>
      </c>
      <c r="I62" s="161" t="s">
        <v>4922</v>
      </c>
    </row>
    <row r="63" spans="1:9" ht="40.049999999999997" hidden="1" customHeight="1">
      <c r="A63" s="171" t="s">
        <v>1649</v>
      </c>
      <c r="B63" s="45" t="s">
        <v>2338</v>
      </c>
      <c r="C63" s="171" t="s">
        <v>2331</v>
      </c>
      <c r="D63" s="45" t="s">
        <v>2347</v>
      </c>
      <c r="E63" s="41" t="s">
        <v>3916</v>
      </c>
      <c r="F63" s="44"/>
      <c r="G63" s="41"/>
      <c r="H63" s="47"/>
      <c r="I63" s="41"/>
    </row>
    <row r="64" spans="1:9" ht="40.049999999999997" customHeight="1">
      <c r="A64" s="171" t="s">
        <v>1649</v>
      </c>
      <c r="B64" s="45" t="s">
        <v>2338</v>
      </c>
      <c r="C64" s="171" t="s">
        <v>2331</v>
      </c>
      <c r="D64" s="45" t="s">
        <v>2348</v>
      </c>
      <c r="E64" s="41" t="s">
        <v>2349</v>
      </c>
      <c r="F64" s="44"/>
      <c r="G64" s="41"/>
      <c r="H64" s="47" t="s">
        <v>3917</v>
      </c>
      <c r="I64" s="41" t="s">
        <v>2350</v>
      </c>
    </row>
    <row r="65" spans="1:9" ht="40.049999999999997" hidden="1" customHeight="1">
      <c r="A65" s="114" t="s">
        <v>1649</v>
      </c>
      <c r="B65" s="45" t="s">
        <v>1703</v>
      </c>
      <c r="C65" s="40" t="s">
        <v>1704</v>
      </c>
      <c r="D65" s="45" t="s">
        <v>1705</v>
      </c>
      <c r="E65" s="41" t="s">
        <v>1706</v>
      </c>
      <c r="F65" s="44"/>
      <c r="G65" s="41"/>
      <c r="H65" s="156" t="s">
        <v>4708</v>
      </c>
      <c r="I65" s="41" t="s">
        <v>1707</v>
      </c>
    </row>
    <row r="66" spans="1:9" ht="40.049999999999997" hidden="1" customHeight="1">
      <c r="A66" s="114" t="s">
        <v>1649</v>
      </c>
      <c r="B66" s="45" t="s">
        <v>1703</v>
      </c>
      <c r="C66" s="40" t="s">
        <v>1704</v>
      </c>
      <c r="D66" s="45" t="s">
        <v>1708</v>
      </c>
      <c r="E66" s="41" t="s">
        <v>1709</v>
      </c>
      <c r="F66" s="44"/>
      <c r="G66" s="41"/>
      <c r="H66" s="47" t="s">
        <v>3540</v>
      </c>
      <c r="I66" s="41" t="s">
        <v>1710</v>
      </c>
    </row>
    <row r="67" spans="1:9" ht="40.049999999999997" hidden="1" customHeight="1">
      <c r="A67" s="114" t="s">
        <v>1649</v>
      </c>
      <c r="B67" s="45" t="s">
        <v>1703</v>
      </c>
      <c r="C67" s="40" t="s">
        <v>1704</v>
      </c>
      <c r="D67" s="45" t="s">
        <v>1711</v>
      </c>
      <c r="E67" s="41" t="s">
        <v>3541</v>
      </c>
      <c r="F67" s="44"/>
      <c r="G67" s="41"/>
      <c r="H67" s="47"/>
      <c r="I67" s="41"/>
    </row>
    <row r="68" spans="1:9" ht="54.95" hidden="1" customHeight="1">
      <c r="A68" s="114" t="s">
        <v>1649</v>
      </c>
      <c r="B68" s="45" t="s">
        <v>1703</v>
      </c>
      <c r="C68" s="40" t="s">
        <v>1704</v>
      </c>
      <c r="D68" s="45" t="s">
        <v>1712</v>
      </c>
      <c r="E68" s="41" t="s">
        <v>1713</v>
      </c>
      <c r="F68" s="44"/>
      <c r="G68" s="41"/>
      <c r="H68" s="47" t="s">
        <v>3542</v>
      </c>
      <c r="I68" s="41" t="s">
        <v>1714</v>
      </c>
    </row>
    <row r="69" spans="1:9" ht="40.049999999999997" hidden="1" customHeight="1">
      <c r="A69" s="114" t="s">
        <v>1649</v>
      </c>
      <c r="B69" s="45" t="s">
        <v>1715</v>
      </c>
      <c r="C69" s="40" t="s">
        <v>3543</v>
      </c>
      <c r="D69" s="45" t="s">
        <v>1716</v>
      </c>
      <c r="E69" s="41" t="s">
        <v>1717</v>
      </c>
      <c r="F69" s="44"/>
      <c r="G69" s="41"/>
      <c r="H69" s="47" t="s">
        <v>3544</v>
      </c>
      <c r="I69" s="41" t="s">
        <v>1718</v>
      </c>
    </row>
    <row r="70" spans="1:9" ht="40.049999999999997" hidden="1" customHeight="1">
      <c r="A70" s="114" t="s">
        <v>1649</v>
      </c>
      <c r="B70" s="45" t="s">
        <v>1715</v>
      </c>
      <c r="C70" s="40" t="s">
        <v>3543</v>
      </c>
      <c r="D70" s="45" t="s">
        <v>1719</v>
      </c>
      <c r="E70" s="41" t="s">
        <v>4161</v>
      </c>
      <c r="F70" s="44"/>
      <c r="G70" s="41"/>
      <c r="H70" s="47" t="s">
        <v>881</v>
      </c>
      <c r="I70" s="41" t="s">
        <v>4395</v>
      </c>
    </row>
    <row r="71" spans="1:9" ht="40.049999999999997" hidden="1" customHeight="1">
      <c r="A71" s="114" t="s">
        <v>1649</v>
      </c>
      <c r="B71" s="45" t="s">
        <v>1715</v>
      </c>
      <c r="C71" s="40" t="s">
        <v>3543</v>
      </c>
      <c r="D71" s="45" t="s">
        <v>1720</v>
      </c>
      <c r="E71" s="41" t="s">
        <v>1721</v>
      </c>
      <c r="F71" s="44"/>
      <c r="G71" s="41"/>
      <c r="H71" s="47" t="s">
        <v>3545</v>
      </c>
      <c r="I71" s="41" t="s">
        <v>4396</v>
      </c>
    </row>
    <row r="72" spans="1:9" ht="40.049999999999997" hidden="1" customHeight="1">
      <c r="A72" s="114" t="s">
        <v>1649</v>
      </c>
      <c r="B72" s="45" t="s">
        <v>1715</v>
      </c>
      <c r="C72" s="40" t="s">
        <v>3543</v>
      </c>
      <c r="D72" s="45" t="s">
        <v>1722</v>
      </c>
      <c r="E72" s="41" t="s">
        <v>3546</v>
      </c>
      <c r="F72" s="44"/>
      <c r="G72" s="41"/>
      <c r="H72" s="47"/>
      <c r="I72" s="41"/>
    </row>
    <row r="73" spans="1:9" ht="40.049999999999997" hidden="1" customHeight="1">
      <c r="A73" s="114" t="s">
        <v>1649</v>
      </c>
      <c r="B73" s="45" t="s">
        <v>1715</v>
      </c>
      <c r="C73" s="40" t="s">
        <v>3543</v>
      </c>
      <c r="D73" s="45" t="s">
        <v>1723</v>
      </c>
      <c r="E73" s="41" t="s">
        <v>1724</v>
      </c>
      <c r="F73" s="44"/>
      <c r="G73" s="41"/>
      <c r="H73" s="47" t="s">
        <v>3547</v>
      </c>
      <c r="I73" s="41" t="s">
        <v>3548</v>
      </c>
    </row>
    <row r="74" spans="1:9" ht="40.049999999999997" hidden="1" customHeight="1">
      <c r="A74" s="114" t="s">
        <v>1649</v>
      </c>
      <c r="B74" s="45" t="s">
        <v>1725</v>
      </c>
      <c r="C74" s="40" t="s">
        <v>4397</v>
      </c>
      <c r="D74" s="45" t="s">
        <v>1726</v>
      </c>
      <c r="E74" s="41" t="s">
        <v>4709</v>
      </c>
      <c r="F74" s="44"/>
      <c r="G74" s="41"/>
      <c r="H74" s="156" t="s">
        <v>4710</v>
      </c>
      <c r="I74" s="41" t="s">
        <v>1727</v>
      </c>
    </row>
    <row r="75" spans="1:9" ht="54" hidden="1" customHeight="1">
      <c r="A75" s="114" t="s">
        <v>1649</v>
      </c>
      <c r="B75" s="45" t="s">
        <v>1725</v>
      </c>
      <c r="C75" s="40" t="s">
        <v>4397</v>
      </c>
      <c r="D75" s="45" t="s">
        <v>1728</v>
      </c>
      <c r="E75" s="41" t="s">
        <v>3560</v>
      </c>
      <c r="F75" s="44"/>
      <c r="G75" s="41"/>
      <c r="H75" s="47" t="s">
        <v>4155</v>
      </c>
      <c r="I75" s="41" t="s">
        <v>3561</v>
      </c>
    </row>
    <row r="76" spans="1:9" ht="40.049999999999997" hidden="1" customHeight="1">
      <c r="A76" s="114" t="s">
        <v>1649</v>
      </c>
      <c r="B76" s="45" t="s">
        <v>1725</v>
      </c>
      <c r="C76" s="40" t="s">
        <v>4397</v>
      </c>
      <c r="D76" s="45" t="s">
        <v>1729</v>
      </c>
      <c r="E76" s="41" t="s">
        <v>4398</v>
      </c>
      <c r="F76" s="44"/>
      <c r="G76" s="48"/>
      <c r="H76" s="65"/>
      <c r="I76" s="41"/>
    </row>
    <row r="77" spans="1:9" ht="40.049999999999997" hidden="1" customHeight="1">
      <c r="A77" s="114" t="s">
        <v>1649</v>
      </c>
      <c r="B77" s="45" t="s">
        <v>1725</v>
      </c>
      <c r="C77" s="40" t="s">
        <v>4397</v>
      </c>
      <c r="D77" s="45" t="s">
        <v>1730</v>
      </c>
      <c r="E77" s="41" t="s">
        <v>1731</v>
      </c>
      <c r="F77" s="44"/>
      <c r="G77" s="48"/>
      <c r="H77" s="65" t="s">
        <v>3562</v>
      </c>
      <c r="I77" s="41" t="s">
        <v>1732</v>
      </c>
    </row>
    <row r="78" spans="1:9" ht="66.5" hidden="1" customHeight="1">
      <c r="A78" s="114" t="s">
        <v>1649</v>
      </c>
      <c r="B78" s="45" t="s">
        <v>2560</v>
      </c>
      <c r="C78" s="40" t="s">
        <v>2561</v>
      </c>
      <c r="D78" s="45" t="s">
        <v>2562</v>
      </c>
      <c r="E78" s="41" t="s">
        <v>2563</v>
      </c>
      <c r="F78" s="160" t="s">
        <v>4776</v>
      </c>
      <c r="G78" s="159" t="s">
        <v>4777</v>
      </c>
      <c r="H78" s="161" t="s">
        <v>4188</v>
      </c>
      <c r="I78" s="159" t="s">
        <v>4778</v>
      </c>
    </row>
    <row r="79" spans="1:9" ht="40.049999999999997" hidden="1" customHeight="1">
      <c r="A79" s="114" t="s">
        <v>1649</v>
      </c>
      <c r="B79" s="45" t="s">
        <v>2560</v>
      </c>
      <c r="C79" s="40" t="s">
        <v>2561</v>
      </c>
      <c r="D79" s="45" t="s">
        <v>2562</v>
      </c>
      <c r="E79" s="41" t="s">
        <v>2563</v>
      </c>
      <c r="F79" s="160" t="s">
        <v>4779</v>
      </c>
      <c r="G79" s="159" t="s">
        <v>4780</v>
      </c>
      <c r="H79" s="161" t="s">
        <v>4781</v>
      </c>
      <c r="I79" s="159" t="s">
        <v>4782</v>
      </c>
    </row>
    <row r="80" spans="1:9" ht="40.049999999999997" hidden="1" customHeight="1">
      <c r="A80" s="114" t="s">
        <v>1649</v>
      </c>
      <c r="B80" s="45" t="s">
        <v>2560</v>
      </c>
      <c r="C80" s="40" t="s">
        <v>2561</v>
      </c>
      <c r="D80" s="45" t="s">
        <v>2562</v>
      </c>
      <c r="E80" s="41" t="s">
        <v>2563</v>
      </c>
      <c r="F80" s="160" t="s">
        <v>4783</v>
      </c>
      <c r="G80" s="159" t="s">
        <v>4784</v>
      </c>
      <c r="H80" s="161" t="s">
        <v>4785</v>
      </c>
      <c r="I80" s="159" t="s">
        <v>4786</v>
      </c>
    </row>
    <row r="81" spans="1:9" ht="40.049999999999997" hidden="1" customHeight="1">
      <c r="A81" s="114" t="s">
        <v>1649</v>
      </c>
      <c r="B81" s="45" t="s">
        <v>2560</v>
      </c>
      <c r="C81" s="40" t="s">
        <v>2561</v>
      </c>
      <c r="D81" s="45" t="s">
        <v>2562</v>
      </c>
      <c r="E81" s="41" t="s">
        <v>2563</v>
      </c>
      <c r="F81" s="160" t="s">
        <v>4787</v>
      </c>
      <c r="G81" s="159" t="s">
        <v>4788</v>
      </c>
      <c r="H81" s="161" t="s">
        <v>4789</v>
      </c>
      <c r="I81" s="159" t="s">
        <v>4790</v>
      </c>
    </row>
    <row r="82" spans="1:9" ht="40.049999999999997" hidden="1" customHeight="1">
      <c r="A82" s="114" t="s">
        <v>1649</v>
      </c>
      <c r="B82" s="45" t="s">
        <v>2560</v>
      </c>
      <c r="C82" s="40" t="s">
        <v>2561</v>
      </c>
      <c r="D82" s="45" t="s">
        <v>4184</v>
      </c>
      <c r="E82" s="41" t="s">
        <v>4186</v>
      </c>
      <c r="F82" s="44" t="s">
        <v>4187</v>
      </c>
      <c r="G82" s="41" t="s">
        <v>2989</v>
      </c>
      <c r="H82" s="156" t="s">
        <v>4791</v>
      </c>
      <c r="I82" s="41" t="s">
        <v>4792</v>
      </c>
    </row>
    <row r="83" spans="1:9" ht="40.049999999999997" hidden="1" customHeight="1">
      <c r="A83" s="114" t="s">
        <v>1649</v>
      </c>
      <c r="B83" s="45" t="s">
        <v>2560</v>
      </c>
      <c r="C83" s="40" t="s">
        <v>2561</v>
      </c>
      <c r="D83" s="45" t="s">
        <v>4184</v>
      </c>
      <c r="E83" s="41" t="s">
        <v>4186</v>
      </c>
      <c r="F83" s="44" t="s">
        <v>4185</v>
      </c>
      <c r="G83" s="41" t="s">
        <v>2990</v>
      </c>
      <c r="H83" s="47" t="s">
        <v>4189</v>
      </c>
      <c r="I83" s="41" t="s">
        <v>4793</v>
      </c>
    </row>
    <row r="84" spans="1:9" ht="40.049999999999997" hidden="1" customHeight="1">
      <c r="A84" s="114" t="s">
        <v>1649</v>
      </c>
      <c r="B84" s="45" t="s">
        <v>2560</v>
      </c>
      <c r="C84" s="40" t="s">
        <v>2561</v>
      </c>
      <c r="D84" s="45" t="s">
        <v>2564</v>
      </c>
      <c r="E84" s="41" t="s">
        <v>3974</v>
      </c>
      <c r="F84" s="44"/>
      <c r="G84" s="41"/>
      <c r="H84" s="47"/>
      <c r="I84" s="41"/>
    </row>
    <row r="85" spans="1:9" ht="40.049999999999997" hidden="1" customHeight="1">
      <c r="A85" s="114" t="s">
        <v>1649</v>
      </c>
      <c r="B85" s="45" t="s">
        <v>2560</v>
      </c>
      <c r="C85" s="40" t="s">
        <v>2561</v>
      </c>
      <c r="D85" s="45" t="s">
        <v>2565</v>
      </c>
      <c r="E85" s="41" t="s">
        <v>2566</v>
      </c>
      <c r="F85" s="44"/>
      <c r="G85" s="41"/>
      <c r="H85" s="47" t="s">
        <v>3975</v>
      </c>
      <c r="I85" s="41" t="s">
        <v>2567</v>
      </c>
    </row>
    <row r="86" spans="1:9" ht="52.5" hidden="1" customHeight="1">
      <c r="A86" s="157" t="s">
        <v>1649</v>
      </c>
      <c r="B86" s="158" t="s">
        <v>4711</v>
      </c>
      <c r="C86" s="157" t="s">
        <v>4712</v>
      </c>
      <c r="D86" s="158" t="s">
        <v>4713</v>
      </c>
      <c r="E86" s="159" t="s">
        <v>1811</v>
      </c>
      <c r="F86" s="160"/>
      <c r="G86" s="159"/>
      <c r="H86" s="161" t="s">
        <v>3629</v>
      </c>
      <c r="I86" s="159" t="s">
        <v>1812</v>
      </c>
    </row>
    <row r="87" spans="1:9" ht="40.049999999999997" hidden="1" customHeight="1">
      <c r="A87" s="157" t="s">
        <v>1649</v>
      </c>
      <c r="B87" s="158" t="s">
        <v>4711</v>
      </c>
      <c r="C87" s="157" t="s">
        <v>4712</v>
      </c>
      <c r="D87" s="158" t="s">
        <v>4714</v>
      </c>
      <c r="E87" s="159" t="s">
        <v>2625</v>
      </c>
      <c r="F87" s="160"/>
      <c r="G87" s="161"/>
      <c r="H87" s="161" t="s">
        <v>4417</v>
      </c>
      <c r="I87" s="159" t="s">
        <v>4418</v>
      </c>
    </row>
    <row r="88" spans="1:9" ht="40.049999999999997" hidden="1" customHeight="1">
      <c r="A88" s="157" t="s">
        <v>1649</v>
      </c>
      <c r="B88" s="158" t="s">
        <v>4711</v>
      </c>
      <c r="C88" s="157" t="s">
        <v>4712</v>
      </c>
      <c r="D88" s="158" t="s">
        <v>4715</v>
      </c>
      <c r="E88" s="159" t="s">
        <v>4716</v>
      </c>
      <c r="F88" s="160"/>
      <c r="G88" s="161"/>
      <c r="H88" s="159" t="s">
        <v>4717</v>
      </c>
      <c r="I88" s="159" t="s">
        <v>4718</v>
      </c>
    </row>
    <row r="89" spans="1:9" ht="40.049999999999997" hidden="1" customHeight="1">
      <c r="A89" s="157" t="s">
        <v>1649</v>
      </c>
      <c r="B89" s="158" t="s">
        <v>4711</v>
      </c>
      <c r="C89" s="157" t="s">
        <v>4712</v>
      </c>
      <c r="D89" s="158" t="s">
        <v>4719</v>
      </c>
      <c r="E89" s="159" t="s">
        <v>4720</v>
      </c>
      <c r="F89" s="160"/>
      <c r="G89" s="161"/>
      <c r="H89" s="159"/>
      <c r="I89" s="159"/>
    </row>
    <row r="90" spans="1:9" ht="40.049999999999997" hidden="1" customHeight="1">
      <c r="A90" s="157" t="s">
        <v>1649</v>
      </c>
      <c r="B90" s="158" t="s">
        <v>4711</v>
      </c>
      <c r="C90" s="157" t="s">
        <v>4712</v>
      </c>
      <c r="D90" s="158" t="s">
        <v>4721</v>
      </c>
      <c r="E90" s="159" t="s">
        <v>4722</v>
      </c>
      <c r="F90" s="160"/>
      <c r="G90" s="161"/>
      <c r="H90" s="159" t="s">
        <v>4723</v>
      </c>
      <c r="I90" s="159"/>
    </row>
    <row r="91" spans="1:9" ht="40.049999999999997" hidden="1" customHeight="1">
      <c r="A91" s="114" t="s">
        <v>1649</v>
      </c>
      <c r="B91" s="45" t="s">
        <v>1733</v>
      </c>
      <c r="C91" s="40" t="s">
        <v>1734</v>
      </c>
      <c r="D91" s="45" t="s">
        <v>1735</v>
      </c>
      <c r="E91" s="41" t="s">
        <v>3563</v>
      </c>
      <c r="F91" s="44"/>
      <c r="G91" s="48"/>
      <c r="H91" s="65" t="s">
        <v>3564</v>
      </c>
      <c r="I91" s="41" t="s">
        <v>1736</v>
      </c>
    </row>
    <row r="92" spans="1:9" ht="40.049999999999997" hidden="1" customHeight="1">
      <c r="A92" s="114" t="s">
        <v>1649</v>
      </c>
      <c r="B92" s="45" t="s">
        <v>1733</v>
      </c>
      <c r="C92" s="40" t="s">
        <v>1734</v>
      </c>
      <c r="D92" s="45" t="s">
        <v>1737</v>
      </c>
      <c r="E92" s="41" t="s">
        <v>1738</v>
      </c>
      <c r="F92" s="44"/>
      <c r="G92" s="48"/>
      <c r="H92" s="65" t="s">
        <v>4162</v>
      </c>
      <c r="I92" s="41" t="s">
        <v>3565</v>
      </c>
    </row>
    <row r="93" spans="1:9" ht="40.049999999999997" hidden="1" customHeight="1">
      <c r="A93" s="114" t="s">
        <v>1649</v>
      </c>
      <c r="B93" s="45" t="s">
        <v>1733</v>
      </c>
      <c r="C93" s="40" t="s">
        <v>1734</v>
      </c>
      <c r="D93" s="45" t="s">
        <v>1739</v>
      </c>
      <c r="E93" s="41" t="s">
        <v>3566</v>
      </c>
      <c r="F93" s="44"/>
      <c r="G93" s="48"/>
      <c r="H93" s="162" t="s">
        <v>4724</v>
      </c>
      <c r="I93" s="41" t="s">
        <v>3567</v>
      </c>
    </row>
    <row r="94" spans="1:9" ht="40.049999999999997" hidden="1" customHeight="1">
      <c r="A94" s="114" t="s">
        <v>1649</v>
      </c>
      <c r="B94" s="45" t="s">
        <v>1733</v>
      </c>
      <c r="C94" s="40" t="s">
        <v>1734</v>
      </c>
      <c r="D94" s="45" t="s">
        <v>1740</v>
      </c>
      <c r="E94" s="41" t="s">
        <v>3568</v>
      </c>
      <c r="F94" s="44"/>
      <c r="G94" s="41"/>
      <c r="H94" s="162" t="s">
        <v>4725</v>
      </c>
      <c r="I94" s="41" t="s">
        <v>3569</v>
      </c>
    </row>
    <row r="95" spans="1:9" ht="51.5" hidden="1" customHeight="1">
      <c r="A95" s="114" t="s">
        <v>1649</v>
      </c>
      <c r="B95" s="45" t="s">
        <v>1733</v>
      </c>
      <c r="C95" s="40" t="s">
        <v>1734</v>
      </c>
      <c r="D95" s="45" t="s">
        <v>1741</v>
      </c>
      <c r="E95" s="41" t="s">
        <v>1742</v>
      </c>
      <c r="F95" s="44"/>
      <c r="G95" s="41"/>
      <c r="H95" s="65" t="s">
        <v>3570</v>
      </c>
      <c r="I95" s="41" t="s">
        <v>3571</v>
      </c>
    </row>
    <row r="96" spans="1:9" ht="40.049999999999997" hidden="1" customHeight="1">
      <c r="A96" s="114" t="s">
        <v>1649</v>
      </c>
      <c r="B96" s="45" t="s">
        <v>1733</v>
      </c>
      <c r="C96" s="40" t="s">
        <v>1734</v>
      </c>
      <c r="D96" s="45" t="s">
        <v>1743</v>
      </c>
      <c r="E96" s="41" t="s">
        <v>3572</v>
      </c>
      <c r="F96" s="44"/>
      <c r="G96" s="41"/>
      <c r="H96" s="65" t="s">
        <v>3572</v>
      </c>
      <c r="I96" s="41" t="s">
        <v>3573</v>
      </c>
    </row>
    <row r="97" spans="1:9" ht="40.049999999999997" hidden="1" customHeight="1">
      <c r="A97" s="114" t="s">
        <v>1649</v>
      </c>
      <c r="B97" s="45" t="s">
        <v>1733</v>
      </c>
      <c r="C97" s="40" t="s">
        <v>1734</v>
      </c>
      <c r="D97" s="45" t="s">
        <v>1744</v>
      </c>
      <c r="E97" s="41" t="s">
        <v>3574</v>
      </c>
      <c r="F97" s="45" t="s">
        <v>3575</v>
      </c>
      <c r="G97" s="41" t="s">
        <v>3576</v>
      </c>
      <c r="H97" s="162" t="s">
        <v>4726</v>
      </c>
      <c r="I97" s="41" t="s">
        <v>4399</v>
      </c>
    </row>
    <row r="98" spans="1:9" ht="40.049999999999997" hidden="1" customHeight="1">
      <c r="A98" s="114" t="s">
        <v>1649</v>
      </c>
      <c r="B98" s="45" t="s">
        <v>1733</v>
      </c>
      <c r="C98" s="40" t="s">
        <v>1734</v>
      </c>
      <c r="D98" s="45" t="s">
        <v>1744</v>
      </c>
      <c r="E98" s="41" t="s">
        <v>3574</v>
      </c>
      <c r="F98" s="44" t="s">
        <v>3577</v>
      </c>
      <c r="G98" s="48" t="s">
        <v>3578</v>
      </c>
      <c r="H98" s="162" t="s">
        <v>4727</v>
      </c>
      <c r="I98" s="41" t="s">
        <v>3579</v>
      </c>
    </row>
    <row r="99" spans="1:9" ht="40.049999999999997" hidden="1" customHeight="1">
      <c r="A99" s="114" t="s">
        <v>1649</v>
      </c>
      <c r="B99" s="45" t="s">
        <v>1733</v>
      </c>
      <c r="C99" s="40" t="s">
        <v>1734</v>
      </c>
      <c r="D99" s="45" t="s">
        <v>1744</v>
      </c>
      <c r="E99" s="41" t="s">
        <v>3574</v>
      </c>
      <c r="F99" s="44" t="s">
        <v>3580</v>
      </c>
      <c r="G99" s="48" t="s">
        <v>3581</v>
      </c>
      <c r="H99" s="65" t="s">
        <v>3582</v>
      </c>
      <c r="I99" s="41" t="s">
        <v>3583</v>
      </c>
    </row>
    <row r="100" spans="1:9" ht="40.049999999999997" hidden="1" customHeight="1">
      <c r="A100" s="114" t="s">
        <v>1649</v>
      </c>
      <c r="B100" s="45" t="s">
        <v>1733</v>
      </c>
      <c r="C100" s="40" t="s">
        <v>1734</v>
      </c>
      <c r="D100" s="45" t="s">
        <v>1745</v>
      </c>
      <c r="E100" s="41" t="s">
        <v>2938</v>
      </c>
      <c r="F100" s="44" t="s">
        <v>3584</v>
      </c>
      <c r="G100" s="48" t="s">
        <v>2938</v>
      </c>
      <c r="H100" s="162" t="s">
        <v>4728</v>
      </c>
      <c r="I100" s="41" t="s">
        <v>4400</v>
      </c>
    </row>
    <row r="101" spans="1:9" ht="40.049999999999997" hidden="1" customHeight="1">
      <c r="A101" s="114" t="s">
        <v>1649</v>
      </c>
      <c r="B101" s="45" t="s">
        <v>1733</v>
      </c>
      <c r="C101" s="40" t="s">
        <v>1734</v>
      </c>
      <c r="D101" s="45" t="s">
        <v>1745</v>
      </c>
      <c r="E101" s="116" t="s">
        <v>2938</v>
      </c>
      <c r="F101" s="44" t="s">
        <v>3585</v>
      </c>
      <c r="G101" s="48" t="s">
        <v>3008</v>
      </c>
      <c r="H101" s="65" t="s">
        <v>3586</v>
      </c>
      <c r="I101" s="41" t="s">
        <v>4729</v>
      </c>
    </row>
    <row r="102" spans="1:9" ht="53" hidden="1" customHeight="1">
      <c r="A102" s="114" t="s">
        <v>1649</v>
      </c>
      <c r="B102" s="45" t="s">
        <v>1733</v>
      </c>
      <c r="C102" s="40" t="s">
        <v>1734</v>
      </c>
      <c r="D102" s="45" t="s">
        <v>1745</v>
      </c>
      <c r="E102" s="116" t="s">
        <v>2938</v>
      </c>
      <c r="F102" s="44" t="s">
        <v>3587</v>
      </c>
      <c r="G102" s="156" t="s">
        <v>4730</v>
      </c>
      <c r="H102" s="162" t="s">
        <v>4731</v>
      </c>
      <c r="I102" s="41" t="s">
        <v>4732</v>
      </c>
    </row>
    <row r="103" spans="1:9" ht="51.95" hidden="1" customHeight="1">
      <c r="A103" s="114" t="s">
        <v>1649</v>
      </c>
      <c r="B103" s="45" t="s">
        <v>1733</v>
      </c>
      <c r="C103" s="40" t="s">
        <v>1734</v>
      </c>
      <c r="D103" s="45" t="s">
        <v>1746</v>
      </c>
      <c r="E103" s="41" t="s">
        <v>3588</v>
      </c>
      <c r="F103" s="44"/>
      <c r="G103" s="41"/>
      <c r="H103" s="47" t="s">
        <v>4142</v>
      </c>
      <c r="I103" s="41" t="s">
        <v>3589</v>
      </c>
    </row>
    <row r="104" spans="1:9" ht="40.049999999999997" hidden="1" customHeight="1">
      <c r="A104" s="114" t="s">
        <v>1649</v>
      </c>
      <c r="B104" s="45" t="s">
        <v>1733</v>
      </c>
      <c r="C104" s="40" t="s">
        <v>1734</v>
      </c>
      <c r="D104" s="45" t="s">
        <v>3590</v>
      </c>
      <c r="E104" s="41" t="s">
        <v>3591</v>
      </c>
      <c r="F104" s="44"/>
      <c r="G104" s="41"/>
      <c r="H104" s="47" t="s">
        <v>3591</v>
      </c>
      <c r="I104" s="41" t="s">
        <v>3592</v>
      </c>
    </row>
    <row r="105" spans="1:9" ht="40.049999999999997" hidden="1" customHeight="1">
      <c r="A105" s="114" t="s">
        <v>1649</v>
      </c>
      <c r="B105" s="45" t="s">
        <v>1733</v>
      </c>
      <c r="C105" s="40" t="s">
        <v>1734</v>
      </c>
      <c r="D105" s="45" t="s">
        <v>3593</v>
      </c>
      <c r="E105" s="41" t="s">
        <v>3594</v>
      </c>
      <c r="F105" s="44"/>
      <c r="G105" s="41"/>
      <c r="H105" s="47" t="s">
        <v>3595</v>
      </c>
      <c r="I105" s="41" t="s">
        <v>4164</v>
      </c>
    </row>
    <row r="106" spans="1:9" ht="40.049999999999997" hidden="1" customHeight="1">
      <c r="A106" s="114" t="s">
        <v>1649</v>
      </c>
      <c r="B106" s="45" t="s">
        <v>1733</v>
      </c>
      <c r="C106" s="40" t="s">
        <v>1734</v>
      </c>
      <c r="D106" s="45" t="s">
        <v>1747</v>
      </c>
      <c r="E106" s="41" t="s">
        <v>3596</v>
      </c>
      <c r="F106" s="44"/>
      <c r="G106" s="41"/>
      <c r="H106" s="47"/>
      <c r="I106" s="41"/>
    </row>
    <row r="107" spans="1:9" ht="51.5" hidden="1" customHeight="1">
      <c r="A107" s="114" t="s">
        <v>1649</v>
      </c>
      <c r="B107" s="45" t="s">
        <v>1733</v>
      </c>
      <c r="C107" s="40" t="s">
        <v>1734</v>
      </c>
      <c r="D107" s="45" t="s">
        <v>1748</v>
      </c>
      <c r="E107" s="41" t="s">
        <v>1749</v>
      </c>
      <c r="F107" s="44"/>
      <c r="G107" s="41"/>
      <c r="H107" s="156" t="s">
        <v>4733</v>
      </c>
      <c r="I107" s="41" t="s">
        <v>1750</v>
      </c>
    </row>
    <row r="108" spans="1:9" ht="66.5" hidden="1" customHeight="1">
      <c r="A108" s="114" t="s">
        <v>1649</v>
      </c>
      <c r="B108" s="46" t="s">
        <v>1751</v>
      </c>
      <c r="C108" s="40" t="s">
        <v>1752</v>
      </c>
      <c r="D108" s="46" t="s">
        <v>1753</v>
      </c>
      <c r="E108" s="41" t="s">
        <v>1754</v>
      </c>
      <c r="F108" s="45" t="s">
        <v>4355</v>
      </c>
      <c r="G108" s="41" t="s">
        <v>4401</v>
      </c>
      <c r="H108" s="47" t="s">
        <v>4402</v>
      </c>
      <c r="I108" s="41" t="s">
        <v>4403</v>
      </c>
    </row>
    <row r="109" spans="1:9" ht="40.049999999999997" hidden="1" customHeight="1">
      <c r="A109" s="114" t="s">
        <v>1649</v>
      </c>
      <c r="B109" s="46" t="s">
        <v>1751</v>
      </c>
      <c r="C109" s="40" t="s">
        <v>1752</v>
      </c>
      <c r="D109" s="46" t="s">
        <v>1753</v>
      </c>
      <c r="E109" s="40" t="s">
        <v>1754</v>
      </c>
      <c r="F109" s="45" t="s">
        <v>4360</v>
      </c>
      <c r="G109" s="41" t="s">
        <v>4404</v>
      </c>
      <c r="H109" s="47" t="s">
        <v>4405</v>
      </c>
      <c r="I109" s="41" t="s">
        <v>4406</v>
      </c>
    </row>
    <row r="110" spans="1:9" ht="40.049999999999997" hidden="1" customHeight="1">
      <c r="A110" s="114" t="s">
        <v>1649</v>
      </c>
      <c r="B110" s="46" t="s">
        <v>1751</v>
      </c>
      <c r="C110" s="40" t="s">
        <v>1752</v>
      </c>
      <c r="D110" s="46" t="s">
        <v>1755</v>
      </c>
      <c r="E110" s="40" t="s">
        <v>3597</v>
      </c>
      <c r="F110" s="44"/>
      <c r="G110" s="41"/>
      <c r="H110" s="47" t="s">
        <v>3598</v>
      </c>
      <c r="I110" s="41" t="s">
        <v>1756</v>
      </c>
    </row>
    <row r="111" spans="1:9" ht="40.049999999999997" hidden="1" customHeight="1">
      <c r="A111" s="114" t="s">
        <v>1649</v>
      </c>
      <c r="B111" s="46" t="s">
        <v>1751</v>
      </c>
      <c r="C111" s="40" t="s">
        <v>1752</v>
      </c>
      <c r="D111" s="45" t="s">
        <v>1757</v>
      </c>
      <c r="E111" s="41" t="s">
        <v>1758</v>
      </c>
      <c r="F111" s="44"/>
      <c r="G111" s="41"/>
      <c r="H111" s="47" t="s">
        <v>3599</v>
      </c>
      <c r="I111" s="41" t="s">
        <v>1759</v>
      </c>
    </row>
    <row r="112" spans="1:9" ht="40.049999999999997" hidden="1" customHeight="1">
      <c r="A112" s="114" t="s">
        <v>1649</v>
      </c>
      <c r="B112" s="46" t="s">
        <v>1751</v>
      </c>
      <c r="C112" s="40" t="s">
        <v>1752</v>
      </c>
      <c r="D112" s="45" t="s">
        <v>1760</v>
      </c>
      <c r="E112" s="41" t="s">
        <v>3600</v>
      </c>
      <c r="F112" s="44"/>
      <c r="G112" s="41"/>
      <c r="H112" s="47"/>
      <c r="I112" s="41"/>
    </row>
    <row r="113" spans="1:9" ht="51.75" hidden="1" customHeight="1">
      <c r="A113" s="114" t="s">
        <v>1649</v>
      </c>
      <c r="B113" s="46" t="s">
        <v>2364</v>
      </c>
      <c r="C113" s="40" t="s">
        <v>3751</v>
      </c>
      <c r="D113" s="46" t="s">
        <v>2365</v>
      </c>
      <c r="E113" s="40" t="s">
        <v>3752</v>
      </c>
      <c r="F113" s="44"/>
      <c r="G113" s="41"/>
      <c r="H113" s="156" t="s">
        <v>4836</v>
      </c>
      <c r="I113" s="41" t="s">
        <v>3753</v>
      </c>
    </row>
    <row r="114" spans="1:9" ht="40.049999999999997" hidden="1" customHeight="1">
      <c r="A114" s="114" t="s">
        <v>1649</v>
      </c>
      <c r="B114" s="46" t="s">
        <v>2364</v>
      </c>
      <c r="C114" s="40" t="s">
        <v>3751</v>
      </c>
      <c r="D114" s="46" t="s">
        <v>2366</v>
      </c>
      <c r="E114" s="40" t="s">
        <v>3754</v>
      </c>
      <c r="F114" s="44"/>
      <c r="G114" s="41"/>
      <c r="H114" s="47" t="s">
        <v>3755</v>
      </c>
      <c r="I114" s="41" t="s">
        <v>3756</v>
      </c>
    </row>
    <row r="115" spans="1:9" ht="40.049999999999997" hidden="1" customHeight="1">
      <c r="A115" s="114" t="s">
        <v>1649</v>
      </c>
      <c r="B115" s="45" t="s">
        <v>2364</v>
      </c>
      <c r="C115" s="40" t="s">
        <v>3751</v>
      </c>
      <c r="D115" s="45" t="s">
        <v>2367</v>
      </c>
      <c r="E115" s="41" t="s">
        <v>3757</v>
      </c>
      <c r="F115" s="44"/>
      <c r="G115" s="41"/>
      <c r="H115" s="47"/>
      <c r="I115" s="41"/>
    </row>
    <row r="116" spans="1:9" ht="66.5" hidden="1" customHeight="1">
      <c r="A116" s="114" t="s">
        <v>1649</v>
      </c>
      <c r="B116" s="46" t="s">
        <v>2364</v>
      </c>
      <c r="C116" s="40" t="s">
        <v>3751</v>
      </c>
      <c r="D116" s="46" t="s">
        <v>2368</v>
      </c>
      <c r="E116" s="40" t="s">
        <v>3758</v>
      </c>
      <c r="F116" s="44"/>
      <c r="G116" s="41"/>
      <c r="H116" s="47" t="s">
        <v>3758</v>
      </c>
      <c r="I116" s="40" t="s">
        <v>3759</v>
      </c>
    </row>
    <row r="117" spans="1:9" ht="40.049999999999997" hidden="1" customHeight="1">
      <c r="A117" s="114" t="s">
        <v>1649</v>
      </c>
      <c r="B117" s="46" t="s">
        <v>1761</v>
      </c>
      <c r="C117" s="40" t="s">
        <v>1762</v>
      </c>
      <c r="D117" s="45" t="s">
        <v>1763</v>
      </c>
      <c r="E117" s="41" t="s">
        <v>1764</v>
      </c>
      <c r="F117" s="44" t="s">
        <v>3144</v>
      </c>
      <c r="G117" s="41" t="s">
        <v>1765</v>
      </c>
      <c r="H117" s="47" t="s">
        <v>3601</v>
      </c>
      <c r="I117" s="41" t="s">
        <v>1766</v>
      </c>
    </row>
    <row r="118" spans="1:9" ht="40.049999999999997" hidden="1" customHeight="1">
      <c r="A118" s="114" t="s">
        <v>1649</v>
      </c>
      <c r="B118" s="46" t="s">
        <v>1761</v>
      </c>
      <c r="C118" s="40" t="s">
        <v>1762</v>
      </c>
      <c r="D118" s="45" t="s">
        <v>1763</v>
      </c>
      <c r="E118" s="41" t="s">
        <v>1764</v>
      </c>
      <c r="F118" s="44" t="s">
        <v>3145</v>
      </c>
      <c r="G118" s="48" t="s">
        <v>1767</v>
      </c>
      <c r="H118" s="65" t="s">
        <v>3602</v>
      </c>
      <c r="I118" s="41" t="s">
        <v>3603</v>
      </c>
    </row>
    <row r="119" spans="1:9" ht="40.049999999999997" hidden="1" customHeight="1">
      <c r="A119" s="114" t="s">
        <v>1649</v>
      </c>
      <c r="B119" s="46" t="s">
        <v>1761</v>
      </c>
      <c r="C119" s="40" t="s">
        <v>1762</v>
      </c>
      <c r="D119" s="45" t="s">
        <v>1768</v>
      </c>
      <c r="E119" s="41" t="s">
        <v>1769</v>
      </c>
      <c r="F119" s="44"/>
      <c r="G119" s="48"/>
      <c r="H119" s="65" t="s">
        <v>3604</v>
      </c>
      <c r="I119" s="41" t="s">
        <v>4409</v>
      </c>
    </row>
    <row r="120" spans="1:9" ht="40.049999999999997" hidden="1" customHeight="1">
      <c r="A120" s="114" t="s">
        <v>1649</v>
      </c>
      <c r="B120" s="46" t="s">
        <v>1761</v>
      </c>
      <c r="C120" s="40" t="s">
        <v>1762</v>
      </c>
      <c r="D120" s="45" t="s">
        <v>1770</v>
      </c>
      <c r="E120" s="41" t="s">
        <v>1771</v>
      </c>
      <c r="F120" s="44"/>
      <c r="G120" s="48"/>
      <c r="H120" s="65" t="s">
        <v>3605</v>
      </c>
      <c r="I120" s="41" t="s">
        <v>1772</v>
      </c>
    </row>
    <row r="121" spans="1:9" ht="64.5" hidden="1" customHeight="1">
      <c r="A121" s="114" t="s">
        <v>1649</v>
      </c>
      <c r="B121" s="46" t="s">
        <v>1761</v>
      </c>
      <c r="C121" s="40" t="s">
        <v>1762</v>
      </c>
      <c r="D121" s="45" t="s">
        <v>1773</v>
      </c>
      <c r="E121" s="41" t="s">
        <v>1774</v>
      </c>
      <c r="F121" s="44"/>
      <c r="G121" s="48"/>
      <c r="H121" s="65" t="s">
        <v>3606</v>
      </c>
      <c r="I121" s="41" t="s">
        <v>4410</v>
      </c>
    </row>
    <row r="122" spans="1:9" ht="40.049999999999997" hidden="1" customHeight="1">
      <c r="A122" s="114" t="s">
        <v>1649</v>
      </c>
      <c r="B122" s="46" t="s">
        <v>1761</v>
      </c>
      <c r="C122" s="40" t="s">
        <v>1762</v>
      </c>
      <c r="D122" s="45" t="s">
        <v>1775</v>
      </c>
      <c r="E122" s="41" t="s">
        <v>1776</v>
      </c>
      <c r="F122" s="44"/>
      <c r="G122" s="48"/>
      <c r="H122" s="65" t="s">
        <v>3607</v>
      </c>
      <c r="I122" s="41" t="s">
        <v>4286</v>
      </c>
    </row>
    <row r="123" spans="1:9" ht="40.049999999999997" hidden="1" customHeight="1">
      <c r="A123" s="114" t="s">
        <v>1649</v>
      </c>
      <c r="B123" s="46" t="s">
        <v>1761</v>
      </c>
      <c r="C123" s="40" t="s">
        <v>1762</v>
      </c>
      <c r="D123" s="45" t="s">
        <v>1777</v>
      </c>
      <c r="E123" s="41" t="s">
        <v>1778</v>
      </c>
      <c r="F123" s="44"/>
      <c r="G123" s="41"/>
      <c r="H123" s="47" t="s">
        <v>3608</v>
      </c>
      <c r="I123" s="41" t="s">
        <v>1779</v>
      </c>
    </row>
    <row r="124" spans="1:9" ht="40.049999999999997" hidden="1" customHeight="1">
      <c r="A124" s="114" t="s">
        <v>1649</v>
      </c>
      <c r="B124" s="46" t="s">
        <v>1761</v>
      </c>
      <c r="C124" s="40" t="s">
        <v>1762</v>
      </c>
      <c r="D124" s="45" t="s">
        <v>1780</v>
      </c>
      <c r="E124" s="41" t="s">
        <v>4411</v>
      </c>
      <c r="F124" s="44"/>
      <c r="G124" s="41"/>
      <c r="H124" s="47" t="s">
        <v>3609</v>
      </c>
      <c r="I124" s="41" t="s">
        <v>1781</v>
      </c>
    </row>
    <row r="125" spans="1:9" ht="40.049999999999997" hidden="1" customHeight="1">
      <c r="A125" s="114" t="s">
        <v>1649</v>
      </c>
      <c r="B125" s="45" t="s">
        <v>1761</v>
      </c>
      <c r="C125" s="40" t="s">
        <v>1762</v>
      </c>
      <c r="D125" s="45" t="s">
        <v>1782</v>
      </c>
      <c r="E125" s="41" t="s">
        <v>1783</v>
      </c>
      <c r="F125" s="44"/>
      <c r="G125" s="41"/>
      <c r="H125" s="47" t="s">
        <v>3610</v>
      </c>
      <c r="I125" s="41" t="s">
        <v>1784</v>
      </c>
    </row>
    <row r="126" spans="1:9" ht="40.049999999999997" hidden="1" customHeight="1">
      <c r="A126" s="114" t="s">
        <v>1649</v>
      </c>
      <c r="B126" s="45" t="s">
        <v>1761</v>
      </c>
      <c r="C126" s="40" t="s">
        <v>1762</v>
      </c>
      <c r="D126" s="45" t="s">
        <v>3069</v>
      </c>
      <c r="E126" s="41" t="s">
        <v>3049</v>
      </c>
      <c r="F126" s="44"/>
      <c r="G126" s="41"/>
      <c r="H126" s="47" t="s">
        <v>3611</v>
      </c>
      <c r="I126" s="41" t="s">
        <v>4734</v>
      </c>
    </row>
    <row r="127" spans="1:9" ht="40.049999999999997" hidden="1" customHeight="1">
      <c r="A127" s="114" t="s">
        <v>1649</v>
      </c>
      <c r="B127" s="45" t="s">
        <v>1761</v>
      </c>
      <c r="C127" s="40" t="s">
        <v>1762</v>
      </c>
      <c r="D127" s="45" t="s">
        <v>3612</v>
      </c>
      <c r="E127" s="41" t="s">
        <v>1785</v>
      </c>
      <c r="F127" s="44"/>
      <c r="G127" s="41"/>
      <c r="H127" s="47" t="s">
        <v>3613</v>
      </c>
      <c r="I127" s="41" t="s">
        <v>3614</v>
      </c>
    </row>
    <row r="128" spans="1:9" ht="53.75" hidden="1" customHeight="1">
      <c r="A128" s="114" t="s">
        <v>1649</v>
      </c>
      <c r="B128" s="45" t="s">
        <v>1761</v>
      </c>
      <c r="C128" s="40" t="s">
        <v>1762</v>
      </c>
      <c r="D128" s="45" t="s">
        <v>1786</v>
      </c>
      <c r="E128" s="41" t="s">
        <v>3615</v>
      </c>
      <c r="F128" s="44"/>
      <c r="G128" s="41"/>
      <c r="H128" s="47"/>
      <c r="I128" s="41"/>
    </row>
    <row r="129" spans="1:9" ht="54.5" hidden="1" customHeight="1">
      <c r="A129" s="114" t="s">
        <v>1649</v>
      </c>
      <c r="B129" s="45" t="s">
        <v>1761</v>
      </c>
      <c r="C129" s="40" t="s">
        <v>1762</v>
      </c>
      <c r="D129" s="45" t="s">
        <v>1787</v>
      </c>
      <c r="E129" s="41" t="s">
        <v>1788</v>
      </c>
      <c r="F129" s="44"/>
      <c r="G129" s="41"/>
      <c r="H129" s="47" t="s">
        <v>1788</v>
      </c>
      <c r="I129" s="41" t="s">
        <v>1789</v>
      </c>
    </row>
    <row r="130" spans="1:9" ht="40.049999999999997" hidden="1" customHeight="1">
      <c r="A130" s="114" t="s">
        <v>1649</v>
      </c>
      <c r="B130" s="45" t="s">
        <v>1761</v>
      </c>
      <c r="C130" s="40" t="s">
        <v>1762</v>
      </c>
      <c r="D130" s="45" t="s">
        <v>1790</v>
      </c>
      <c r="E130" s="41" t="s">
        <v>1791</v>
      </c>
      <c r="F130" s="44"/>
      <c r="G130" s="41"/>
      <c r="H130" s="47" t="s">
        <v>1791</v>
      </c>
      <c r="I130" s="41" t="s">
        <v>4412</v>
      </c>
    </row>
    <row r="131" spans="1:9" ht="40.049999999999997" hidden="1" customHeight="1">
      <c r="A131" s="114" t="s">
        <v>1649</v>
      </c>
      <c r="B131" s="45" t="s">
        <v>1792</v>
      </c>
      <c r="C131" s="40" t="s">
        <v>1793</v>
      </c>
      <c r="D131" s="45" t="s">
        <v>1794</v>
      </c>
      <c r="E131" s="41" t="s">
        <v>1793</v>
      </c>
      <c r="F131" s="44"/>
      <c r="G131" s="41"/>
      <c r="H131" s="47" t="s">
        <v>3616</v>
      </c>
      <c r="I131" s="41" t="s">
        <v>1795</v>
      </c>
    </row>
    <row r="132" spans="1:9" ht="66.5" hidden="1" customHeight="1">
      <c r="A132" s="114" t="s">
        <v>1649</v>
      </c>
      <c r="B132" s="45" t="s">
        <v>1792</v>
      </c>
      <c r="C132" s="40" t="s">
        <v>1793</v>
      </c>
      <c r="D132" s="45" t="s">
        <v>1796</v>
      </c>
      <c r="E132" s="41" t="s">
        <v>1797</v>
      </c>
      <c r="F132" s="44"/>
      <c r="G132" s="41"/>
      <c r="H132" s="47" t="s">
        <v>1797</v>
      </c>
      <c r="I132" s="41" t="s">
        <v>1798</v>
      </c>
    </row>
    <row r="133" spans="1:9" ht="40.049999999999997" hidden="1" customHeight="1">
      <c r="A133" s="114" t="s">
        <v>1649</v>
      </c>
      <c r="B133" s="45" t="s">
        <v>1799</v>
      </c>
      <c r="C133" s="40" t="s">
        <v>3032</v>
      </c>
      <c r="D133" s="45" t="s">
        <v>1800</v>
      </c>
      <c r="E133" s="40" t="s">
        <v>1801</v>
      </c>
      <c r="F133" s="44"/>
      <c r="G133" s="41"/>
      <c r="H133" s="47" t="s">
        <v>3617</v>
      </c>
      <c r="I133" s="41" t="s">
        <v>4413</v>
      </c>
    </row>
    <row r="134" spans="1:9" ht="40.049999999999997" hidden="1" customHeight="1">
      <c r="A134" s="114" t="s">
        <v>1649</v>
      </c>
      <c r="B134" s="45" t="s">
        <v>1799</v>
      </c>
      <c r="C134" s="40" t="s">
        <v>3032</v>
      </c>
      <c r="D134" s="45" t="s">
        <v>1802</v>
      </c>
      <c r="E134" s="41" t="s">
        <v>3618</v>
      </c>
      <c r="F134" s="44"/>
      <c r="G134" s="41"/>
      <c r="H134" s="47" t="s">
        <v>3619</v>
      </c>
      <c r="I134" s="41" t="s">
        <v>4414</v>
      </c>
    </row>
    <row r="135" spans="1:9" ht="66" hidden="1" customHeight="1">
      <c r="A135" s="114" t="s">
        <v>1649</v>
      </c>
      <c r="B135" s="45" t="s">
        <v>1799</v>
      </c>
      <c r="C135" s="40" t="s">
        <v>3032</v>
      </c>
      <c r="D135" s="45" t="s">
        <v>3620</v>
      </c>
      <c r="E135" s="41" t="s">
        <v>3621</v>
      </c>
      <c r="F135" s="44"/>
      <c r="G135" s="41"/>
      <c r="H135" s="156" t="s">
        <v>4735</v>
      </c>
      <c r="I135" s="41" t="s">
        <v>3622</v>
      </c>
    </row>
    <row r="136" spans="1:9" ht="40.049999999999997" hidden="1" customHeight="1">
      <c r="A136" s="114" t="s">
        <v>1649</v>
      </c>
      <c r="B136" s="45" t="s">
        <v>1799</v>
      </c>
      <c r="C136" s="40" t="s">
        <v>3032</v>
      </c>
      <c r="D136" s="45" t="s">
        <v>1803</v>
      </c>
      <c r="E136" s="41" t="s">
        <v>3623</v>
      </c>
      <c r="F136" s="44"/>
      <c r="G136" s="41"/>
      <c r="H136" s="156" t="s">
        <v>4736</v>
      </c>
      <c r="I136" s="41"/>
    </row>
    <row r="137" spans="1:9" ht="40.049999999999997" hidden="1" customHeight="1">
      <c r="A137" s="114" t="s">
        <v>1649</v>
      </c>
      <c r="B137" s="45" t="s">
        <v>1799</v>
      </c>
      <c r="C137" s="40" t="s">
        <v>3032</v>
      </c>
      <c r="D137" s="45" t="s">
        <v>1804</v>
      </c>
      <c r="E137" s="41" t="s">
        <v>3033</v>
      </c>
      <c r="F137" s="44"/>
      <c r="G137" s="41"/>
      <c r="H137" s="47" t="s">
        <v>3624</v>
      </c>
      <c r="I137" s="41" t="s">
        <v>1805</v>
      </c>
    </row>
    <row r="138" spans="1:9" ht="40.049999999999997" hidden="1" customHeight="1">
      <c r="A138" s="114" t="s">
        <v>1649</v>
      </c>
      <c r="B138" s="45" t="s">
        <v>3036</v>
      </c>
      <c r="C138" s="40" t="s">
        <v>3034</v>
      </c>
      <c r="D138" s="46" t="s">
        <v>3037</v>
      </c>
      <c r="E138" s="40" t="s">
        <v>3034</v>
      </c>
      <c r="F138" s="44"/>
      <c r="G138" s="41"/>
      <c r="H138" s="156" t="s">
        <v>4737</v>
      </c>
      <c r="I138" s="41" t="s">
        <v>4738</v>
      </c>
    </row>
    <row r="139" spans="1:9" ht="40.049999999999997" hidden="1" customHeight="1">
      <c r="A139" s="114" t="s">
        <v>1649</v>
      </c>
      <c r="B139" s="45" t="s">
        <v>3036</v>
      </c>
      <c r="C139" s="40" t="s">
        <v>3034</v>
      </c>
      <c r="D139" s="46" t="s">
        <v>3038</v>
      </c>
      <c r="E139" s="40" t="s">
        <v>3035</v>
      </c>
      <c r="F139" s="44"/>
      <c r="G139" s="41"/>
      <c r="H139" s="47" t="s">
        <v>3625</v>
      </c>
      <c r="I139" s="41" t="s">
        <v>4739</v>
      </c>
    </row>
    <row r="140" spans="1:9" ht="40.049999999999997" hidden="1" customHeight="1">
      <c r="A140" s="114" t="s">
        <v>1649</v>
      </c>
      <c r="B140" s="45" t="s">
        <v>3036</v>
      </c>
      <c r="C140" s="40" t="s">
        <v>3034</v>
      </c>
      <c r="D140" s="46" t="s">
        <v>3039</v>
      </c>
      <c r="E140" s="40" t="s">
        <v>3626</v>
      </c>
      <c r="F140" s="44"/>
      <c r="G140" s="41"/>
      <c r="H140" s="47"/>
      <c r="I140" s="41"/>
    </row>
    <row r="141" spans="1:9" ht="40.049999999999997" hidden="1" customHeight="1">
      <c r="A141" s="114" t="s">
        <v>1649</v>
      </c>
      <c r="B141" s="45" t="s">
        <v>3036</v>
      </c>
      <c r="C141" s="40" t="s">
        <v>3034</v>
      </c>
      <c r="D141" s="45" t="s">
        <v>3040</v>
      </c>
      <c r="E141" s="41" t="s">
        <v>3041</v>
      </c>
      <c r="F141" s="44"/>
      <c r="G141" s="41"/>
      <c r="H141" s="47" t="s">
        <v>3627</v>
      </c>
      <c r="I141" s="41" t="s">
        <v>4740</v>
      </c>
    </row>
    <row r="142" spans="1:9" ht="40.049999999999997" hidden="1" customHeight="1">
      <c r="A142" s="114" t="s">
        <v>1649</v>
      </c>
      <c r="B142" s="45" t="s">
        <v>1806</v>
      </c>
      <c r="C142" s="40" t="s">
        <v>1807</v>
      </c>
      <c r="D142" s="45" t="s">
        <v>1808</v>
      </c>
      <c r="E142" s="41" t="s">
        <v>3000</v>
      </c>
      <c r="F142" s="44"/>
      <c r="G142" s="41"/>
      <c r="H142" s="47" t="s">
        <v>3628</v>
      </c>
      <c r="I142" s="41" t="s">
        <v>4415</v>
      </c>
    </row>
    <row r="143" spans="1:9" ht="40.049999999999997" hidden="1" customHeight="1">
      <c r="A143" s="114" t="s">
        <v>1649</v>
      </c>
      <c r="B143" s="45" t="s">
        <v>1806</v>
      </c>
      <c r="C143" s="40" t="s">
        <v>1807</v>
      </c>
      <c r="D143" s="45" t="s">
        <v>1809</v>
      </c>
      <c r="E143" s="41" t="s">
        <v>1810</v>
      </c>
      <c r="F143" s="44" t="s">
        <v>3146</v>
      </c>
      <c r="G143" s="41" t="s">
        <v>3103</v>
      </c>
      <c r="H143" s="156" t="s">
        <v>4741</v>
      </c>
      <c r="I143" s="41" t="s">
        <v>4416</v>
      </c>
    </row>
    <row r="144" spans="1:9" ht="40.049999999999997" hidden="1" customHeight="1">
      <c r="A144" s="114" t="s">
        <v>1649</v>
      </c>
      <c r="B144" s="45" t="s">
        <v>1806</v>
      </c>
      <c r="C144" s="40" t="s">
        <v>1807</v>
      </c>
      <c r="D144" s="45" t="s">
        <v>1809</v>
      </c>
      <c r="E144" s="41" t="s">
        <v>1810</v>
      </c>
      <c r="F144" s="44" t="s">
        <v>3630</v>
      </c>
      <c r="G144" s="41" t="s">
        <v>1824</v>
      </c>
      <c r="H144" s="47" t="s">
        <v>3631</v>
      </c>
      <c r="I144" s="41" t="s">
        <v>3632</v>
      </c>
    </row>
    <row r="145" spans="1:9" ht="40.049999999999997" hidden="1" customHeight="1">
      <c r="A145" s="114" t="s">
        <v>1649</v>
      </c>
      <c r="B145" s="45" t="s">
        <v>1806</v>
      </c>
      <c r="C145" s="40" t="s">
        <v>1807</v>
      </c>
      <c r="D145" s="45" t="s">
        <v>1813</v>
      </c>
      <c r="E145" s="41" t="s">
        <v>1814</v>
      </c>
      <c r="F145" s="45"/>
      <c r="G145" s="41"/>
      <c r="H145" s="47" t="s">
        <v>3633</v>
      </c>
      <c r="I145" s="41" t="s">
        <v>1815</v>
      </c>
    </row>
    <row r="146" spans="1:9" ht="40.049999999999997" hidden="1" customHeight="1">
      <c r="A146" s="114" t="s">
        <v>1649</v>
      </c>
      <c r="B146" s="45" t="s">
        <v>1806</v>
      </c>
      <c r="C146" s="40" t="s">
        <v>1807</v>
      </c>
      <c r="D146" s="45" t="s">
        <v>1816</v>
      </c>
      <c r="E146" s="156" t="s">
        <v>4742</v>
      </c>
      <c r="F146" s="45"/>
      <c r="G146" s="41"/>
      <c r="H146" s="47" t="s">
        <v>3634</v>
      </c>
      <c r="I146" s="41" t="s">
        <v>4419</v>
      </c>
    </row>
    <row r="147" spans="1:9" ht="40.049999999999997" hidden="1" customHeight="1">
      <c r="A147" s="114" t="s">
        <v>1649</v>
      </c>
      <c r="B147" s="45" t="s">
        <v>1806</v>
      </c>
      <c r="C147" s="40" t="s">
        <v>1807</v>
      </c>
      <c r="D147" s="45" t="s">
        <v>1817</v>
      </c>
      <c r="E147" s="41" t="s">
        <v>1818</v>
      </c>
      <c r="F147" s="45" t="s">
        <v>4356</v>
      </c>
      <c r="G147" s="41" t="s">
        <v>4420</v>
      </c>
      <c r="H147" s="47" t="s">
        <v>3635</v>
      </c>
      <c r="I147" s="41" t="s">
        <v>4421</v>
      </c>
    </row>
    <row r="148" spans="1:9" ht="40.049999999999997" hidden="1" customHeight="1">
      <c r="A148" s="114" t="s">
        <v>1649</v>
      </c>
      <c r="B148" s="45" t="s">
        <v>1806</v>
      </c>
      <c r="C148" s="40" t="s">
        <v>1807</v>
      </c>
      <c r="D148" s="45" t="s">
        <v>1817</v>
      </c>
      <c r="E148" s="41" t="s">
        <v>1818</v>
      </c>
      <c r="F148" s="45" t="s">
        <v>4361</v>
      </c>
      <c r="G148" s="41" t="s">
        <v>4422</v>
      </c>
      <c r="H148" s="47" t="s">
        <v>4423</v>
      </c>
      <c r="I148" s="41" t="s">
        <v>4424</v>
      </c>
    </row>
    <row r="149" spans="1:9" ht="40.049999999999997" hidden="1" customHeight="1">
      <c r="A149" s="114" t="s">
        <v>1649</v>
      </c>
      <c r="B149" s="45" t="s">
        <v>1806</v>
      </c>
      <c r="C149" s="40" t="s">
        <v>1807</v>
      </c>
      <c r="D149" s="45" t="s">
        <v>1819</v>
      </c>
      <c r="E149" s="41" t="s">
        <v>1820</v>
      </c>
      <c r="F149" s="44"/>
      <c r="G149" s="41"/>
      <c r="H149" s="47" t="s">
        <v>3636</v>
      </c>
      <c r="I149" s="41" t="s">
        <v>1821</v>
      </c>
    </row>
    <row r="150" spans="1:9" ht="53.75" hidden="1" customHeight="1">
      <c r="A150" s="114" t="s">
        <v>1649</v>
      </c>
      <c r="B150" s="45" t="s">
        <v>1806</v>
      </c>
      <c r="C150" s="40" t="s">
        <v>1807</v>
      </c>
      <c r="D150" s="45" t="s">
        <v>1822</v>
      </c>
      <c r="E150" s="41" t="s">
        <v>1823</v>
      </c>
      <c r="F150" s="44"/>
      <c r="G150" s="41"/>
      <c r="H150" s="47" t="s">
        <v>4425</v>
      </c>
      <c r="I150" s="41" t="s">
        <v>4294</v>
      </c>
    </row>
    <row r="151" spans="1:9" ht="40.049999999999997" hidden="1" customHeight="1">
      <c r="A151" s="114" t="s">
        <v>1649</v>
      </c>
      <c r="B151" s="46" t="s">
        <v>1806</v>
      </c>
      <c r="C151" s="40" t="s">
        <v>1807</v>
      </c>
      <c r="D151" s="46" t="s">
        <v>2721</v>
      </c>
      <c r="E151" s="40" t="s">
        <v>3001</v>
      </c>
      <c r="F151" s="44"/>
      <c r="G151" s="41"/>
      <c r="H151" s="47" t="s">
        <v>3637</v>
      </c>
      <c r="I151" s="41" t="s">
        <v>2722</v>
      </c>
    </row>
    <row r="152" spans="1:9" ht="40.049999999999997" hidden="1" customHeight="1">
      <c r="A152" s="114" t="s">
        <v>1649</v>
      </c>
      <c r="B152" s="46" t="s">
        <v>1806</v>
      </c>
      <c r="C152" s="40" t="s">
        <v>1807</v>
      </c>
      <c r="D152" s="46" t="s">
        <v>3638</v>
      </c>
      <c r="E152" s="40" t="s">
        <v>3639</v>
      </c>
      <c r="F152" s="44"/>
      <c r="G152" s="41"/>
      <c r="H152" s="47" t="s">
        <v>3640</v>
      </c>
      <c r="I152" s="41" t="s">
        <v>3641</v>
      </c>
    </row>
    <row r="153" spans="1:9" ht="40.049999999999997" hidden="1" customHeight="1">
      <c r="A153" s="114" t="s">
        <v>1649</v>
      </c>
      <c r="B153" s="46" t="s">
        <v>1806</v>
      </c>
      <c r="C153" s="40" t="s">
        <v>1807</v>
      </c>
      <c r="D153" s="46" t="s">
        <v>3642</v>
      </c>
      <c r="E153" s="40" t="s">
        <v>3643</v>
      </c>
      <c r="F153" s="44"/>
      <c r="G153" s="41"/>
      <c r="H153" s="47" t="s">
        <v>3644</v>
      </c>
      <c r="I153" s="41" t="s">
        <v>3645</v>
      </c>
    </row>
    <row r="154" spans="1:9" ht="40.049999999999997" hidden="1" customHeight="1">
      <c r="A154" s="114" t="s">
        <v>1649</v>
      </c>
      <c r="B154" s="46" t="s">
        <v>1806</v>
      </c>
      <c r="C154" s="40" t="s">
        <v>1807</v>
      </c>
      <c r="D154" s="46" t="s">
        <v>3646</v>
      </c>
      <c r="E154" s="40" t="s">
        <v>3647</v>
      </c>
      <c r="F154" s="44"/>
      <c r="G154" s="41"/>
      <c r="H154" s="47" t="s">
        <v>4426</v>
      </c>
      <c r="I154" s="41" t="s">
        <v>3648</v>
      </c>
    </row>
    <row r="155" spans="1:9" ht="40.049999999999997" hidden="1" customHeight="1">
      <c r="A155" s="114" t="s">
        <v>1649</v>
      </c>
      <c r="B155" s="46" t="s">
        <v>1806</v>
      </c>
      <c r="C155" s="40" t="s">
        <v>1807</v>
      </c>
      <c r="D155" s="46" t="s">
        <v>4289</v>
      </c>
      <c r="E155" s="40" t="s">
        <v>4290</v>
      </c>
      <c r="F155" s="44"/>
      <c r="G155" s="41"/>
      <c r="H155" s="47" t="s">
        <v>4291</v>
      </c>
      <c r="I155" s="41" t="s">
        <v>4743</v>
      </c>
    </row>
    <row r="156" spans="1:9" ht="40.049999999999997" hidden="1" customHeight="1">
      <c r="A156" s="114" t="s">
        <v>1649</v>
      </c>
      <c r="B156" s="46" t="s">
        <v>1806</v>
      </c>
      <c r="C156" s="40" t="s">
        <v>1807</v>
      </c>
      <c r="D156" s="46" t="s">
        <v>1825</v>
      </c>
      <c r="E156" s="40" t="s">
        <v>3649</v>
      </c>
      <c r="F156" s="44"/>
      <c r="G156" s="41"/>
      <c r="H156" s="47"/>
      <c r="I156" s="41"/>
    </row>
    <row r="157" spans="1:9" ht="40.049999999999997" hidden="1" customHeight="1">
      <c r="A157" s="114" t="s">
        <v>1649</v>
      </c>
      <c r="B157" s="46" t="s">
        <v>1806</v>
      </c>
      <c r="C157" s="40" t="s">
        <v>1807</v>
      </c>
      <c r="D157" s="46" t="s">
        <v>1826</v>
      </c>
      <c r="E157" s="40" t="s">
        <v>1827</v>
      </c>
      <c r="F157" s="44"/>
      <c r="G157" s="41"/>
      <c r="H157" s="47" t="s">
        <v>3650</v>
      </c>
      <c r="I157" s="41" t="s">
        <v>4427</v>
      </c>
    </row>
    <row r="158" spans="1:9" ht="40.049999999999997" hidden="1" customHeight="1">
      <c r="A158" s="114" t="s">
        <v>1649</v>
      </c>
      <c r="B158" s="46" t="s">
        <v>1828</v>
      </c>
      <c r="C158" s="40" t="s">
        <v>2720</v>
      </c>
      <c r="D158" s="46" t="s">
        <v>1829</v>
      </c>
      <c r="E158" s="40" t="s">
        <v>4428</v>
      </c>
      <c r="F158" s="44" t="s">
        <v>3147</v>
      </c>
      <c r="G158" s="41" t="s">
        <v>2992</v>
      </c>
      <c r="H158" s="47" t="s">
        <v>3651</v>
      </c>
      <c r="I158" s="41" t="s">
        <v>4744</v>
      </c>
    </row>
    <row r="159" spans="1:9" ht="40.049999999999997" hidden="1" customHeight="1">
      <c r="A159" s="114" t="s">
        <v>1649</v>
      </c>
      <c r="B159" s="46" t="s">
        <v>1828</v>
      </c>
      <c r="C159" s="40" t="s">
        <v>2720</v>
      </c>
      <c r="D159" s="46" t="s">
        <v>1829</v>
      </c>
      <c r="E159" s="40" t="s">
        <v>4428</v>
      </c>
      <c r="F159" s="44" t="s">
        <v>3148</v>
      </c>
      <c r="G159" s="41" t="s">
        <v>4429</v>
      </c>
      <c r="H159" s="156" t="s">
        <v>4745</v>
      </c>
      <c r="I159" s="41" t="s">
        <v>1830</v>
      </c>
    </row>
    <row r="160" spans="1:9" ht="40.049999999999997" hidden="1" customHeight="1">
      <c r="A160" s="114" t="s">
        <v>1649</v>
      </c>
      <c r="B160" s="46" t="s">
        <v>1828</v>
      </c>
      <c r="C160" s="40" t="s">
        <v>2720</v>
      </c>
      <c r="D160" s="46" t="s">
        <v>1829</v>
      </c>
      <c r="E160" s="40" t="s">
        <v>4428</v>
      </c>
      <c r="F160" s="44" t="s">
        <v>3149</v>
      </c>
      <c r="G160" s="41" t="s">
        <v>1831</v>
      </c>
      <c r="H160" s="47" t="s">
        <v>3652</v>
      </c>
      <c r="I160" s="41" t="s">
        <v>4430</v>
      </c>
    </row>
    <row r="161" spans="1:9" ht="40.049999999999997" hidden="1" customHeight="1">
      <c r="A161" s="114" t="s">
        <v>1649</v>
      </c>
      <c r="B161" s="46" t="s">
        <v>1828</v>
      </c>
      <c r="C161" s="40" t="s">
        <v>2720</v>
      </c>
      <c r="D161" s="46" t="s">
        <v>1829</v>
      </c>
      <c r="E161" s="40" t="s">
        <v>4428</v>
      </c>
      <c r="F161" s="44" t="s">
        <v>3150</v>
      </c>
      <c r="G161" s="41" t="s">
        <v>1832</v>
      </c>
      <c r="H161" s="47" t="s">
        <v>3653</v>
      </c>
      <c r="I161" s="41" t="s">
        <v>4431</v>
      </c>
    </row>
    <row r="162" spans="1:9" ht="40.049999999999997" hidden="1" customHeight="1">
      <c r="A162" s="114" t="s">
        <v>1649</v>
      </c>
      <c r="B162" s="46" t="s">
        <v>1828</v>
      </c>
      <c r="C162" s="40" t="s">
        <v>2720</v>
      </c>
      <c r="D162" s="46" t="s">
        <v>1829</v>
      </c>
      <c r="E162" s="40" t="s">
        <v>4428</v>
      </c>
      <c r="F162" s="44" t="s">
        <v>3151</v>
      </c>
      <c r="G162" s="41" t="s">
        <v>1833</v>
      </c>
      <c r="H162" s="47" t="s">
        <v>3654</v>
      </c>
      <c r="I162" s="41" t="s">
        <v>4432</v>
      </c>
    </row>
    <row r="163" spans="1:9" ht="40.049999999999997" hidden="1" customHeight="1">
      <c r="A163" s="114" t="s">
        <v>1649</v>
      </c>
      <c r="B163" s="46" t="s">
        <v>1828</v>
      </c>
      <c r="C163" s="40" t="s">
        <v>2720</v>
      </c>
      <c r="D163" s="46" t="s">
        <v>1829</v>
      </c>
      <c r="E163" s="40" t="s">
        <v>4428</v>
      </c>
      <c r="F163" s="44" t="s">
        <v>3152</v>
      </c>
      <c r="G163" s="41" t="s">
        <v>1834</v>
      </c>
      <c r="H163" s="47" t="s">
        <v>3655</v>
      </c>
      <c r="I163" s="41" t="s">
        <v>4433</v>
      </c>
    </row>
    <row r="164" spans="1:9" ht="66.5" hidden="1" customHeight="1">
      <c r="A164" s="114" t="s">
        <v>1649</v>
      </c>
      <c r="B164" s="46" t="s">
        <v>1828</v>
      </c>
      <c r="C164" s="40" t="s">
        <v>2720</v>
      </c>
      <c r="D164" s="46" t="s">
        <v>1829</v>
      </c>
      <c r="E164" s="40" t="s">
        <v>4428</v>
      </c>
      <c r="F164" s="44" t="s">
        <v>3153</v>
      </c>
      <c r="G164" s="41" t="s">
        <v>3656</v>
      </c>
      <c r="H164" s="156" t="s">
        <v>4746</v>
      </c>
      <c r="I164" s="41" t="s">
        <v>3657</v>
      </c>
    </row>
    <row r="165" spans="1:9" ht="40.049999999999997" hidden="1" customHeight="1">
      <c r="A165" s="114" t="s">
        <v>1649</v>
      </c>
      <c r="B165" s="46" t="s">
        <v>1828</v>
      </c>
      <c r="C165" s="40" t="s">
        <v>2720</v>
      </c>
      <c r="D165" s="46" t="s">
        <v>1829</v>
      </c>
      <c r="E165" s="40" t="s">
        <v>4428</v>
      </c>
      <c r="F165" s="44" t="s">
        <v>3154</v>
      </c>
      <c r="G165" s="41" t="s">
        <v>3658</v>
      </c>
      <c r="H165" s="47" t="s">
        <v>3659</v>
      </c>
      <c r="I165" s="41"/>
    </row>
    <row r="166" spans="1:9" ht="40.049999999999997" hidden="1" customHeight="1">
      <c r="A166" s="114" t="s">
        <v>1649</v>
      </c>
      <c r="B166" s="46" t="s">
        <v>1828</v>
      </c>
      <c r="C166" s="40" t="s">
        <v>2720</v>
      </c>
      <c r="D166" s="46" t="s">
        <v>1829</v>
      </c>
      <c r="E166" s="40" t="s">
        <v>4428</v>
      </c>
      <c r="F166" s="44" t="s">
        <v>3155</v>
      </c>
      <c r="G166" s="41" t="s">
        <v>2960</v>
      </c>
      <c r="H166" s="47" t="s">
        <v>3660</v>
      </c>
      <c r="I166" s="41"/>
    </row>
    <row r="167" spans="1:9" ht="40.049999999999997" hidden="1" customHeight="1">
      <c r="A167" s="114" t="s">
        <v>1649</v>
      </c>
      <c r="B167" s="46" t="s">
        <v>1828</v>
      </c>
      <c r="C167" s="40" t="s">
        <v>2720</v>
      </c>
      <c r="D167" s="46" t="s">
        <v>1829</v>
      </c>
      <c r="E167" s="40" t="s">
        <v>4428</v>
      </c>
      <c r="F167" s="44" t="s">
        <v>3156</v>
      </c>
      <c r="G167" s="41" t="s">
        <v>2961</v>
      </c>
      <c r="H167" s="47" t="s">
        <v>3661</v>
      </c>
      <c r="I167" s="41"/>
    </row>
    <row r="168" spans="1:9" ht="66.5" hidden="1" customHeight="1">
      <c r="A168" s="114" t="s">
        <v>1649</v>
      </c>
      <c r="B168" s="46" t="s">
        <v>1828</v>
      </c>
      <c r="C168" s="40" t="s">
        <v>2720</v>
      </c>
      <c r="D168" s="46" t="s">
        <v>1829</v>
      </c>
      <c r="E168" s="40" t="s">
        <v>4428</v>
      </c>
      <c r="F168" s="44" t="s">
        <v>3157</v>
      </c>
      <c r="G168" s="41" t="s">
        <v>2962</v>
      </c>
      <c r="H168" s="47" t="s">
        <v>3662</v>
      </c>
      <c r="I168" s="41"/>
    </row>
    <row r="169" spans="1:9" ht="40.049999999999997" hidden="1" customHeight="1">
      <c r="A169" s="114" t="s">
        <v>1649</v>
      </c>
      <c r="B169" s="46" t="s">
        <v>1828</v>
      </c>
      <c r="C169" s="40" t="s">
        <v>2720</v>
      </c>
      <c r="D169" s="46" t="s">
        <v>1829</v>
      </c>
      <c r="E169" s="40" t="s">
        <v>4428</v>
      </c>
      <c r="F169" s="44" t="s">
        <v>3158</v>
      </c>
      <c r="G169" s="41" t="s">
        <v>2963</v>
      </c>
      <c r="H169" s="47" t="s">
        <v>3663</v>
      </c>
      <c r="I169" s="41"/>
    </row>
    <row r="170" spans="1:9" ht="40.049999999999997" hidden="1" customHeight="1">
      <c r="A170" s="114" t="s">
        <v>1649</v>
      </c>
      <c r="B170" s="46" t="s">
        <v>1828</v>
      </c>
      <c r="C170" s="40" t="s">
        <v>2720</v>
      </c>
      <c r="D170" s="46" t="s">
        <v>1829</v>
      </c>
      <c r="E170" s="40" t="s">
        <v>4428</v>
      </c>
      <c r="F170" s="44" t="s">
        <v>3159</v>
      </c>
      <c r="G170" s="41" t="s">
        <v>2964</v>
      </c>
      <c r="H170" s="47" t="s">
        <v>3664</v>
      </c>
      <c r="I170" s="41"/>
    </row>
    <row r="171" spans="1:9" ht="40.049999999999997" hidden="1" customHeight="1">
      <c r="A171" s="114" t="s">
        <v>1649</v>
      </c>
      <c r="B171" s="46" t="s">
        <v>1828</v>
      </c>
      <c r="C171" s="40" t="s">
        <v>2720</v>
      </c>
      <c r="D171" s="46" t="s">
        <v>1829</v>
      </c>
      <c r="E171" s="40" t="s">
        <v>4428</v>
      </c>
      <c r="F171" s="46" t="s">
        <v>3160</v>
      </c>
      <c r="G171" s="41" t="s">
        <v>2965</v>
      </c>
      <c r="H171" s="47" t="s">
        <v>3665</v>
      </c>
      <c r="I171" s="41"/>
    </row>
    <row r="172" spans="1:9" ht="40.049999999999997" hidden="1" customHeight="1">
      <c r="A172" s="114" t="s">
        <v>1649</v>
      </c>
      <c r="B172" s="46" t="s">
        <v>1828</v>
      </c>
      <c r="C172" s="40" t="s">
        <v>2720</v>
      </c>
      <c r="D172" s="46" t="s">
        <v>1829</v>
      </c>
      <c r="E172" s="40" t="s">
        <v>4428</v>
      </c>
      <c r="F172" s="46" t="s">
        <v>3161</v>
      </c>
      <c r="G172" s="41" t="s">
        <v>3666</v>
      </c>
      <c r="H172" s="168" t="s">
        <v>4747</v>
      </c>
      <c r="I172" s="58"/>
    </row>
    <row r="173" spans="1:9" ht="40.049999999999997" hidden="1" customHeight="1">
      <c r="A173" s="114" t="s">
        <v>1649</v>
      </c>
      <c r="B173" s="46" t="s">
        <v>1828</v>
      </c>
      <c r="C173" s="40" t="s">
        <v>2720</v>
      </c>
      <c r="D173" s="46" t="s">
        <v>1829</v>
      </c>
      <c r="E173" s="40" t="s">
        <v>4428</v>
      </c>
      <c r="F173" s="46" t="s">
        <v>3162</v>
      </c>
      <c r="G173" s="41" t="s">
        <v>2966</v>
      </c>
      <c r="H173" s="66" t="s">
        <v>3667</v>
      </c>
      <c r="I173" s="58"/>
    </row>
    <row r="174" spans="1:9" ht="40.049999999999997" hidden="1" customHeight="1">
      <c r="A174" s="114" t="s">
        <v>1649</v>
      </c>
      <c r="B174" s="46" t="s">
        <v>1828</v>
      </c>
      <c r="C174" s="40" t="s">
        <v>2720</v>
      </c>
      <c r="D174" s="46" t="s">
        <v>1829</v>
      </c>
      <c r="E174" s="40" t="s">
        <v>4428</v>
      </c>
      <c r="F174" s="44" t="s">
        <v>3163</v>
      </c>
      <c r="G174" s="41" t="s">
        <v>2967</v>
      </c>
      <c r="H174" s="168" t="s">
        <v>4748</v>
      </c>
      <c r="I174" s="58"/>
    </row>
    <row r="175" spans="1:9" ht="40.049999999999997" hidden="1" customHeight="1">
      <c r="A175" s="114" t="s">
        <v>1649</v>
      </c>
      <c r="B175" s="46" t="s">
        <v>1828</v>
      </c>
      <c r="C175" s="40" t="s">
        <v>2720</v>
      </c>
      <c r="D175" s="46" t="s">
        <v>1829</v>
      </c>
      <c r="E175" s="41" t="s">
        <v>4428</v>
      </c>
      <c r="F175" s="44" t="s">
        <v>3164</v>
      </c>
      <c r="G175" s="41" t="s">
        <v>2968</v>
      </c>
      <c r="H175" s="47" t="s">
        <v>3668</v>
      </c>
      <c r="I175" s="41"/>
    </row>
    <row r="176" spans="1:9" ht="40.049999999999997" hidden="1" customHeight="1">
      <c r="A176" s="114" t="s">
        <v>1649</v>
      </c>
      <c r="B176" s="46" t="s">
        <v>1828</v>
      </c>
      <c r="C176" s="40" t="s">
        <v>2720</v>
      </c>
      <c r="D176" s="46" t="s">
        <v>1829</v>
      </c>
      <c r="E176" s="40" t="s">
        <v>4428</v>
      </c>
      <c r="F176" s="44" t="s">
        <v>3165</v>
      </c>
      <c r="G176" s="41" t="s">
        <v>2969</v>
      </c>
      <c r="H176" s="47" t="s">
        <v>3669</v>
      </c>
      <c r="I176" s="41"/>
    </row>
    <row r="177" spans="1:10" ht="40.049999999999997" hidden="1" customHeight="1">
      <c r="A177" s="114" t="s">
        <v>1649</v>
      </c>
      <c r="B177" s="45" t="s">
        <v>1828</v>
      </c>
      <c r="C177" s="40" t="s">
        <v>2720</v>
      </c>
      <c r="D177" s="45" t="s">
        <v>1829</v>
      </c>
      <c r="E177" s="41" t="s">
        <v>4428</v>
      </c>
      <c r="F177" s="44" t="s">
        <v>3166</v>
      </c>
      <c r="G177" s="41" t="s">
        <v>2970</v>
      </c>
      <c r="H177" s="47" t="s">
        <v>3670</v>
      </c>
      <c r="I177" s="41"/>
    </row>
    <row r="178" spans="1:10" ht="40.049999999999997" hidden="1" customHeight="1">
      <c r="A178" s="114" t="s">
        <v>1649</v>
      </c>
      <c r="B178" s="46" t="s">
        <v>1828</v>
      </c>
      <c r="C178" s="40" t="s">
        <v>2720</v>
      </c>
      <c r="D178" s="46" t="s">
        <v>1838</v>
      </c>
      <c r="E178" s="40" t="s">
        <v>1839</v>
      </c>
      <c r="F178" s="44" t="s">
        <v>3167</v>
      </c>
      <c r="G178" s="41" t="s">
        <v>2978</v>
      </c>
      <c r="H178" s="47" t="s">
        <v>3684</v>
      </c>
      <c r="I178" s="41" t="s">
        <v>4751</v>
      </c>
    </row>
    <row r="179" spans="1:10" ht="40.049999999999997" hidden="1" customHeight="1">
      <c r="A179" s="114" t="s">
        <v>1649</v>
      </c>
      <c r="B179" s="46" t="s">
        <v>1828</v>
      </c>
      <c r="C179" s="40" t="s">
        <v>2720</v>
      </c>
      <c r="D179" s="46" t="s">
        <v>1838</v>
      </c>
      <c r="E179" s="40" t="s">
        <v>1839</v>
      </c>
      <c r="F179" s="44" t="s">
        <v>3168</v>
      </c>
      <c r="G179" s="41" t="s">
        <v>2993</v>
      </c>
      <c r="H179" s="156" t="s">
        <v>4752</v>
      </c>
      <c r="I179" s="41" t="s">
        <v>4753</v>
      </c>
    </row>
    <row r="180" spans="1:10" ht="40.049999999999997" hidden="1" customHeight="1">
      <c r="A180" s="114" t="s">
        <v>1649</v>
      </c>
      <c r="B180" s="46" t="s">
        <v>1828</v>
      </c>
      <c r="C180" s="40" t="s">
        <v>2720</v>
      </c>
      <c r="D180" s="46" t="s">
        <v>1838</v>
      </c>
      <c r="E180" s="40" t="s">
        <v>1839</v>
      </c>
      <c r="F180" s="44" t="s">
        <v>3169</v>
      </c>
      <c r="G180" s="163" t="s">
        <v>2979</v>
      </c>
      <c r="H180" s="156" t="s">
        <v>4754</v>
      </c>
      <c r="I180" s="41" t="s">
        <v>4755</v>
      </c>
    </row>
    <row r="181" spans="1:10" ht="40.049999999999997" hidden="1" customHeight="1">
      <c r="A181" s="114" t="s">
        <v>1649</v>
      </c>
      <c r="B181" s="46" t="s">
        <v>1828</v>
      </c>
      <c r="C181" s="40" t="s">
        <v>2720</v>
      </c>
      <c r="D181" s="46" t="s">
        <v>1838</v>
      </c>
      <c r="E181" s="40" t="s">
        <v>1839</v>
      </c>
      <c r="F181" s="44" t="s">
        <v>3170</v>
      </c>
      <c r="G181" s="41" t="s">
        <v>2980</v>
      </c>
      <c r="H181" s="156" t="s">
        <v>4756</v>
      </c>
      <c r="I181" s="41" t="s">
        <v>4757</v>
      </c>
    </row>
    <row r="182" spans="1:10" ht="40.049999999999997" hidden="1" customHeight="1">
      <c r="A182" s="114" t="s">
        <v>1649</v>
      </c>
      <c r="B182" s="46" t="s">
        <v>1828</v>
      </c>
      <c r="C182" s="40" t="s">
        <v>2720</v>
      </c>
      <c r="D182" s="46" t="s">
        <v>1838</v>
      </c>
      <c r="E182" s="40" t="s">
        <v>1839</v>
      </c>
      <c r="F182" s="44" t="s">
        <v>3171</v>
      </c>
      <c r="G182" s="41" t="s">
        <v>2981</v>
      </c>
      <c r="H182" s="47" t="s">
        <v>3685</v>
      </c>
      <c r="I182" s="41" t="s">
        <v>4758</v>
      </c>
    </row>
    <row r="183" spans="1:10" ht="40.049999999999997" hidden="1" customHeight="1">
      <c r="A183" s="114" t="s">
        <v>1649</v>
      </c>
      <c r="B183" s="46" t="s">
        <v>1828</v>
      </c>
      <c r="C183" s="40" t="s">
        <v>2720</v>
      </c>
      <c r="D183" s="46" t="s">
        <v>1838</v>
      </c>
      <c r="E183" s="40" t="s">
        <v>1839</v>
      </c>
      <c r="F183" s="44" t="s">
        <v>3172</v>
      </c>
      <c r="G183" s="41" t="s">
        <v>2988</v>
      </c>
      <c r="H183" s="156" t="s">
        <v>4759</v>
      </c>
      <c r="I183" s="41" t="s">
        <v>4760</v>
      </c>
    </row>
    <row r="184" spans="1:10" ht="40.049999999999997" hidden="1" customHeight="1">
      <c r="A184" s="114" t="s">
        <v>1649</v>
      </c>
      <c r="B184" s="46" t="s">
        <v>1828</v>
      </c>
      <c r="C184" s="40" t="s">
        <v>2720</v>
      </c>
      <c r="D184" s="46" t="s">
        <v>1840</v>
      </c>
      <c r="E184" s="156" t="s">
        <v>4761</v>
      </c>
      <c r="F184" s="44"/>
      <c r="G184" s="41"/>
      <c r="H184" s="156" t="s">
        <v>4762</v>
      </c>
      <c r="I184" s="156" t="s">
        <v>4763</v>
      </c>
    </row>
    <row r="185" spans="1:10" ht="40.049999999999997" hidden="1" customHeight="1">
      <c r="A185" s="114" t="s">
        <v>1649</v>
      </c>
      <c r="B185" s="46" t="s">
        <v>1828</v>
      </c>
      <c r="C185" s="40" t="s">
        <v>2720</v>
      </c>
      <c r="D185" s="46" t="s">
        <v>1841</v>
      </c>
      <c r="E185" s="40" t="s">
        <v>1842</v>
      </c>
      <c r="F185" s="44" t="s">
        <v>3173</v>
      </c>
      <c r="G185" s="41" t="s">
        <v>2997</v>
      </c>
      <c r="H185" s="47" t="s">
        <v>3686</v>
      </c>
      <c r="I185" s="41" t="s">
        <v>4764</v>
      </c>
    </row>
    <row r="186" spans="1:10" ht="40.049999999999997" hidden="1" customHeight="1">
      <c r="A186" s="114" t="s">
        <v>1649</v>
      </c>
      <c r="B186" s="46" t="s">
        <v>1828</v>
      </c>
      <c r="C186" s="40" t="s">
        <v>2720</v>
      </c>
      <c r="D186" s="46" t="s">
        <v>1841</v>
      </c>
      <c r="E186" s="40" t="s">
        <v>1842</v>
      </c>
      <c r="F186" s="44" t="s">
        <v>3174</v>
      </c>
      <c r="G186" s="40" t="s">
        <v>2971</v>
      </c>
      <c r="H186" s="164" t="s">
        <v>4765</v>
      </c>
      <c r="I186" s="41" t="s">
        <v>1843</v>
      </c>
    </row>
    <row r="187" spans="1:10" ht="40.049999999999997" hidden="1" customHeight="1">
      <c r="A187" s="114" t="s">
        <v>1649</v>
      </c>
      <c r="B187" s="46" t="s">
        <v>1828</v>
      </c>
      <c r="C187" s="40" t="s">
        <v>2720</v>
      </c>
      <c r="D187" s="46" t="s">
        <v>1841</v>
      </c>
      <c r="E187" s="40" t="s">
        <v>1842</v>
      </c>
      <c r="F187" s="44" t="s">
        <v>3175</v>
      </c>
      <c r="G187" s="40" t="s">
        <v>2982</v>
      </c>
      <c r="H187" s="64" t="s">
        <v>3687</v>
      </c>
      <c r="I187" s="41" t="s">
        <v>4766</v>
      </c>
    </row>
    <row r="188" spans="1:10" ht="40.049999999999997" hidden="1" customHeight="1">
      <c r="A188" s="114" t="s">
        <v>1649</v>
      </c>
      <c r="B188" s="46" t="s">
        <v>1828</v>
      </c>
      <c r="C188" s="40" t="s">
        <v>2720</v>
      </c>
      <c r="D188" s="46" t="s">
        <v>1841</v>
      </c>
      <c r="E188" s="40" t="s">
        <v>1842</v>
      </c>
      <c r="F188" s="44" t="s">
        <v>3176</v>
      </c>
      <c r="G188" s="41" t="s">
        <v>1844</v>
      </c>
      <c r="H188" s="47" t="s">
        <v>3688</v>
      </c>
      <c r="I188" s="40" t="s">
        <v>4434</v>
      </c>
    </row>
    <row r="189" spans="1:10" s="166" customFormat="1" ht="39.75" hidden="1" customHeight="1">
      <c r="A189" s="114" t="s">
        <v>1649</v>
      </c>
      <c r="B189" s="46" t="s">
        <v>1828</v>
      </c>
      <c r="C189" s="40" t="s">
        <v>2720</v>
      </c>
      <c r="D189" s="46" t="s">
        <v>1841</v>
      </c>
      <c r="E189" s="40" t="s">
        <v>1842</v>
      </c>
      <c r="F189" s="44" t="s">
        <v>3177</v>
      </c>
      <c r="G189" s="176" t="s">
        <v>1845</v>
      </c>
      <c r="H189" s="47" t="s">
        <v>3689</v>
      </c>
      <c r="I189" s="40" t="s">
        <v>4435</v>
      </c>
      <c r="J189"/>
    </row>
    <row r="190" spans="1:10" ht="40.049999999999997" hidden="1" customHeight="1">
      <c r="A190" s="114" t="s">
        <v>1649</v>
      </c>
      <c r="B190" s="46" t="s">
        <v>1828</v>
      </c>
      <c r="C190" s="40" t="s">
        <v>2720</v>
      </c>
      <c r="D190" s="46" t="s">
        <v>1841</v>
      </c>
      <c r="E190" s="40" t="s">
        <v>1842</v>
      </c>
      <c r="F190" s="44" t="s">
        <v>3178</v>
      </c>
      <c r="G190" s="41" t="s">
        <v>2996</v>
      </c>
      <c r="H190" s="47" t="s">
        <v>3690</v>
      </c>
      <c r="I190" s="40" t="s">
        <v>3126</v>
      </c>
    </row>
    <row r="191" spans="1:10" ht="40.049999999999997" hidden="1" customHeight="1">
      <c r="A191" s="114" t="s">
        <v>1649</v>
      </c>
      <c r="B191" s="45" t="s">
        <v>1828</v>
      </c>
      <c r="C191" s="40" t="s">
        <v>2720</v>
      </c>
      <c r="D191" s="45" t="s">
        <v>3671</v>
      </c>
      <c r="E191" s="41" t="s">
        <v>3672</v>
      </c>
      <c r="F191" s="44" t="s">
        <v>3673</v>
      </c>
      <c r="G191" s="41" t="s">
        <v>1835</v>
      </c>
      <c r="H191" s="47" t="s">
        <v>3674</v>
      </c>
      <c r="I191" s="41" t="s">
        <v>3675</v>
      </c>
    </row>
    <row r="192" spans="1:10" ht="40.049999999999997" hidden="1" customHeight="1">
      <c r="A192" s="114" t="s">
        <v>1649</v>
      </c>
      <c r="B192" s="45" t="s">
        <v>1828</v>
      </c>
      <c r="C192" s="40" t="s">
        <v>2720</v>
      </c>
      <c r="D192" s="45" t="s">
        <v>3671</v>
      </c>
      <c r="E192" s="41" t="s">
        <v>3672</v>
      </c>
      <c r="F192" s="44" t="s">
        <v>3676</v>
      </c>
      <c r="G192" s="41" t="s">
        <v>1836</v>
      </c>
      <c r="H192" s="47" t="s">
        <v>3677</v>
      </c>
      <c r="I192" s="41" t="s">
        <v>1837</v>
      </c>
    </row>
    <row r="193" spans="1:9" ht="40.049999999999997" hidden="1" customHeight="1">
      <c r="A193" s="114" t="s">
        <v>1649</v>
      </c>
      <c r="B193" s="45" t="s">
        <v>1828</v>
      </c>
      <c r="C193" s="40" t="s">
        <v>2720</v>
      </c>
      <c r="D193" s="45" t="s">
        <v>3671</v>
      </c>
      <c r="E193" s="41" t="s">
        <v>3672</v>
      </c>
      <c r="F193" s="44" t="s">
        <v>3678</v>
      </c>
      <c r="G193" s="41" t="s">
        <v>2987</v>
      </c>
      <c r="H193" s="47" t="s">
        <v>3679</v>
      </c>
      <c r="I193" s="41" t="s">
        <v>3680</v>
      </c>
    </row>
    <row r="194" spans="1:9" ht="40.049999999999997" hidden="1" customHeight="1">
      <c r="A194" s="114" t="s">
        <v>1649</v>
      </c>
      <c r="B194" s="45" t="s">
        <v>1828</v>
      </c>
      <c r="C194" s="40" t="s">
        <v>2720</v>
      </c>
      <c r="D194" s="45" t="s">
        <v>1846</v>
      </c>
      <c r="E194" s="41" t="s">
        <v>2994</v>
      </c>
      <c r="F194" s="44" t="s">
        <v>3183</v>
      </c>
      <c r="G194" s="41" t="s">
        <v>4436</v>
      </c>
      <c r="H194" s="47" t="s">
        <v>3695</v>
      </c>
      <c r="I194" s="41" t="s">
        <v>1847</v>
      </c>
    </row>
    <row r="195" spans="1:9" ht="40.049999999999997" hidden="1" customHeight="1">
      <c r="A195" s="114" t="s">
        <v>1649</v>
      </c>
      <c r="B195" s="45" t="s">
        <v>1828</v>
      </c>
      <c r="C195" s="40" t="s">
        <v>2720</v>
      </c>
      <c r="D195" s="45" t="s">
        <v>1846</v>
      </c>
      <c r="E195" s="41" t="s">
        <v>2994</v>
      </c>
      <c r="F195" s="44" t="s">
        <v>3184</v>
      </c>
      <c r="G195" s="41" t="s">
        <v>1848</v>
      </c>
      <c r="H195" s="47" t="s">
        <v>3696</v>
      </c>
      <c r="I195" s="41" t="s">
        <v>1847</v>
      </c>
    </row>
    <row r="196" spans="1:9" ht="52.5" hidden="1" customHeight="1">
      <c r="A196" s="114" t="s">
        <v>1649</v>
      </c>
      <c r="B196" s="45" t="s">
        <v>1828</v>
      </c>
      <c r="C196" s="40" t="s">
        <v>2720</v>
      </c>
      <c r="D196" s="45" t="s">
        <v>1846</v>
      </c>
      <c r="E196" s="42" t="s">
        <v>2994</v>
      </c>
      <c r="F196" s="44" t="s">
        <v>3185</v>
      </c>
      <c r="G196" s="41" t="s">
        <v>1849</v>
      </c>
      <c r="H196" s="47" t="s">
        <v>4768</v>
      </c>
      <c r="I196" s="40" t="s">
        <v>1847</v>
      </c>
    </row>
    <row r="197" spans="1:9" ht="40.049999999999997" hidden="1" customHeight="1">
      <c r="A197" s="114" t="s">
        <v>1649</v>
      </c>
      <c r="B197" s="45" t="s">
        <v>1828</v>
      </c>
      <c r="C197" s="40" t="s">
        <v>2720</v>
      </c>
      <c r="D197" s="45" t="s">
        <v>1850</v>
      </c>
      <c r="E197" s="41" t="s">
        <v>1851</v>
      </c>
      <c r="F197" s="44" t="s">
        <v>3186</v>
      </c>
      <c r="G197" s="41" t="s">
        <v>1852</v>
      </c>
      <c r="H197" s="47" t="s">
        <v>3697</v>
      </c>
      <c r="I197" s="41" t="s">
        <v>1853</v>
      </c>
    </row>
    <row r="198" spans="1:9" ht="40.049999999999997" hidden="1" customHeight="1">
      <c r="A198" s="114" t="s">
        <v>1649</v>
      </c>
      <c r="B198" s="45" t="s">
        <v>1828</v>
      </c>
      <c r="C198" s="40" t="s">
        <v>2720</v>
      </c>
      <c r="D198" s="45" t="s">
        <v>1850</v>
      </c>
      <c r="E198" s="41" t="s">
        <v>1851</v>
      </c>
      <c r="F198" s="44" t="s">
        <v>3187</v>
      </c>
      <c r="G198" s="41" t="s">
        <v>3698</v>
      </c>
      <c r="H198" s="47" t="s">
        <v>4156</v>
      </c>
      <c r="I198" s="41" t="s">
        <v>1854</v>
      </c>
    </row>
    <row r="199" spans="1:9" ht="40.049999999999997" hidden="1" customHeight="1">
      <c r="A199" s="114" t="s">
        <v>1649</v>
      </c>
      <c r="B199" s="45" t="s">
        <v>1828</v>
      </c>
      <c r="C199" s="40" t="s">
        <v>2720</v>
      </c>
      <c r="D199" s="45" t="s">
        <v>1850</v>
      </c>
      <c r="E199" s="41" t="s">
        <v>1851</v>
      </c>
      <c r="F199" s="44" t="s">
        <v>3188</v>
      </c>
      <c r="G199" s="41" t="s">
        <v>2984</v>
      </c>
      <c r="H199" s="47" t="s">
        <v>3699</v>
      </c>
      <c r="I199" s="41" t="s">
        <v>4769</v>
      </c>
    </row>
    <row r="200" spans="1:9" ht="53.75" hidden="1" customHeight="1">
      <c r="A200" s="114" t="s">
        <v>1649</v>
      </c>
      <c r="B200" s="165" t="s">
        <v>1828</v>
      </c>
      <c r="C200" s="40" t="s">
        <v>2720</v>
      </c>
      <c r="D200" s="160" t="s">
        <v>4771</v>
      </c>
      <c r="E200" s="159" t="s">
        <v>4772</v>
      </c>
      <c r="F200" s="160"/>
      <c r="G200" s="177"/>
      <c r="H200" s="161" t="s">
        <v>4773</v>
      </c>
      <c r="I200" s="159" t="s">
        <v>4774</v>
      </c>
    </row>
    <row r="201" spans="1:9" ht="40.049999999999997" hidden="1" customHeight="1">
      <c r="A201" s="114" t="s">
        <v>1649</v>
      </c>
      <c r="B201" s="45" t="s">
        <v>1828</v>
      </c>
      <c r="C201" s="40" t="s">
        <v>2720</v>
      </c>
      <c r="D201" s="45" t="s">
        <v>1855</v>
      </c>
      <c r="E201" s="42" t="s">
        <v>4287</v>
      </c>
      <c r="F201" s="67" t="s">
        <v>3189</v>
      </c>
      <c r="G201" s="42" t="s">
        <v>3700</v>
      </c>
      <c r="H201" s="47" t="s">
        <v>3701</v>
      </c>
      <c r="I201" s="41" t="s">
        <v>3702</v>
      </c>
    </row>
    <row r="202" spans="1:9" ht="53" hidden="1" customHeight="1">
      <c r="A202" s="114" t="s">
        <v>1649</v>
      </c>
      <c r="B202" s="45" t="s">
        <v>1828</v>
      </c>
      <c r="C202" s="40" t="s">
        <v>2720</v>
      </c>
      <c r="D202" s="45" t="s">
        <v>1855</v>
      </c>
      <c r="E202" s="42" t="s">
        <v>4287</v>
      </c>
      <c r="F202" s="44" t="s">
        <v>3190</v>
      </c>
      <c r="G202" s="42" t="s">
        <v>2991</v>
      </c>
      <c r="H202" s="47" t="s">
        <v>3703</v>
      </c>
      <c r="I202" s="41" t="s">
        <v>3704</v>
      </c>
    </row>
    <row r="203" spans="1:9" ht="52.5" hidden="1" customHeight="1">
      <c r="A203" s="114" t="s">
        <v>1649</v>
      </c>
      <c r="B203" s="45" t="s">
        <v>1828</v>
      </c>
      <c r="C203" s="40" t="s">
        <v>2720</v>
      </c>
      <c r="D203" s="45" t="s">
        <v>1855</v>
      </c>
      <c r="E203" s="41" t="s">
        <v>4287</v>
      </c>
      <c r="F203" s="44" t="s">
        <v>3191</v>
      </c>
      <c r="G203" s="41" t="s">
        <v>3705</v>
      </c>
      <c r="H203" s="47" t="s">
        <v>4288</v>
      </c>
      <c r="I203" s="41" t="s">
        <v>4437</v>
      </c>
    </row>
    <row r="204" spans="1:9" ht="52.5" hidden="1" customHeight="1">
      <c r="A204" s="114" t="s">
        <v>1649</v>
      </c>
      <c r="B204" s="45" t="s">
        <v>1828</v>
      </c>
      <c r="C204" s="40" t="s">
        <v>2720</v>
      </c>
      <c r="D204" s="45" t="s">
        <v>2933</v>
      </c>
      <c r="E204" s="41" t="s">
        <v>2972</v>
      </c>
      <c r="F204" s="44"/>
      <c r="G204" s="41"/>
      <c r="H204" s="47" t="s">
        <v>3681</v>
      </c>
      <c r="I204" s="41" t="s">
        <v>2977</v>
      </c>
    </row>
    <row r="205" spans="1:9" ht="40.049999999999997" hidden="1" customHeight="1">
      <c r="A205" s="114" t="s">
        <v>1649</v>
      </c>
      <c r="B205" s="45" t="s">
        <v>1828</v>
      </c>
      <c r="C205" s="40" t="s">
        <v>2720</v>
      </c>
      <c r="D205" s="45" t="s">
        <v>2975</v>
      </c>
      <c r="E205" s="41" t="s">
        <v>2973</v>
      </c>
      <c r="F205" s="44"/>
      <c r="G205" s="41"/>
      <c r="H205" s="47" t="s">
        <v>3682</v>
      </c>
      <c r="I205" s="41" t="s">
        <v>4749</v>
      </c>
    </row>
    <row r="206" spans="1:9" ht="40.049999999999997" hidden="1" customHeight="1">
      <c r="A206" s="114" t="s">
        <v>1649</v>
      </c>
      <c r="B206" s="45" t="s">
        <v>1828</v>
      </c>
      <c r="C206" s="40" t="s">
        <v>2720</v>
      </c>
      <c r="D206" s="45" t="s">
        <v>2976</v>
      </c>
      <c r="E206" s="41" t="s">
        <v>2974</v>
      </c>
      <c r="F206" s="44"/>
      <c r="G206" s="41"/>
      <c r="H206" s="47" t="s">
        <v>3683</v>
      </c>
      <c r="I206" s="41" t="s">
        <v>4750</v>
      </c>
    </row>
    <row r="207" spans="1:9" ht="40.049999999999997" hidden="1" customHeight="1">
      <c r="A207" s="114" t="s">
        <v>1649</v>
      </c>
      <c r="B207" s="46" t="s">
        <v>1828</v>
      </c>
      <c r="C207" s="40" t="s">
        <v>2720</v>
      </c>
      <c r="D207" s="46" t="s">
        <v>2986</v>
      </c>
      <c r="E207" s="40" t="s">
        <v>2985</v>
      </c>
      <c r="F207" s="44" t="s">
        <v>3179</v>
      </c>
      <c r="G207" s="41" t="s">
        <v>3124</v>
      </c>
      <c r="H207" s="47" t="s">
        <v>3691</v>
      </c>
      <c r="I207" s="41" t="s">
        <v>3127</v>
      </c>
    </row>
    <row r="208" spans="1:9" ht="40.049999999999997" hidden="1" customHeight="1">
      <c r="A208" s="114" t="s">
        <v>1649</v>
      </c>
      <c r="B208" s="46" t="s">
        <v>1828</v>
      </c>
      <c r="C208" s="40" t="s">
        <v>2720</v>
      </c>
      <c r="D208" s="46" t="s">
        <v>2986</v>
      </c>
      <c r="E208" s="40" t="s">
        <v>2985</v>
      </c>
      <c r="F208" s="44" t="s">
        <v>3180</v>
      </c>
      <c r="G208" s="41" t="s">
        <v>3125</v>
      </c>
      <c r="H208" s="47" t="s">
        <v>3692</v>
      </c>
      <c r="I208" s="41" t="s">
        <v>3128</v>
      </c>
    </row>
    <row r="209" spans="1:9" ht="40.049999999999997" hidden="1" customHeight="1">
      <c r="A209" s="114" t="s">
        <v>1649</v>
      </c>
      <c r="B209" s="46" t="s">
        <v>1828</v>
      </c>
      <c r="C209" s="40" t="s">
        <v>2720</v>
      </c>
      <c r="D209" s="46" t="s">
        <v>2986</v>
      </c>
      <c r="E209" s="40" t="s">
        <v>2985</v>
      </c>
      <c r="F209" s="44" t="s">
        <v>3181</v>
      </c>
      <c r="G209" s="41" t="s">
        <v>3130</v>
      </c>
      <c r="H209" s="47" t="s">
        <v>3693</v>
      </c>
      <c r="I209" s="41" t="s">
        <v>4767</v>
      </c>
    </row>
    <row r="210" spans="1:9" ht="40.049999999999997" hidden="1" customHeight="1">
      <c r="A210" s="114" t="s">
        <v>1649</v>
      </c>
      <c r="B210" s="45" t="s">
        <v>1828</v>
      </c>
      <c r="C210" s="40" t="s">
        <v>2720</v>
      </c>
      <c r="D210" s="45" t="s">
        <v>2986</v>
      </c>
      <c r="E210" s="41" t="s">
        <v>2985</v>
      </c>
      <c r="F210" s="44" t="s">
        <v>3182</v>
      </c>
      <c r="G210" s="41" t="s">
        <v>2934</v>
      </c>
      <c r="H210" s="47" t="s">
        <v>3694</v>
      </c>
      <c r="I210" s="41" t="s">
        <v>3129</v>
      </c>
    </row>
    <row r="211" spans="1:9" ht="52.5" hidden="1" customHeight="1">
      <c r="A211" s="114" t="s">
        <v>1649</v>
      </c>
      <c r="B211" s="45" t="s">
        <v>1828</v>
      </c>
      <c r="C211" s="40" t="s">
        <v>2720</v>
      </c>
      <c r="D211" s="45" t="s">
        <v>2986</v>
      </c>
      <c r="E211" s="41" t="s">
        <v>2985</v>
      </c>
      <c r="F211" s="44" t="s">
        <v>3240</v>
      </c>
      <c r="G211" s="41" t="s">
        <v>2812</v>
      </c>
      <c r="H211" s="47" t="s">
        <v>4070</v>
      </c>
      <c r="I211" s="41" t="s">
        <v>5009</v>
      </c>
    </row>
    <row r="212" spans="1:9" ht="40.049999999999997" hidden="1" customHeight="1">
      <c r="A212" s="114" t="s">
        <v>1649</v>
      </c>
      <c r="B212" s="45" t="s">
        <v>1828</v>
      </c>
      <c r="C212" s="40" t="s">
        <v>2720</v>
      </c>
      <c r="D212" s="45" t="s">
        <v>2986</v>
      </c>
      <c r="E212" s="41" t="s">
        <v>2985</v>
      </c>
      <c r="F212" s="44" t="s">
        <v>3241</v>
      </c>
      <c r="G212" s="41" t="s">
        <v>2813</v>
      </c>
      <c r="H212" s="47" t="s">
        <v>4071</v>
      </c>
      <c r="I212" s="41" t="s">
        <v>5010</v>
      </c>
    </row>
    <row r="213" spans="1:9" ht="40.049999999999997" hidden="1" customHeight="1">
      <c r="A213" s="114" t="s">
        <v>1649</v>
      </c>
      <c r="B213" s="45" t="s">
        <v>1828</v>
      </c>
      <c r="C213" s="40" t="s">
        <v>2720</v>
      </c>
      <c r="D213" s="45" t="s">
        <v>2986</v>
      </c>
      <c r="E213" s="41" t="s">
        <v>2985</v>
      </c>
      <c r="F213" s="44" t="s">
        <v>3242</v>
      </c>
      <c r="G213" s="41" t="s">
        <v>2814</v>
      </c>
      <c r="H213" s="47" t="s">
        <v>4072</v>
      </c>
      <c r="I213" s="41" t="s">
        <v>5011</v>
      </c>
    </row>
    <row r="214" spans="1:9" ht="40.049999999999997" hidden="1" customHeight="1">
      <c r="A214" s="114" t="s">
        <v>1649</v>
      </c>
      <c r="B214" s="45" t="s">
        <v>1828</v>
      </c>
      <c r="C214" s="40" t="s">
        <v>2720</v>
      </c>
      <c r="D214" s="45" t="s">
        <v>2986</v>
      </c>
      <c r="E214" s="41" t="s">
        <v>2985</v>
      </c>
      <c r="F214" s="44" t="s">
        <v>3243</v>
      </c>
      <c r="G214" s="41" t="s">
        <v>2815</v>
      </c>
      <c r="H214" s="47" t="s">
        <v>4261</v>
      </c>
      <c r="I214" s="41" t="s">
        <v>5012</v>
      </c>
    </row>
    <row r="215" spans="1:9" ht="40.049999999999997" hidden="1" customHeight="1">
      <c r="A215" s="114" t="s">
        <v>1649</v>
      </c>
      <c r="B215" s="39" t="s">
        <v>1828</v>
      </c>
      <c r="C215" s="40" t="s">
        <v>2720</v>
      </c>
      <c r="D215" s="39" t="s">
        <v>2986</v>
      </c>
      <c r="E215" s="42" t="s">
        <v>2985</v>
      </c>
      <c r="F215" s="44" t="s">
        <v>3244</v>
      </c>
      <c r="G215" s="40" t="s">
        <v>2816</v>
      </c>
      <c r="H215" s="64" t="s">
        <v>4262</v>
      </c>
      <c r="I215" s="40" t="s">
        <v>5013</v>
      </c>
    </row>
    <row r="216" spans="1:9" ht="40.049999999999997" hidden="1" customHeight="1">
      <c r="A216" s="114" t="s">
        <v>1649</v>
      </c>
      <c r="B216" s="39" t="s">
        <v>1828</v>
      </c>
      <c r="C216" s="40" t="s">
        <v>2720</v>
      </c>
      <c r="D216" s="39" t="s">
        <v>2986</v>
      </c>
      <c r="E216" s="42" t="s">
        <v>2985</v>
      </c>
      <c r="F216" s="44" t="s">
        <v>3310</v>
      </c>
      <c r="G216" s="40" t="s">
        <v>2817</v>
      </c>
      <c r="H216" s="64" t="s">
        <v>4073</v>
      </c>
      <c r="I216" s="40" t="s">
        <v>5014</v>
      </c>
    </row>
    <row r="217" spans="1:9" ht="39.5" hidden="1" customHeight="1">
      <c r="A217" s="114" t="s">
        <v>1649</v>
      </c>
      <c r="B217" s="39" t="s">
        <v>1828</v>
      </c>
      <c r="C217" s="40" t="s">
        <v>2720</v>
      </c>
      <c r="D217" s="39" t="s">
        <v>2986</v>
      </c>
      <c r="E217" s="42" t="s">
        <v>2985</v>
      </c>
      <c r="F217" s="44" t="s">
        <v>3245</v>
      </c>
      <c r="G217" s="40" t="s">
        <v>2818</v>
      </c>
      <c r="H217" s="64" t="s">
        <v>4074</v>
      </c>
      <c r="I217" s="40" t="s">
        <v>5015</v>
      </c>
    </row>
    <row r="218" spans="1:9" s="2" customFormat="1" ht="40.049999999999997" hidden="1" customHeight="1">
      <c r="A218" s="114" t="s">
        <v>1649</v>
      </c>
      <c r="B218" s="45" t="s">
        <v>1828</v>
      </c>
      <c r="C218" s="40" t="s">
        <v>2720</v>
      </c>
      <c r="D218" s="45" t="s">
        <v>2995</v>
      </c>
      <c r="E218" s="41" t="s">
        <v>4438</v>
      </c>
      <c r="F218" s="45" t="s">
        <v>4357</v>
      </c>
      <c r="G218" s="41" t="s">
        <v>4439</v>
      </c>
      <c r="H218" s="156" t="s">
        <v>4770</v>
      </c>
      <c r="I218" s="41" t="s">
        <v>4440</v>
      </c>
    </row>
    <row r="219" spans="1:9" s="2" customFormat="1" ht="40.049999999999997" hidden="1" customHeight="1">
      <c r="A219" s="114" t="s">
        <v>1649</v>
      </c>
      <c r="B219" s="45" t="s">
        <v>1828</v>
      </c>
      <c r="C219" s="40" t="s">
        <v>2720</v>
      </c>
      <c r="D219" s="45" t="s">
        <v>1856</v>
      </c>
      <c r="E219" s="41" t="s">
        <v>3706</v>
      </c>
      <c r="F219" s="44"/>
      <c r="G219" s="41"/>
      <c r="H219" s="47"/>
      <c r="I219" s="41"/>
    </row>
    <row r="220" spans="1:9" ht="40.049999999999997" hidden="1" customHeight="1">
      <c r="A220" s="114" t="s">
        <v>1649</v>
      </c>
      <c r="B220" s="45" t="s">
        <v>1828</v>
      </c>
      <c r="C220" s="40" t="s">
        <v>2720</v>
      </c>
      <c r="D220" s="45" t="s">
        <v>1857</v>
      </c>
      <c r="E220" s="41" t="s">
        <v>1858</v>
      </c>
      <c r="F220" s="44"/>
      <c r="G220" s="41"/>
      <c r="H220" s="47" t="s">
        <v>3707</v>
      </c>
      <c r="I220" s="41" t="s">
        <v>4775</v>
      </c>
    </row>
    <row r="221" spans="1:9" ht="40.049999999999997" hidden="1" customHeight="1">
      <c r="A221" s="114" t="s">
        <v>1649</v>
      </c>
      <c r="B221" s="45" t="s">
        <v>1859</v>
      </c>
      <c r="C221" s="40" t="s">
        <v>1860</v>
      </c>
      <c r="D221" s="45" t="s">
        <v>1861</v>
      </c>
      <c r="E221" s="41" t="s">
        <v>1862</v>
      </c>
      <c r="F221" s="44"/>
      <c r="G221" s="41"/>
      <c r="H221" s="47" t="s">
        <v>3708</v>
      </c>
      <c r="I221" s="41" t="s">
        <v>3489</v>
      </c>
    </row>
    <row r="222" spans="1:9" ht="40.049999999999997" hidden="1" customHeight="1">
      <c r="A222" s="114" t="s">
        <v>1649</v>
      </c>
      <c r="B222" s="45" t="s">
        <v>1859</v>
      </c>
      <c r="C222" s="40" t="s">
        <v>1860</v>
      </c>
      <c r="D222" s="46" t="s">
        <v>1863</v>
      </c>
      <c r="E222" s="40" t="s">
        <v>1864</v>
      </c>
      <c r="F222" s="44"/>
      <c r="G222" s="41"/>
      <c r="H222" s="47" t="s">
        <v>3709</v>
      </c>
      <c r="I222" s="40" t="s">
        <v>3004</v>
      </c>
    </row>
    <row r="223" spans="1:9" ht="53.75" hidden="1" customHeight="1">
      <c r="A223" s="114" t="s">
        <v>1649</v>
      </c>
      <c r="B223" s="45" t="s">
        <v>1859</v>
      </c>
      <c r="C223" s="40" t="s">
        <v>1860</v>
      </c>
      <c r="D223" s="46" t="s">
        <v>1865</v>
      </c>
      <c r="E223" s="40" t="s">
        <v>1866</v>
      </c>
      <c r="F223" s="44"/>
      <c r="G223" s="41"/>
      <c r="H223" s="47" t="s">
        <v>3710</v>
      </c>
      <c r="I223" s="40" t="s">
        <v>1867</v>
      </c>
    </row>
    <row r="224" spans="1:9" ht="40.049999999999997" hidden="1" customHeight="1">
      <c r="A224" s="114" t="s">
        <v>1649</v>
      </c>
      <c r="B224" s="45" t="s">
        <v>1859</v>
      </c>
      <c r="C224" s="40" t="s">
        <v>1860</v>
      </c>
      <c r="D224" s="46" t="s">
        <v>1868</v>
      </c>
      <c r="E224" s="40" t="s">
        <v>1869</v>
      </c>
      <c r="F224" s="44"/>
      <c r="G224" s="41"/>
      <c r="H224" s="47" t="s">
        <v>3711</v>
      </c>
      <c r="I224" s="41" t="s">
        <v>1870</v>
      </c>
    </row>
    <row r="225" spans="1:9" ht="40.049999999999997" hidden="1" customHeight="1">
      <c r="A225" s="114" t="s">
        <v>1649</v>
      </c>
      <c r="B225" s="45" t="s">
        <v>1859</v>
      </c>
      <c r="C225" s="40" t="s">
        <v>1860</v>
      </c>
      <c r="D225" s="46" t="s">
        <v>1871</v>
      </c>
      <c r="E225" s="40" t="s">
        <v>1872</v>
      </c>
      <c r="F225" s="44"/>
      <c r="G225" s="41"/>
      <c r="H225" s="47" t="s">
        <v>3712</v>
      </c>
      <c r="I225" s="41" t="s">
        <v>1873</v>
      </c>
    </row>
    <row r="226" spans="1:9" ht="40.049999999999997" hidden="1" customHeight="1">
      <c r="A226" s="114" t="s">
        <v>1649</v>
      </c>
      <c r="B226" s="45" t="s">
        <v>1859</v>
      </c>
      <c r="C226" s="40" t="s">
        <v>1860</v>
      </c>
      <c r="D226" s="46" t="s">
        <v>1874</v>
      </c>
      <c r="E226" s="40" t="s">
        <v>1875</v>
      </c>
      <c r="F226" s="44"/>
      <c r="G226" s="41"/>
      <c r="H226" s="47" t="s">
        <v>3713</v>
      </c>
      <c r="I226" s="41" t="s">
        <v>1876</v>
      </c>
    </row>
    <row r="227" spans="1:9" ht="40.049999999999997" hidden="1" customHeight="1">
      <c r="A227" s="114" t="s">
        <v>1649</v>
      </c>
      <c r="B227" s="39" t="s">
        <v>1859</v>
      </c>
      <c r="C227" s="40" t="s">
        <v>1860</v>
      </c>
      <c r="D227" s="39" t="s">
        <v>2828</v>
      </c>
      <c r="E227" s="42" t="s">
        <v>2829</v>
      </c>
      <c r="F227" s="44"/>
      <c r="G227" s="40"/>
      <c r="H227" s="64" t="s">
        <v>4079</v>
      </c>
      <c r="I227" s="40" t="s">
        <v>5016</v>
      </c>
    </row>
    <row r="228" spans="1:9" ht="40.049999999999997" hidden="1" customHeight="1">
      <c r="A228" s="114" t="s">
        <v>1649</v>
      </c>
      <c r="B228" s="39" t="s">
        <v>1859</v>
      </c>
      <c r="C228" s="40" t="s">
        <v>1860</v>
      </c>
      <c r="D228" s="39" t="s">
        <v>2830</v>
      </c>
      <c r="E228" s="42" t="s">
        <v>2831</v>
      </c>
      <c r="F228" s="44"/>
      <c r="G228" s="40"/>
      <c r="H228" s="64" t="s">
        <v>4080</v>
      </c>
      <c r="I228" s="40" t="s">
        <v>5017</v>
      </c>
    </row>
    <row r="229" spans="1:9" ht="40.049999999999997" hidden="1" customHeight="1">
      <c r="A229" s="114" t="s">
        <v>1649</v>
      </c>
      <c r="B229" s="45" t="s">
        <v>1859</v>
      </c>
      <c r="C229" s="40" t="s">
        <v>1860</v>
      </c>
      <c r="D229" s="46" t="s">
        <v>3003</v>
      </c>
      <c r="E229" s="40" t="s">
        <v>3002</v>
      </c>
      <c r="F229" s="44"/>
      <c r="G229" s="41"/>
      <c r="H229" s="47" t="s">
        <v>3714</v>
      </c>
      <c r="I229" s="41" t="s">
        <v>4794</v>
      </c>
    </row>
    <row r="230" spans="1:9" ht="40.049999999999997" hidden="1" customHeight="1">
      <c r="A230" s="114" t="s">
        <v>1649</v>
      </c>
      <c r="B230" s="45" t="s">
        <v>1859</v>
      </c>
      <c r="C230" s="40" t="s">
        <v>1860</v>
      </c>
      <c r="D230" s="46" t="s">
        <v>1877</v>
      </c>
      <c r="E230" s="40" t="s">
        <v>3715</v>
      </c>
      <c r="F230" s="44"/>
      <c r="G230" s="41"/>
      <c r="H230" s="47"/>
      <c r="I230" s="41"/>
    </row>
    <row r="231" spans="1:9" ht="52.5" hidden="1" customHeight="1">
      <c r="A231" s="114" t="s">
        <v>1649</v>
      </c>
      <c r="B231" s="45" t="s">
        <v>1859</v>
      </c>
      <c r="C231" s="40" t="s">
        <v>1860</v>
      </c>
      <c r="D231" s="45" t="s">
        <v>1878</v>
      </c>
      <c r="E231" s="41" t="s">
        <v>1879</v>
      </c>
      <c r="F231" s="45"/>
      <c r="G231" s="41"/>
      <c r="H231" s="47" t="s">
        <v>3716</v>
      </c>
      <c r="I231" s="41" t="s">
        <v>1880</v>
      </c>
    </row>
    <row r="232" spans="1:9" ht="54" hidden="1" customHeight="1">
      <c r="A232" s="171" t="s">
        <v>1649</v>
      </c>
      <c r="B232" s="45" t="s">
        <v>2568</v>
      </c>
      <c r="C232" s="40" t="s">
        <v>2569</v>
      </c>
      <c r="D232" s="45" t="s">
        <v>2570</v>
      </c>
      <c r="E232" s="41" t="s">
        <v>2569</v>
      </c>
      <c r="F232" s="44"/>
      <c r="G232" s="41"/>
      <c r="H232" s="47" t="s">
        <v>4930</v>
      </c>
      <c r="I232" s="41" t="s">
        <v>4498</v>
      </c>
    </row>
    <row r="233" spans="1:9" ht="53" hidden="1" customHeight="1">
      <c r="A233" s="171" t="s">
        <v>1649</v>
      </c>
      <c r="B233" s="45" t="s">
        <v>2568</v>
      </c>
      <c r="C233" s="40" t="s">
        <v>2569</v>
      </c>
      <c r="D233" s="45" t="s">
        <v>2571</v>
      </c>
      <c r="E233" s="41" t="s">
        <v>2572</v>
      </c>
      <c r="F233" s="44"/>
      <c r="G233" s="41"/>
      <c r="H233" s="47" t="s">
        <v>4931</v>
      </c>
      <c r="I233" s="41" t="s">
        <v>2573</v>
      </c>
    </row>
    <row r="234" spans="1:9" ht="54.5" hidden="1" customHeight="1">
      <c r="A234" s="171" t="s">
        <v>1649</v>
      </c>
      <c r="B234" s="45" t="s">
        <v>2568</v>
      </c>
      <c r="C234" s="40" t="s">
        <v>2569</v>
      </c>
      <c r="D234" s="45" t="s">
        <v>2574</v>
      </c>
      <c r="E234" s="41" t="s">
        <v>3976</v>
      </c>
      <c r="F234" s="44"/>
      <c r="G234" s="41"/>
      <c r="H234" s="47"/>
      <c r="I234" s="41"/>
    </row>
    <row r="235" spans="1:9" ht="40.049999999999997" hidden="1" customHeight="1">
      <c r="A235" s="171" t="s">
        <v>1649</v>
      </c>
      <c r="B235" s="39" t="s">
        <v>2568</v>
      </c>
      <c r="C235" s="40" t="s">
        <v>2569</v>
      </c>
      <c r="D235" s="39" t="s">
        <v>2575</v>
      </c>
      <c r="E235" s="40" t="s">
        <v>2576</v>
      </c>
      <c r="F235" s="44"/>
      <c r="G235" s="40"/>
      <c r="H235" s="64" t="s">
        <v>2576</v>
      </c>
      <c r="I235" s="40" t="s">
        <v>2577</v>
      </c>
    </row>
    <row r="236" spans="1:9" ht="40.049999999999997" hidden="1" customHeight="1">
      <c r="A236" s="114" t="s">
        <v>1649</v>
      </c>
      <c r="B236" s="46" t="s">
        <v>1881</v>
      </c>
      <c r="C236" s="40" t="s">
        <v>3100</v>
      </c>
      <c r="D236" s="46" t="s">
        <v>1882</v>
      </c>
      <c r="E236" s="40" t="s">
        <v>1883</v>
      </c>
      <c r="F236" s="44" t="s">
        <v>3192</v>
      </c>
      <c r="G236" s="41" t="s">
        <v>1884</v>
      </c>
      <c r="H236" s="47" t="s">
        <v>3717</v>
      </c>
      <c r="I236" s="41" t="s">
        <v>4795</v>
      </c>
    </row>
    <row r="237" spans="1:9" ht="40.049999999999997" hidden="1" customHeight="1">
      <c r="A237" s="114" t="s">
        <v>1649</v>
      </c>
      <c r="B237" s="46" t="s">
        <v>1881</v>
      </c>
      <c r="C237" s="40" t="s">
        <v>3100</v>
      </c>
      <c r="D237" s="46" t="s">
        <v>1882</v>
      </c>
      <c r="E237" s="40" t="s">
        <v>1883</v>
      </c>
      <c r="F237" s="44" t="s">
        <v>3193</v>
      </c>
      <c r="G237" s="41" t="s">
        <v>1885</v>
      </c>
      <c r="H237" s="47" t="s">
        <v>3718</v>
      </c>
      <c r="I237" s="41" t="s">
        <v>4796</v>
      </c>
    </row>
    <row r="238" spans="1:9" ht="40.049999999999997" hidden="1" customHeight="1">
      <c r="A238" s="114" t="s">
        <v>1649</v>
      </c>
      <c r="B238" s="45" t="s">
        <v>1881</v>
      </c>
      <c r="C238" s="40" t="s">
        <v>3100</v>
      </c>
      <c r="D238" s="45" t="s">
        <v>1882</v>
      </c>
      <c r="E238" s="41" t="s">
        <v>1883</v>
      </c>
      <c r="F238" s="44" t="s">
        <v>3194</v>
      </c>
      <c r="G238" s="41" t="s">
        <v>2983</v>
      </c>
      <c r="H238" s="47" t="s">
        <v>3719</v>
      </c>
      <c r="I238" s="41" t="s">
        <v>3013</v>
      </c>
    </row>
    <row r="239" spans="1:9" ht="40.049999999999997" hidden="1" customHeight="1">
      <c r="A239" s="114" t="s">
        <v>1649</v>
      </c>
      <c r="B239" s="45" t="s">
        <v>1881</v>
      </c>
      <c r="C239" s="40" t="s">
        <v>3100</v>
      </c>
      <c r="D239" s="45" t="s">
        <v>1882</v>
      </c>
      <c r="E239" s="41" t="s">
        <v>1883</v>
      </c>
      <c r="F239" s="44" t="s">
        <v>3195</v>
      </c>
      <c r="G239" s="48" t="s">
        <v>3010</v>
      </c>
      <c r="H239" s="65" t="s">
        <v>3720</v>
      </c>
      <c r="I239" s="41" t="s">
        <v>3011</v>
      </c>
    </row>
    <row r="240" spans="1:9" ht="52.25" customHeight="1">
      <c r="A240" s="114" t="s">
        <v>1649</v>
      </c>
      <c r="B240" s="45" t="s">
        <v>1881</v>
      </c>
      <c r="C240" s="40" t="s">
        <v>3100</v>
      </c>
      <c r="D240" s="45" t="s">
        <v>1882</v>
      </c>
      <c r="E240" s="41" t="s">
        <v>1883</v>
      </c>
      <c r="F240" s="44" t="s">
        <v>3196</v>
      </c>
      <c r="G240" s="41" t="s">
        <v>3067</v>
      </c>
      <c r="H240" s="47" t="s">
        <v>3721</v>
      </c>
      <c r="I240" s="41" t="s">
        <v>3014</v>
      </c>
    </row>
    <row r="241" spans="1:9" ht="40.049999999999997" hidden="1" customHeight="1">
      <c r="A241" s="114" t="s">
        <v>1649</v>
      </c>
      <c r="B241" s="45" t="s">
        <v>1881</v>
      </c>
      <c r="C241" s="40" t="s">
        <v>3100</v>
      </c>
      <c r="D241" s="45" t="s">
        <v>1882</v>
      </c>
      <c r="E241" s="41" t="s">
        <v>1883</v>
      </c>
      <c r="F241" s="44" t="s">
        <v>3197</v>
      </c>
      <c r="G241" s="41" t="s">
        <v>3068</v>
      </c>
      <c r="H241" s="47" t="s">
        <v>3722</v>
      </c>
      <c r="I241" s="41" t="s">
        <v>3012</v>
      </c>
    </row>
    <row r="242" spans="1:9" ht="40.049999999999997" hidden="1" customHeight="1">
      <c r="A242" s="114" t="s">
        <v>1649</v>
      </c>
      <c r="B242" s="45" t="s">
        <v>1881</v>
      </c>
      <c r="C242" s="40" t="s">
        <v>3100</v>
      </c>
      <c r="D242" s="45" t="s">
        <v>1882</v>
      </c>
      <c r="E242" s="41" t="s">
        <v>1883</v>
      </c>
      <c r="F242" s="44" t="s">
        <v>3198</v>
      </c>
      <c r="G242" s="41" t="s">
        <v>2953</v>
      </c>
      <c r="H242" s="47" t="s">
        <v>3723</v>
      </c>
      <c r="I242" s="41" t="s">
        <v>3009</v>
      </c>
    </row>
    <row r="243" spans="1:9" ht="40.049999999999997" hidden="1" customHeight="1">
      <c r="A243" s="114" t="s">
        <v>1649</v>
      </c>
      <c r="B243" s="45" t="s">
        <v>1881</v>
      </c>
      <c r="C243" s="40" t="s">
        <v>3100</v>
      </c>
      <c r="D243" s="45" t="s">
        <v>1882</v>
      </c>
      <c r="E243" s="41" t="s">
        <v>1883</v>
      </c>
      <c r="F243" s="44" t="s">
        <v>4366</v>
      </c>
      <c r="G243" s="41" t="s">
        <v>2516</v>
      </c>
      <c r="H243" s="47" t="s">
        <v>4441</v>
      </c>
      <c r="I243" s="41" t="s">
        <v>2517</v>
      </c>
    </row>
    <row r="244" spans="1:9" ht="40.049999999999997" hidden="1" customHeight="1">
      <c r="A244" s="114" t="s">
        <v>1649</v>
      </c>
      <c r="B244" s="45" t="s">
        <v>1881</v>
      </c>
      <c r="C244" s="40" t="s">
        <v>3100</v>
      </c>
      <c r="D244" s="45" t="s">
        <v>1886</v>
      </c>
      <c r="E244" s="41" t="s">
        <v>1887</v>
      </c>
      <c r="F244" s="160" t="s">
        <v>4797</v>
      </c>
      <c r="G244" s="159" t="s">
        <v>4798</v>
      </c>
      <c r="H244" s="161" t="s">
        <v>4799</v>
      </c>
      <c r="I244" s="159" t="s">
        <v>1888</v>
      </c>
    </row>
    <row r="245" spans="1:9" ht="40.049999999999997" hidden="1" customHeight="1">
      <c r="A245" s="114" t="s">
        <v>1649</v>
      </c>
      <c r="B245" s="45" t="s">
        <v>1881</v>
      </c>
      <c r="C245" s="40" t="s">
        <v>3100</v>
      </c>
      <c r="D245" s="45" t="s">
        <v>1886</v>
      </c>
      <c r="E245" s="41" t="s">
        <v>1887</v>
      </c>
      <c r="F245" s="160" t="s">
        <v>4800</v>
      </c>
      <c r="G245" s="159" t="s">
        <v>4801</v>
      </c>
      <c r="H245" s="161" t="s">
        <v>4802</v>
      </c>
      <c r="I245" s="159" t="s">
        <v>4803</v>
      </c>
    </row>
    <row r="246" spans="1:9" ht="40.049999999999997" hidden="1" customHeight="1">
      <c r="A246" s="114" t="s">
        <v>1649</v>
      </c>
      <c r="B246" s="45" t="s">
        <v>1881</v>
      </c>
      <c r="C246" s="40" t="s">
        <v>3100</v>
      </c>
      <c r="D246" s="45" t="s">
        <v>1886</v>
      </c>
      <c r="E246" s="41" t="s">
        <v>1887</v>
      </c>
      <c r="F246" s="160" t="s">
        <v>4804</v>
      </c>
      <c r="G246" s="159" t="s">
        <v>4805</v>
      </c>
      <c r="H246" s="161" t="s">
        <v>4806</v>
      </c>
      <c r="I246" s="159" t="s">
        <v>4807</v>
      </c>
    </row>
    <row r="247" spans="1:9" ht="40.049999999999997" hidden="1" customHeight="1">
      <c r="A247" s="114" t="s">
        <v>1649</v>
      </c>
      <c r="B247" s="45" t="s">
        <v>1881</v>
      </c>
      <c r="C247" s="40" t="s">
        <v>3100</v>
      </c>
      <c r="D247" s="45" t="s">
        <v>1889</v>
      </c>
      <c r="E247" s="41" t="s">
        <v>1890</v>
      </c>
      <c r="F247" s="44" t="s">
        <v>3199</v>
      </c>
      <c r="G247" s="163" t="s">
        <v>4808</v>
      </c>
      <c r="H247" s="47" t="s">
        <v>3724</v>
      </c>
      <c r="I247" s="41" t="s">
        <v>3725</v>
      </c>
    </row>
    <row r="248" spans="1:9" ht="40.049999999999997" hidden="1" customHeight="1">
      <c r="A248" s="114" t="s">
        <v>1649</v>
      </c>
      <c r="B248" s="45" t="s">
        <v>1881</v>
      </c>
      <c r="C248" s="40" t="s">
        <v>3100</v>
      </c>
      <c r="D248" s="45" t="s">
        <v>1889</v>
      </c>
      <c r="E248" s="41" t="s">
        <v>1890</v>
      </c>
      <c r="F248" s="44" t="s">
        <v>3200</v>
      </c>
      <c r="G248" s="41" t="s">
        <v>1891</v>
      </c>
      <c r="H248" s="47" t="s">
        <v>3726</v>
      </c>
      <c r="I248" s="41" t="s">
        <v>4442</v>
      </c>
    </row>
    <row r="249" spans="1:9" ht="40.049999999999997" hidden="1" customHeight="1">
      <c r="A249" s="114" t="s">
        <v>1649</v>
      </c>
      <c r="B249" s="45" t="s">
        <v>1881</v>
      </c>
      <c r="C249" s="40" t="s">
        <v>3100</v>
      </c>
      <c r="D249" s="45" t="s">
        <v>1889</v>
      </c>
      <c r="E249" s="41" t="s">
        <v>1890</v>
      </c>
      <c r="F249" s="160" t="s">
        <v>4809</v>
      </c>
      <c r="G249" s="159" t="s">
        <v>4810</v>
      </c>
      <c r="H249" s="161" t="s">
        <v>4811</v>
      </c>
      <c r="I249" s="159" t="s">
        <v>4812</v>
      </c>
    </row>
    <row r="250" spans="1:9" ht="40.049999999999997" hidden="1" customHeight="1">
      <c r="A250" s="114" t="s">
        <v>1649</v>
      </c>
      <c r="B250" s="45" t="s">
        <v>1881</v>
      </c>
      <c r="C250" s="40" t="s">
        <v>3100</v>
      </c>
      <c r="D250" s="45" t="s">
        <v>1892</v>
      </c>
      <c r="E250" s="41" t="s">
        <v>1893</v>
      </c>
      <c r="F250" s="44"/>
      <c r="G250" s="41"/>
      <c r="H250" s="156" t="s">
        <v>4813</v>
      </c>
      <c r="I250" s="156" t="s">
        <v>4814</v>
      </c>
    </row>
    <row r="251" spans="1:9" ht="66" hidden="1" customHeight="1">
      <c r="A251" s="114" t="s">
        <v>1649</v>
      </c>
      <c r="B251" s="45" t="s">
        <v>1881</v>
      </c>
      <c r="C251" s="40" t="s">
        <v>3100</v>
      </c>
      <c r="D251" s="45" t="s">
        <v>1894</v>
      </c>
      <c r="E251" s="41" t="s">
        <v>4443</v>
      </c>
      <c r="F251" s="44"/>
      <c r="G251" s="41"/>
      <c r="H251" s="156" t="s">
        <v>4815</v>
      </c>
      <c r="I251" s="41" t="s">
        <v>1895</v>
      </c>
    </row>
    <row r="252" spans="1:9" ht="40.049999999999997" hidden="1" customHeight="1">
      <c r="A252" s="114" t="s">
        <v>1649</v>
      </c>
      <c r="B252" s="45" t="s">
        <v>1881</v>
      </c>
      <c r="C252" s="40" t="s">
        <v>3100</v>
      </c>
      <c r="D252" s="45" t="s">
        <v>1896</v>
      </c>
      <c r="E252" s="47" t="s">
        <v>3727</v>
      </c>
      <c r="F252" s="44"/>
      <c r="G252" s="41"/>
      <c r="H252" s="47"/>
      <c r="I252" s="41"/>
    </row>
    <row r="253" spans="1:9" ht="40.049999999999997" hidden="1" customHeight="1">
      <c r="A253" s="114" t="s">
        <v>1649</v>
      </c>
      <c r="B253" s="45" t="s">
        <v>1881</v>
      </c>
      <c r="C253" s="40" t="s">
        <v>3100</v>
      </c>
      <c r="D253" s="45" t="s">
        <v>1897</v>
      </c>
      <c r="E253" s="47" t="s">
        <v>3101</v>
      </c>
      <c r="F253" s="44"/>
      <c r="G253" s="41"/>
      <c r="H253" s="47" t="s">
        <v>3728</v>
      </c>
      <c r="I253" s="41" t="s">
        <v>4816</v>
      </c>
    </row>
    <row r="254" spans="1:9" ht="40.049999999999997" hidden="1" customHeight="1">
      <c r="A254" s="114" t="s">
        <v>1649</v>
      </c>
      <c r="B254" s="45" t="s">
        <v>2402</v>
      </c>
      <c r="C254" s="40" t="s">
        <v>1997</v>
      </c>
      <c r="D254" s="45" t="s">
        <v>2403</v>
      </c>
      <c r="E254" s="47" t="s">
        <v>4444</v>
      </c>
      <c r="F254" s="44"/>
      <c r="G254" s="41"/>
      <c r="H254" s="168" t="s">
        <v>4817</v>
      </c>
      <c r="I254" s="168" t="s">
        <v>4818</v>
      </c>
    </row>
    <row r="255" spans="1:9" ht="40.049999999999997" hidden="1" customHeight="1">
      <c r="A255" s="114" t="s">
        <v>1649</v>
      </c>
      <c r="B255" s="45" t="s">
        <v>2402</v>
      </c>
      <c r="C255" s="40" t="s">
        <v>1997</v>
      </c>
      <c r="D255" s="45" t="s">
        <v>4345</v>
      </c>
      <c r="E255" s="47" t="s">
        <v>2404</v>
      </c>
      <c r="F255" s="44"/>
      <c r="G255" s="41"/>
      <c r="H255" s="156" t="s">
        <v>4819</v>
      </c>
      <c r="I255" s="58" t="s">
        <v>4820</v>
      </c>
    </row>
    <row r="256" spans="1:9" ht="40.049999999999997" hidden="1" customHeight="1">
      <c r="A256" s="114" t="s">
        <v>1649</v>
      </c>
      <c r="B256" s="45" t="s">
        <v>2402</v>
      </c>
      <c r="C256" s="40" t="s">
        <v>1997</v>
      </c>
      <c r="D256" s="45" t="s">
        <v>2405</v>
      </c>
      <c r="E256" s="47" t="s">
        <v>4445</v>
      </c>
      <c r="F256" s="44"/>
      <c r="G256" s="41"/>
      <c r="H256" s="47"/>
      <c r="I256" s="41"/>
    </row>
    <row r="257" spans="1:9" ht="40.049999999999997" hidden="1" customHeight="1">
      <c r="A257" s="114" t="s">
        <v>1649</v>
      </c>
      <c r="B257" s="45" t="s">
        <v>2402</v>
      </c>
      <c r="C257" s="40" t="s">
        <v>1997</v>
      </c>
      <c r="D257" s="45" t="s">
        <v>2406</v>
      </c>
      <c r="E257" s="47" t="s">
        <v>4446</v>
      </c>
      <c r="F257" s="44"/>
      <c r="G257" s="41"/>
      <c r="H257" s="66"/>
      <c r="I257" s="58"/>
    </row>
    <row r="258" spans="1:9" ht="40.049999999999997" hidden="1" customHeight="1">
      <c r="A258" s="114" t="s">
        <v>1649</v>
      </c>
      <c r="B258" s="45" t="s">
        <v>1898</v>
      </c>
      <c r="C258" s="40" t="s">
        <v>1899</v>
      </c>
      <c r="D258" s="45" t="s">
        <v>1900</v>
      </c>
      <c r="E258" s="47" t="s">
        <v>1901</v>
      </c>
      <c r="F258" s="44"/>
      <c r="G258" s="41"/>
      <c r="H258" s="66" t="s">
        <v>3729</v>
      </c>
      <c r="I258" s="58" t="s">
        <v>1902</v>
      </c>
    </row>
    <row r="259" spans="1:9" ht="53.75" hidden="1" customHeight="1">
      <c r="A259" s="114" t="s">
        <v>1649</v>
      </c>
      <c r="B259" s="45" t="s">
        <v>1898</v>
      </c>
      <c r="C259" s="40" t="s">
        <v>1899</v>
      </c>
      <c r="D259" s="45" t="s">
        <v>1903</v>
      </c>
      <c r="E259" s="47" t="s">
        <v>3017</v>
      </c>
      <c r="F259" s="44"/>
      <c r="G259" s="41"/>
      <c r="H259" s="168" t="s">
        <v>4821</v>
      </c>
      <c r="I259" s="178" t="s">
        <v>4822</v>
      </c>
    </row>
    <row r="260" spans="1:9" ht="40.049999999999997" hidden="1" customHeight="1">
      <c r="A260" s="114" t="s">
        <v>1649</v>
      </c>
      <c r="B260" s="45" t="s">
        <v>1898</v>
      </c>
      <c r="C260" s="40" t="s">
        <v>1899</v>
      </c>
      <c r="D260" s="45" t="s">
        <v>1904</v>
      </c>
      <c r="E260" s="47" t="s">
        <v>1905</v>
      </c>
      <c r="F260" s="44"/>
      <c r="G260" s="41"/>
      <c r="H260" s="66" t="s">
        <v>3730</v>
      </c>
      <c r="I260" s="58" t="s">
        <v>4278</v>
      </c>
    </row>
    <row r="261" spans="1:9" ht="40.049999999999997" hidden="1" customHeight="1">
      <c r="A261" s="114" t="s">
        <v>1649</v>
      </c>
      <c r="B261" s="45" t="s">
        <v>1898</v>
      </c>
      <c r="C261" s="40" t="s">
        <v>1899</v>
      </c>
      <c r="D261" s="45" t="s">
        <v>1906</v>
      </c>
      <c r="E261" s="41" t="s">
        <v>4447</v>
      </c>
      <c r="F261" s="167" t="s">
        <v>4823</v>
      </c>
      <c r="G261" s="161" t="s">
        <v>4824</v>
      </c>
      <c r="H261" s="179" t="s">
        <v>4825</v>
      </c>
      <c r="I261" s="180" t="s">
        <v>4448</v>
      </c>
    </row>
    <row r="262" spans="1:9" ht="40.049999999999997" hidden="1" customHeight="1">
      <c r="A262" s="114" t="s">
        <v>1649</v>
      </c>
      <c r="B262" s="45" t="s">
        <v>1898</v>
      </c>
      <c r="C262" s="40" t="s">
        <v>1899</v>
      </c>
      <c r="D262" s="45" t="s">
        <v>1906</v>
      </c>
      <c r="E262" s="47" t="s">
        <v>4447</v>
      </c>
      <c r="F262" s="167" t="s">
        <v>4826</v>
      </c>
      <c r="G262" s="159" t="s">
        <v>4827</v>
      </c>
      <c r="H262" s="179" t="s">
        <v>4828</v>
      </c>
      <c r="I262" s="180" t="s">
        <v>4829</v>
      </c>
    </row>
    <row r="263" spans="1:9" ht="52.25" hidden="1" customHeight="1">
      <c r="A263" s="114" t="s">
        <v>1649</v>
      </c>
      <c r="B263" s="45" t="s">
        <v>1898</v>
      </c>
      <c r="C263" s="40" t="s">
        <v>1899</v>
      </c>
      <c r="D263" s="45" t="s">
        <v>1908</v>
      </c>
      <c r="E263" s="41" t="s">
        <v>3731</v>
      </c>
      <c r="F263" s="44"/>
      <c r="G263" s="41"/>
      <c r="H263" s="66" t="s">
        <v>3732</v>
      </c>
      <c r="I263" s="58" t="s">
        <v>3733</v>
      </c>
    </row>
    <row r="264" spans="1:9" ht="52.25" hidden="1" customHeight="1">
      <c r="A264" s="114" t="s">
        <v>1649</v>
      </c>
      <c r="B264" s="45" t="s">
        <v>1898</v>
      </c>
      <c r="C264" s="40" t="s">
        <v>1899</v>
      </c>
      <c r="D264" s="45" t="s">
        <v>1909</v>
      </c>
      <c r="E264" s="41" t="s">
        <v>3019</v>
      </c>
      <c r="F264" s="44"/>
      <c r="G264" s="58"/>
      <c r="H264" s="66" t="s">
        <v>3734</v>
      </c>
      <c r="I264" s="58" t="s">
        <v>1910</v>
      </c>
    </row>
    <row r="265" spans="1:9" ht="40.049999999999997" hidden="1" customHeight="1">
      <c r="A265" s="114" t="s">
        <v>1649</v>
      </c>
      <c r="B265" s="45" t="s">
        <v>1898</v>
      </c>
      <c r="C265" s="40" t="s">
        <v>1899</v>
      </c>
      <c r="D265" s="146" t="s">
        <v>1911</v>
      </c>
      <c r="E265" s="163" t="s">
        <v>4830</v>
      </c>
      <c r="F265" s="147"/>
      <c r="G265" s="178"/>
      <c r="H265" s="168" t="s">
        <v>4831</v>
      </c>
      <c r="I265" s="178" t="s">
        <v>4832</v>
      </c>
    </row>
    <row r="266" spans="1:9" ht="40.049999999999997" hidden="1" customHeight="1">
      <c r="A266" s="115" t="s">
        <v>1649</v>
      </c>
      <c r="B266" s="45" t="s">
        <v>1898</v>
      </c>
      <c r="C266" s="40" t="s">
        <v>1899</v>
      </c>
      <c r="D266" s="45" t="s">
        <v>1912</v>
      </c>
      <c r="E266" s="41" t="s">
        <v>3016</v>
      </c>
      <c r="F266" s="44" t="s">
        <v>3201</v>
      </c>
      <c r="G266" s="58" t="s">
        <v>3018</v>
      </c>
      <c r="H266" s="66" t="s">
        <v>3735</v>
      </c>
      <c r="I266" s="58" t="s">
        <v>1907</v>
      </c>
    </row>
    <row r="267" spans="1:9" ht="40.049999999999997" hidden="1" customHeight="1">
      <c r="A267" s="157" t="s">
        <v>1649</v>
      </c>
      <c r="B267" s="158" t="s">
        <v>1898</v>
      </c>
      <c r="C267" s="157" t="s">
        <v>1899</v>
      </c>
      <c r="D267" s="158" t="s">
        <v>1912</v>
      </c>
      <c r="E267" s="159" t="s">
        <v>3016</v>
      </c>
      <c r="F267" s="160" t="s">
        <v>3202</v>
      </c>
      <c r="G267" s="159" t="s">
        <v>4833</v>
      </c>
      <c r="H267" s="161" t="s">
        <v>4834</v>
      </c>
      <c r="I267" s="159" t="s">
        <v>4835</v>
      </c>
    </row>
    <row r="268" spans="1:9" ht="40.049999999999997" hidden="1" customHeight="1">
      <c r="A268" s="115" t="s">
        <v>1649</v>
      </c>
      <c r="B268" s="45" t="s">
        <v>1898</v>
      </c>
      <c r="C268" s="40" t="s">
        <v>1899</v>
      </c>
      <c r="D268" s="45" t="s">
        <v>1912</v>
      </c>
      <c r="E268" s="41" t="s">
        <v>3016</v>
      </c>
      <c r="F268" s="44" t="s">
        <v>3203</v>
      </c>
      <c r="G268" s="41" t="s">
        <v>3020</v>
      </c>
      <c r="H268" s="47" t="s">
        <v>3736</v>
      </c>
      <c r="I268" s="41" t="s">
        <v>3025</v>
      </c>
    </row>
    <row r="269" spans="1:9" ht="40.049999999999997" hidden="1" customHeight="1">
      <c r="A269" s="115" t="s">
        <v>1649</v>
      </c>
      <c r="B269" s="45" t="s">
        <v>1898</v>
      </c>
      <c r="C269" s="40" t="s">
        <v>1899</v>
      </c>
      <c r="D269" s="45" t="s">
        <v>1912</v>
      </c>
      <c r="E269" s="41" t="s">
        <v>3016</v>
      </c>
      <c r="F269" s="44" t="s">
        <v>3204</v>
      </c>
      <c r="G269" s="41" t="s">
        <v>3021</v>
      </c>
      <c r="H269" s="47" t="s">
        <v>3737</v>
      </c>
      <c r="I269" s="41" t="s">
        <v>3026</v>
      </c>
    </row>
    <row r="270" spans="1:9" ht="52.25" hidden="1" customHeight="1">
      <c r="A270" s="114" t="s">
        <v>1649</v>
      </c>
      <c r="B270" s="45" t="s">
        <v>1898</v>
      </c>
      <c r="C270" s="40" t="s">
        <v>1899</v>
      </c>
      <c r="D270" s="45" t="s">
        <v>1912</v>
      </c>
      <c r="E270" s="41" t="s">
        <v>3016</v>
      </c>
      <c r="F270" s="44" t="s">
        <v>3205</v>
      </c>
      <c r="G270" s="41" t="s">
        <v>3022</v>
      </c>
      <c r="H270" s="47" t="s">
        <v>3738</v>
      </c>
      <c r="I270" s="41" t="s">
        <v>3027</v>
      </c>
    </row>
    <row r="271" spans="1:9" ht="40.049999999999997" hidden="1" customHeight="1">
      <c r="A271" s="114" t="s">
        <v>1649</v>
      </c>
      <c r="B271" s="45" t="s">
        <v>1898</v>
      </c>
      <c r="C271" s="40" t="s">
        <v>1899</v>
      </c>
      <c r="D271" s="45" t="s">
        <v>1912</v>
      </c>
      <c r="E271" s="41" t="s">
        <v>3016</v>
      </c>
      <c r="F271" s="44" t="s">
        <v>3206</v>
      </c>
      <c r="G271" s="48" t="s">
        <v>3023</v>
      </c>
      <c r="H271" s="65" t="s">
        <v>3739</v>
      </c>
      <c r="I271" s="41" t="s">
        <v>3028</v>
      </c>
    </row>
    <row r="272" spans="1:9" ht="53" hidden="1" customHeight="1">
      <c r="A272" s="114" t="s">
        <v>1649</v>
      </c>
      <c r="B272" s="45" t="s">
        <v>1898</v>
      </c>
      <c r="C272" s="40" t="s">
        <v>1899</v>
      </c>
      <c r="D272" s="45" t="s">
        <v>1912</v>
      </c>
      <c r="E272" s="41" t="s">
        <v>3016</v>
      </c>
      <c r="F272" s="44" t="s">
        <v>3207</v>
      </c>
      <c r="G272" s="48" t="s">
        <v>3024</v>
      </c>
      <c r="H272" s="65" t="s">
        <v>3740</v>
      </c>
      <c r="I272" s="41" t="s">
        <v>3029</v>
      </c>
    </row>
    <row r="273" spans="1:9" ht="40.049999999999997" hidden="1" customHeight="1">
      <c r="A273" s="114" t="s">
        <v>1649</v>
      </c>
      <c r="B273" s="45" t="s">
        <v>1898</v>
      </c>
      <c r="C273" s="40" t="s">
        <v>1899</v>
      </c>
      <c r="D273" s="45" t="s">
        <v>1913</v>
      </c>
      <c r="E273" s="41" t="s">
        <v>3741</v>
      </c>
      <c r="F273" s="44" t="s">
        <v>3742</v>
      </c>
      <c r="G273" s="41" t="s">
        <v>3743</v>
      </c>
      <c r="H273" s="47" t="s">
        <v>3744</v>
      </c>
      <c r="I273" s="41" t="s">
        <v>3745</v>
      </c>
    </row>
    <row r="274" spans="1:9" ht="54.95" hidden="1" customHeight="1">
      <c r="A274" s="114" t="s">
        <v>1649</v>
      </c>
      <c r="B274" s="45" t="s">
        <v>1898</v>
      </c>
      <c r="C274" s="40" t="s">
        <v>1899</v>
      </c>
      <c r="D274" s="45" t="s">
        <v>1913</v>
      </c>
      <c r="E274" s="41" t="s">
        <v>3741</v>
      </c>
      <c r="F274" s="44" t="s">
        <v>3746</v>
      </c>
      <c r="G274" s="41" t="s">
        <v>3747</v>
      </c>
      <c r="H274" s="47" t="s">
        <v>3748</v>
      </c>
      <c r="I274" s="41" t="s">
        <v>3749</v>
      </c>
    </row>
    <row r="275" spans="1:9" ht="40.049999999999997" hidden="1" customHeight="1">
      <c r="A275" s="114" t="s">
        <v>1649</v>
      </c>
      <c r="B275" s="45" t="s">
        <v>1898</v>
      </c>
      <c r="C275" s="40" t="s">
        <v>1899</v>
      </c>
      <c r="D275" s="45" t="s">
        <v>4279</v>
      </c>
      <c r="E275" s="41" t="s">
        <v>4280</v>
      </c>
      <c r="F275" s="44"/>
      <c r="G275" s="41"/>
      <c r="H275" s="47" t="s">
        <v>4281</v>
      </c>
      <c r="I275" s="40"/>
    </row>
    <row r="276" spans="1:9" ht="52.25" hidden="1" customHeight="1">
      <c r="A276" s="114" t="s">
        <v>1649</v>
      </c>
      <c r="B276" s="45" t="s">
        <v>1898</v>
      </c>
      <c r="C276" s="40" t="s">
        <v>1899</v>
      </c>
      <c r="D276" s="45" t="s">
        <v>1914</v>
      </c>
      <c r="E276" s="41" t="s">
        <v>3750</v>
      </c>
      <c r="F276" s="44"/>
      <c r="G276" s="41"/>
      <c r="H276" s="47"/>
      <c r="I276" s="41"/>
    </row>
    <row r="277" spans="1:9" ht="40.049999999999997" hidden="1" customHeight="1">
      <c r="A277" s="114" t="s">
        <v>1649</v>
      </c>
      <c r="B277" s="45" t="s">
        <v>1898</v>
      </c>
      <c r="C277" s="40" t="s">
        <v>1899</v>
      </c>
      <c r="D277" s="45" t="s">
        <v>1915</v>
      </c>
      <c r="E277" s="41" t="s">
        <v>1916</v>
      </c>
      <c r="F277" s="44"/>
      <c r="G277" s="41"/>
      <c r="H277" s="47" t="s">
        <v>1916</v>
      </c>
      <c r="I277" s="41" t="s">
        <v>1917</v>
      </c>
    </row>
    <row r="278" spans="1:9" ht="27.75" hidden="1" customHeight="1">
      <c r="A278" s="114" t="s">
        <v>1649</v>
      </c>
      <c r="B278" s="46" t="s">
        <v>1918</v>
      </c>
      <c r="C278" s="40" t="s">
        <v>2999</v>
      </c>
      <c r="D278" s="46" t="s">
        <v>1919</v>
      </c>
      <c r="E278" s="40" t="s">
        <v>3760</v>
      </c>
      <c r="F278" s="44"/>
      <c r="G278" s="41"/>
      <c r="H278" s="156" t="s">
        <v>4837</v>
      </c>
      <c r="I278" s="40" t="s">
        <v>1920</v>
      </c>
    </row>
    <row r="279" spans="1:9" ht="79.25" hidden="1" customHeight="1">
      <c r="A279" s="114" t="s">
        <v>1649</v>
      </c>
      <c r="B279" s="46" t="s">
        <v>1918</v>
      </c>
      <c r="C279" s="40" t="s">
        <v>2999</v>
      </c>
      <c r="D279" s="46" t="s">
        <v>1921</v>
      </c>
      <c r="E279" s="40" t="s">
        <v>1922</v>
      </c>
      <c r="F279" s="44"/>
      <c r="G279" s="41"/>
      <c r="H279" s="47" t="s">
        <v>3761</v>
      </c>
      <c r="I279" s="41" t="s">
        <v>1923</v>
      </c>
    </row>
    <row r="280" spans="1:9" ht="40.049999999999997" hidden="1" customHeight="1">
      <c r="A280" s="114" t="s">
        <v>1649</v>
      </c>
      <c r="B280" s="46" t="s">
        <v>1918</v>
      </c>
      <c r="C280" s="40" t="s">
        <v>2999</v>
      </c>
      <c r="D280" s="46" t="s">
        <v>2998</v>
      </c>
      <c r="E280" s="40" t="s">
        <v>4838</v>
      </c>
      <c r="F280" s="44"/>
      <c r="G280" s="41"/>
      <c r="H280" s="47" t="s">
        <v>4449</v>
      </c>
      <c r="I280" s="40" t="s">
        <v>4450</v>
      </c>
    </row>
    <row r="281" spans="1:9" ht="40.049999999999997" hidden="1" customHeight="1">
      <c r="A281" s="114" t="s">
        <v>1649</v>
      </c>
      <c r="B281" s="46" t="s">
        <v>1918</v>
      </c>
      <c r="C281" s="40" t="s">
        <v>2999</v>
      </c>
      <c r="D281" s="46" t="s">
        <v>1924</v>
      </c>
      <c r="E281" s="40" t="s">
        <v>3762</v>
      </c>
      <c r="F281" s="44"/>
      <c r="G281" s="41"/>
      <c r="H281" s="47"/>
      <c r="I281" s="40"/>
    </row>
    <row r="282" spans="1:9" ht="56" hidden="1" customHeight="1">
      <c r="A282" s="114" t="s">
        <v>1649</v>
      </c>
      <c r="B282" s="45" t="s">
        <v>1918</v>
      </c>
      <c r="C282" s="40" t="s">
        <v>2999</v>
      </c>
      <c r="D282" s="46" t="s">
        <v>1925</v>
      </c>
      <c r="E282" s="40" t="s">
        <v>3490</v>
      </c>
      <c r="F282" s="44"/>
      <c r="G282" s="41"/>
      <c r="H282" s="47" t="s">
        <v>3763</v>
      </c>
      <c r="I282" s="41" t="s">
        <v>4451</v>
      </c>
    </row>
    <row r="283" spans="1:9" ht="40.049999999999997" hidden="1" customHeight="1">
      <c r="A283" s="114" t="s">
        <v>1649</v>
      </c>
      <c r="B283" s="45" t="s">
        <v>3764</v>
      </c>
      <c r="C283" s="40" t="s">
        <v>3765</v>
      </c>
      <c r="D283" s="46" t="s">
        <v>3766</v>
      </c>
      <c r="E283" s="40" t="s">
        <v>3765</v>
      </c>
      <c r="F283" s="44"/>
      <c r="G283" s="41"/>
      <c r="H283" s="156" t="s">
        <v>4839</v>
      </c>
      <c r="I283" s="41" t="s">
        <v>4840</v>
      </c>
    </row>
    <row r="284" spans="1:9" ht="40.049999999999997" hidden="1" customHeight="1">
      <c r="A284" s="114" t="s">
        <v>1649</v>
      </c>
      <c r="B284" s="46" t="s">
        <v>3764</v>
      </c>
      <c r="C284" s="40" t="s">
        <v>3765</v>
      </c>
      <c r="D284" s="46" t="s">
        <v>3767</v>
      </c>
      <c r="E284" s="40" t="s">
        <v>3768</v>
      </c>
      <c r="F284" s="44"/>
      <c r="G284" s="41"/>
      <c r="H284" s="47" t="s">
        <v>3769</v>
      </c>
      <c r="I284" s="40" t="s">
        <v>3770</v>
      </c>
    </row>
    <row r="285" spans="1:9" ht="40.049999999999997" hidden="1" customHeight="1">
      <c r="A285" s="114" t="s">
        <v>1649</v>
      </c>
      <c r="B285" s="46" t="s">
        <v>3764</v>
      </c>
      <c r="C285" s="40" t="s">
        <v>3765</v>
      </c>
      <c r="D285" s="46" t="s">
        <v>3771</v>
      </c>
      <c r="E285" s="40" t="s">
        <v>3772</v>
      </c>
      <c r="F285" s="44"/>
      <c r="G285" s="41"/>
      <c r="H285" s="47"/>
      <c r="I285" s="40"/>
    </row>
    <row r="286" spans="1:9" ht="54" hidden="1" customHeight="1">
      <c r="A286" s="114" t="s">
        <v>1649</v>
      </c>
      <c r="B286" s="46" t="s">
        <v>3764</v>
      </c>
      <c r="C286" s="40" t="s">
        <v>3765</v>
      </c>
      <c r="D286" s="46" t="s">
        <v>3773</v>
      </c>
      <c r="E286" s="40" t="s">
        <v>3774</v>
      </c>
      <c r="F286" s="44"/>
      <c r="G286" s="41"/>
      <c r="H286" s="47" t="s">
        <v>4163</v>
      </c>
      <c r="I286" s="40" t="s">
        <v>3775</v>
      </c>
    </row>
    <row r="287" spans="1:9" ht="40.049999999999997" hidden="1" customHeight="1">
      <c r="A287" s="114" t="s">
        <v>1649</v>
      </c>
      <c r="B287" s="46" t="s">
        <v>1926</v>
      </c>
      <c r="C287" s="40" t="s">
        <v>1927</v>
      </c>
      <c r="D287" s="46" t="s">
        <v>1928</v>
      </c>
      <c r="E287" s="40" t="s">
        <v>1927</v>
      </c>
      <c r="F287" s="44" t="s">
        <v>3208</v>
      </c>
      <c r="G287" s="156" t="s">
        <v>4846</v>
      </c>
      <c r="H287" s="156" t="s">
        <v>4847</v>
      </c>
      <c r="I287" s="40" t="s">
        <v>4848</v>
      </c>
    </row>
    <row r="288" spans="1:9" ht="40.049999999999997" hidden="1" customHeight="1">
      <c r="A288" s="114" t="s">
        <v>1649</v>
      </c>
      <c r="B288" s="46" t="s">
        <v>1926</v>
      </c>
      <c r="C288" s="40" t="s">
        <v>1927</v>
      </c>
      <c r="D288" s="46" t="s">
        <v>1928</v>
      </c>
      <c r="E288" s="40" t="s">
        <v>1927</v>
      </c>
      <c r="F288" s="44" t="s">
        <v>3776</v>
      </c>
      <c r="G288" s="156" t="s">
        <v>4841</v>
      </c>
      <c r="H288" s="156" t="s">
        <v>4842</v>
      </c>
      <c r="I288" s="40" t="s">
        <v>4843</v>
      </c>
    </row>
    <row r="289" spans="1:10" ht="40.049999999999997" hidden="1" customHeight="1">
      <c r="A289" s="114" t="s">
        <v>1649</v>
      </c>
      <c r="B289" s="46" t="s">
        <v>1926</v>
      </c>
      <c r="C289" s="40" t="s">
        <v>1927</v>
      </c>
      <c r="D289" s="46" t="s">
        <v>1928</v>
      </c>
      <c r="E289" s="40" t="s">
        <v>1927</v>
      </c>
      <c r="F289" s="44" t="s">
        <v>3777</v>
      </c>
      <c r="G289" s="156" t="s">
        <v>4844</v>
      </c>
      <c r="H289" s="47" t="s">
        <v>4154</v>
      </c>
      <c r="I289" s="40" t="s">
        <v>4845</v>
      </c>
    </row>
    <row r="290" spans="1:10" ht="40.049999999999997" hidden="1" customHeight="1">
      <c r="A290" s="114" t="s">
        <v>1649</v>
      </c>
      <c r="B290" s="45" t="s">
        <v>1926</v>
      </c>
      <c r="C290" s="40" t="s">
        <v>1927</v>
      </c>
      <c r="D290" s="45" t="s">
        <v>1929</v>
      </c>
      <c r="E290" s="41" t="s">
        <v>3778</v>
      </c>
      <c r="F290" s="44" t="s">
        <v>3209</v>
      </c>
      <c r="G290" s="41" t="s">
        <v>1930</v>
      </c>
      <c r="H290" s="156" t="s">
        <v>4849</v>
      </c>
      <c r="I290" s="41" t="s">
        <v>3779</v>
      </c>
    </row>
    <row r="291" spans="1:10" ht="40.049999999999997" hidden="1" customHeight="1">
      <c r="A291" s="114" t="s">
        <v>1649</v>
      </c>
      <c r="B291" s="45" t="s">
        <v>1926</v>
      </c>
      <c r="C291" s="40" t="s">
        <v>1927</v>
      </c>
      <c r="D291" s="45" t="s">
        <v>1929</v>
      </c>
      <c r="E291" s="41" t="s">
        <v>3778</v>
      </c>
      <c r="F291" s="44" t="s">
        <v>3210</v>
      </c>
      <c r="G291" s="41" t="s">
        <v>1932</v>
      </c>
      <c r="H291" s="156" t="s">
        <v>4850</v>
      </c>
      <c r="I291" s="41" t="s">
        <v>4851</v>
      </c>
    </row>
    <row r="292" spans="1:10" ht="40.049999999999997" hidden="1" customHeight="1">
      <c r="A292" s="114" t="s">
        <v>1649</v>
      </c>
      <c r="B292" s="45" t="s">
        <v>1926</v>
      </c>
      <c r="C292" s="40" t="s">
        <v>1927</v>
      </c>
      <c r="D292" s="45" t="s">
        <v>1929</v>
      </c>
      <c r="E292" s="41" t="s">
        <v>3778</v>
      </c>
      <c r="F292" s="44" t="s">
        <v>3211</v>
      </c>
      <c r="G292" s="41" t="s">
        <v>1933</v>
      </c>
      <c r="H292" s="47" t="s">
        <v>3780</v>
      </c>
      <c r="I292" s="41" t="s">
        <v>3781</v>
      </c>
    </row>
    <row r="293" spans="1:10" ht="40.049999999999997" hidden="1" customHeight="1">
      <c r="A293" s="114" t="s">
        <v>1649</v>
      </c>
      <c r="B293" s="45" t="s">
        <v>1926</v>
      </c>
      <c r="C293" s="40" t="s">
        <v>1927</v>
      </c>
      <c r="D293" s="45" t="s">
        <v>1929</v>
      </c>
      <c r="E293" s="41" t="s">
        <v>3778</v>
      </c>
      <c r="F293" s="44" t="s">
        <v>3212</v>
      </c>
      <c r="G293" s="41" t="s">
        <v>4852</v>
      </c>
      <c r="H293" s="156" t="s">
        <v>4853</v>
      </c>
      <c r="I293" s="41" t="s">
        <v>3782</v>
      </c>
    </row>
    <row r="294" spans="1:10" ht="40.049999999999997" hidden="1" customHeight="1">
      <c r="A294" s="114" t="s">
        <v>1649</v>
      </c>
      <c r="B294" s="45" t="s">
        <v>1926</v>
      </c>
      <c r="C294" s="40" t="s">
        <v>1927</v>
      </c>
      <c r="D294" s="45" t="s">
        <v>1929</v>
      </c>
      <c r="E294" s="41" t="s">
        <v>3778</v>
      </c>
      <c r="F294" s="44" t="s">
        <v>3213</v>
      </c>
      <c r="G294" s="41" t="s">
        <v>4153</v>
      </c>
      <c r="H294" s="156" t="s">
        <v>4854</v>
      </c>
      <c r="I294" s="41" t="s">
        <v>3783</v>
      </c>
    </row>
    <row r="295" spans="1:10" ht="40.049999999999997" hidden="1" customHeight="1">
      <c r="A295" s="114" t="s">
        <v>1649</v>
      </c>
      <c r="B295" s="45" t="s">
        <v>1926</v>
      </c>
      <c r="C295" s="40" t="s">
        <v>1927</v>
      </c>
      <c r="D295" s="45" t="s">
        <v>1929</v>
      </c>
      <c r="E295" s="41" t="s">
        <v>3778</v>
      </c>
      <c r="F295" s="44" t="s">
        <v>3214</v>
      </c>
      <c r="G295" s="41" t="s">
        <v>1934</v>
      </c>
      <c r="H295" s="156" t="s">
        <v>4855</v>
      </c>
      <c r="I295" s="41" t="s">
        <v>1931</v>
      </c>
    </row>
    <row r="296" spans="1:10" ht="40.049999999999997" hidden="1" customHeight="1">
      <c r="A296" s="114" t="s">
        <v>1649</v>
      </c>
      <c r="B296" s="45" t="s">
        <v>1926</v>
      </c>
      <c r="C296" s="40" t="s">
        <v>1927</v>
      </c>
      <c r="D296" s="45" t="s">
        <v>1929</v>
      </c>
      <c r="E296" s="41" t="s">
        <v>3778</v>
      </c>
      <c r="F296" s="44" t="s">
        <v>3784</v>
      </c>
      <c r="G296" s="41" t="s">
        <v>3785</v>
      </c>
      <c r="H296" s="47" t="s">
        <v>3785</v>
      </c>
      <c r="I296" s="41" t="s">
        <v>4452</v>
      </c>
    </row>
    <row r="297" spans="1:10" ht="40.049999999999997" hidden="1" customHeight="1">
      <c r="A297" s="114" t="s">
        <v>1649</v>
      </c>
      <c r="B297" s="45" t="s">
        <v>1926</v>
      </c>
      <c r="C297" s="40" t="s">
        <v>1927</v>
      </c>
      <c r="D297" s="45" t="s">
        <v>1929</v>
      </c>
      <c r="E297" s="41" t="s">
        <v>3778</v>
      </c>
      <c r="F297" s="44" t="s">
        <v>3786</v>
      </c>
      <c r="G297" s="41" t="s">
        <v>3787</v>
      </c>
      <c r="H297" s="47" t="s">
        <v>3787</v>
      </c>
      <c r="I297" s="41" t="s">
        <v>3788</v>
      </c>
    </row>
    <row r="298" spans="1:10" ht="40.049999999999997" hidden="1" customHeight="1">
      <c r="A298" s="114" t="s">
        <v>1649</v>
      </c>
      <c r="B298" s="45" t="s">
        <v>1926</v>
      </c>
      <c r="C298" s="40" t="s">
        <v>1927</v>
      </c>
      <c r="D298" s="45" t="s">
        <v>1929</v>
      </c>
      <c r="E298" s="41" t="s">
        <v>3778</v>
      </c>
      <c r="F298" s="44" t="s">
        <v>3789</v>
      </c>
      <c r="G298" s="41" t="s">
        <v>3790</v>
      </c>
      <c r="H298" s="47" t="s">
        <v>3791</v>
      </c>
      <c r="I298" s="41" t="s">
        <v>3792</v>
      </c>
    </row>
    <row r="299" spans="1:10" ht="52.5" hidden="1" customHeight="1">
      <c r="A299" s="114" t="s">
        <v>1649</v>
      </c>
      <c r="B299" s="45" t="s">
        <v>1926</v>
      </c>
      <c r="C299" s="40" t="s">
        <v>1927</v>
      </c>
      <c r="D299" s="45" t="s">
        <v>1929</v>
      </c>
      <c r="E299" s="41" t="s">
        <v>3778</v>
      </c>
      <c r="F299" s="44" t="s">
        <v>3793</v>
      </c>
      <c r="G299" s="41" t="s">
        <v>4144</v>
      </c>
      <c r="H299" s="47" t="s">
        <v>3795</v>
      </c>
      <c r="I299" s="41" t="s">
        <v>3796</v>
      </c>
    </row>
    <row r="300" spans="1:10" ht="40.049999999999997" hidden="1" customHeight="1">
      <c r="A300" s="114" t="s">
        <v>1649</v>
      </c>
      <c r="B300" s="45" t="s">
        <v>1926</v>
      </c>
      <c r="C300" s="40" t="s">
        <v>1927</v>
      </c>
      <c r="D300" s="45" t="s">
        <v>1929</v>
      </c>
      <c r="E300" s="41" t="s">
        <v>3778</v>
      </c>
      <c r="F300" s="44" t="s">
        <v>3794</v>
      </c>
      <c r="G300" s="41" t="s">
        <v>3797</v>
      </c>
      <c r="H300" s="47" t="s">
        <v>3798</v>
      </c>
      <c r="I300" s="41" t="s">
        <v>4143</v>
      </c>
    </row>
    <row r="301" spans="1:10" ht="40.049999999999997" hidden="1" customHeight="1">
      <c r="A301" s="114" t="s">
        <v>1649</v>
      </c>
      <c r="B301" s="45" t="s">
        <v>1926</v>
      </c>
      <c r="C301" s="40" t="s">
        <v>1927</v>
      </c>
      <c r="D301" s="45" t="s">
        <v>3799</v>
      </c>
      <c r="E301" s="41" t="s">
        <v>3800</v>
      </c>
      <c r="F301" s="44"/>
      <c r="G301" s="41"/>
      <c r="H301" s="47" t="s">
        <v>3801</v>
      </c>
      <c r="I301" s="41" t="s">
        <v>3802</v>
      </c>
    </row>
    <row r="302" spans="1:10" ht="40.049999999999997" hidden="1" customHeight="1">
      <c r="A302" s="114" t="s">
        <v>1649</v>
      </c>
      <c r="B302" s="45" t="s">
        <v>1926</v>
      </c>
      <c r="C302" s="40" t="s">
        <v>1927</v>
      </c>
      <c r="D302" s="45" t="s">
        <v>3803</v>
      </c>
      <c r="E302" s="41" t="s">
        <v>3804</v>
      </c>
      <c r="F302" s="44"/>
      <c r="G302" s="41"/>
      <c r="H302" s="156" t="s">
        <v>4856</v>
      </c>
      <c r="I302" s="41" t="s">
        <v>3805</v>
      </c>
    </row>
    <row r="303" spans="1:10" s="166" customFormat="1" ht="40.049999999999997" hidden="1" customHeight="1">
      <c r="A303" s="114" t="s">
        <v>1649</v>
      </c>
      <c r="B303" s="45" t="s">
        <v>1926</v>
      </c>
      <c r="C303" s="40" t="s">
        <v>1927</v>
      </c>
      <c r="D303" s="45" t="s">
        <v>1935</v>
      </c>
      <c r="E303" s="41" t="s">
        <v>3806</v>
      </c>
      <c r="F303" s="44"/>
      <c r="G303" s="41"/>
      <c r="H303" s="47"/>
      <c r="I303" s="41"/>
      <c r="J303"/>
    </row>
    <row r="304" spans="1:10" s="166" customFormat="1" ht="40.049999999999997" hidden="1" customHeight="1">
      <c r="A304" s="114" t="s">
        <v>1649</v>
      </c>
      <c r="B304" s="45" t="s">
        <v>1926</v>
      </c>
      <c r="C304" s="40" t="s">
        <v>1927</v>
      </c>
      <c r="D304" s="45" t="s">
        <v>1936</v>
      </c>
      <c r="E304" s="41" t="s">
        <v>1937</v>
      </c>
      <c r="F304" s="44"/>
      <c r="G304" s="41"/>
      <c r="H304" s="47" t="s">
        <v>3807</v>
      </c>
      <c r="I304" s="41" t="s">
        <v>1938</v>
      </c>
      <c r="J304"/>
    </row>
    <row r="305" spans="1:10" s="166" customFormat="1" ht="40.049999999999997" hidden="1" customHeight="1">
      <c r="A305" s="114" t="s">
        <v>1649</v>
      </c>
      <c r="B305" s="45" t="s">
        <v>1939</v>
      </c>
      <c r="C305" s="40" t="s">
        <v>1940</v>
      </c>
      <c r="D305" s="45" t="s">
        <v>1941</v>
      </c>
      <c r="E305" s="41" t="s">
        <v>1942</v>
      </c>
      <c r="F305" s="44"/>
      <c r="G305" s="41"/>
      <c r="H305" s="47" t="s">
        <v>3808</v>
      </c>
      <c r="I305" s="41" t="s">
        <v>4453</v>
      </c>
      <c r="J305"/>
    </row>
    <row r="306" spans="1:10" s="166" customFormat="1" ht="40.049999999999997" hidden="1" customHeight="1">
      <c r="A306" s="114" t="s">
        <v>1649</v>
      </c>
      <c r="B306" s="45" t="s">
        <v>1939</v>
      </c>
      <c r="C306" s="40" t="s">
        <v>1940</v>
      </c>
      <c r="D306" s="45" t="s">
        <v>1943</v>
      </c>
      <c r="E306" s="41" t="s">
        <v>3809</v>
      </c>
      <c r="F306" s="44"/>
      <c r="G306" s="41"/>
      <c r="H306" s="47" t="s">
        <v>3810</v>
      </c>
      <c r="I306" s="41" t="s">
        <v>1944</v>
      </c>
      <c r="J306"/>
    </row>
    <row r="307" spans="1:10" s="166" customFormat="1" ht="40.049999999999997" hidden="1" customHeight="1">
      <c r="A307" s="114" t="s">
        <v>1649</v>
      </c>
      <c r="B307" s="45" t="s">
        <v>1939</v>
      </c>
      <c r="C307" s="40" t="s">
        <v>1940</v>
      </c>
      <c r="D307" s="45" t="s">
        <v>1945</v>
      </c>
      <c r="E307" s="41" t="s">
        <v>3811</v>
      </c>
      <c r="F307" s="44"/>
      <c r="G307" s="41"/>
      <c r="H307" s="47"/>
      <c r="I307" s="41"/>
      <c r="J307"/>
    </row>
    <row r="308" spans="1:10" s="166" customFormat="1" ht="40.049999999999997" hidden="1" customHeight="1">
      <c r="A308" s="114" t="s">
        <v>1649</v>
      </c>
      <c r="B308" s="45" t="s">
        <v>1939</v>
      </c>
      <c r="C308" s="40" t="s">
        <v>1940</v>
      </c>
      <c r="D308" s="45" t="s">
        <v>1946</v>
      </c>
      <c r="E308" s="41" t="s">
        <v>1947</v>
      </c>
      <c r="F308" s="44"/>
      <c r="G308" s="41"/>
      <c r="H308" s="47" t="s">
        <v>3812</v>
      </c>
      <c r="I308" s="41" t="s">
        <v>1948</v>
      </c>
      <c r="J308"/>
    </row>
    <row r="309" spans="1:10" ht="40.049999999999997" hidden="1" customHeight="1">
      <c r="A309" s="114" t="s">
        <v>1649</v>
      </c>
      <c r="B309" s="45" t="s">
        <v>1949</v>
      </c>
      <c r="C309" s="40" t="s">
        <v>3813</v>
      </c>
      <c r="D309" s="45" t="s">
        <v>1950</v>
      </c>
      <c r="E309" s="41" t="s">
        <v>3813</v>
      </c>
      <c r="F309" s="44"/>
      <c r="G309" s="41"/>
      <c r="H309" s="156" t="s">
        <v>4857</v>
      </c>
      <c r="I309" s="41" t="s">
        <v>4454</v>
      </c>
    </row>
    <row r="310" spans="1:10" ht="52.25" hidden="1" customHeight="1">
      <c r="A310" s="114" t="s">
        <v>1649</v>
      </c>
      <c r="B310" s="45" t="s">
        <v>1949</v>
      </c>
      <c r="C310" s="40" t="s">
        <v>3813</v>
      </c>
      <c r="D310" s="45" t="s">
        <v>1951</v>
      </c>
      <c r="E310" s="41" t="s">
        <v>3814</v>
      </c>
      <c r="F310" s="44"/>
      <c r="G310" s="41"/>
      <c r="H310" s="47"/>
      <c r="I310" s="41"/>
    </row>
    <row r="311" spans="1:10" ht="40.049999999999997" hidden="1" customHeight="1">
      <c r="A311" s="114" t="s">
        <v>1649</v>
      </c>
      <c r="B311" s="45" t="s">
        <v>1949</v>
      </c>
      <c r="C311" s="40" t="s">
        <v>3813</v>
      </c>
      <c r="D311" s="45" t="s">
        <v>1952</v>
      </c>
      <c r="E311" s="41" t="s">
        <v>3815</v>
      </c>
      <c r="F311" s="44"/>
      <c r="G311" s="41"/>
      <c r="H311" s="47"/>
      <c r="I311" s="41" t="s">
        <v>3816</v>
      </c>
    </row>
    <row r="312" spans="1:10" ht="40.049999999999997" hidden="1" customHeight="1">
      <c r="A312" s="114" t="s">
        <v>1649</v>
      </c>
      <c r="B312" s="45" t="s">
        <v>1953</v>
      </c>
      <c r="C312" s="40" t="s">
        <v>1954</v>
      </c>
      <c r="D312" s="45" t="s">
        <v>1955</v>
      </c>
      <c r="E312" s="41" t="s">
        <v>1954</v>
      </c>
      <c r="F312" s="44"/>
      <c r="G312" s="41"/>
      <c r="H312" s="156" t="s">
        <v>4858</v>
      </c>
      <c r="I312" s="41" t="s">
        <v>1956</v>
      </c>
    </row>
    <row r="313" spans="1:10" ht="40.049999999999997" hidden="1" customHeight="1">
      <c r="A313" s="114" t="s">
        <v>1649</v>
      </c>
      <c r="B313" s="45" t="s">
        <v>1953</v>
      </c>
      <c r="C313" s="40" t="s">
        <v>1954</v>
      </c>
      <c r="D313" s="45" t="s">
        <v>3817</v>
      </c>
      <c r="E313" s="41" t="s">
        <v>3818</v>
      </c>
      <c r="F313" s="44"/>
      <c r="G313" s="41"/>
      <c r="H313" s="156" t="s">
        <v>4859</v>
      </c>
      <c r="I313" s="41" t="s">
        <v>3819</v>
      </c>
    </row>
    <row r="314" spans="1:10" ht="40.049999999999997" hidden="1" customHeight="1">
      <c r="A314" s="114" t="s">
        <v>1649</v>
      </c>
      <c r="B314" s="46" t="s">
        <v>1953</v>
      </c>
      <c r="C314" s="40" t="s">
        <v>1954</v>
      </c>
      <c r="D314" s="46" t="s">
        <v>3820</v>
      </c>
      <c r="E314" s="40" t="s">
        <v>3821</v>
      </c>
      <c r="F314" s="44"/>
      <c r="G314" s="41"/>
      <c r="H314" s="47" t="s">
        <v>3822</v>
      </c>
      <c r="I314" s="41" t="s">
        <v>3823</v>
      </c>
    </row>
    <row r="315" spans="1:10" ht="40.049999999999997" hidden="1" customHeight="1">
      <c r="A315" s="114" t="s">
        <v>1649</v>
      </c>
      <c r="B315" s="46" t="s">
        <v>1953</v>
      </c>
      <c r="C315" s="40" t="s">
        <v>1954</v>
      </c>
      <c r="D315" s="46" t="s">
        <v>1957</v>
      </c>
      <c r="E315" s="40" t="s">
        <v>3824</v>
      </c>
      <c r="F315" s="44"/>
      <c r="G315" s="41"/>
      <c r="H315" s="47"/>
      <c r="I315" s="41"/>
    </row>
    <row r="316" spans="1:10" ht="40.049999999999997" hidden="1" customHeight="1">
      <c r="A316" s="114" t="s">
        <v>1649</v>
      </c>
      <c r="B316" s="46" t="s">
        <v>1953</v>
      </c>
      <c r="C316" s="40" t="s">
        <v>1954</v>
      </c>
      <c r="D316" s="46" t="s">
        <v>1958</v>
      </c>
      <c r="E316" s="40" t="s">
        <v>1959</v>
      </c>
      <c r="F316" s="44"/>
      <c r="G316" s="41"/>
      <c r="H316" s="47" t="s">
        <v>3825</v>
      </c>
      <c r="I316" s="41" t="s">
        <v>1960</v>
      </c>
    </row>
    <row r="317" spans="1:10" ht="40.049999999999997" hidden="1" customHeight="1">
      <c r="A317" s="114" t="s">
        <v>1649</v>
      </c>
      <c r="B317" s="46" t="s">
        <v>1961</v>
      </c>
      <c r="C317" s="40" t="s">
        <v>1962</v>
      </c>
      <c r="D317" s="46" t="s">
        <v>2946</v>
      </c>
      <c r="E317" s="40" t="s">
        <v>2939</v>
      </c>
      <c r="F317" s="44"/>
      <c r="G317" s="41"/>
      <c r="H317" s="47" t="s">
        <v>3826</v>
      </c>
      <c r="I317" s="41" t="s">
        <v>4860</v>
      </c>
    </row>
    <row r="318" spans="1:10" ht="40.049999999999997" hidden="1" customHeight="1">
      <c r="A318" s="114" t="s">
        <v>1649</v>
      </c>
      <c r="B318" s="46" t="s">
        <v>1961</v>
      </c>
      <c r="C318" s="40" t="s">
        <v>1962</v>
      </c>
      <c r="D318" s="46" t="s">
        <v>2947</v>
      </c>
      <c r="E318" s="40" t="s">
        <v>2940</v>
      </c>
      <c r="F318" s="44"/>
      <c r="G318" s="41"/>
      <c r="H318" s="47" t="s">
        <v>3827</v>
      </c>
      <c r="I318" s="41" t="s">
        <v>4861</v>
      </c>
    </row>
    <row r="319" spans="1:10" ht="40.049999999999997" hidden="1" customHeight="1">
      <c r="A319" s="114" t="s">
        <v>1649</v>
      </c>
      <c r="B319" s="46" t="s">
        <v>1961</v>
      </c>
      <c r="C319" s="40" t="s">
        <v>1962</v>
      </c>
      <c r="D319" s="46" t="s">
        <v>2949</v>
      </c>
      <c r="E319" s="40" t="s">
        <v>2941</v>
      </c>
      <c r="F319" s="44"/>
      <c r="G319" s="41"/>
      <c r="H319" s="47" t="s">
        <v>3828</v>
      </c>
      <c r="I319" s="41" t="s">
        <v>4862</v>
      </c>
    </row>
    <row r="320" spans="1:10" ht="40.049999999999997" hidden="1" customHeight="1">
      <c r="A320" s="114" t="s">
        <v>1649</v>
      </c>
      <c r="B320" s="46" t="s">
        <v>1961</v>
      </c>
      <c r="C320" s="40" t="s">
        <v>1962</v>
      </c>
      <c r="D320" s="46" t="s">
        <v>2948</v>
      </c>
      <c r="E320" s="40" t="s">
        <v>2942</v>
      </c>
      <c r="F320" s="44"/>
      <c r="G320" s="41"/>
      <c r="H320" s="47" t="s">
        <v>3829</v>
      </c>
      <c r="I320" s="41" t="s">
        <v>4863</v>
      </c>
    </row>
    <row r="321" spans="1:9" ht="40.049999999999997" hidden="1" customHeight="1">
      <c r="A321" s="114" t="s">
        <v>1649</v>
      </c>
      <c r="B321" s="46" t="s">
        <v>1961</v>
      </c>
      <c r="C321" s="40" t="s">
        <v>1962</v>
      </c>
      <c r="D321" s="46" t="s">
        <v>2950</v>
      </c>
      <c r="E321" s="40" t="s">
        <v>2943</v>
      </c>
      <c r="F321" s="44"/>
      <c r="G321" s="41"/>
      <c r="H321" s="47" t="s">
        <v>3830</v>
      </c>
      <c r="I321" s="41" t="s">
        <v>4864</v>
      </c>
    </row>
    <row r="322" spans="1:9" ht="54.95" hidden="1" customHeight="1">
      <c r="A322" s="114" t="s">
        <v>1649</v>
      </c>
      <c r="B322" s="46" t="s">
        <v>1961</v>
      </c>
      <c r="C322" s="40" t="s">
        <v>1962</v>
      </c>
      <c r="D322" s="46" t="s">
        <v>2951</v>
      </c>
      <c r="E322" s="40" t="s">
        <v>2944</v>
      </c>
      <c r="F322" s="44"/>
      <c r="G322" s="41"/>
      <c r="H322" s="47" t="s">
        <v>3831</v>
      </c>
      <c r="I322" s="41" t="s">
        <v>4865</v>
      </c>
    </row>
    <row r="323" spans="1:9" ht="40.049999999999997" hidden="1" customHeight="1">
      <c r="A323" s="114" t="s">
        <v>1649</v>
      </c>
      <c r="B323" s="46" t="s">
        <v>1961</v>
      </c>
      <c r="C323" s="40" t="s">
        <v>1962</v>
      </c>
      <c r="D323" s="46" t="s">
        <v>2952</v>
      </c>
      <c r="E323" s="40" t="s">
        <v>2945</v>
      </c>
      <c r="F323" s="44"/>
      <c r="G323" s="41"/>
      <c r="H323" s="156" t="s">
        <v>4866</v>
      </c>
      <c r="I323" s="41" t="s">
        <v>4867</v>
      </c>
    </row>
    <row r="324" spans="1:9" ht="40.049999999999997" hidden="1" customHeight="1">
      <c r="A324" s="114" t="s">
        <v>1649</v>
      </c>
      <c r="B324" s="46" t="s">
        <v>1961</v>
      </c>
      <c r="C324" s="40" t="s">
        <v>1962</v>
      </c>
      <c r="D324" s="46" t="s">
        <v>1963</v>
      </c>
      <c r="E324" s="40" t="s">
        <v>3832</v>
      </c>
      <c r="F324" s="44"/>
      <c r="G324" s="41"/>
      <c r="H324" s="47"/>
      <c r="I324" s="41"/>
    </row>
    <row r="325" spans="1:9" ht="40.049999999999997" hidden="1" customHeight="1">
      <c r="A325" s="114" t="s">
        <v>1649</v>
      </c>
      <c r="B325" s="45" t="s">
        <v>1961</v>
      </c>
      <c r="C325" s="40" t="s">
        <v>1962</v>
      </c>
      <c r="D325" s="45" t="s">
        <v>1964</v>
      </c>
      <c r="E325" s="41" t="s">
        <v>1965</v>
      </c>
      <c r="F325" s="44"/>
      <c r="G325" s="41"/>
      <c r="H325" s="47" t="s">
        <v>1965</v>
      </c>
      <c r="I325" s="41" t="s">
        <v>1966</v>
      </c>
    </row>
    <row r="326" spans="1:9" ht="40.049999999999997" hidden="1" customHeight="1">
      <c r="A326" s="169" t="s">
        <v>1649</v>
      </c>
      <c r="B326" s="158" t="s">
        <v>4868</v>
      </c>
      <c r="C326" s="159" t="s">
        <v>4869</v>
      </c>
      <c r="D326" s="158" t="s">
        <v>4870</v>
      </c>
      <c r="E326" s="159" t="s">
        <v>4376</v>
      </c>
      <c r="F326" s="160"/>
      <c r="G326" s="159"/>
      <c r="H326" s="161" t="s">
        <v>4377</v>
      </c>
      <c r="I326" s="159" t="s">
        <v>4378</v>
      </c>
    </row>
    <row r="327" spans="1:9" ht="40.049999999999997" hidden="1" customHeight="1">
      <c r="A327" s="169" t="s">
        <v>1649</v>
      </c>
      <c r="B327" s="158" t="s">
        <v>4868</v>
      </c>
      <c r="C327" s="159" t="s">
        <v>4869</v>
      </c>
      <c r="D327" s="158" t="s">
        <v>4871</v>
      </c>
      <c r="E327" s="159" t="s">
        <v>3006</v>
      </c>
      <c r="F327" s="160"/>
      <c r="G327" s="159"/>
      <c r="H327" s="161" t="s">
        <v>3006</v>
      </c>
      <c r="I327" s="159" t="s">
        <v>4379</v>
      </c>
    </row>
    <row r="328" spans="1:9" ht="40.049999999999997" hidden="1" customHeight="1">
      <c r="A328" s="169" t="s">
        <v>1649</v>
      </c>
      <c r="B328" s="158" t="s">
        <v>4868</v>
      </c>
      <c r="C328" s="159" t="s">
        <v>4869</v>
      </c>
      <c r="D328" s="158" t="s">
        <v>4872</v>
      </c>
      <c r="E328" s="159" t="s">
        <v>4873</v>
      </c>
      <c r="F328" s="160"/>
      <c r="G328" s="159"/>
      <c r="H328" s="161" t="s">
        <v>4380</v>
      </c>
      <c r="I328" s="159" t="s">
        <v>3488</v>
      </c>
    </row>
    <row r="329" spans="1:9" ht="40.049999999999997" hidden="1" customHeight="1">
      <c r="A329" s="169" t="s">
        <v>1649</v>
      </c>
      <c r="B329" s="158" t="s">
        <v>4868</v>
      </c>
      <c r="C329" s="159" t="s">
        <v>4869</v>
      </c>
      <c r="D329" s="158" t="s">
        <v>4874</v>
      </c>
      <c r="E329" s="159" t="s">
        <v>4875</v>
      </c>
      <c r="F329" s="160"/>
      <c r="G329" s="159"/>
      <c r="H329" s="161" t="s">
        <v>4381</v>
      </c>
      <c r="I329" s="159" t="s">
        <v>4382</v>
      </c>
    </row>
    <row r="330" spans="1:9" ht="25.5" hidden="1">
      <c r="A330" s="169" t="s">
        <v>1649</v>
      </c>
      <c r="B330" s="158" t="s">
        <v>4868</v>
      </c>
      <c r="C330" s="159" t="s">
        <v>4869</v>
      </c>
      <c r="D330" s="158" t="s">
        <v>4876</v>
      </c>
      <c r="E330" s="159" t="s">
        <v>4877</v>
      </c>
      <c r="F330" s="160"/>
      <c r="G330" s="159"/>
      <c r="H330" s="161"/>
      <c r="I330" s="159"/>
    </row>
    <row r="331" spans="1:9" ht="25.5" hidden="1">
      <c r="A331" s="169" t="s">
        <v>1649</v>
      </c>
      <c r="B331" s="158" t="s">
        <v>4868</v>
      </c>
      <c r="C331" s="159" t="s">
        <v>4869</v>
      </c>
      <c r="D331" s="158" t="s">
        <v>4878</v>
      </c>
      <c r="E331" s="159" t="s">
        <v>4879</v>
      </c>
      <c r="F331" s="160"/>
      <c r="G331" s="159"/>
      <c r="H331" s="161"/>
      <c r="I331" s="159"/>
    </row>
    <row r="332" spans="1:9" ht="40.049999999999997" hidden="1" customHeight="1">
      <c r="A332" s="114" t="s">
        <v>1649</v>
      </c>
      <c r="B332" s="44" t="s">
        <v>4341</v>
      </c>
      <c r="C332" s="40" t="s">
        <v>4455</v>
      </c>
      <c r="D332" s="44" t="s">
        <v>4343</v>
      </c>
      <c r="E332" s="41" t="s">
        <v>4456</v>
      </c>
      <c r="F332" s="44"/>
      <c r="G332" s="41"/>
      <c r="H332" s="47" t="s">
        <v>4457</v>
      </c>
      <c r="I332" s="41" t="s">
        <v>4458</v>
      </c>
    </row>
    <row r="333" spans="1:9" ht="40.049999999999997" hidden="1" customHeight="1">
      <c r="A333" s="114" t="s">
        <v>1649</v>
      </c>
      <c r="B333" s="44" t="s">
        <v>4341</v>
      </c>
      <c r="C333" s="40" t="s">
        <v>4455</v>
      </c>
      <c r="D333" s="44" t="s">
        <v>4346</v>
      </c>
      <c r="E333" s="41" t="s">
        <v>4459</v>
      </c>
      <c r="F333" s="44" t="s">
        <v>4358</v>
      </c>
      <c r="G333" s="41" t="s">
        <v>4460</v>
      </c>
      <c r="H333" s="47" t="s">
        <v>4461</v>
      </c>
      <c r="I333" s="41" t="s">
        <v>4462</v>
      </c>
    </row>
    <row r="334" spans="1:9" ht="40.049999999999997" hidden="1" customHeight="1">
      <c r="A334" s="114" t="s">
        <v>1649</v>
      </c>
      <c r="B334" s="44" t="s">
        <v>4341</v>
      </c>
      <c r="C334" s="40" t="s">
        <v>4455</v>
      </c>
      <c r="D334" s="44" t="s">
        <v>4346</v>
      </c>
      <c r="E334" s="41" t="s">
        <v>4459</v>
      </c>
      <c r="F334" s="44" t="s">
        <v>4362</v>
      </c>
      <c r="G334" s="41" t="s">
        <v>4463</v>
      </c>
      <c r="H334" s="156" t="s">
        <v>4880</v>
      </c>
      <c r="I334" s="41" t="s">
        <v>4464</v>
      </c>
    </row>
    <row r="335" spans="1:9" ht="40.049999999999997" hidden="1" customHeight="1">
      <c r="A335" s="114" t="s">
        <v>1649</v>
      </c>
      <c r="B335" s="44" t="s">
        <v>4341</v>
      </c>
      <c r="C335" s="40" t="s">
        <v>4455</v>
      </c>
      <c r="D335" s="44" t="s">
        <v>4346</v>
      </c>
      <c r="E335" s="41" t="s">
        <v>4459</v>
      </c>
      <c r="F335" s="44" t="s">
        <v>4364</v>
      </c>
      <c r="G335" s="41" t="s">
        <v>4465</v>
      </c>
      <c r="H335" s="47" t="s">
        <v>4466</v>
      </c>
      <c r="I335" s="41" t="s">
        <v>4467</v>
      </c>
    </row>
    <row r="336" spans="1:9" ht="40.049999999999997" hidden="1" customHeight="1">
      <c r="A336" s="114" t="s">
        <v>1649</v>
      </c>
      <c r="B336" s="44" t="s">
        <v>4341</v>
      </c>
      <c r="C336" s="40" t="s">
        <v>4455</v>
      </c>
      <c r="D336" s="44" t="s">
        <v>4348</v>
      </c>
      <c r="E336" s="41" t="s">
        <v>4468</v>
      </c>
      <c r="F336" s="44"/>
      <c r="G336" s="41"/>
      <c r="H336" s="47" t="s">
        <v>4469</v>
      </c>
      <c r="I336" s="41" t="s">
        <v>4470</v>
      </c>
    </row>
    <row r="337" spans="1:9" ht="40.049999999999997" hidden="1" customHeight="1">
      <c r="A337" s="115" t="s">
        <v>1649</v>
      </c>
      <c r="B337" s="44" t="s">
        <v>4341</v>
      </c>
      <c r="C337" s="42" t="s">
        <v>4455</v>
      </c>
      <c r="D337" s="44" t="s">
        <v>4349</v>
      </c>
      <c r="E337" s="42" t="s">
        <v>4471</v>
      </c>
      <c r="F337" s="44"/>
      <c r="G337" s="42"/>
      <c r="H337" s="170" t="s">
        <v>4881</v>
      </c>
      <c r="I337" s="40" t="s">
        <v>4472</v>
      </c>
    </row>
    <row r="338" spans="1:9" ht="40.049999999999997" hidden="1" customHeight="1">
      <c r="A338" s="115" t="s">
        <v>1649</v>
      </c>
      <c r="B338" s="44" t="s">
        <v>4341</v>
      </c>
      <c r="C338" s="42" t="s">
        <v>4455</v>
      </c>
      <c r="D338" s="44" t="s">
        <v>4350</v>
      </c>
      <c r="E338" s="42" t="s">
        <v>4473</v>
      </c>
      <c r="F338" s="44"/>
      <c r="G338" s="42"/>
      <c r="H338" s="63" t="s">
        <v>4474</v>
      </c>
      <c r="I338" s="40" t="s">
        <v>4475</v>
      </c>
    </row>
    <row r="339" spans="1:9" ht="40.049999999999997" hidden="1" customHeight="1">
      <c r="A339" s="115" t="s">
        <v>1649</v>
      </c>
      <c r="B339" s="44" t="s">
        <v>4341</v>
      </c>
      <c r="C339" s="42" t="s">
        <v>4455</v>
      </c>
      <c r="D339" s="44" t="s">
        <v>4351</v>
      </c>
      <c r="E339" s="42" t="s">
        <v>4476</v>
      </c>
      <c r="F339" s="44"/>
      <c r="G339" s="40"/>
      <c r="H339" s="64" t="s">
        <v>4477</v>
      </c>
      <c r="I339" s="40" t="s">
        <v>4478</v>
      </c>
    </row>
    <row r="340" spans="1:9" ht="40.049999999999997" hidden="1" customHeight="1">
      <c r="A340" s="115" t="s">
        <v>1649</v>
      </c>
      <c r="B340" s="44" t="s">
        <v>4341</v>
      </c>
      <c r="C340" s="42" t="s">
        <v>4455</v>
      </c>
      <c r="D340" s="44" t="s">
        <v>4352</v>
      </c>
      <c r="E340" s="42" t="s">
        <v>4479</v>
      </c>
      <c r="F340" s="44"/>
      <c r="G340" s="40"/>
      <c r="H340" s="164" t="s">
        <v>4882</v>
      </c>
      <c r="I340" s="40"/>
    </row>
    <row r="341" spans="1:9" ht="40.049999999999997" hidden="1" customHeight="1">
      <c r="A341" s="115" t="s">
        <v>1649</v>
      </c>
      <c r="B341" s="44" t="s">
        <v>4341</v>
      </c>
      <c r="C341" s="42" t="s">
        <v>4455</v>
      </c>
      <c r="D341" s="44" t="s">
        <v>4353</v>
      </c>
      <c r="E341" s="42" t="s">
        <v>4480</v>
      </c>
      <c r="F341" s="44"/>
      <c r="G341" s="40"/>
      <c r="H341" s="64"/>
      <c r="I341" s="40"/>
    </row>
    <row r="342" spans="1:9" ht="40.049999999999997" hidden="1" customHeight="1">
      <c r="A342" s="115" t="s">
        <v>1649</v>
      </c>
      <c r="B342" s="45" t="s">
        <v>2819</v>
      </c>
      <c r="C342" s="40" t="s">
        <v>2820</v>
      </c>
      <c r="D342" s="45" t="s">
        <v>3044</v>
      </c>
      <c r="E342" s="41" t="s">
        <v>3045</v>
      </c>
      <c r="F342" s="44" t="s">
        <v>3237</v>
      </c>
      <c r="G342" s="41" t="s">
        <v>3046</v>
      </c>
      <c r="H342" s="156" t="s">
        <v>4891</v>
      </c>
      <c r="I342" s="41" t="s">
        <v>4892</v>
      </c>
    </row>
    <row r="343" spans="1:9" ht="40.049999999999997" hidden="1" customHeight="1">
      <c r="A343" s="115" t="s">
        <v>1649</v>
      </c>
      <c r="B343" s="45" t="s">
        <v>2819</v>
      </c>
      <c r="C343" s="40" t="s">
        <v>2820</v>
      </c>
      <c r="D343" s="45" t="s">
        <v>3044</v>
      </c>
      <c r="E343" s="41" t="s">
        <v>3045</v>
      </c>
      <c r="F343" s="44" t="s">
        <v>3238</v>
      </c>
      <c r="G343" s="41" t="s">
        <v>4256</v>
      </c>
      <c r="H343" s="47" t="s">
        <v>4257</v>
      </c>
      <c r="I343" s="41" t="s">
        <v>4893</v>
      </c>
    </row>
    <row r="344" spans="1:9" ht="40.049999999999997" hidden="1" customHeight="1">
      <c r="A344" s="115" t="s">
        <v>1649</v>
      </c>
      <c r="B344" s="45" t="s">
        <v>2819</v>
      </c>
      <c r="C344" s="40" t="s">
        <v>2820</v>
      </c>
      <c r="D344" s="45" t="s">
        <v>3044</v>
      </c>
      <c r="E344" s="41" t="s">
        <v>3045</v>
      </c>
      <c r="F344" s="44" t="s">
        <v>3239</v>
      </c>
      <c r="G344" s="41" t="s">
        <v>3047</v>
      </c>
      <c r="H344" s="47" t="s">
        <v>4075</v>
      </c>
      <c r="I344" s="41" t="s">
        <v>4894</v>
      </c>
    </row>
    <row r="345" spans="1:9" ht="40.049999999999997" hidden="1" customHeight="1">
      <c r="A345" s="115" t="s">
        <v>1649</v>
      </c>
      <c r="B345" s="45" t="s">
        <v>2819</v>
      </c>
      <c r="C345" s="40" t="s">
        <v>2820</v>
      </c>
      <c r="D345" s="45" t="s">
        <v>2821</v>
      </c>
      <c r="E345" s="41" t="s">
        <v>3048</v>
      </c>
      <c r="F345" s="44"/>
      <c r="G345" s="41"/>
      <c r="H345" s="156" t="s">
        <v>4895</v>
      </c>
      <c r="I345" s="41" t="s">
        <v>4896</v>
      </c>
    </row>
    <row r="346" spans="1:9" ht="40.049999999999997" hidden="1" customHeight="1">
      <c r="A346" s="115" t="s">
        <v>1649</v>
      </c>
      <c r="B346" s="45" t="s">
        <v>2819</v>
      </c>
      <c r="C346" s="40" t="s">
        <v>2820</v>
      </c>
      <c r="D346" s="45" t="s">
        <v>2822</v>
      </c>
      <c r="E346" s="41" t="s">
        <v>2825</v>
      </c>
      <c r="F346" s="44"/>
      <c r="G346" s="41"/>
      <c r="H346" s="47" t="s">
        <v>4076</v>
      </c>
      <c r="I346" s="41" t="s">
        <v>4897</v>
      </c>
    </row>
    <row r="347" spans="1:9" ht="40.049999999999997" hidden="1" customHeight="1">
      <c r="A347" s="115" t="s">
        <v>1649</v>
      </c>
      <c r="B347" s="45" t="s">
        <v>2819</v>
      </c>
      <c r="C347" s="40" t="s">
        <v>2820</v>
      </c>
      <c r="D347" s="45" t="s">
        <v>3042</v>
      </c>
      <c r="E347" s="41" t="s">
        <v>4077</v>
      </c>
      <c r="F347" s="44"/>
      <c r="G347" s="41"/>
      <c r="H347" s="47"/>
      <c r="I347" s="41"/>
    </row>
    <row r="348" spans="1:9" ht="40.049999999999997" hidden="1" customHeight="1">
      <c r="A348" s="115" t="s">
        <v>1649</v>
      </c>
      <c r="B348" s="45" t="s">
        <v>2819</v>
      </c>
      <c r="C348" s="40" t="s">
        <v>2820</v>
      </c>
      <c r="D348" s="45" t="s">
        <v>3043</v>
      </c>
      <c r="E348" s="41" t="s">
        <v>3120</v>
      </c>
      <c r="F348" s="44"/>
      <c r="G348" s="41"/>
      <c r="H348" s="47" t="s">
        <v>4078</v>
      </c>
      <c r="I348" s="41" t="s">
        <v>4898</v>
      </c>
    </row>
    <row r="349" spans="1:9" ht="40.049999999999997" hidden="1" customHeight="1">
      <c r="A349" s="115" t="s">
        <v>1649</v>
      </c>
      <c r="B349" s="39" t="s">
        <v>1967</v>
      </c>
      <c r="C349" s="42" t="s">
        <v>1968</v>
      </c>
      <c r="D349" s="39" t="s">
        <v>1969</v>
      </c>
      <c r="E349" s="42" t="s">
        <v>1970</v>
      </c>
      <c r="F349" s="44"/>
      <c r="G349" s="40"/>
      <c r="H349" s="64" t="s">
        <v>3833</v>
      </c>
      <c r="I349" s="40" t="s">
        <v>1971</v>
      </c>
    </row>
    <row r="350" spans="1:9" ht="40.049999999999997" hidden="1" customHeight="1">
      <c r="A350" s="115" t="s">
        <v>1649</v>
      </c>
      <c r="B350" s="45" t="s">
        <v>1967</v>
      </c>
      <c r="C350" s="40" t="s">
        <v>1968</v>
      </c>
      <c r="D350" s="45" t="s">
        <v>2931</v>
      </c>
      <c r="E350" s="41" t="s">
        <v>3326</v>
      </c>
      <c r="F350" s="44" t="s">
        <v>3215</v>
      </c>
      <c r="G350" s="41" t="s">
        <v>2954</v>
      </c>
      <c r="H350" s="47" t="s">
        <v>3834</v>
      </c>
      <c r="I350" s="41" t="s">
        <v>4883</v>
      </c>
    </row>
    <row r="351" spans="1:9" ht="40.049999999999997" hidden="1" customHeight="1">
      <c r="A351" s="115" t="s">
        <v>1649</v>
      </c>
      <c r="B351" s="45" t="s">
        <v>1967</v>
      </c>
      <c r="C351" s="40" t="s">
        <v>1968</v>
      </c>
      <c r="D351" s="45" t="s">
        <v>2931</v>
      </c>
      <c r="E351" s="41" t="s">
        <v>3326</v>
      </c>
      <c r="F351" s="44" t="s">
        <v>3216</v>
      </c>
      <c r="G351" s="41" t="s">
        <v>2955</v>
      </c>
      <c r="H351" s="47" t="s">
        <v>3835</v>
      </c>
      <c r="I351" s="41" t="s">
        <v>3836</v>
      </c>
    </row>
    <row r="352" spans="1:9" ht="40.049999999999997" hidden="1" customHeight="1">
      <c r="A352" s="115" t="s">
        <v>1649</v>
      </c>
      <c r="B352" s="45" t="s">
        <v>1967</v>
      </c>
      <c r="C352" s="40" t="s">
        <v>1968</v>
      </c>
      <c r="D352" s="45" t="s">
        <v>2931</v>
      </c>
      <c r="E352" s="41" t="s">
        <v>3326</v>
      </c>
      <c r="F352" s="44" t="s">
        <v>3217</v>
      </c>
      <c r="G352" s="41" t="s">
        <v>2956</v>
      </c>
      <c r="H352" s="47" t="s">
        <v>3837</v>
      </c>
      <c r="I352" s="41" t="s">
        <v>4884</v>
      </c>
    </row>
    <row r="353" spans="1:9" ht="40.049999999999997" hidden="1" customHeight="1">
      <c r="A353" s="115" t="s">
        <v>1649</v>
      </c>
      <c r="B353" s="45" t="s">
        <v>1967</v>
      </c>
      <c r="C353" s="40" t="s">
        <v>1968</v>
      </c>
      <c r="D353" s="45" t="s">
        <v>2931</v>
      </c>
      <c r="E353" s="41" t="s">
        <v>3326</v>
      </c>
      <c r="F353" s="44" t="s">
        <v>3218</v>
      </c>
      <c r="G353" s="41" t="s">
        <v>3838</v>
      </c>
      <c r="H353" s="47" t="s">
        <v>3839</v>
      </c>
      <c r="I353" s="41" t="s">
        <v>4885</v>
      </c>
    </row>
    <row r="354" spans="1:9" ht="40.049999999999997" hidden="1" customHeight="1">
      <c r="A354" s="115" t="s">
        <v>1649</v>
      </c>
      <c r="B354" s="45" t="s">
        <v>1967</v>
      </c>
      <c r="C354" s="40" t="s">
        <v>1968</v>
      </c>
      <c r="D354" s="45" t="s">
        <v>2931</v>
      </c>
      <c r="E354" s="41" t="s">
        <v>3326</v>
      </c>
      <c r="F354" s="44" t="s">
        <v>3219</v>
      </c>
      <c r="G354" s="41" t="s">
        <v>3840</v>
      </c>
      <c r="H354" s="156" t="s">
        <v>4886</v>
      </c>
      <c r="I354" s="41" t="s">
        <v>4887</v>
      </c>
    </row>
    <row r="355" spans="1:9" ht="40.049999999999997" hidden="1" customHeight="1">
      <c r="A355" s="115" t="s">
        <v>1649</v>
      </c>
      <c r="B355" s="45" t="s">
        <v>1967</v>
      </c>
      <c r="C355" s="40" t="s">
        <v>1968</v>
      </c>
      <c r="D355" s="45" t="s">
        <v>2931</v>
      </c>
      <c r="E355" s="41" t="s">
        <v>3326</v>
      </c>
      <c r="F355" s="44" t="s">
        <v>3841</v>
      </c>
      <c r="G355" s="41" t="s">
        <v>3842</v>
      </c>
      <c r="H355" s="156" t="s">
        <v>4888</v>
      </c>
      <c r="I355" s="41" t="s">
        <v>4481</v>
      </c>
    </row>
    <row r="356" spans="1:9" ht="40.049999999999997" hidden="1" customHeight="1">
      <c r="A356" s="115" t="s">
        <v>1649</v>
      </c>
      <c r="B356" s="45" t="s">
        <v>1967</v>
      </c>
      <c r="C356" s="40" t="s">
        <v>1968</v>
      </c>
      <c r="D356" s="45" t="s">
        <v>2932</v>
      </c>
      <c r="E356" s="41" t="s">
        <v>2957</v>
      </c>
      <c r="F356" s="44" t="s">
        <v>3220</v>
      </c>
      <c r="G356" s="41" t="s">
        <v>2958</v>
      </c>
      <c r="H356" s="47" t="s">
        <v>3843</v>
      </c>
      <c r="I356" s="41" t="s">
        <v>4889</v>
      </c>
    </row>
    <row r="357" spans="1:9" ht="40.049999999999997" hidden="1" customHeight="1">
      <c r="A357" s="115" t="s">
        <v>1649</v>
      </c>
      <c r="B357" s="45" t="s">
        <v>1967</v>
      </c>
      <c r="C357" s="40" t="s">
        <v>1968</v>
      </c>
      <c r="D357" s="45" t="s">
        <v>2932</v>
      </c>
      <c r="E357" s="41" t="s">
        <v>2957</v>
      </c>
      <c r="F357" s="44" t="s">
        <v>3844</v>
      </c>
      <c r="G357" s="41" t="s">
        <v>4177</v>
      </c>
      <c r="H357" s="47" t="s">
        <v>4178</v>
      </c>
      <c r="I357" s="41" t="s">
        <v>4165</v>
      </c>
    </row>
    <row r="358" spans="1:9" ht="40.049999999999997" hidden="1" customHeight="1">
      <c r="A358" s="115" t="s">
        <v>1649</v>
      </c>
      <c r="B358" s="45" t="s">
        <v>1967</v>
      </c>
      <c r="C358" s="40" t="s">
        <v>1968</v>
      </c>
      <c r="D358" s="45" t="s">
        <v>3050</v>
      </c>
      <c r="E358" s="41" t="s">
        <v>4265</v>
      </c>
      <c r="F358" s="44"/>
      <c r="G358" s="41"/>
      <c r="H358" s="47" t="s">
        <v>3845</v>
      </c>
      <c r="I358" s="41" t="s">
        <v>4890</v>
      </c>
    </row>
    <row r="359" spans="1:9" ht="40.049999999999997" hidden="1" customHeight="1">
      <c r="A359" s="115" t="s">
        <v>1649</v>
      </c>
      <c r="B359" s="45" t="s">
        <v>1967</v>
      </c>
      <c r="C359" s="40" t="s">
        <v>1968</v>
      </c>
      <c r="D359" s="45" t="s">
        <v>1972</v>
      </c>
      <c r="E359" s="41" t="s">
        <v>3846</v>
      </c>
      <c r="F359" s="44"/>
      <c r="G359" s="41"/>
      <c r="H359" s="47"/>
      <c r="I359" s="41"/>
    </row>
    <row r="360" spans="1:9" ht="40.049999999999997" hidden="1" customHeight="1">
      <c r="A360" s="115" t="s">
        <v>1649</v>
      </c>
      <c r="B360" s="45" t="s">
        <v>1967</v>
      </c>
      <c r="C360" s="40" t="s">
        <v>1968</v>
      </c>
      <c r="D360" s="45" t="s">
        <v>1973</v>
      </c>
      <c r="E360" s="41" t="s">
        <v>1974</v>
      </c>
      <c r="F360" s="44"/>
      <c r="G360" s="41"/>
      <c r="H360" s="47" t="s">
        <v>3847</v>
      </c>
      <c r="I360" s="41" t="s">
        <v>1975</v>
      </c>
    </row>
    <row r="361" spans="1:9" ht="53.25" hidden="1" customHeight="1">
      <c r="A361" s="115" t="s">
        <v>1649</v>
      </c>
      <c r="B361" s="45" t="s">
        <v>1976</v>
      </c>
      <c r="C361" s="40" t="s">
        <v>1977</v>
      </c>
      <c r="D361" s="45" t="s">
        <v>1978</v>
      </c>
      <c r="E361" s="41" t="s">
        <v>1979</v>
      </c>
      <c r="F361" s="44"/>
      <c r="G361" s="41"/>
      <c r="H361" s="47" t="s">
        <v>3848</v>
      </c>
      <c r="I361" s="41" t="s">
        <v>1980</v>
      </c>
    </row>
    <row r="362" spans="1:9" ht="40.049999999999997" hidden="1" customHeight="1">
      <c r="A362" s="115" t="s">
        <v>1649</v>
      </c>
      <c r="B362" s="45" t="s">
        <v>1976</v>
      </c>
      <c r="C362" s="40" t="s">
        <v>1977</v>
      </c>
      <c r="D362" s="45" t="s">
        <v>1981</v>
      </c>
      <c r="E362" s="41" t="s">
        <v>1982</v>
      </c>
      <c r="F362" s="44"/>
      <c r="G362" s="41"/>
      <c r="H362" s="47" t="s">
        <v>3849</v>
      </c>
      <c r="I362" s="41" t="s">
        <v>1983</v>
      </c>
    </row>
    <row r="363" spans="1:9" ht="40.049999999999997" hidden="1" customHeight="1">
      <c r="A363" s="115" t="s">
        <v>1649</v>
      </c>
      <c r="B363" s="45" t="s">
        <v>1976</v>
      </c>
      <c r="C363" s="40" t="s">
        <v>1977</v>
      </c>
      <c r="D363" s="45" t="s">
        <v>1984</v>
      </c>
      <c r="E363" s="41" t="s">
        <v>3850</v>
      </c>
      <c r="F363" s="44"/>
      <c r="G363" s="41"/>
      <c r="H363" s="47"/>
      <c r="I363" s="41"/>
    </row>
    <row r="364" spans="1:9" ht="40.049999999999997" hidden="1" customHeight="1">
      <c r="A364" s="115" t="s">
        <v>1649</v>
      </c>
      <c r="B364" s="45" t="s">
        <v>1976</v>
      </c>
      <c r="C364" s="40" t="s">
        <v>1977</v>
      </c>
      <c r="D364" s="45" t="s">
        <v>1985</v>
      </c>
      <c r="E364" s="41" t="s">
        <v>1986</v>
      </c>
      <c r="F364" s="44"/>
      <c r="G364" s="41"/>
      <c r="H364" s="47" t="s">
        <v>3851</v>
      </c>
      <c r="I364" s="41" t="s">
        <v>1987</v>
      </c>
    </row>
    <row r="365" spans="1:9" ht="40.049999999999997" hidden="1" customHeight="1">
      <c r="A365" s="115" t="s">
        <v>2015</v>
      </c>
      <c r="B365" s="39" t="s">
        <v>2016</v>
      </c>
      <c r="C365" s="40" t="s">
        <v>2724</v>
      </c>
      <c r="D365" s="39" t="s">
        <v>2017</v>
      </c>
      <c r="E365" s="40" t="s">
        <v>4255</v>
      </c>
      <c r="F365" s="44"/>
      <c r="G365" s="40"/>
      <c r="H365" s="64" t="s">
        <v>4251</v>
      </c>
      <c r="I365" s="40" t="s">
        <v>2018</v>
      </c>
    </row>
    <row r="366" spans="1:9" ht="40.049999999999997" hidden="1" customHeight="1">
      <c r="A366" s="115" t="s">
        <v>2015</v>
      </c>
      <c r="B366" s="39" t="s">
        <v>2016</v>
      </c>
      <c r="C366" s="42" t="s">
        <v>2724</v>
      </c>
      <c r="D366" s="39" t="s">
        <v>2019</v>
      </c>
      <c r="E366" s="42" t="s">
        <v>4252</v>
      </c>
      <c r="F366" s="44"/>
      <c r="G366" s="40"/>
      <c r="H366" s="64" t="s">
        <v>4253</v>
      </c>
      <c r="I366" s="40" t="s">
        <v>2020</v>
      </c>
    </row>
    <row r="367" spans="1:9" ht="40.049999999999997" hidden="1" customHeight="1">
      <c r="A367" s="115" t="s">
        <v>2015</v>
      </c>
      <c r="B367" s="39" t="s">
        <v>2016</v>
      </c>
      <c r="C367" s="42" t="s">
        <v>2724</v>
      </c>
      <c r="D367" s="39" t="s">
        <v>2725</v>
      </c>
      <c r="E367" s="42" t="s">
        <v>2726</v>
      </c>
      <c r="F367" s="44"/>
      <c r="G367" s="40"/>
      <c r="H367" s="64" t="s">
        <v>4254</v>
      </c>
      <c r="I367" s="40" t="s">
        <v>4935</v>
      </c>
    </row>
    <row r="368" spans="1:9" ht="54" hidden="1" customHeight="1">
      <c r="A368" s="115" t="s">
        <v>2015</v>
      </c>
      <c r="B368" s="39" t="s">
        <v>2016</v>
      </c>
      <c r="C368" s="42" t="s">
        <v>2724</v>
      </c>
      <c r="D368" s="39" t="s">
        <v>2021</v>
      </c>
      <c r="E368" s="42" t="s">
        <v>3989</v>
      </c>
      <c r="F368" s="44"/>
      <c r="G368" s="40"/>
      <c r="H368" s="64"/>
      <c r="I368" s="40"/>
    </row>
    <row r="369" spans="1:9" ht="40.049999999999997" hidden="1" customHeight="1">
      <c r="A369" s="115" t="s">
        <v>2015</v>
      </c>
      <c r="B369" s="39" t="s">
        <v>2016</v>
      </c>
      <c r="C369" s="42" t="s">
        <v>2724</v>
      </c>
      <c r="D369" s="39" t="s">
        <v>2022</v>
      </c>
      <c r="E369" s="42" t="s">
        <v>2023</v>
      </c>
      <c r="F369" s="44"/>
      <c r="G369" s="40"/>
      <c r="H369" s="64" t="s">
        <v>2023</v>
      </c>
      <c r="I369" s="40" t="s">
        <v>2024</v>
      </c>
    </row>
    <row r="370" spans="1:9" ht="40.049999999999997" hidden="1" customHeight="1">
      <c r="A370" s="115" t="s">
        <v>2015</v>
      </c>
      <c r="B370" s="39" t="s">
        <v>2025</v>
      </c>
      <c r="C370" s="42" t="s">
        <v>2026</v>
      </c>
      <c r="D370" s="39" t="s">
        <v>2027</v>
      </c>
      <c r="E370" s="42" t="s">
        <v>2028</v>
      </c>
      <c r="F370" s="44" t="s">
        <v>3231</v>
      </c>
      <c r="G370" s="40" t="s">
        <v>2727</v>
      </c>
      <c r="H370" s="64" t="s">
        <v>4191</v>
      </c>
      <c r="I370" s="40" t="s">
        <v>4936</v>
      </c>
    </row>
    <row r="371" spans="1:9" ht="40.049999999999997" hidden="1" customHeight="1">
      <c r="A371" s="115" t="s">
        <v>2015</v>
      </c>
      <c r="B371" s="39" t="s">
        <v>2025</v>
      </c>
      <c r="C371" s="42" t="s">
        <v>2026</v>
      </c>
      <c r="D371" s="39" t="s">
        <v>2027</v>
      </c>
      <c r="E371" s="42" t="s">
        <v>2028</v>
      </c>
      <c r="F371" s="39" t="s">
        <v>3232</v>
      </c>
      <c r="G371" s="42" t="s">
        <v>2728</v>
      </c>
      <c r="H371" s="64" t="s">
        <v>3990</v>
      </c>
      <c r="I371" s="40" t="s">
        <v>4937</v>
      </c>
    </row>
    <row r="372" spans="1:9" ht="40.049999999999997" hidden="1" customHeight="1">
      <c r="A372" s="115" t="s">
        <v>2015</v>
      </c>
      <c r="B372" s="39" t="s">
        <v>2025</v>
      </c>
      <c r="C372" s="42" t="s">
        <v>2026</v>
      </c>
      <c r="D372" s="39" t="s">
        <v>2027</v>
      </c>
      <c r="E372" s="42" t="s">
        <v>2028</v>
      </c>
      <c r="F372" s="39" t="s">
        <v>3233</v>
      </c>
      <c r="G372" s="40" t="s">
        <v>2729</v>
      </c>
      <c r="H372" s="64" t="s">
        <v>4192</v>
      </c>
      <c r="I372" s="40" t="s">
        <v>4938</v>
      </c>
    </row>
    <row r="373" spans="1:9" ht="40.049999999999997" hidden="1" customHeight="1">
      <c r="A373" s="115" t="s">
        <v>2015</v>
      </c>
      <c r="B373" s="39" t="s">
        <v>2025</v>
      </c>
      <c r="C373" s="42" t="s">
        <v>2026</v>
      </c>
      <c r="D373" s="39" t="s">
        <v>2027</v>
      </c>
      <c r="E373" s="42" t="s">
        <v>2028</v>
      </c>
      <c r="F373" s="39" t="s">
        <v>3234</v>
      </c>
      <c r="G373" s="40" t="s">
        <v>2730</v>
      </c>
      <c r="H373" s="64" t="s">
        <v>4193</v>
      </c>
      <c r="I373" s="40" t="s">
        <v>4939</v>
      </c>
    </row>
    <row r="374" spans="1:9" ht="40.049999999999997" hidden="1" customHeight="1">
      <c r="A374" s="115" t="s">
        <v>2015</v>
      </c>
      <c r="B374" s="39" t="s">
        <v>2025</v>
      </c>
      <c r="C374" s="42" t="s">
        <v>2026</v>
      </c>
      <c r="D374" s="39" t="s">
        <v>2029</v>
      </c>
      <c r="E374" s="42" t="s">
        <v>4232</v>
      </c>
      <c r="F374" s="39"/>
      <c r="G374" s="40"/>
      <c r="H374" s="64" t="s">
        <v>4194</v>
      </c>
      <c r="I374" s="40" t="s">
        <v>4940</v>
      </c>
    </row>
    <row r="375" spans="1:9" ht="40.049999999999997" hidden="1" customHeight="1">
      <c r="A375" s="115" t="s">
        <v>2015</v>
      </c>
      <c r="B375" s="39" t="s">
        <v>2025</v>
      </c>
      <c r="C375" s="42" t="s">
        <v>2026</v>
      </c>
      <c r="D375" s="39" t="s">
        <v>2030</v>
      </c>
      <c r="E375" s="42" t="s">
        <v>2031</v>
      </c>
      <c r="F375" s="44"/>
      <c r="G375" s="40"/>
      <c r="H375" s="64" t="s">
        <v>3991</v>
      </c>
      <c r="I375" s="40" t="s">
        <v>2032</v>
      </c>
    </row>
    <row r="376" spans="1:9" ht="40.049999999999997" hidden="1" customHeight="1">
      <c r="A376" s="115" t="s">
        <v>2015</v>
      </c>
      <c r="B376" s="39" t="s">
        <v>2025</v>
      </c>
      <c r="C376" s="42" t="s">
        <v>2026</v>
      </c>
      <c r="D376" s="39" t="s">
        <v>2033</v>
      </c>
      <c r="E376" s="40" t="s">
        <v>2034</v>
      </c>
      <c r="F376" s="44" t="s">
        <v>3235</v>
      </c>
      <c r="G376" s="40" t="s">
        <v>4231</v>
      </c>
      <c r="H376" s="64" t="s">
        <v>3992</v>
      </c>
      <c r="I376" s="40" t="s">
        <v>4230</v>
      </c>
    </row>
    <row r="377" spans="1:9" ht="40.049999999999997" hidden="1" customHeight="1">
      <c r="A377" s="115" t="s">
        <v>2015</v>
      </c>
      <c r="B377" s="39" t="s">
        <v>2025</v>
      </c>
      <c r="C377" s="42" t="s">
        <v>2026</v>
      </c>
      <c r="D377" s="39" t="s">
        <v>2033</v>
      </c>
      <c r="E377" s="40" t="s">
        <v>2034</v>
      </c>
      <c r="F377" s="44" t="s">
        <v>3236</v>
      </c>
      <c r="G377" s="40" t="s">
        <v>2035</v>
      </c>
      <c r="H377" s="64" t="s">
        <v>3993</v>
      </c>
      <c r="I377" s="40" t="s">
        <v>2036</v>
      </c>
    </row>
    <row r="378" spans="1:9" ht="40.049999999999997" hidden="1" customHeight="1">
      <c r="A378" s="115" t="s">
        <v>2015</v>
      </c>
      <c r="B378" s="39" t="s">
        <v>2025</v>
      </c>
      <c r="C378" s="42" t="s">
        <v>2026</v>
      </c>
      <c r="D378" s="39" t="s">
        <v>3308</v>
      </c>
      <c r="E378" s="42" t="s">
        <v>2037</v>
      </c>
      <c r="F378" s="39"/>
      <c r="G378" s="40"/>
      <c r="H378" s="64" t="s">
        <v>3994</v>
      </c>
      <c r="I378" s="181" t="s">
        <v>2038</v>
      </c>
    </row>
    <row r="379" spans="1:9" ht="40.049999999999997" hidden="1" customHeight="1">
      <c r="A379" s="115" t="s">
        <v>2015</v>
      </c>
      <c r="B379" s="39" t="s">
        <v>2025</v>
      </c>
      <c r="C379" s="42" t="s">
        <v>2026</v>
      </c>
      <c r="D379" s="39" t="s">
        <v>2731</v>
      </c>
      <c r="E379" s="42" t="s">
        <v>2732</v>
      </c>
      <c r="F379" s="39"/>
      <c r="G379" s="40"/>
      <c r="H379" s="64" t="s">
        <v>2732</v>
      </c>
      <c r="I379" s="40" t="s">
        <v>4941</v>
      </c>
    </row>
    <row r="380" spans="1:9" ht="40.049999999999997" hidden="1" customHeight="1">
      <c r="A380" s="115" t="s">
        <v>2015</v>
      </c>
      <c r="B380" s="39" t="s">
        <v>2025</v>
      </c>
      <c r="C380" s="42" t="s">
        <v>2026</v>
      </c>
      <c r="D380" s="39" t="s">
        <v>2039</v>
      </c>
      <c r="E380" s="42" t="s">
        <v>3995</v>
      </c>
      <c r="F380" s="39"/>
      <c r="G380" s="40"/>
      <c r="H380" s="64"/>
      <c r="I380" s="40"/>
    </row>
    <row r="381" spans="1:9" ht="66.75" hidden="1" customHeight="1">
      <c r="A381" s="115" t="s">
        <v>2015</v>
      </c>
      <c r="B381" s="39" t="s">
        <v>2025</v>
      </c>
      <c r="C381" s="42" t="s">
        <v>2026</v>
      </c>
      <c r="D381" s="39" t="s">
        <v>2040</v>
      </c>
      <c r="E381" s="42" t="s">
        <v>3301</v>
      </c>
      <c r="F381" s="39"/>
      <c r="G381" s="40"/>
      <c r="H381" s="64" t="s">
        <v>3996</v>
      </c>
      <c r="I381" s="40" t="s">
        <v>4942</v>
      </c>
    </row>
    <row r="382" spans="1:9" ht="40.049999999999997" hidden="1" customHeight="1">
      <c r="A382" s="115" t="s">
        <v>2015</v>
      </c>
      <c r="B382" s="39" t="s">
        <v>2733</v>
      </c>
      <c r="C382" s="42" t="s">
        <v>2734</v>
      </c>
      <c r="D382" s="39" t="s">
        <v>2735</v>
      </c>
      <c r="E382" s="42" t="s">
        <v>4247</v>
      </c>
      <c r="F382" s="39" t="s">
        <v>4223</v>
      </c>
      <c r="G382" s="40" t="s">
        <v>4220</v>
      </c>
      <c r="H382" s="64" t="s">
        <v>4273</v>
      </c>
      <c r="I382" s="40" t="s">
        <v>4943</v>
      </c>
    </row>
    <row r="383" spans="1:9" ht="40.049999999999997" hidden="1" customHeight="1">
      <c r="A383" s="115" t="s">
        <v>2015</v>
      </c>
      <c r="B383" s="39" t="s">
        <v>2733</v>
      </c>
      <c r="C383" s="42" t="s">
        <v>2734</v>
      </c>
      <c r="D383" s="39" t="s">
        <v>2735</v>
      </c>
      <c r="E383" s="42" t="s">
        <v>4247</v>
      </c>
      <c r="F383" s="39" t="s">
        <v>4224</v>
      </c>
      <c r="G383" s="40" t="s">
        <v>4221</v>
      </c>
      <c r="H383" s="64" t="s">
        <v>4272</v>
      </c>
      <c r="I383" s="40" t="s">
        <v>4944</v>
      </c>
    </row>
    <row r="384" spans="1:9" ht="40.049999999999997" hidden="1" customHeight="1">
      <c r="A384" s="115" t="s">
        <v>2015</v>
      </c>
      <c r="B384" s="39" t="s">
        <v>2733</v>
      </c>
      <c r="C384" s="42" t="s">
        <v>2734</v>
      </c>
      <c r="D384" s="39" t="s">
        <v>2735</v>
      </c>
      <c r="E384" s="42" t="s">
        <v>4247</v>
      </c>
      <c r="F384" s="39" t="s">
        <v>4225</v>
      </c>
      <c r="G384" s="40" t="s">
        <v>4222</v>
      </c>
      <c r="H384" s="64" t="s">
        <v>4271</v>
      </c>
      <c r="I384" s="40" t="s">
        <v>4945</v>
      </c>
    </row>
    <row r="385" spans="1:9" ht="40.049999999999997" hidden="1" customHeight="1">
      <c r="A385" s="115" t="s">
        <v>2015</v>
      </c>
      <c r="B385" s="39" t="s">
        <v>2733</v>
      </c>
      <c r="C385" s="40" t="s">
        <v>2734</v>
      </c>
      <c r="D385" s="39" t="s">
        <v>2735</v>
      </c>
      <c r="E385" s="40" t="s">
        <v>4247</v>
      </c>
      <c r="F385" s="44" t="s">
        <v>4226</v>
      </c>
      <c r="G385" s="40" t="s">
        <v>4228</v>
      </c>
      <c r="H385" s="64" t="s">
        <v>4270</v>
      </c>
      <c r="I385" s="40" t="s">
        <v>4946</v>
      </c>
    </row>
    <row r="386" spans="1:9" ht="40.049999999999997" hidden="1" customHeight="1">
      <c r="A386" s="115" t="s">
        <v>2015</v>
      </c>
      <c r="B386" s="39" t="s">
        <v>2733</v>
      </c>
      <c r="C386" s="40" t="s">
        <v>2734</v>
      </c>
      <c r="D386" s="39" t="s">
        <v>2735</v>
      </c>
      <c r="E386" s="40" t="s">
        <v>4247</v>
      </c>
      <c r="F386" s="44" t="s">
        <v>4227</v>
      </c>
      <c r="G386" s="40" t="s">
        <v>2742</v>
      </c>
      <c r="H386" s="64" t="s">
        <v>4269</v>
      </c>
      <c r="I386" s="40" t="s">
        <v>4947</v>
      </c>
    </row>
    <row r="387" spans="1:9" ht="40.049999999999997" hidden="1" customHeight="1">
      <c r="A387" s="115" t="s">
        <v>2015</v>
      </c>
      <c r="B387" s="39" t="s">
        <v>2733</v>
      </c>
      <c r="C387" s="40" t="s">
        <v>2734</v>
      </c>
      <c r="D387" s="39" t="s">
        <v>2736</v>
      </c>
      <c r="E387" s="40" t="s">
        <v>4214</v>
      </c>
      <c r="F387" s="44" t="s">
        <v>4215</v>
      </c>
      <c r="G387" s="40" t="s">
        <v>2737</v>
      </c>
      <c r="H387" s="64" t="s">
        <v>3997</v>
      </c>
      <c r="I387" s="40" t="s">
        <v>4948</v>
      </c>
    </row>
    <row r="388" spans="1:9" ht="40.049999999999997" hidden="1" customHeight="1">
      <c r="A388" s="115" t="s">
        <v>2015</v>
      </c>
      <c r="B388" s="39" t="s">
        <v>2733</v>
      </c>
      <c r="C388" s="40" t="s">
        <v>2734</v>
      </c>
      <c r="D388" s="39" t="s">
        <v>2736</v>
      </c>
      <c r="E388" s="40" t="s">
        <v>4214</v>
      </c>
      <c r="F388" s="44" t="s">
        <v>4216</v>
      </c>
      <c r="G388" s="40" t="s">
        <v>2738</v>
      </c>
      <c r="H388" s="64" t="s">
        <v>3998</v>
      </c>
      <c r="I388" s="40" t="s">
        <v>4949</v>
      </c>
    </row>
    <row r="389" spans="1:9" ht="40.049999999999997" hidden="1" customHeight="1">
      <c r="A389" s="115" t="s">
        <v>2015</v>
      </c>
      <c r="B389" s="39" t="s">
        <v>2733</v>
      </c>
      <c r="C389" s="40" t="s">
        <v>2734</v>
      </c>
      <c r="D389" s="39" t="s">
        <v>2736</v>
      </c>
      <c r="E389" s="40" t="s">
        <v>4214</v>
      </c>
      <c r="F389" s="44" t="s">
        <v>4217</v>
      </c>
      <c r="G389" s="40" t="s">
        <v>2739</v>
      </c>
      <c r="H389" s="64" t="s">
        <v>3999</v>
      </c>
      <c r="I389" s="40" t="s">
        <v>4950</v>
      </c>
    </row>
    <row r="390" spans="1:9" ht="40.049999999999997" hidden="1" customHeight="1">
      <c r="A390" s="115" t="s">
        <v>2015</v>
      </c>
      <c r="B390" s="39" t="s">
        <v>2733</v>
      </c>
      <c r="C390" s="42" t="s">
        <v>2734</v>
      </c>
      <c r="D390" s="39" t="s">
        <v>2736</v>
      </c>
      <c r="E390" s="40" t="s">
        <v>4214</v>
      </c>
      <c r="F390" s="44" t="s">
        <v>4218</v>
      </c>
      <c r="G390" s="40" t="s">
        <v>2740</v>
      </c>
      <c r="H390" s="64" t="s">
        <v>4000</v>
      </c>
      <c r="I390" s="40" t="s">
        <v>4951</v>
      </c>
    </row>
    <row r="391" spans="1:9" ht="40.049999999999997" hidden="1" customHeight="1">
      <c r="A391" s="115" t="s">
        <v>2015</v>
      </c>
      <c r="B391" s="39" t="s">
        <v>2733</v>
      </c>
      <c r="C391" s="42" t="s">
        <v>2734</v>
      </c>
      <c r="D391" s="39" t="s">
        <v>2741</v>
      </c>
      <c r="E391" s="40" t="s">
        <v>4219</v>
      </c>
      <c r="F391" s="44"/>
      <c r="G391" s="40"/>
      <c r="H391" s="64" t="s">
        <v>4001</v>
      </c>
      <c r="I391" s="40" t="s">
        <v>4952</v>
      </c>
    </row>
    <row r="392" spans="1:9" ht="40.049999999999997" hidden="1" customHeight="1">
      <c r="A392" s="115" t="s">
        <v>2015</v>
      </c>
      <c r="B392" s="39" t="s">
        <v>2733</v>
      </c>
      <c r="C392" s="42" t="s">
        <v>2734</v>
      </c>
      <c r="D392" s="39" t="s">
        <v>2743</v>
      </c>
      <c r="E392" s="40" t="s">
        <v>4002</v>
      </c>
      <c r="F392" s="44"/>
      <c r="G392" s="40"/>
      <c r="H392" s="64"/>
      <c r="I392" s="40"/>
    </row>
    <row r="393" spans="1:9" ht="40.049999999999997" hidden="1" customHeight="1">
      <c r="A393" s="115" t="s">
        <v>2015</v>
      </c>
      <c r="B393" s="39" t="s">
        <v>2733</v>
      </c>
      <c r="C393" s="42" t="s">
        <v>2734</v>
      </c>
      <c r="D393" s="39" t="s">
        <v>2744</v>
      </c>
      <c r="E393" s="40" t="s">
        <v>2041</v>
      </c>
      <c r="F393" s="44"/>
      <c r="G393" s="40"/>
      <c r="H393" s="64" t="s">
        <v>2041</v>
      </c>
      <c r="I393" s="40" t="s">
        <v>2042</v>
      </c>
    </row>
    <row r="394" spans="1:9" ht="40.049999999999997" hidden="1" customHeight="1">
      <c r="A394" s="115" t="s">
        <v>2015</v>
      </c>
      <c r="B394" s="39" t="s">
        <v>2043</v>
      </c>
      <c r="C394" s="42" t="s">
        <v>2044</v>
      </c>
      <c r="D394" s="39" t="s">
        <v>4239</v>
      </c>
      <c r="E394" s="40" t="s">
        <v>4240</v>
      </c>
      <c r="F394" s="44"/>
      <c r="G394" s="40"/>
      <c r="H394" s="64" t="s">
        <v>4246</v>
      </c>
      <c r="I394" s="40" t="s">
        <v>4953</v>
      </c>
    </row>
    <row r="395" spans="1:9" ht="40.049999999999997" hidden="1" customHeight="1">
      <c r="A395" s="115" t="s">
        <v>2015</v>
      </c>
      <c r="B395" s="39" t="s">
        <v>2043</v>
      </c>
      <c r="C395" s="42" t="s">
        <v>2044</v>
      </c>
      <c r="D395" s="39" t="s">
        <v>4244</v>
      </c>
      <c r="E395" s="40" t="s">
        <v>4245</v>
      </c>
      <c r="F395" s="44"/>
      <c r="G395" s="40"/>
      <c r="H395" s="64" t="s">
        <v>4242</v>
      </c>
      <c r="I395" s="40" t="s">
        <v>4241</v>
      </c>
    </row>
    <row r="396" spans="1:9" ht="40.049999999999997" hidden="1" customHeight="1">
      <c r="A396" s="115" t="s">
        <v>2015</v>
      </c>
      <c r="B396" s="39" t="s">
        <v>2043</v>
      </c>
      <c r="C396" s="42" t="s">
        <v>2044</v>
      </c>
      <c r="D396" s="39" t="s">
        <v>2045</v>
      </c>
      <c r="E396" s="40" t="s">
        <v>2046</v>
      </c>
      <c r="F396" s="44"/>
      <c r="G396" s="40"/>
      <c r="H396" s="64" t="s">
        <v>4212</v>
      </c>
      <c r="I396" s="40" t="s">
        <v>4211</v>
      </c>
    </row>
    <row r="397" spans="1:9" ht="40.049999999999997" hidden="1" customHeight="1">
      <c r="A397" s="115" t="s">
        <v>2015</v>
      </c>
      <c r="B397" s="39" t="s">
        <v>2043</v>
      </c>
      <c r="C397" s="42" t="s">
        <v>2044</v>
      </c>
      <c r="D397" s="39" t="s">
        <v>2047</v>
      </c>
      <c r="E397" s="42" t="s">
        <v>2048</v>
      </c>
      <c r="F397" s="44"/>
      <c r="G397" s="40"/>
      <c r="H397" s="64" t="s">
        <v>4213</v>
      </c>
      <c r="I397" s="40" t="s">
        <v>2049</v>
      </c>
    </row>
    <row r="398" spans="1:9" ht="40.049999999999997" hidden="1" customHeight="1">
      <c r="A398" s="115" t="s">
        <v>2015</v>
      </c>
      <c r="B398" s="39" t="s">
        <v>2043</v>
      </c>
      <c r="C398" s="42" t="s">
        <v>2044</v>
      </c>
      <c r="D398" s="39" t="s">
        <v>2050</v>
      </c>
      <c r="E398" s="42" t="s">
        <v>2051</v>
      </c>
      <c r="F398" s="44"/>
      <c r="G398" s="40"/>
      <c r="H398" s="64" t="s">
        <v>4006</v>
      </c>
      <c r="I398" s="40" t="s">
        <v>2052</v>
      </c>
    </row>
    <row r="399" spans="1:9" ht="40.049999999999997" hidden="1" customHeight="1">
      <c r="A399" s="115" t="s">
        <v>2015</v>
      </c>
      <c r="B399" s="39" t="s">
        <v>2043</v>
      </c>
      <c r="C399" s="42" t="s">
        <v>2044</v>
      </c>
      <c r="D399" s="39" t="s">
        <v>2053</v>
      </c>
      <c r="E399" s="42" t="s">
        <v>2054</v>
      </c>
      <c r="F399" s="44"/>
      <c r="G399" s="40"/>
      <c r="H399" s="64" t="s">
        <v>4243</v>
      </c>
      <c r="I399" s="40" t="s">
        <v>2055</v>
      </c>
    </row>
    <row r="400" spans="1:9" ht="51" hidden="1">
      <c r="A400" s="115" t="s">
        <v>2015</v>
      </c>
      <c r="B400" s="39" t="s">
        <v>2043</v>
      </c>
      <c r="C400" s="40" t="s">
        <v>2044</v>
      </c>
      <c r="D400" s="39" t="s">
        <v>3291</v>
      </c>
      <c r="E400" s="40" t="s">
        <v>2747</v>
      </c>
      <c r="F400" s="44" t="s">
        <v>3292</v>
      </c>
      <c r="G400" s="40" t="s">
        <v>2748</v>
      </c>
      <c r="H400" s="64" t="s">
        <v>4003</v>
      </c>
      <c r="I400" s="40" t="s">
        <v>4954</v>
      </c>
    </row>
    <row r="401" spans="1:9" ht="40.049999999999997" hidden="1" customHeight="1">
      <c r="A401" s="115" t="s">
        <v>2015</v>
      </c>
      <c r="B401" s="39" t="s">
        <v>2043</v>
      </c>
      <c r="C401" s="40" t="s">
        <v>2044</v>
      </c>
      <c r="D401" s="39" t="s">
        <v>3291</v>
      </c>
      <c r="E401" s="40" t="s">
        <v>2747</v>
      </c>
      <c r="F401" s="44" t="s">
        <v>3293</v>
      </c>
      <c r="G401" s="40" t="s">
        <v>2728</v>
      </c>
      <c r="H401" s="64" t="s">
        <v>4268</v>
      </c>
      <c r="I401" s="40" t="s">
        <v>4937</v>
      </c>
    </row>
    <row r="402" spans="1:9" ht="40.049999999999997" hidden="1" customHeight="1">
      <c r="A402" s="115" t="s">
        <v>2015</v>
      </c>
      <c r="B402" s="39" t="s">
        <v>2043</v>
      </c>
      <c r="C402" s="40" t="s">
        <v>2044</v>
      </c>
      <c r="D402" s="39" t="s">
        <v>3294</v>
      </c>
      <c r="E402" s="40" t="s">
        <v>2749</v>
      </c>
      <c r="F402" s="44" t="s">
        <v>3295</v>
      </c>
      <c r="G402" s="40" t="s">
        <v>2750</v>
      </c>
      <c r="H402" s="64" t="s">
        <v>4004</v>
      </c>
      <c r="I402" s="40" t="s">
        <v>4955</v>
      </c>
    </row>
    <row r="403" spans="1:9" ht="40.049999999999997" hidden="1" customHeight="1">
      <c r="A403" s="115" t="s">
        <v>2015</v>
      </c>
      <c r="B403" s="39" t="s">
        <v>2043</v>
      </c>
      <c r="C403" s="42" t="s">
        <v>2044</v>
      </c>
      <c r="D403" s="39" t="s">
        <v>3294</v>
      </c>
      <c r="E403" s="42" t="s">
        <v>2749</v>
      </c>
      <c r="F403" s="44" t="s">
        <v>3296</v>
      </c>
      <c r="G403" s="40" t="s">
        <v>2751</v>
      </c>
      <c r="H403" s="64" t="s">
        <v>4005</v>
      </c>
      <c r="I403" s="40" t="s">
        <v>4956</v>
      </c>
    </row>
    <row r="404" spans="1:9" ht="40.049999999999997" hidden="1" customHeight="1">
      <c r="A404" s="115" t="s">
        <v>2015</v>
      </c>
      <c r="B404" s="39" t="s">
        <v>2043</v>
      </c>
      <c r="C404" s="42" t="s">
        <v>2044</v>
      </c>
      <c r="D404" s="39" t="s">
        <v>2056</v>
      </c>
      <c r="E404" s="42" t="s">
        <v>4007</v>
      </c>
      <c r="F404" s="44"/>
      <c r="G404" s="40"/>
      <c r="H404" s="64"/>
      <c r="I404" s="40"/>
    </row>
    <row r="405" spans="1:9" ht="40.049999999999997" hidden="1" customHeight="1">
      <c r="A405" s="115" t="s">
        <v>2015</v>
      </c>
      <c r="B405" s="39" t="s">
        <v>2043</v>
      </c>
      <c r="C405" s="42" t="s">
        <v>2044</v>
      </c>
      <c r="D405" s="39" t="s">
        <v>2057</v>
      </c>
      <c r="E405" s="42" t="s">
        <v>2058</v>
      </c>
      <c r="F405" s="44"/>
      <c r="G405" s="40"/>
      <c r="H405" s="64" t="s">
        <v>2058</v>
      </c>
      <c r="I405" s="40" t="s">
        <v>2059</v>
      </c>
    </row>
    <row r="406" spans="1:9" ht="40.049999999999997" hidden="1" customHeight="1">
      <c r="A406" s="115" t="s">
        <v>2015</v>
      </c>
      <c r="B406" s="39" t="s">
        <v>2060</v>
      </c>
      <c r="C406" s="40" t="s">
        <v>2061</v>
      </c>
      <c r="D406" s="39" t="s">
        <v>2062</v>
      </c>
      <c r="E406" s="40" t="s">
        <v>2061</v>
      </c>
      <c r="F406" s="44"/>
      <c r="G406" s="40"/>
      <c r="H406" s="64" t="s">
        <v>4011</v>
      </c>
      <c r="I406" s="40" t="s">
        <v>2063</v>
      </c>
    </row>
    <row r="407" spans="1:9" ht="40.049999999999997" hidden="1" customHeight="1">
      <c r="A407" s="115" t="s">
        <v>2015</v>
      </c>
      <c r="B407" s="39" t="s">
        <v>2060</v>
      </c>
      <c r="C407" s="40" t="s">
        <v>2061</v>
      </c>
      <c r="D407" s="39" t="s">
        <v>2064</v>
      </c>
      <c r="E407" s="40" t="s">
        <v>4012</v>
      </c>
      <c r="F407" s="44"/>
      <c r="G407" s="40"/>
      <c r="H407" s="64"/>
      <c r="I407" s="40"/>
    </row>
    <row r="408" spans="1:9" ht="40.049999999999997" hidden="1" customHeight="1">
      <c r="A408" s="115" t="s">
        <v>2015</v>
      </c>
      <c r="B408" s="39" t="s">
        <v>2060</v>
      </c>
      <c r="C408" s="40" t="s">
        <v>2061</v>
      </c>
      <c r="D408" s="39" t="s">
        <v>2065</v>
      </c>
      <c r="E408" s="40" t="s">
        <v>2066</v>
      </c>
      <c r="F408" s="44"/>
      <c r="G408" s="40"/>
      <c r="H408" s="64" t="s">
        <v>2066</v>
      </c>
      <c r="I408" s="40" t="s">
        <v>2067</v>
      </c>
    </row>
    <row r="409" spans="1:9" ht="40.049999999999997" hidden="1" customHeight="1">
      <c r="A409" s="115" t="s">
        <v>2015</v>
      </c>
      <c r="B409" s="39" t="s">
        <v>2068</v>
      </c>
      <c r="C409" s="40" t="s">
        <v>2069</v>
      </c>
      <c r="D409" s="39" t="s">
        <v>2070</v>
      </c>
      <c r="E409" s="40" t="s">
        <v>2071</v>
      </c>
      <c r="F409" s="44" t="s">
        <v>3251</v>
      </c>
      <c r="G409" s="40" t="s">
        <v>2765</v>
      </c>
      <c r="H409" s="64" t="s">
        <v>4013</v>
      </c>
      <c r="I409" s="40" t="s">
        <v>4963</v>
      </c>
    </row>
    <row r="410" spans="1:9" ht="40.049999999999997" hidden="1" customHeight="1">
      <c r="A410" s="115" t="s">
        <v>2015</v>
      </c>
      <c r="B410" s="39" t="s">
        <v>2068</v>
      </c>
      <c r="C410" s="40" t="s">
        <v>2069</v>
      </c>
      <c r="D410" s="39" t="s">
        <v>2070</v>
      </c>
      <c r="E410" s="40" t="s">
        <v>2071</v>
      </c>
      <c r="F410" s="44" t="s">
        <v>3252</v>
      </c>
      <c r="G410" s="40" t="s">
        <v>2766</v>
      </c>
      <c r="H410" s="64" t="s">
        <v>4014</v>
      </c>
      <c r="I410" s="40" t="s">
        <v>4964</v>
      </c>
    </row>
    <row r="411" spans="1:9" ht="40.049999999999997" hidden="1" customHeight="1">
      <c r="A411" s="115" t="s">
        <v>2015</v>
      </c>
      <c r="B411" s="39" t="s">
        <v>2068</v>
      </c>
      <c r="C411" s="40" t="s">
        <v>2069</v>
      </c>
      <c r="D411" s="39" t="s">
        <v>2070</v>
      </c>
      <c r="E411" s="40" t="s">
        <v>2071</v>
      </c>
      <c r="F411" s="44" t="s">
        <v>3253</v>
      </c>
      <c r="G411" s="40" t="s">
        <v>2767</v>
      </c>
      <c r="H411" s="64" t="s">
        <v>4015</v>
      </c>
      <c r="I411" s="40" t="s">
        <v>4965</v>
      </c>
    </row>
    <row r="412" spans="1:9" ht="40.049999999999997" hidden="1" customHeight="1">
      <c r="A412" s="115" t="s">
        <v>2015</v>
      </c>
      <c r="B412" s="39" t="s">
        <v>2068</v>
      </c>
      <c r="C412" s="40" t="s">
        <v>2069</v>
      </c>
      <c r="D412" s="39" t="s">
        <v>2070</v>
      </c>
      <c r="E412" s="40" t="s">
        <v>2071</v>
      </c>
      <c r="F412" s="44" t="s">
        <v>3254</v>
      </c>
      <c r="G412" s="40" t="s">
        <v>2768</v>
      </c>
      <c r="H412" s="64" t="s">
        <v>4016</v>
      </c>
      <c r="I412" s="40" t="s">
        <v>4966</v>
      </c>
    </row>
    <row r="413" spans="1:9" ht="40.049999999999997" hidden="1" customHeight="1">
      <c r="A413" s="115" t="s">
        <v>2015</v>
      </c>
      <c r="B413" s="39" t="s">
        <v>2068</v>
      </c>
      <c r="C413" s="40" t="s">
        <v>2069</v>
      </c>
      <c r="D413" s="39" t="s">
        <v>2070</v>
      </c>
      <c r="E413" s="40" t="s">
        <v>2071</v>
      </c>
      <c r="F413" s="44" t="s">
        <v>3255</v>
      </c>
      <c r="G413" s="40" t="s">
        <v>2769</v>
      </c>
      <c r="H413" s="64" t="s">
        <v>4017</v>
      </c>
      <c r="I413" s="40" t="s">
        <v>4967</v>
      </c>
    </row>
    <row r="414" spans="1:9" ht="40.049999999999997" hidden="1" customHeight="1">
      <c r="A414" s="115" t="s">
        <v>2015</v>
      </c>
      <c r="B414" s="39" t="s">
        <v>2068</v>
      </c>
      <c r="C414" s="40" t="s">
        <v>2069</v>
      </c>
      <c r="D414" s="39" t="s">
        <v>2070</v>
      </c>
      <c r="E414" s="40" t="s">
        <v>2071</v>
      </c>
      <c r="F414" s="44" t="s">
        <v>3256</v>
      </c>
      <c r="G414" s="40" t="s">
        <v>2770</v>
      </c>
      <c r="H414" s="64" t="s">
        <v>4018</v>
      </c>
      <c r="I414" s="40" t="s">
        <v>4968</v>
      </c>
    </row>
    <row r="415" spans="1:9" ht="40.049999999999997" hidden="1" customHeight="1">
      <c r="A415" s="115" t="s">
        <v>2015</v>
      </c>
      <c r="B415" s="39" t="s">
        <v>2068</v>
      </c>
      <c r="C415" s="40" t="s">
        <v>2069</v>
      </c>
      <c r="D415" s="39" t="s">
        <v>2070</v>
      </c>
      <c r="E415" s="40" t="s">
        <v>2071</v>
      </c>
      <c r="F415" s="44" t="s">
        <v>3257</v>
      </c>
      <c r="G415" s="40" t="s">
        <v>2771</v>
      </c>
      <c r="H415" s="64" t="s">
        <v>4019</v>
      </c>
      <c r="I415" s="40" t="s">
        <v>4969</v>
      </c>
    </row>
    <row r="416" spans="1:9" ht="40.049999999999997" hidden="1" customHeight="1">
      <c r="A416" s="115" t="s">
        <v>2015</v>
      </c>
      <c r="B416" s="39" t="s">
        <v>2068</v>
      </c>
      <c r="C416" s="40" t="s">
        <v>2069</v>
      </c>
      <c r="D416" s="39" t="s">
        <v>2070</v>
      </c>
      <c r="E416" s="40" t="s">
        <v>2071</v>
      </c>
      <c r="F416" s="44" t="s">
        <v>3258</v>
      </c>
      <c r="G416" s="40" t="s">
        <v>2772</v>
      </c>
      <c r="H416" s="64" t="s">
        <v>4020</v>
      </c>
      <c r="I416" s="40" t="s">
        <v>4970</v>
      </c>
    </row>
    <row r="417" spans="1:9" ht="40.049999999999997" hidden="1" customHeight="1">
      <c r="A417" s="115" t="s">
        <v>2015</v>
      </c>
      <c r="B417" s="39" t="s">
        <v>2068</v>
      </c>
      <c r="C417" s="40" t="s">
        <v>2069</v>
      </c>
      <c r="D417" s="39" t="s">
        <v>2070</v>
      </c>
      <c r="E417" s="40" t="s">
        <v>2071</v>
      </c>
      <c r="F417" s="44" t="s">
        <v>3259</v>
      </c>
      <c r="G417" s="40" t="s">
        <v>2773</v>
      </c>
      <c r="H417" s="64" t="s">
        <v>4021</v>
      </c>
      <c r="I417" s="40" t="s">
        <v>4971</v>
      </c>
    </row>
    <row r="418" spans="1:9" ht="40.049999999999997" hidden="1" customHeight="1">
      <c r="A418" s="115" t="s">
        <v>2015</v>
      </c>
      <c r="B418" s="39" t="s">
        <v>2068</v>
      </c>
      <c r="C418" s="40" t="s">
        <v>2069</v>
      </c>
      <c r="D418" s="39" t="s">
        <v>2070</v>
      </c>
      <c r="E418" s="40" t="s">
        <v>2071</v>
      </c>
      <c r="F418" s="44" t="s">
        <v>3260</v>
      </c>
      <c r="G418" s="40" t="s">
        <v>2745</v>
      </c>
      <c r="H418" s="64" t="s">
        <v>4022</v>
      </c>
      <c r="I418" s="40" t="s">
        <v>4972</v>
      </c>
    </row>
    <row r="419" spans="1:9" ht="40.049999999999997" hidden="1" customHeight="1">
      <c r="A419" s="115" t="s">
        <v>2015</v>
      </c>
      <c r="B419" s="39" t="s">
        <v>2068</v>
      </c>
      <c r="C419" s="40" t="s">
        <v>2069</v>
      </c>
      <c r="D419" s="39" t="s">
        <v>2072</v>
      </c>
      <c r="E419" s="40" t="s">
        <v>2073</v>
      </c>
      <c r="F419" s="44"/>
      <c r="G419" s="40"/>
      <c r="H419" s="64" t="s">
        <v>4023</v>
      </c>
      <c r="I419" s="40" t="s">
        <v>2074</v>
      </c>
    </row>
    <row r="420" spans="1:9" ht="40.049999999999997" hidden="1" customHeight="1">
      <c r="A420" s="115" t="s">
        <v>2015</v>
      </c>
      <c r="B420" s="39" t="s">
        <v>2068</v>
      </c>
      <c r="C420" s="42" t="s">
        <v>2069</v>
      </c>
      <c r="D420" s="39" t="s">
        <v>2774</v>
      </c>
      <c r="E420" s="40" t="s">
        <v>2775</v>
      </c>
      <c r="F420" s="44"/>
      <c r="G420" s="42"/>
      <c r="H420" s="63" t="s">
        <v>4024</v>
      </c>
      <c r="I420" s="40" t="s">
        <v>4973</v>
      </c>
    </row>
    <row r="421" spans="1:9" ht="40.049999999999997" hidden="1" customHeight="1">
      <c r="A421" s="115" t="s">
        <v>2015</v>
      </c>
      <c r="B421" s="39" t="s">
        <v>2068</v>
      </c>
      <c r="C421" s="42" t="s">
        <v>2069</v>
      </c>
      <c r="D421" s="39" t="s">
        <v>2075</v>
      </c>
      <c r="E421" s="40" t="s">
        <v>4025</v>
      </c>
      <c r="F421" s="44"/>
      <c r="G421" s="42"/>
      <c r="H421" s="63"/>
      <c r="I421" s="40"/>
    </row>
    <row r="422" spans="1:9" ht="40.049999999999997" hidden="1" customHeight="1">
      <c r="A422" s="115" t="s">
        <v>2015</v>
      </c>
      <c r="B422" s="39" t="s">
        <v>2068</v>
      </c>
      <c r="C422" s="42" t="s">
        <v>2069</v>
      </c>
      <c r="D422" s="39" t="s">
        <v>2076</v>
      </c>
      <c r="E422" s="40" t="s">
        <v>2077</v>
      </c>
      <c r="F422" s="44"/>
      <c r="G422" s="42"/>
      <c r="H422" s="63" t="s">
        <v>2077</v>
      </c>
      <c r="I422" s="40" t="s">
        <v>2078</v>
      </c>
    </row>
    <row r="423" spans="1:9" ht="40.049999999999997" hidden="1" customHeight="1">
      <c r="A423" s="115" t="s">
        <v>2015</v>
      </c>
      <c r="B423" s="39" t="s">
        <v>2079</v>
      </c>
      <c r="C423" s="42" t="s">
        <v>2776</v>
      </c>
      <c r="D423" s="39" t="s">
        <v>2081</v>
      </c>
      <c r="E423" s="40" t="s">
        <v>2080</v>
      </c>
      <c r="F423" s="44"/>
      <c r="G423" s="42"/>
      <c r="H423" s="63" t="s">
        <v>4026</v>
      </c>
      <c r="I423" s="40" t="s">
        <v>2082</v>
      </c>
    </row>
    <row r="424" spans="1:9" ht="40.049999999999997" hidden="1" customHeight="1">
      <c r="A424" s="115" t="s">
        <v>2015</v>
      </c>
      <c r="B424" s="39" t="s">
        <v>2079</v>
      </c>
      <c r="C424" s="42" t="s">
        <v>2776</v>
      </c>
      <c r="D424" s="39" t="s">
        <v>4234</v>
      </c>
      <c r="E424" s="40" t="s">
        <v>4202</v>
      </c>
      <c r="F424" s="44" t="s">
        <v>4235</v>
      </c>
      <c r="G424" s="42" t="s">
        <v>2781</v>
      </c>
      <c r="H424" s="63" t="s">
        <v>4028</v>
      </c>
      <c r="I424" s="40" t="s">
        <v>4974</v>
      </c>
    </row>
    <row r="425" spans="1:9" ht="40.049999999999997" hidden="1" customHeight="1">
      <c r="A425" s="115" t="s">
        <v>2015</v>
      </c>
      <c r="B425" s="39" t="s">
        <v>2079</v>
      </c>
      <c r="C425" s="42" t="s">
        <v>2776</v>
      </c>
      <c r="D425" s="39" t="s">
        <v>4234</v>
      </c>
      <c r="E425" s="40" t="s">
        <v>4202</v>
      </c>
      <c r="F425" s="44" t="s">
        <v>4236</v>
      </c>
      <c r="G425" s="42" t="s">
        <v>2777</v>
      </c>
      <c r="H425" s="63" t="s">
        <v>4205</v>
      </c>
      <c r="I425" s="40" t="s">
        <v>4975</v>
      </c>
    </row>
    <row r="426" spans="1:9" ht="40.049999999999997" hidden="1" customHeight="1">
      <c r="A426" s="115" t="s">
        <v>2015</v>
      </c>
      <c r="B426" s="39" t="s">
        <v>2079</v>
      </c>
      <c r="C426" s="42" t="s">
        <v>2776</v>
      </c>
      <c r="D426" s="39" t="s">
        <v>4234</v>
      </c>
      <c r="E426" s="40" t="s">
        <v>4202</v>
      </c>
      <c r="F426" s="44" t="s">
        <v>4237</v>
      </c>
      <c r="G426" s="42" t="s">
        <v>4204</v>
      </c>
      <c r="H426" s="63" t="s">
        <v>4203</v>
      </c>
      <c r="I426" s="40" t="s">
        <v>4976</v>
      </c>
    </row>
    <row r="427" spans="1:9" ht="40.049999999999997" hidden="1" customHeight="1">
      <c r="A427" s="115" t="s">
        <v>2015</v>
      </c>
      <c r="B427" s="39" t="s">
        <v>2079</v>
      </c>
      <c r="C427" s="42" t="s">
        <v>2776</v>
      </c>
      <c r="D427" s="39" t="s">
        <v>2779</v>
      </c>
      <c r="E427" s="40" t="s">
        <v>2780</v>
      </c>
      <c r="F427" s="44"/>
      <c r="G427" s="42"/>
      <c r="H427" s="63" t="s">
        <v>4027</v>
      </c>
      <c r="I427" s="40" t="s">
        <v>4977</v>
      </c>
    </row>
    <row r="428" spans="1:9" ht="40.049999999999997" hidden="1" customHeight="1">
      <c r="A428" s="115" t="s">
        <v>2015</v>
      </c>
      <c r="B428" s="39" t="s">
        <v>2079</v>
      </c>
      <c r="C428" s="42" t="s">
        <v>2776</v>
      </c>
      <c r="D428" s="39" t="s">
        <v>2782</v>
      </c>
      <c r="E428" s="40" t="s">
        <v>4207</v>
      </c>
      <c r="F428" s="44"/>
      <c r="G428" s="42"/>
      <c r="H428" s="63" t="s">
        <v>4206</v>
      </c>
      <c r="I428" s="40" t="s">
        <v>4978</v>
      </c>
    </row>
    <row r="429" spans="1:9" ht="40.049999999999997" hidden="1" customHeight="1">
      <c r="A429" s="115" t="s">
        <v>2015</v>
      </c>
      <c r="B429" s="39" t="s">
        <v>2079</v>
      </c>
      <c r="C429" s="42" t="s">
        <v>2776</v>
      </c>
      <c r="D429" s="39" t="s">
        <v>4233</v>
      </c>
      <c r="E429" s="40" t="s">
        <v>2811</v>
      </c>
      <c r="F429" s="44"/>
      <c r="G429" s="42"/>
      <c r="H429" s="63" t="s">
        <v>4238</v>
      </c>
      <c r="I429" s="40" t="s">
        <v>4979</v>
      </c>
    </row>
    <row r="430" spans="1:9" ht="40.049999999999997" hidden="1" customHeight="1">
      <c r="A430" s="115" t="s">
        <v>2015</v>
      </c>
      <c r="B430" s="39" t="s">
        <v>2079</v>
      </c>
      <c r="C430" s="42" t="s">
        <v>2776</v>
      </c>
      <c r="D430" s="39" t="s">
        <v>2083</v>
      </c>
      <c r="E430" s="40" t="s">
        <v>4029</v>
      </c>
      <c r="F430" s="44"/>
      <c r="G430" s="42"/>
      <c r="H430" s="63"/>
      <c r="I430" s="40"/>
    </row>
    <row r="431" spans="1:9" ht="40.049999999999997" hidden="1" customHeight="1">
      <c r="A431" s="115" t="s">
        <v>2015</v>
      </c>
      <c r="B431" s="39" t="s">
        <v>2079</v>
      </c>
      <c r="C431" s="42" t="s">
        <v>2776</v>
      </c>
      <c r="D431" s="39" t="s">
        <v>2084</v>
      </c>
      <c r="E431" s="40" t="s">
        <v>2085</v>
      </c>
      <c r="F431" s="44"/>
      <c r="G431" s="42"/>
      <c r="H431" s="63" t="s">
        <v>2085</v>
      </c>
      <c r="I431" s="40" t="s">
        <v>3261</v>
      </c>
    </row>
    <row r="432" spans="1:9" ht="40.049999999999997" hidden="1" customHeight="1">
      <c r="A432" s="115" t="s">
        <v>2015</v>
      </c>
      <c r="B432" s="39" t="s">
        <v>2086</v>
      </c>
      <c r="C432" s="42" t="s">
        <v>2087</v>
      </c>
      <c r="D432" s="39" t="s">
        <v>2088</v>
      </c>
      <c r="E432" s="40" t="s">
        <v>2089</v>
      </c>
      <c r="F432" s="44"/>
      <c r="G432" s="42"/>
      <c r="H432" s="63" t="s">
        <v>4030</v>
      </c>
      <c r="I432" s="40" t="s">
        <v>4031</v>
      </c>
    </row>
    <row r="433" spans="1:9" ht="40.049999999999997" hidden="1" customHeight="1">
      <c r="A433" s="115" t="s">
        <v>2015</v>
      </c>
      <c r="B433" s="39" t="s">
        <v>2086</v>
      </c>
      <c r="C433" s="40" t="s">
        <v>2087</v>
      </c>
      <c r="D433" s="39" t="s">
        <v>2090</v>
      </c>
      <c r="E433" s="40" t="s">
        <v>4032</v>
      </c>
      <c r="F433" s="44"/>
      <c r="G433" s="40"/>
      <c r="H433" s="64"/>
      <c r="I433" s="40"/>
    </row>
    <row r="434" spans="1:9" ht="40.049999999999997" hidden="1" customHeight="1">
      <c r="A434" s="115" t="s">
        <v>2015</v>
      </c>
      <c r="B434" s="39" t="s">
        <v>2086</v>
      </c>
      <c r="C434" s="40" t="s">
        <v>2087</v>
      </c>
      <c r="D434" s="39" t="s">
        <v>2091</v>
      </c>
      <c r="E434" s="40" t="s">
        <v>4499</v>
      </c>
      <c r="F434" s="44"/>
      <c r="G434" s="40"/>
      <c r="H434" s="64" t="s">
        <v>2092</v>
      </c>
      <c r="I434" s="40" t="s">
        <v>2093</v>
      </c>
    </row>
    <row r="435" spans="1:9" ht="40.049999999999997" hidden="1" customHeight="1">
      <c r="A435" s="115" t="s">
        <v>2015</v>
      </c>
      <c r="B435" s="39" t="s">
        <v>2094</v>
      </c>
      <c r="C435" s="42" t="s">
        <v>2095</v>
      </c>
      <c r="D435" s="39" t="s">
        <v>2096</v>
      </c>
      <c r="E435" s="40" t="s">
        <v>2097</v>
      </c>
      <c r="F435" s="44" t="s">
        <v>3267</v>
      </c>
      <c r="G435" s="40" t="s">
        <v>2783</v>
      </c>
      <c r="H435" s="63" t="s">
        <v>4033</v>
      </c>
      <c r="I435" s="40" t="s">
        <v>4980</v>
      </c>
    </row>
    <row r="436" spans="1:9" ht="40.049999999999997" hidden="1" customHeight="1">
      <c r="A436" s="115" t="s">
        <v>2015</v>
      </c>
      <c r="B436" s="39" t="s">
        <v>2094</v>
      </c>
      <c r="C436" s="40" t="s">
        <v>2095</v>
      </c>
      <c r="D436" s="39" t="s">
        <v>2096</v>
      </c>
      <c r="E436" s="40" t="s">
        <v>2097</v>
      </c>
      <c r="F436" s="44" t="s">
        <v>3268</v>
      </c>
      <c r="G436" s="40" t="s">
        <v>2784</v>
      </c>
      <c r="H436" s="64" t="s">
        <v>4034</v>
      </c>
      <c r="I436" s="40" t="s">
        <v>4981</v>
      </c>
    </row>
    <row r="437" spans="1:9" ht="40.049999999999997" hidden="1" customHeight="1">
      <c r="A437" s="115" t="s">
        <v>2015</v>
      </c>
      <c r="B437" s="39" t="s">
        <v>2094</v>
      </c>
      <c r="C437" s="40" t="s">
        <v>2095</v>
      </c>
      <c r="D437" s="39" t="s">
        <v>2096</v>
      </c>
      <c r="E437" s="40" t="s">
        <v>2097</v>
      </c>
      <c r="F437" s="44" t="s">
        <v>3269</v>
      </c>
      <c r="G437" s="40" t="s">
        <v>2785</v>
      </c>
      <c r="H437" s="64" t="s">
        <v>4035</v>
      </c>
      <c r="I437" s="40" t="s">
        <v>4982</v>
      </c>
    </row>
    <row r="438" spans="1:9" ht="53.25" hidden="1" customHeight="1">
      <c r="A438" s="115" t="s">
        <v>2015</v>
      </c>
      <c r="B438" s="39" t="s">
        <v>2094</v>
      </c>
      <c r="C438" s="40" t="s">
        <v>2095</v>
      </c>
      <c r="D438" s="39" t="s">
        <v>2096</v>
      </c>
      <c r="E438" s="40" t="s">
        <v>2097</v>
      </c>
      <c r="F438" s="44" t="s">
        <v>3270</v>
      </c>
      <c r="G438" s="40" t="s">
        <v>2786</v>
      </c>
      <c r="H438" s="64" t="s">
        <v>4036</v>
      </c>
      <c r="I438" s="40" t="s">
        <v>4983</v>
      </c>
    </row>
    <row r="439" spans="1:9" ht="40.049999999999997" hidden="1" customHeight="1">
      <c r="A439" s="115" t="s">
        <v>2015</v>
      </c>
      <c r="B439" s="39" t="s">
        <v>2094</v>
      </c>
      <c r="C439" s="40" t="s">
        <v>2095</v>
      </c>
      <c r="D439" s="39" t="s">
        <v>2096</v>
      </c>
      <c r="E439" s="40" t="s">
        <v>2097</v>
      </c>
      <c r="F439" s="44" t="s">
        <v>3271</v>
      </c>
      <c r="G439" s="40" t="s">
        <v>2787</v>
      </c>
      <c r="H439" s="64" t="s">
        <v>4037</v>
      </c>
      <c r="I439" s="40" t="s">
        <v>4984</v>
      </c>
    </row>
    <row r="440" spans="1:9" ht="40.049999999999997" hidden="1" customHeight="1">
      <c r="A440" s="115" t="s">
        <v>2015</v>
      </c>
      <c r="B440" s="39" t="s">
        <v>2094</v>
      </c>
      <c r="C440" s="40" t="s">
        <v>2095</v>
      </c>
      <c r="D440" s="39" t="s">
        <v>2096</v>
      </c>
      <c r="E440" s="40" t="s">
        <v>2097</v>
      </c>
      <c r="F440" s="44" t="s">
        <v>3272</v>
      </c>
      <c r="G440" s="40" t="s">
        <v>2788</v>
      </c>
      <c r="H440" s="64" t="s">
        <v>4038</v>
      </c>
      <c r="I440" s="40" t="s">
        <v>4985</v>
      </c>
    </row>
    <row r="441" spans="1:9" ht="40.049999999999997" hidden="1" customHeight="1">
      <c r="A441" s="115" t="s">
        <v>2015</v>
      </c>
      <c r="B441" s="39" t="s">
        <v>2094</v>
      </c>
      <c r="C441" s="40" t="s">
        <v>2095</v>
      </c>
      <c r="D441" s="39" t="s">
        <v>2096</v>
      </c>
      <c r="E441" s="40" t="s">
        <v>2097</v>
      </c>
      <c r="F441" s="44" t="s">
        <v>3273</v>
      </c>
      <c r="G441" s="40" t="s">
        <v>2789</v>
      </c>
      <c r="H441" s="64" t="s">
        <v>4039</v>
      </c>
      <c r="I441" s="40" t="s">
        <v>4986</v>
      </c>
    </row>
    <row r="442" spans="1:9" ht="40.049999999999997" hidden="1" customHeight="1">
      <c r="A442" s="115" t="s">
        <v>2015</v>
      </c>
      <c r="B442" s="39" t="s">
        <v>2094</v>
      </c>
      <c r="C442" s="40" t="s">
        <v>2095</v>
      </c>
      <c r="D442" s="39" t="s">
        <v>2096</v>
      </c>
      <c r="E442" s="40" t="s">
        <v>2097</v>
      </c>
      <c r="F442" s="44" t="s">
        <v>3274</v>
      </c>
      <c r="G442" s="40" t="s">
        <v>2790</v>
      </c>
      <c r="H442" s="64" t="s">
        <v>4040</v>
      </c>
      <c r="I442" s="40" t="s">
        <v>4987</v>
      </c>
    </row>
    <row r="443" spans="1:9" ht="40.049999999999997" hidden="1" customHeight="1">
      <c r="A443" s="115" t="s">
        <v>2015</v>
      </c>
      <c r="B443" s="39" t="s">
        <v>2094</v>
      </c>
      <c r="C443" s="40" t="s">
        <v>2095</v>
      </c>
      <c r="D443" s="39" t="s">
        <v>2096</v>
      </c>
      <c r="E443" s="40" t="s">
        <v>2097</v>
      </c>
      <c r="F443" s="44" t="s">
        <v>3275</v>
      </c>
      <c r="G443" s="40" t="s">
        <v>2791</v>
      </c>
      <c r="H443" s="64" t="s">
        <v>4041</v>
      </c>
      <c r="I443" s="40" t="s">
        <v>4988</v>
      </c>
    </row>
    <row r="444" spans="1:9" ht="40.049999999999997" hidden="1" customHeight="1">
      <c r="A444" s="115" t="s">
        <v>2015</v>
      </c>
      <c r="B444" s="39" t="s">
        <v>2094</v>
      </c>
      <c r="C444" s="40" t="s">
        <v>2095</v>
      </c>
      <c r="D444" s="39" t="s">
        <v>2096</v>
      </c>
      <c r="E444" s="40" t="s">
        <v>2097</v>
      </c>
      <c r="F444" s="44" t="s">
        <v>3276</v>
      </c>
      <c r="G444" s="40" t="s">
        <v>2792</v>
      </c>
      <c r="H444" s="64" t="s">
        <v>4042</v>
      </c>
      <c r="I444" s="40" t="s">
        <v>4989</v>
      </c>
    </row>
    <row r="445" spans="1:9" ht="40.049999999999997" hidden="1" customHeight="1">
      <c r="A445" s="115" t="s">
        <v>2015</v>
      </c>
      <c r="B445" s="39" t="s">
        <v>2094</v>
      </c>
      <c r="C445" s="40" t="s">
        <v>2095</v>
      </c>
      <c r="D445" s="39" t="s">
        <v>2096</v>
      </c>
      <c r="E445" s="42" t="s">
        <v>2097</v>
      </c>
      <c r="F445" s="44" t="s">
        <v>3277</v>
      </c>
      <c r="G445" s="40" t="s">
        <v>2793</v>
      </c>
      <c r="H445" s="64" t="s">
        <v>4043</v>
      </c>
      <c r="I445" s="40" t="s">
        <v>4990</v>
      </c>
    </row>
    <row r="446" spans="1:9" ht="40.049999999999997" hidden="1" customHeight="1">
      <c r="A446" s="115" t="s">
        <v>2015</v>
      </c>
      <c r="B446" s="39" t="s">
        <v>2094</v>
      </c>
      <c r="C446" s="40" t="s">
        <v>2095</v>
      </c>
      <c r="D446" s="39" t="s">
        <v>2096</v>
      </c>
      <c r="E446" s="42" t="s">
        <v>2097</v>
      </c>
      <c r="F446" s="44" t="s">
        <v>3278</v>
      </c>
      <c r="G446" s="40" t="s">
        <v>2794</v>
      </c>
      <c r="H446" s="64" t="s">
        <v>4044</v>
      </c>
      <c r="I446" s="40" t="s">
        <v>4991</v>
      </c>
    </row>
    <row r="447" spans="1:9" ht="40.049999999999997" hidden="1" customHeight="1">
      <c r="A447" s="115" t="s">
        <v>2015</v>
      </c>
      <c r="B447" s="39" t="s">
        <v>2094</v>
      </c>
      <c r="C447" s="40" t="s">
        <v>2095</v>
      </c>
      <c r="D447" s="39" t="s">
        <v>2096</v>
      </c>
      <c r="E447" s="40" t="s">
        <v>2097</v>
      </c>
      <c r="F447" s="44" t="s">
        <v>3279</v>
      </c>
      <c r="G447" s="40" t="s">
        <v>2795</v>
      </c>
      <c r="H447" s="64" t="s">
        <v>4045</v>
      </c>
      <c r="I447" s="40" t="s">
        <v>4992</v>
      </c>
    </row>
    <row r="448" spans="1:9" ht="40.049999999999997" hidden="1" customHeight="1">
      <c r="A448" s="115" t="s">
        <v>2015</v>
      </c>
      <c r="B448" s="39" t="s">
        <v>2094</v>
      </c>
      <c r="C448" s="40" t="s">
        <v>2095</v>
      </c>
      <c r="D448" s="39" t="s">
        <v>2098</v>
      </c>
      <c r="E448" s="40" t="s">
        <v>2797</v>
      </c>
      <c r="F448" s="44"/>
      <c r="G448" s="40"/>
      <c r="H448" s="64" t="s">
        <v>4276</v>
      </c>
      <c r="I448" s="40" t="s">
        <v>4993</v>
      </c>
    </row>
    <row r="449" spans="1:9" ht="40.049999999999997" hidden="1" customHeight="1">
      <c r="A449" s="115" t="s">
        <v>2015</v>
      </c>
      <c r="B449" s="39" t="s">
        <v>2094</v>
      </c>
      <c r="C449" s="42" t="s">
        <v>2095</v>
      </c>
      <c r="D449" s="39" t="s">
        <v>2099</v>
      </c>
      <c r="E449" s="42" t="s">
        <v>4046</v>
      </c>
      <c r="F449" s="44"/>
      <c r="G449" s="41"/>
      <c r="H449" s="47"/>
      <c r="I449" s="40"/>
    </row>
    <row r="450" spans="1:9" ht="40.049999999999997" hidden="1" customHeight="1">
      <c r="A450" s="115" t="s">
        <v>2015</v>
      </c>
      <c r="B450" s="39" t="s">
        <v>2094</v>
      </c>
      <c r="C450" s="42" t="s">
        <v>2095</v>
      </c>
      <c r="D450" s="39" t="s">
        <v>2100</v>
      </c>
      <c r="E450" s="42" t="s">
        <v>4500</v>
      </c>
      <c r="F450" s="44"/>
      <c r="G450" s="41"/>
      <c r="H450" s="47" t="s">
        <v>2101</v>
      </c>
      <c r="I450" s="40" t="s">
        <v>2102</v>
      </c>
    </row>
    <row r="451" spans="1:9" ht="40.049999999999997" hidden="1" customHeight="1">
      <c r="A451" s="115" t="s">
        <v>2015</v>
      </c>
      <c r="B451" s="39" t="s">
        <v>2103</v>
      </c>
      <c r="C451" s="42" t="s">
        <v>2104</v>
      </c>
      <c r="D451" s="39" t="s">
        <v>2105</v>
      </c>
      <c r="E451" s="42" t="s">
        <v>2106</v>
      </c>
      <c r="F451" s="44"/>
      <c r="G451" s="41"/>
      <c r="H451" s="47" t="s">
        <v>4259</v>
      </c>
      <c r="I451" s="40" t="s">
        <v>4195</v>
      </c>
    </row>
    <row r="452" spans="1:9" ht="40.049999999999997" hidden="1" customHeight="1">
      <c r="A452" s="115" t="s">
        <v>2015</v>
      </c>
      <c r="B452" s="39" t="s">
        <v>2103</v>
      </c>
      <c r="C452" s="42" t="s">
        <v>2104</v>
      </c>
      <c r="D452" s="39" t="s">
        <v>2107</v>
      </c>
      <c r="E452" s="42" t="s">
        <v>4047</v>
      </c>
      <c r="F452" s="44"/>
      <c r="G452" s="41"/>
      <c r="H452" s="47"/>
      <c r="I452" s="40"/>
    </row>
    <row r="453" spans="1:9" ht="40.049999999999997" hidden="1" customHeight="1">
      <c r="A453" s="115" t="s">
        <v>2015</v>
      </c>
      <c r="B453" s="39" t="s">
        <v>2103</v>
      </c>
      <c r="C453" s="42" t="s">
        <v>2104</v>
      </c>
      <c r="D453" s="39" t="s">
        <v>2108</v>
      </c>
      <c r="E453" s="42" t="s">
        <v>2109</v>
      </c>
      <c r="F453" s="44"/>
      <c r="G453" s="41"/>
      <c r="H453" s="47" t="s">
        <v>2109</v>
      </c>
      <c r="I453" s="40" t="s">
        <v>2110</v>
      </c>
    </row>
    <row r="454" spans="1:9" ht="40.049999999999997" hidden="1" customHeight="1">
      <c r="A454" s="115" t="s">
        <v>2015</v>
      </c>
      <c r="B454" s="39" t="s">
        <v>2752</v>
      </c>
      <c r="C454" s="42" t="s">
        <v>2753</v>
      </c>
      <c r="D454" s="39" t="s">
        <v>2754</v>
      </c>
      <c r="E454" s="42" t="s">
        <v>2753</v>
      </c>
      <c r="F454" s="44"/>
      <c r="G454" s="40"/>
      <c r="H454" s="64" t="s">
        <v>4008</v>
      </c>
      <c r="I454" s="40" t="s">
        <v>4957</v>
      </c>
    </row>
    <row r="455" spans="1:9" ht="40.049999999999997" hidden="1" customHeight="1">
      <c r="A455" s="115" t="s">
        <v>2015</v>
      </c>
      <c r="B455" s="39" t="s">
        <v>2752</v>
      </c>
      <c r="C455" s="42" t="s">
        <v>2753</v>
      </c>
      <c r="D455" s="39" t="s">
        <v>2755</v>
      </c>
      <c r="E455" s="42" t="s">
        <v>2746</v>
      </c>
      <c r="F455" s="44"/>
      <c r="G455" s="40"/>
      <c r="H455" s="64" t="s">
        <v>4009</v>
      </c>
      <c r="I455" s="40" t="s">
        <v>4958</v>
      </c>
    </row>
    <row r="456" spans="1:9" ht="40.049999999999997" hidden="1" customHeight="1">
      <c r="A456" s="115" t="s">
        <v>2015</v>
      </c>
      <c r="B456" s="39" t="s">
        <v>2752</v>
      </c>
      <c r="C456" s="42" t="s">
        <v>2753</v>
      </c>
      <c r="D456" s="39" t="s">
        <v>2756</v>
      </c>
      <c r="E456" s="42" t="s">
        <v>2757</v>
      </c>
      <c r="F456" s="44"/>
      <c r="G456" s="40"/>
      <c r="H456" s="64" t="s">
        <v>4198</v>
      </c>
      <c r="I456" s="40" t="s">
        <v>4959</v>
      </c>
    </row>
    <row r="457" spans="1:9" ht="40.049999999999997" hidden="1" customHeight="1">
      <c r="A457" s="115" t="s">
        <v>2015</v>
      </c>
      <c r="B457" s="39" t="s">
        <v>2752</v>
      </c>
      <c r="C457" s="42" t="s">
        <v>2753</v>
      </c>
      <c r="D457" s="39" t="s">
        <v>2758</v>
      </c>
      <c r="E457" s="42" t="s">
        <v>2759</v>
      </c>
      <c r="F457" s="44"/>
      <c r="G457" s="40"/>
      <c r="H457" s="64" t="s">
        <v>4197</v>
      </c>
      <c r="I457" s="40" t="s">
        <v>4960</v>
      </c>
    </row>
    <row r="458" spans="1:9" ht="40.049999999999997" hidden="1" customHeight="1">
      <c r="A458" s="115" t="s">
        <v>2015</v>
      </c>
      <c r="B458" s="39" t="s">
        <v>2752</v>
      </c>
      <c r="C458" s="40" t="s">
        <v>2753</v>
      </c>
      <c r="D458" s="39" t="s">
        <v>2760</v>
      </c>
      <c r="E458" s="40" t="s">
        <v>2761</v>
      </c>
      <c r="F458" s="44"/>
      <c r="G458" s="40"/>
      <c r="H458" s="64" t="s">
        <v>4196</v>
      </c>
      <c r="I458" s="40" t="s">
        <v>4961</v>
      </c>
    </row>
    <row r="459" spans="1:9" ht="40.049999999999997" hidden="1" customHeight="1">
      <c r="A459" s="115" t="s">
        <v>2015</v>
      </c>
      <c r="B459" s="39" t="s">
        <v>2752</v>
      </c>
      <c r="C459" s="42" t="s">
        <v>2753</v>
      </c>
      <c r="D459" s="39" t="s">
        <v>2762</v>
      </c>
      <c r="E459" s="42" t="s">
        <v>4010</v>
      </c>
      <c r="F459" s="44"/>
      <c r="G459" s="40"/>
      <c r="H459" s="64"/>
      <c r="I459" s="40"/>
    </row>
    <row r="460" spans="1:9" ht="51" hidden="1" customHeight="1">
      <c r="A460" s="115" t="s">
        <v>2015</v>
      </c>
      <c r="B460" s="39" t="s">
        <v>2752</v>
      </c>
      <c r="C460" s="40" t="s">
        <v>2753</v>
      </c>
      <c r="D460" s="39" t="s">
        <v>2763</v>
      </c>
      <c r="E460" s="40" t="s">
        <v>2764</v>
      </c>
      <c r="F460" s="44"/>
      <c r="G460" s="40"/>
      <c r="H460" s="64" t="s">
        <v>2764</v>
      </c>
      <c r="I460" s="40" t="s">
        <v>4962</v>
      </c>
    </row>
    <row r="461" spans="1:9" ht="40.049999999999997" hidden="1" customHeight="1">
      <c r="A461" s="115" t="s">
        <v>2015</v>
      </c>
      <c r="B461" s="39" t="s">
        <v>2111</v>
      </c>
      <c r="C461" s="42" t="s">
        <v>4229</v>
      </c>
      <c r="D461" s="39" t="s">
        <v>2112</v>
      </c>
      <c r="E461" s="42" t="s">
        <v>4229</v>
      </c>
      <c r="F461" s="44"/>
      <c r="G461" s="41"/>
      <c r="H461" s="47" t="s">
        <v>4248</v>
      </c>
      <c r="I461" s="40" t="s">
        <v>2113</v>
      </c>
    </row>
    <row r="462" spans="1:9" ht="40.049999999999997" hidden="1" customHeight="1">
      <c r="A462" s="115" t="s">
        <v>2015</v>
      </c>
      <c r="B462" s="39" t="s">
        <v>2111</v>
      </c>
      <c r="C462" s="42" t="s">
        <v>4229</v>
      </c>
      <c r="D462" s="39" t="s">
        <v>2114</v>
      </c>
      <c r="E462" s="42" t="s">
        <v>4249</v>
      </c>
      <c r="F462" s="44"/>
      <c r="G462" s="41"/>
      <c r="H462" s="47"/>
      <c r="I462" s="40"/>
    </row>
    <row r="463" spans="1:9" ht="40.049999999999997" hidden="1" customHeight="1">
      <c r="A463" s="115" t="s">
        <v>2015</v>
      </c>
      <c r="B463" s="39" t="s">
        <v>2111</v>
      </c>
      <c r="C463" s="42" t="s">
        <v>4229</v>
      </c>
      <c r="D463" s="39" t="s">
        <v>2115</v>
      </c>
      <c r="E463" s="42" t="s">
        <v>4250</v>
      </c>
      <c r="F463" s="44"/>
      <c r="G463" s="41"/>
      <c r="H463" s="47" t="s">
        <v>4250</v>
      </c>
      <c r="I463" s="40" t="s">
        <v>2116</v>
      </c>
    </row>
    <row r="464" spans="1:9" ht="40.049999999999997" hidden="1" customHeight="1">
      <c r="A464" s="115" t="s">
        <v>2015</v>
      </c>
      <c r="B464" s="39" t="s">
        <v>2117</v>
      </c>
      <c r="C464" s="40" t="s">
        <v>4199</v>
      </c>
      <c r="D464" s="39" t="s">
        <v>2118</v>
      </c>
      <c r="E464" s="41" t="s">
        <v>4200</v>
      </c>
      <c r="F464" s="44"/>
      <c r="G464" s="40"/>
      <c r="H464" s="64" t="s">
        <v>4048</v>
      </c>
      <c r="I464" s="40" t="s">
        <v>2119</v>
      </c>
    </row>
    <row r="465" spans="1:9" ht="40.049999999999997" hidden="1" customHeight="1">
      <c r="A465" s="115" t="s">
        <v>2015</v>
      </c>
      <c r="B465" s="39" t="s">
        <v>2117</v>
      </c>
      <c r="C465" s="40" t="s">
        <v>4199</v>
      </c>
      <c r="D465" s="39" t="s">
        <v>2120</v>
      </c>
      <c r="E465" s="41" t="s">
        <v>2121</v>
      </c>
      <c r="F465" s="44"/>
      <c r="G465" s="40"/>
      <c r="H465" s="64" t="s">
        <v>4049</v>
      </c>
      <c r="I465" s="40" t="s">
        <v>2122</v>
      </c>
    </row>
    <row r="466" spans="1:9" ht="40.049999999999997" hidden="1" customHeight="1">
      <c r="A466" s="115" t="s">
        <v>2015</v>
      </c>
      <c r="B466" s="39" t="s">
        <v>2117</v>
      </c>
      <c r="C466" s="40" t="s">
        <v>4199</v>
      </c>
      <c r="D466" s="39" t="s">
        <v>2123</v>
      </c>
      <c r="E466" s="40" t="s">
        <v>4201</v>
      </c>
      <c r="F466" s="44"/>
      <c r="G466" s="40"/>
      <c r="H466" s="64" t="s">
        <v>4050</v>
      </c>
      <c r="I466" s="40" t="s">
        <v>2124</v>
      </c>
    </row>
    <row r="467" spans="1:9" ht="40.049999999999997" hidden="1" customHeight="1">
      <c r="A467" s="115" t="s">
        <v>2015</v>
      </c>
      <c r="B467" s="39" t="s">
        <v>2117</v>
      </c>
      <c r="C467" s="42" t="s">
        <v>4199</v>
      </c>
      <c r="D467" s="39" t="s">
        <v>2125</v>
      </c>
      <c r="E467" s="42" t="s">
        <v>2126</v>
      </c>
      <c r="F467" s="44"/>
      <c r="G467" s="40"/>
      <c r="H467" s="64" t="s">
        <v>4051</v>
      </c>
      <c r="I467" s="40" t="s">
        <v>2127</v>
      </c>
    </row>
    <row r="468" spans="1:9" ht="40.049999999999997" hidden="1" customHeight="1">
      <c r="A468" s="115" t="s">
        <v>2015</v>
      </c>
      <c r="B468" s="39" t="s">
        <v>2117</v>
      </c>
      <c r="C468" s="42" t="s">
        <v>4199</v>
      </c>
      <c r="D468" s="39" t="s">
        <v>2798</v>
      </c>
      <c r="E468" s="42" t="s">
        <v>2799</v>
      </c>
      <c r="F468" s="44"/>
      <c r="G468" s="40"/>
      <c r="H468" s="64" t="s">
        <v>4052</v>
      </c>
      <c r="I468" s="40" t="s">
        <v>4994</v>
      </c>
    </row>
    <row r="469" spans="1:9" ht="51.75" hidden="1" customHeight="1">
      <c r="A469" s="115" t="s">
        <v>2015</v>
      </c>
      <c r="B469" s="39" t="s">
        <v>2117</v>
      </c>
      <c r="C469" s="42" t="s">
        <v>4199</v>
      </c>
      <c r="D469" s="39" t="s">
        <v>2800</v>
      </c>
      <c r="E469" s="42" t="s">
        <v>2801</v>
      </c>
      <c r="F469" s="44"/>
      <c r="G469" s="40"/>
      <c r="H469" s="64" t="s">
        <v>4053</v>
      </c>
      <c r="I469" s="40" t="s">
        <v>4995</v>
      </c>
    </row>
    <row r="470" spans="1:9" ht="40.049999999999997" hidden="1" customHeight="1">
      <c r="A470" s="115" t="s">
        <v>2015</v>
      </c>
      <c r="B470" s="39" t="s">
        <v>2117</v>
      </c>
      <c r="C470" s="42" t="s">
        <v>4199</v>
      </c>
      <c r="D470" s="39" t="s">
        <v>2128</v>
      </c>
      <c r="E470" s="42" t="s">
        <v>4274</v>
      </c>
      <c r="F470" s="44"/>
      <c r="G470" s="40"/>
      <c r="H470" s="64"/>
      <c r="I470" s="40"/>
    </row>
    <row r="471" spans="1:9" ht="40.049999999999997" hidden="1" customHeight="1">
      <c r="A471" s="115" t="s">
        <v>2015</v>
      </c>
      <c r="B471" s="39" t="s">
        <v>2117</v>
      </c>
      <c r="C471" s="42" t="s">
        <v>4199</v>
      </c>
      <c r="D471" s="39" t="s">
        <v>2129</v>
      </c>
      <c r="E471" s="42" t="s">
        <v>4275</v>
      </c>
      <c r="F471" s="44"/>
      <c r="G471" s="40"/>
      <c r="H471" s="64" t="s">
        <v>4054</v>
      </c>
      <c r="I471" s="40" t="s">
        <v>2130</v>
      </c>
    </row>
    <row r="472" spans="1:9" ht="40.049999999999997" hidden="1" customHeight="1">
      <c r="A472" s="115" t="s">
        <v>2015</v>
      </c>
      <c r="B472" s="39" t="s">
        <v>2131</v>
      </c>
      <c r="C472" s="40" t="s">
        <v>1778</v>
      </c>
      <c r="D472" s="39" t="s">
        <v>2132</v>
      </c>
      <c r="E472" s="40" t="s">
        <v>2133</v>
      </c>
      <c r="F472" s="44" t="s">
        <v>3262</v>
      </c>
      <c r="G472" s="40" t="s">
        <v>4208</v>
      </c>
      <c r="H472" s="64" t="s">
        <v>4055</v>
      </c>
      <c r="I472" s="40" t="s">
        <v>4996</v>
      </c>
    </row>
    <row r="473" spans="1:9" ht="40.049999999999997" hidden="1" customHeight="1">
      <c r="A473" s="115" t="s">
        <v>2015</v>
      </c>
      <c r="B473" s="39" t="s">
        <v>2131</v>
      </c>
      <c r="C473" s="40" t="s">
        <v>1778</v>
      </c>
      <c r="D473" s="39" t="s">
        <v>2132</v>
      </c>
      <c r="E473" s="40" t="s">
        <v>2133</v>
      </c>
      <c r="F473" s="44" t="s">
        <v>3263</v>
      </c>
      <c r="G473" s="40" t="s">
        <v>2802</v>
      </c>
      <c r="H473" s="64" t="s">
        <v>4056</v>
      </c>
      <c r="I473" s="40" t="s">
        <v>4997</v>
      </c>
    </row>
    <row r="474" spans="1:9" ht="40.049999999999997" hidden="1" customHeight="1">
      <c r="A474" s="115" t="s">
        <v>2015</v>
      </c>
      <c r="B474" s="39" t="s">
        <v>2131</v>
      </c>
      <c r="C474" s="40" t="s">
        <v>1778</v>
      </c>
      <c r="D474" s="39" t="s">
        <v>2132</v>
      </c>
      <c r="E474" s="40" t="s">
        <v>2133</v>
      </c>
      <c r="F474" s="44" t="s">
        <v>3264</v>
      </c>
      <c r="G474" s="40" t="s">
        <v>2803</v>
      </c>
      <c r="H474" s="64" t="s">
        <v>4057</v>
      </c>
      <c r="I474" s="40" t="s">
        <v>4998</v>
      </c>
    </row>
    <row r="475" spans="1:9" ht="40.049999999999997" hidden="1" customHeight="1">
      <c r="A475" s="115" t="s">
        <v>2015</v>
      </c>
      <c r="B475" s="39" t="s">
        <v>2131</v>
      </c>
      <c r="C475" s="40" t="s">
        <v>1778</v>
      </c>
      <c r="D475" s="39" t="s">
        <v>2132</v>
      </c>
      <c r="E475" s="40" t="s">
        <v>2133</v>
      </c>
      <c r="F475" s="44" t="s">
        <v>3265</v>
      </c>
      <c r="G475" s="40" t="s">
        <v>2804</v>
      </c>
      <c r="H475" s="64" t="s">
        <v>4058</v>
      </c>
      <c r="I475" s="40" t="s">
        <v>4999</v>
      </c>
    </row>
    <row r="476" spans="1:9" ht="40.049999999999997" hidden="1" customHeight="1">
      <c r="A476" s="115" t="s">
        <v>2015</v>
      </c>
      <c r="B476" s="39" t="s">
        <v>2131</v>
      </c>
      <c r="C476" s="40" t="s">
        <v>1778</v>
      </c>
      <c r="D476" s="39" t="s">
        <v>2134</v>
      </c>
      <c r="E476" s="40" t="s">
        <v>2135</v>
      </c>
      <c r="F476" s="44"/>
      <c r="G476" s="40"/>
      <c r="H476" s="64" t="s">
        <v>4266</v>
      </c>
      <c r="I476" s="40" t="s">
        <v>5000</v>
      </c>
    </row>
    <row r="477" spans="1:9" ht="40.049999999999997" hidden="1" customHeight="1">
      <c r="A477" s="115" t="s">
        <v>2015</v>
      </c>
      <c r="B477" s="45" t="s">
        <v>2131</v>
      </c>
      <c r="C477" s="40" t="s">
        <v>1778</v>
      </c>
      <c r="D477" s="46" t="s">
        <v>2136</v>
      </c>
      <c r="E477" s="42" t="s">
        <v>2137</v>
      </c>
      <c r="F477" s="44"/>
      <c r="G477" s="42"/>
      <c r="H477" s="63" t="s">
        <v>4267</v>
      </c>
      <c r="I477" s="40" t="s">
        <v>4209</v>
      </c>
    </row>
    <row r="478" spans="1:9" ht="40.049999999999997" hidden="1" customHeight="1">
      <c r="A478" s="115" t="s">
        <v>2015</v>
      </c>
      <c r="B478" s="45" t="s">
        <v>2131</v>
      </c>
      <c r="C478" s="40" t="s">
        <v>1778</v>
      </c>
      <c r="D478" s="46" t="s">
        <v>2936</v>
      </c>
      <c r="E478" s="42" t="s">
        <v>2805</v>
      </c>
      <c r="F478" s="44"/>
      <c r="G478" s="42"/>
      <c r="H478" s="63" t="s">
        <v>4501</v>
      </c>
      <c r="I478" s="40" t="s">
        <v>5001</v>
      </c>
    </row>
    <row r="479" spans="1:9" ht="40.049999999999997" hidden="1" customHeight="1">
      <c r="A479" s="115" t="s">
        <v>2015</v>
      </c>
      <c r="B479" s="45" t="s">
        <v>2131</v>
      </c>
      <c r="C479" s="40" t="s">
        <v>1778</v>
      </c>
      <c r="D479" s="46" t="s">
        <v>4210</v>
      </c>
      <c r="E479" s="42" t="s">
        <v>2806</v>
      </c>
      <c r="F479" s="44"/>
      <c r="G479" s="40"/>
      <c r="H479" s="63" t="s">
        <v>4059</v>
      </c>
      <c r="I479" s="40" t="s">
        <v>5002</v>
      </c>
    </row>
    <row r="480" spans="1:9" ht="55.25" hidden="1" customHeight="1">
      <c r="A480" s="115" t="s">
        <v>2015</v>
      </c>
      <c r="B480" s="45" t="s">
        <v>2131</v>
      </c>
      <c r="C480" s="40" t="s">
        <v>1778</v>
      </c>
      <c r="D480" s="46" t="s">
        <v>2138</v>
      </c>
      <c r="E480" s="42" t="s">
        <v>4060</v>
      </c>
      <c r="F480" s="44"/>
      <c r="G480" s="42"/>
      <c r="H480" s="63"/>
      <c r="I480" s="40"/>
    </row>
    <row r="481" spans="1:9" ht="40.049999999999997" hidden="1" customHeight="1">
      <c r="A481" s="115" t="s">
        <v>2015</v>
      </c>
      <c r="B481" s="45" t="s">
        <v>2131</v>
      </c>
      <c r="C481" s="40" t="s">
        <v>1778</v>
      </c>
      <c r="D481" s="46" t="s">
        <v>2139</v>
      </c>
      <c r="E481" s="42" t="s">
        <v>3266</v>
      </c>
      <c r="F481" s="44"/>
      <c r="G481" s="42"/>
      <c r="H481" s="63" t="s">
        <v>4295</v>
      </c>
      <c r="I481" s="40" t="s">
        <v>5003</v>
      </c>
    </row>
    <row r="482" spans="1:9" ht="40.049999999999997" hidden="1" customHeight="1">
      <c r="A482" s="115" t="s">
        <v>2015</v>
      </c>
      <c r="B482" s="45" t="s">
        <v>2140</v>
      </c>
      <c r="C482" s="40" t="s">
        <v>2141</v>
      </c>
      <c r="D482" s="46" t="s">
        <v>2142</v>
      </c>
      <c r="E482" s="42" t="s">
        <v>2143</v>
      </c>
      <c r="F482" s="44"/>
      <c r="G482" s="40"/>
      <c r="H482" s="63" t="s">
        <v>4263</v>
      </c>
      <c r="I482" s="40" t="s">
        <v>2144</v>
      </c>
    </row>
    <row r="483" spans="1:9" ht="40.049999999999997" hidden="1" customHeight="1">
      <c r="A483" s="115" t="s">
        <v>2015</v>
      </c>
      <c r="B483" s="45" t="s">
        <v>2140</v>
      </c>
      <c r="C483" s="40" t="s">
        <v>2141</v>
      </c>
      <c r="D483" s="46" t="s">
        <v>2145</v>
      </c>
      <c r="E483" s="42" t="s">
        <v>2146</v>
      </c>
      <c r="F483" s="44" t="s">
        <v>3246</v>
      </c>
      <c r="G483" s="42" t="s">
        <v>2807</v>
      </c>
      <c r="H483" s="63" t="s">
        <v>4061</v>
      </c>
      <c r="I483" s="40" t="s">
        <v>5004</v>
      </c>
    </row>
    <row r="484" spans="1:9" ht="40.049999999999997" hidden="1" customHeight="1">
      <c r="A484" s="115" t="s">
        <v>2015</v>
      </c>
      <c r="B484" s="39" t="s">
        <v>2140</v>
      </c>
      <c r="C484" s="42" t="s">
        <v>2141</v>
      </c>
      <c r="D484" s="39" t="s">
        <v>2145</v>
      </c>
      <c r="E484" s="42" t="s">
        <v>2146</v>
      </c>
      <c r="F484" s="44" t="s">
        <v>3247</v>
      </c>
      <c r="G484" s="40" t="s">
        <v>2808</v>
      </c>
      <c r="H484" s="64" t="s">
        <v>4062</v>
      </c>
      <c r="I484" s="40" t="s">
        <v>5005</v>
      </c>
    </row>
    <row r="485" spans="1:9" ht="40.049999999999997" hidden="1" customHeight="1">
      <c r="A485" s="115" t="s">
        <v>2015</v>
      </c>
      <c r="B485" s="39" t="s">
        <v>2140</v>
      </c>
      <c r="C485" s="42" t="s">
        <v>2141</v>
      </c>
      <c r="D485" s="39" t="s">
        <v>2145</v>
      </c>
      <c r="E485" s="42" t="s">
        <v>2146</v>
      </c>
      <c r="F485" s="44" t="s">
        <v>3248</v>
      </c>
      <c r="G485" s="40" t="s">
        <v>2809</v>
      </c>
      <c r="H485" s="64" t="s">
        <v>4063</v>
      </c>
      <c r="I485" s="40" t="s">
        <v>5006</v>
      </c>
    </row>
    <row r="486" spans="1:9" ht="40.049999999999997" hidden="1" customHeight="1">
      <c r="A486" s="114" t="s">
        <v>2015</v>
      </c>
      <c r="B486" s="45" t="s">
        <v>2140</v>
      </c>
      <c r="C486" s="40" t="s">
        <v>2141</v>
      </c>
      <c r="D486" s="45" t="s">
        <v>2145</v>
      </c>
      <c r="E486" s="41" t="s">
        <v>2146</v>
      </c>
      <c r="F486" s="44" t="s">
        <v>3249</v>
      </c>
      <c r="G486" s="41" t="s">
        <v>2810</v>
      </c>
      <c r="H486" s="47" t="s">
        <v>4064</v>
      </c>
      <c r="I486" s="41" t="s">
        <v>5007</v>
      </c>
    </row>
    <row r="487" spans="1:9" ht="40.049999999999997" hidden="1" customHeight="1">
      <c r="A487" s="114" t="s">
        <v>2015</v>
      </c>
      <c r="B487" s="45" t="s">
        <v>2140</v>
      </c>
      <c r="C487" s="40" t="s">
        <v>2141</v>
      </c>
      <c r="D487" s="45" t="s">
        <v>2145</v>
      </c>
      <c r="E487" s="41" t="s">
        <v>2146</v>
      </c>
      <c r="F487" s="44" t="s">
        <v>3250</v>
      </c>
      <c r="G487" s="41" t="s">
        <v>2796</v>
      </c>
      <c r="H487" s="47" t="s">
        <v>4065</v>
      </c>
      <c r="I487" s="41" t="s">
        <v>5008</v>
      </c>
    </row>
    <row r="488" spans="1:9" ht="40.049999999999997" hidden="1" customHeight="1">
      <c r="A488" s="114" t="s">
        <v>2015</v>
      </c>
      <c r="B488" s="45" t="s">
        <v>2140</v>
      </c>
      <c r="C488" s="40" t="s">
        <v>2141</v>
      </c>
      <c r="D488" s="45" t="s">
        <v>2147</v>
      </c>
      <c r="E488" s="41" t="s">
        <v>2148</v>
      </c>
      <c r="F488" s="44"/>
      <c r="G488" s="41"/>
      <c r="H488" s="47" t="s">
        <v>4066</v>
      </c>
      <c r="I488" s="41" t="s">
        <v>2149</v>
      </c>
    </row>
    <row r="489" spans="1:9" ht="40.049999999999997" hidden="1" customHeight="1">
      <c r="A489" s="114" t="s">
        <v>2015</v>
      </c>
      <c r="B489" s="45" t="s">
        <v>2140</v>
      </c>
      <c r="C489" s="40" t="s">
        <v>2141</v>
      </c>
      <c r="D489" s="45" t="s">
        <v>2150</v>
      </c>
      <c r="E489" s="41" t="s">
        <v>2151</v>
      </c>
      <c r="F489" s="44"/>
      <c r="G489" s="41"/>
      <c r="H489" s="47" t="s">
        <v>4067</v>
      </c>
      <c r="I489" s="41" t="s">
        <v>4264</v>
      </c>
    </row>
    <row r="490" spans="1:9" ht="53.75" hidden="1" customHeight="1">
      <c r="A490" s="114" t="s">
        <v>2015</v>
      </c>
      <c r="B490" s="45" t="s">
        <v>2140</v>
      </c>
      <c r="C490" s="40" t="s">
        <v>2141</v>
      </c>
      <c r="D490" s="45" t="s">
        <v>2152</v>
      </c>
      <c r="E490" s="41" t="s">
        <v>2153</v>
      </c>
      <c r="F490" s="44"/>
      <c r="G490" s="41"/>
      <c r="H490" s="47" t="s">
        <v>4296</v>
      </c>
      <c r="I490" s="41" t="s">
        <v>4068</v>
      </c>
    </row>
    <row r="491" spans="1:9" ht="40.049999999999997" hidden="1" customHeight="1">
      <c r="A491" s="114" t="s">
        <v>2015</v>
      </c>
      <c r="B491" s="45" t="s">
        <v>2140</v>
      </c>
      <c r="C491" s="40" t="s">
        <v>2141</v>
      </c>
      <c r="D491" s="45" t="s">
        <v>2154</v>
      </c>
      <c r="E491" s="41" t="s">
        <v>4069</v>
      </c>
      <c r="F491" s="44"/>
      <c r="G491" s="41"/>
      <c r="H491" s="47"/>
      <c r="I491" s="41"/>
    </row>
    <row r="492" spans="1:9" ht="40.049999999999997" hidden="1" customHeight="1">
      <c r="A492" s="114" t="s">
        <v>2015</v>
      </c>
      <c r="B492" s="45" t="s">
        <v>2140</v>
      </c>
      <c r="C492" s="40" t="s">
        <v>2141</v>
      </c>
      <c r="D492" s="45" t="s">
        <v>2155</v>
      </c>
      <c r="E492" s="41" t="s">
        <v>2156</v>
      </c>
      <c r="F492" s="44"/>
      <c r="G492" s="41"/>
      <c r="H492" s="47" t="s">
        <v>2156</v>
      </c>
      <c r="I492" s="41" t="s">
        <v>2157</v>
      </c>
    </row>
    <row r="493" spans="1:9" ht="40.049999999999997" hidden="1" customHeight="1">
      <c r="A493" s="115" t="s">
        <v>2228</v>
      </c>
      <c r="B493" s="45" t="s">
        <v>2229</v>
      </c>
      <c r="C493" s="40" t="s">
        <v>2231</v>
      </c>
      <c r="D493" s="45" t="s">
        <v>2230</v>
      </c>
      <c r="E493" s="41" t="s">
        <v>2231</v>
      </c>
      <c r="F493" s="44"/>
      <c r="G493" s="41"/>
      <c r="H493" s="47" t="s">
        <v>3872</v>
      </c>
      <c r="I493" s="41" t="s">
        <v>2232</v>
      </c>
    </row>
    <row r="494" spans="1:9" ht="53.75" hidden="1" customHeight="1">
      <c r="A494" s="115" t="s">
        <v>2228</v>
      </c>
      <c r="B494" s="45" t="s">
        <v>2229</v>
      </c>
      <c r="C494" s="40" t="s">
        <v>2231</v>
      </c>
      <c r="D494" s="45" t="s">
        <v>2233</v>
      </c>
      <c r="E494" s="41" t="s">
        <v>4511</v>
      </c>
      <c r="F494" s="44"/>
      <c r="G494" s="41"/>
      <c r="H494" s="47"/>
      <c r="I494" s="41"/>
    </row>
    <row r="495" spans="1:9" ht="53.75" hidden="1" customHeight="1">
      <c r="A495" s="115" t="s">
        <v>2228</v>
      </c>
      <c r="B495" s="45" t="s">
        <v>2229</v>
      </c>
      <c r="C495" s="40" t="s">
        <v>2231</v>
      </c>
      <c r="D495" s="45" t="s">
        <v>2234</v>
      </c>
      <c r="E495" s="41" t="s">
        <v>2235</v>
      </c>
      <c r="F495" s="44"/>
      <c r="G495" s="41"/>
      <c r="H495" s="47" t="s">
        <v>2235</v>
      </c>
      <c r="I495" s="41" t="s">
        <v>2236</v>
      </c>
    </row>
    <row r="496" spans="1:9" ht="40.049999999999997" hidden="1" customHeight="1">
      <c r="A496" s="115" t="s">
        <v>2228</v>
      </c>
      <c r="B496" s="45" t="s">
        <v>2237</v>
      </c>
      <c r="C496" s="40" t="s">
        <v>2238</v>
      </c>
      <c r="D496" s="45" t="s">
        <v>2239</v>
      </c>
      <c r="E496" s="41" t="s">
        <v>2238</v>
      </c>
      <c r="F496" s="44"/>
      <c r="G496" s="41"/>
      <c r="H496" s="47" t="s">
        <v>3873</v>
      </c>
      <c r="I496" s="41" t="s">
        <v>2240</v>
      </c>
    </row>
    <row r="497" spans="1:9" ht="40.049999999999997" hidden="1" customHeight="1">
      <c r="A497" s="115" t="s">
        <v>2228</v>
      </c>
      <c r="B497" s="45" t="s">
        <v>2237</v>
      </c>
      <c r="C497" s="40" t="s">
        <v>2238</v>
      </c>
      <c r="D497" s="45" t="s">
        <v>2241</v>
      </c>
      <c r="E497" s="41" t="s">
        <v>2242</v>
      </c>
      <c r="F497" s="44"/>
      <c r="G497" s="41"/>
      <c r="H497" s="47" t="s">
        <v>3874</v>
      </c>
      <c r="I497" s="41" t="s">
        <v>3875</v>
      </c>
    </row>
    <row r="498" spans="1:9" ht="40.049999999999997" hidden="1" customHeight="1">
      <c r="A498" s="115" t="s">
        <v>2228</v>
      </c>
      <c r="B498" s="45" t="s">
        <v>2237</v>
      </c>
      <c r="C498" s="40" t="s">
        <v>2238</v>
      </c>
      <c r="D498" s="45" t="s">
        <v>2243</v>
      </c>
      <c r="E498" s="41" t="s">
        <v>2244</v>
      </c>
      <c r="F498" s="44"/>
      <c r="G498" s="41"/>
      <c r="H498" s="47" t="s">
        <v>3876</v>
      </c>
      <c r="I498" s="41" t="s">
        <v>3877</v>
      </c>
    </row>
    <row r="499" spans="1:9" ht="40.049999999999997" hidden="1" customHeight="1">
      <c r="A499" s="115" t="s">
        <v>2228</v>
      </c>
      <c r="B499" s="45" t="s">
        <v>2237</v>
      </c>
      <c r="C499" s="40" t="s">
        <v>2238</v>
      </c>
      <c r="D499" s="45" t="s">
        <v>2245</v>
      </c>
      <c r="E499" s="41" t="s">
        <v>2246</v>
      </c>
      <c r="F499" s="44"/>
      <c r="G499" s="41"/>
      <c r="H499" s="47" t="s">
        <v>3878</v>
      </c>
      <c r="I499" s="41" t="s">
        <v>2247</v>
      </c>
    </row>
    <row r="500" spans="1:9" ht="40.049999999999997" hidden="1" customHeight="1">
      <c r="A500" s="115" t="s">
        <v>2228</v>
      </c>
      <c r="B500" s="45" t="s">
        <v>2237</v>
      </c>
      <c r="C500" s="40" t="s">
        <v>2238</v>
      </c>
      <c r="D500" s="45" t="s">
        <v>2248</v>
      </c>
      <c r="E500" s="41" t="s">
        <v>2249</v>
      </c>
      <c r="F500" s="44"/>
      <c r="G500" s="41"/>
      <c r="H500" s="47" t="s">
        <v>3879</v>
      </c>
      <c r="I500" s="41" t="s">
        <v>3880</v>
      </c>
    </row>
    <row r="501" spans="1:9" ht="40.049999999999997" hidden="1" customHeight="1">
      <c r="A501" s="115" t="s">
        <v>2228</v>
      </c>
      <c r="B501" s="45" t="s">
        <v>2237</v>
      </c>
      <c r="C501" s="40" t="s">
        <v>2238</v>
      </c>
      <c r="D501" s="45" t="s">
        <v>2250</v>
      </c>
      <c r="E501" s="41" t="s">
        <v>2251</v>
      </c>
      <c r="F501" s="44"/>
      <c r="G501" s="41"/>
      <c r="H501" s="47" t="s">
        <v>3881</v>
      </c>
      <c r="I501" s="41" t="s">
        <v>2252</v>
      </c>
    </row>
    <row r="502" spans="1:9" ht="54.5" hidden="1" customHeight="1">
      <c r="A502" s="115" t="s">
        <v>2228</v>
      </c>
      <c r="B502" s="45" t="s">
        <v>2237</v>
      </c>
      <c r="C502" s="40" t="s">
        <v>2238</v>
      </c>
      <c r="D502" s="45" t="s">
        <v>2253</v>
      </c>
      <c r="E502" s="41" t="s">
        <v>3882</v>
      </c>
      <c r="F502" s="44"/>
      <c r="G502" s="41"/>
      <c r="H502" s="47"/>
      <c r="I502" s="41"/>
    </row>
    <row r="503" spans="1:9" ht="40.049999999999997" hidden="1" customHeight="1">
      <c r="A503" s="115" t="s">
        <v>2228</v>
      </c>
      <c r="B503" s="45" t="s">
        <v>2237</v>
      </c>
      <c r="C503" s="40" t="s">
        <v>2238</v>
      </c>
      <c r="D503" s="45" t="s">
        <v>2254</v>
      </c>
      <c r="E503" s="41" t="s">
        <v>2255</v>
      </c>
      <c r="F503" s="44"/>
      <c r="G503" s="41"/>
      <c r="H503" s="47" t="s">
        <v>2255</v>
      </c>
      <c r="I503" s="41" t="s">
        <v>2256</v>
      </c>
    </row>
    <row r="504" spans="1:9" ht="40.049999999999997" hidden="1" customHeight="1">
      <c r="A504" s="115" t="s">
        <v>2228</v>
      </c>
      <c r="B504" s="45" t="s">
        <v>2257</v>
      </c>
      <c r="C504" s="40" t="s">
        <v>2258</v>
      </c>
      <c r="D504" s="45" t="s">
        <v>2259</v>
      </c>
      <c r="E504" s="41" t="s">
        <v>2260</v>
      </c>
      <c r="F504" s="44"/>
      <c r="G504" s="41"/>
      <c r="H504" s="47" t="s">
        <v>3883</v>
      </c>
      <c r="I504" s="41" t="s">
        <v>2261</v>
      </c>
    </row>
    <row r="505" spans="1:9" ht="40.049999999999997" hidden="1" customHeight="1">
      <c r="A505" s="115" t="s">
        <v>2228</v>
      </c>
      <c r="B505" s="45" t="s">
        <v>2257</v>
      </c>
      <c r="C505" s="40" t="s">
        <v>2258</v>
      </c>
      <c r="D505" s="45" t="s">
        <v>2262</v>
      </c>
      <c r="E505" s="41" t="s">
        <v>3884</v>
      </c>
      <c r="F505" s="44"/>
      <c r="G505" s="41"/>
      <c r="H505" s="47"/>
      <c r="I505" s="41"/>
    </row>
    <row r="506" spans="1:9" ht="40.049999999999997" hidden="1" customHeight="1">
      <c r="A506" s="115" t="s">
        <v>2228</v>
      </c>
      <c r="B506" s="45" t="s">
        <v>2257</v>
      </c>
      <c r="C506" s="40" t="s">
        <v>2258</v>
      </c>
      <c r="D506" s="45" t="s">
        <v>2263</v>
      </c>
      <c r="E506" s="41" t="s">
        <v>2264</v>
      </c>
      <c r="F506" s="44"/>
      <c r="G506" s="41"/>
      <c r="H506" s="47" t="s">
        <v>3885</v>
      </c>
      <c r="I506" s="176" t="s">
        <v>2265</v>
      </c>
    </row>
    <row r="507" spans="1:9" ht="40.049999999999997" hidden="1" customHeight="1">
      <c r="A507" s="115" t="s">
        <v>2484</v>
      </c>
      <c r="B507" s="45" t="s">
        <v>2485</v>
      </c>
      <c r="C507" s="40" t="s">
        <v>2486</v>
      </c>
      <c r="D507" s="45" t="s">
        <v>2487</v>
      </c>
      <c r="E507" s="156" t="s">
        <v>5074</v>
      </c>
      <c r="F507" s="44"/>
      <c r="G507" s="41"/>
      <c r="H507" s="156" t="s">
        <v>5075</v>
      </c>
      <c r="I507" s="41" t="s">
        <v>3950</v>
      </c>
    </row>
    <row r="508" spans="1:9" ht="40.049999999999997" hidden="1" customHeight="1">
      <c r="A508" s="115" t="s">
        <v>2484</v>
      </c>
      <c r="B508" s="45" t="s">
        <v>2485</v>
      </c>
      <c r="C508" s="40" t="s">
        <v>2486</v>
      </c>
      <c r="D508" s="45" t="s">
        <v>2488</v>
      </c>
      <c r="E508" s="41" t="s">
        <v>2489</v>
      </c>
      <c r="F508" s="44"/>
      <c r="G508" s="41"/>
      <c r="H508" s="47" t="s">
        <v>4176</v>
      </c>
      <c r="I508" s="41" t="s">
        <v>2490</v>
      </c>
    </row>
    <row r="509" spans="1:9" ht="40.049999999999997" hidden="1" customHeight="1">
      <c r="A509" s="115" t="s">
        <v>2484</v>
      </c>
      <c r="B509" s="45" t="s">
        <v>2491</v>
      </c>
      <c r="C509" s="40" t="s">
        <v>2492</v>
      </c>
      <c r="D509" s="45" t="s">
        <v>2493</v>
      </c>
      <c r="E509" s="41" t="s">
        <v>2494</v>
      </c>
      <c r="F509" s="44"/>
      <c r="G509" s="41"/>
      <c r="H509" s="47" t="s">
        <v>3951</v>
      </c>
      <c r="I509" s="41" t="s">
        <v>3952</v>
      </c>
    </row>
    <row r="510" spans="1:9" ht="40.049999999999997" hidden="1" customHeight="1">
      <c r="A510" s="115" t="s">
        <v>2484</v>
      </c>
      <c r="B510" s="45" t="s">
        <v>2491</v>
      </c>
      <c r="C510" s="40" t="s">
        <v>2492</v>
      </c>
      <c r="D510" s="45" t="s">
        <v>2495</v>
      </c>
      <c r="E510" s="41" t="s">
        <v>3953</v>
      </c>
      <c r="F510" s="44"/>
      <c r="G510" s="41"/>
      <c r="H510" s="47"/>
      <c r="I510" s="41"/>
    </row>
    <row r="511" spans="1:9" ht="40.049999999999997" hidden="1" customHeight="1">
      <c r="A511" s="115" t="s">
        <v>2484</v>
      </c>
      <c r="B511" s="45" t="s">
        <v>2491</v>
      </c>
      <c r="C511" s="115" t="s">
        <v>2492</v>
      </c>
      <c r="D511" s="45" t="s">
        <v>2496</v>
      </c>
      <c r="E511" s="115" t="s">
        <v>2497</v>
      </c>
      <c r="F511" s="44"/>
      <c r="G511" s="115"/>
      <c r="H511" s="115" t="s">
        <v>2497</v>
      </c>
      <c r="I511" s="115" t="s">
        <v>2498</v>
      </c>
    </row>
    <row r="512" spans="1:9" ht="40.049999999999997" hidden="1" customHeight="1">
      <c r="A512" s="115" t="s">
        <v>2158</v>
      </c>
      <c r="B512" s="45" t="s">
        <v>2159</v>
      </c>
      <c r="C512" s="40" t="s">
        <v>2160</v>
      </c>
      <c r="D512" s="45" t="s">
        <v>2161</v>
      </c>
      <c r="E512" s="41" t="s">
        <v>2162</v>
      </c>
      <c r="F512" s="44"/>
      <c r="G512" s="41"/>
      <c r="H512" s="47"/>
      <c r="I512" s="41"/>
    </row>
    <row r="513" spans="1:9" ht="53.25" hidden="1" customHeight="1">
      <c r="A513" s="115" t="s">
        <v>2158</v>
      </c>
      <c r="B513" s="45" t="s">
        <v>2159</v>
      </c>
      <c r="C513" s="40" t="s">
        <v>2160</v>
      </c>
      <c r="D513" s="45" t="s">
        <v>2163</v>
      </c>
      <c r="E513" s="41" t="s">
        <v>2164</v>
      </c>
      <c r="F513" s="44"/>
      <c r="G513" s="41"/>
      <c r="H513" s="47" t="s">
        <v>3858</v>
      </c>
      <c r="I513" s="41"/>
    </row>
    <row r="514" spans="1:9" ht="40.049999999999997" hidden="1" customHeight="1">
      <c r="A514" s="115" t="s">
        <v>2158</v>
      </c>
      <c r="B514" s="45" t="s">
        <v>2159</v>
      </c>
      <c r="C514" s="40" t="s">
        <v>2160</v>
      </c>
      <c r="D514" s="45" t="s">
        <v>2165</v>
      </c>
      <c r="E514" s="41" t="s">
        <v>2166</v>
      </c>
      <c r="F514" s="44"/>
      <c r="G514" s="41"/>
      <c r="H514" s="47" t="s">
        <v>3859</v>
      </c>
      <c r="I514" s="41" t="s">
        <v>5072</v>
      </c>
    </row>
    <row r="515" spans="1:9" ht="40.049999999999997" hidden="1" customHeight="1">
      <c r="A515" s="115" t="s">
        <v>2158</v>
      </c>
      <c r="B515" s="45" t="s">
        <v>2159</v>
      </c>
      <c r="C515" s="40" t="s">
        <v>2160</v>
      </c>
      <c r="D515" s="45" t="s">
        <v>2167</v>
      </c>
      <c r="E515" s="41" t="s">
        <v>3860</v>
      </c>
      <c r="F515" s="44"/>
      <c r="G515" s="41"/>
      <c r="H515" s="47"/>
      <c r="I515" s="41"/>
    </row>
    <row r="516" spans="1:9" ht="40.049999999999997" hidden="1" customHeight="1">
      <c r="A516" s="115" t="s">
        <v>2158</v>
      </c>
      <c r="B516" s="45" t="s">
        <v>2159</v>
      </c>
      <c r="C516" s="40" t="s">
        <v>2160</v>
      </c>
      <c r="D516" s="45" t="s">
        <v>2168</v>
      </c>
      <c r="E516" s="41" t="s">
        <v>2169</v>
      </c>
      <c r="F516" s="44"/>
      <c r="G516" s="41"/>
      <c r="H516" s="47" t="s">
        <v>2169</v>
      </c>
      <c r="I516" s="41" t="s">
        <v>2170</v>
      </c>
    </row>
    <row r="517" spans="1:9" ht="40.049999999999997" hidden="1" customHeight="1">
      <c r="A517" s="115" t="s">
        <v>2158</v>
      </c>
      <c r="B517" s="45" t="s">
        <v>2171</v>
      </c>
      <c r="C517" s="40" t="s">
        <v>2172</v>
      </c>
      <c r="D517" s="45" t="s">
        <v>2173</v>
      </c>
      <c r="E517" s="41" t="s">
        <v>4508</v>
      </c>
      <c r="F517" s="44"/>
      <c r="G517" s="41"/>
      <c r="H517" s="47" t="s">
        <v>4509</v>
      </c>
      <c r="I517" s="41" t="s">
        <v>4510</v>
      </c>
    </row>
    <row r="518" spans="1:9" ht="40.049999999999997" hidden="1" customHeight="1">
      <c r="A518" s="115" t="s">
        <v>2158</v>
      </c>
      <c r="B518" s="45" t="s">
        <v>2171</v>
      </c>
      <c r="C518" s="40" t="s">
        <v>2172</v>
      </c>
      <c r="D518" s="45" t="s">
        <v>2174</v>
      </c>
      <c r="E518" s="41" t="s">
        <v>3862</v>
      </c>
      <c r="F518" s="44"/>
      <c r="G518" s="41"/>
      <c r="H518" s="47" t="s">
        <v>5073</v>
      </c>
      <c r="I518" s="47" t="s">
        <v>2181</v>
      </c>
    </row>
    <row r="519" spans="1:9" ht="40.049999999999997" hidden="1" customHeight="1">
      <c r="A519" s="115" t="s">
        <v>2158</v>
      </c>
      <c r="B519" s="45" t="s">
        <v>2171</v>
      </c>
      <c r="C519" s="40" t="s">
        <v>2172</v>
      </c>
      <c r="D519" s="45" t="s">
        <v>2175</v>
      </c>
      <c r="E519" s="41" t="s">
        <v>3861</v>
      </c>
      <c r="F519" s="44"/>
      <c r="G519" s="41"/>
      <c r="H519" s="47"/>
      <c r="I519" s="41"/>
    </row>
    <row r="520" spans="1:9" ht="40.049999999999997" hidden="1" customHeight="1">
      <c r="A520" s="115" t="s">
        <v>2158</v>
      </c>
      <c r="B520" s="45" t="s">
        <v>2171</v>
      </c>
      <c r="C520" s="40" t="s">
        <v>2172</v>
      </c>
      <c r="D520" s="45" t="s">
        <v>2176</v>
      </c>
      <c r="E520" s="41" t="s">
        <v>2177</v>
      </c>
      <c r="F520" s="44"/>
      <c r="G520" s="41"/>
      <c r="H520" s="47" t="s">
        <v>2177</v>
      </c>
      <c r="I520" s="41" t="s">
        <v>2178</v>
      </c>
    </row>
    <row r="521" spans="1:9" ht="40.049999999999997" hidden="1" customHeight="1">
      <c r="A521" s="115" t="s">
        <v>2158</v>
      </c>
      <c r="B521" s="45" t="s">
        <v>2179</v>
      </c>
      <c r="C521" s="40" t="s">
        <v>2180</v>
      </c>
      <c r="D521" s="45" t="s">
        <v>2182</v>
      </c>
      <c r="E521" s="41" t="s">
        <v>2183</v>
      </c>
      <c r="F521" s="44"/>
      <c r="G521" s="41"/>
      <c r="H521" s="47" t="s">
        <v>3863</v>
      </c>
      <c r="I521" s="41" t="s">
        <v>2184</v>
      </c>
    </row>
    <row r="522" spans="1:9" ht="40.049999999999997" hidden="1" customHeight="1">
      <c r="A522" s="115" t="s">
        <v>2321</v>
      </c>
      <c r="B522" s="45" t="s">
        <v>2322</v>
      </c>
      <c r="C522" s="40" t="s">
        <v>2323</v>
      </c>
      <c r="D522" s="45" t="s">
        <v>2324</v>
      </c>
      <c r="E522" s="41" t="s">
        <v>2325</v>
      </c>
      <c r="F522" s="44"/>
      <c r="G522" s="41"/>
      <c r="H522" s="47" t="s">
        <v>3901</v>
      </c>
      <c r="I522" s="41" t="s">
        <v>3902</v>
      </c>
    </row>
    <row r="523" spans="1:9" ht="40.049999999999997" hidden="1" customHeight="1">
      <c r="A523" s="115" t="s">
        <v>2321</v>
      </c>
      <c r="B523" s="45" t="s">
        <v>2322</v>
      </c>
      <c r="C523" s="40" t="s">
        <v>2323</v>
      </c>
      <c r="D523" s="45" t="s">
        <v>2326</v>
      </c>
      <c r="E523" s="41" t="s">
        <v>2327</v>
      </c>
      <c r="F523" s="44"/>
      <c r="G523" s="41"/>
      <c r="H523" s="47" t="s">
        <v>3903</v>
      </c>
      <c r="I523" s="41" t="s">
        <v>3904</v>
      </c>
    </row>
    <row r="524" spans="1:9" ht="53.75" hidden="1" customHeight="1">
      <c r="A524" s="115" t="s">
        <v>2321</v>
      </c>
      <c r="B524" s="45" t="s">
        <v>2322</v>
      </c>
      <c r="C524" s="40" t="s">
        <v>2323</v>
      </c>
      <c r="D524" s="45" t="s">
        <v>2328</v>
      </c>
      <c r="E524" s="41" t="s">
        <v>2329</v>
      </c>
      <c r="F524" s="44"/>
      <c r="G524" s="41"/>
      <c r="H524" s="47" t="s">
        <v>3905</v>
      </c>
      <c r="I524" s="41" t="s">
        <v>3906</v>
      </c>
    </row>
    <row r="525" spans="1:9" ht="40.049999999999997" hidden="1" customHeight="1">
      <c r="A525" s="115" t="s">
        <v>2321</v>
      </c>
      <c r="B525" s="46" t="s">
        <v>2322</v>
      </c>
      <c r="C525" s="40" t="s">
        <v>2323</v>
      </c>
      <c r="D525" s="46" t="s">
        <v>2330</v>
      </c>
      <c r="E525" s="40" t="s">
        <v>4901</v>
      </c>
      <c r="F525" s="44"/>
      <c r="G525" s="41"/>
      <c r="H525" s="47" t="s">
        <v>3907</v>
      </c>
      <c r="I525" s="41" t="s">
        <v>3908</v>
      </c>
    </row>
    <row r="526" spans="1:9" ht="40.049999999999997" hidden="1" customHeight="1">
      <c r="A526" s="115" t="s">
        <v>2321</v>
      </c>
      <c r="B526" s="46" t="s">
        <v>2322</v>
      </c>
      <c r="C526" s="40" t="s">
        <v>2323</v>
      </c>
      <c r="D526" s="46" t="s">
        <v>2332</v>
      </c>
      <c r="E526" s="40" t="s">
        <v>2333</v>
      </c>
      <c r="F526" s="44"/>
      <c r="G526" s="41"/>
      <c r="H526" s="47" t="s">
        <v>3909</v>
      </c>
      <c r="I526" s="41" t="s">
        <v>3910</v>
      </c>
    </row>
    <row r="527" spans="1:9" ht="40.049999999999997" hidden="1" customHeight="1">
      <c r="A527" s="115" t="s">
        <v>2321</v>
      </c>
      <c r="B527" s="46" t="s">
        <v>2322</v>
      </c>
      <c r="C527" s="40" t="s">
        <v>2323</v>
      </c>
      <c r="D527" s="46" t="s">
        <v>2334</v>
      </c>
      <c r="E527" s="40" t="s">
        <v>3911</v>
      </c>
      <c r="F527" s="44"/>
      <c r="G527" s="41"/>
      <c r="H527" s="47"/>
      <c r="I527" s="41"/>
    </row>
    <row r="528" spans="1:9" ht="40.049999999999997" hidden="1" customHeight="1">
      <c r="A528" s="115" t="s">
        <v>2321</v>
      </c>
      <c r="B528" s="46" t="s">
        <v>2322</v>
      </c>
      <c r="C528" s="40" t="s">
        <v>2323</v>
      </c>
      <c r="D528" s="46" t="s">
        <v>2335</v>
      </c>
      <c r="E528" s="40" t="s">
        <v>2336</v>
      </c>
      <c r="F528" s="44"/>
      <c r="G528" s="41"/>
      <c r="H528" s="47" t="s">
        <v>3912</v>
      </c>
      <c r="I528" s="41" t="s">
        <v>2337</v>
      </c>
    </row>
    <row r="529" spans="1:9" ht="40.049999999999997" hidden="1" customHeight="1">
      <c r="A529" s="115" t="s">
        <v>2351</v>
      </c>
      <c r="B529" s="45" t="s">
        <v>2352</v>
      </c>
      <c r="C529" s="40" t="s">
        <v>2353</v>
      </c>
      <c r="D529" s="45" t="s">
        <v>2354</v>
      </c>
      <c r="E529" s="41" t="s">
        <v>2355</v>
      </c>
      <c r="F529" s="44"/>
      <c r="G529" s="41"/>
      <c r="H529" s="47" t="s">
        <v>3918</v>
      </c>
      <c r="I529" s="41" t="s">
        <v>2356</v>
      </c>
    </row>
    <row r="530" spans="1:9" ht="54.5" hidden="1" customHeight="1">
      <c r="A530" s="115" t="s">
        <v>2351</v>
      </c>
      <c r="B530" s="45" t="s">
        <v>2352</v>
      </c>
      <c r="C530" s="40" t="s">
        <v>2353</v>
      </c>
      <c r="D530" s="45" t="s">
        <v>2357</v>
      </c>
      <c r="E530" s="41" t="s">
        <v>2358</v>
      </c>
      <c r="F530" s="44"/>
      <c r="G530" s="41"/>
      <c r="H530" s="47" t="s">
        <v>3919</v>
      </c>
      <c r="I530" s="41" t="s">
        <v>2359</v>
      </c>
    </row>
    <row r="531" spans="1:9" ht="53" hidden="1" customHeight="1">
      <c r="A531" s="115" t="s">
        <v>2351</v>
      </c>
      <c r="B531" s="45" t="s">
        <v>2352</v>
      </c>
      <c r="C531" s="40" t="s">
        <v>2353</v>
      </c>
      <c r="D531" s="45" t="s">
        <v>2360</v>
      </c>
      <c r="E531" s="41" t="s">
        <v>3920</v>
      </c>
      <c r="F531" s="44"/>
      <c r="G531" s="41"/>
      <c r="H531" s="47"/>
      <c r="I531" s="41"/>
    </row>
    <row r="532" spans="1:9" ht="40.049999999999997" hidden="1" customHeight="1">
      <c r="A532" s="115" t="s">
        <v>2351</v>
      </c>
      <c r="B532" s="45" t="s">
        <v>2352</v>
      </c>
      <c r="C532" s="40" t="s">
        <v>2353</v>
      </c>
      <c r="D532" s="45" t="s">
        <v>2361</v>
      </c>
      <c r="E532" s="41" t="s">
        <v>2362</v>
      </c>
      <c r="F532" s="44"/>
      <c r="G532" s="41"/>
      <c r="H532" s="47" t="s">
        <v>2362</v>
      </c>
      <c r="I532" s="41" t="s">
        <v>2363</v>
      </c>
    </row>
    <row r="533" spans="1:9" ht="40.049999999999997" hidden="1" customHeight="1">
      <c r="A533" s="115" t="s">
        <v>2351</v>
      </c>
      <c r="B533" s="45" t="s">
        <v>2369</v>
      </c>
      <c r="C533" s="40" t="s">
        <v>2370</v>
      </c>
      <c r="D533" s="45" t="s">
        <v>2371</v>
      </c>
      <c r="E533" s="41" t="s">
        <v>2372</v>
      </c>
      <c r="F533" s="44" t="s">
        <v>3221</v>
      </c>
      <c r="G533" s="41" t="s">
        <v>2373</v>
      </c>
      <c r="H533" s="47" t="s">
        <v>3921</v>
      </c>
      <c r="I533" s="41" t="s">
        <v>2374</v>
      </c>
    </row>
    <row r="534" spans="1:9" ht="40.049999999999997" hidden="1" customHeight="1">
      <c r="A534" s="115" t="s">
        <v>2351</v>
      </c>
      <c r="B534" s="45" t="s">
        <v>2369</v>
      </c>
      <c r="C534" s="40" t="s">
        <v>2370</v>
      </c>
      <c r="D534" s="45" t="s">
        <v>2371</v>
      </c>
      <c r="E534" s="41" t="s">
        <v>2372</v>
      </c>
      <c r="F534" s="44" t="s">
        <v>3222</v>
      </c>
      <c r="G534" s="41" t="s">
        <v>2375</v>
      </c>
      <c r="H534" s="47" t="s">
        <v>3922</v>
      </c>
      <c r="I534" s="41" t="s">
        <v>2376</v>
      </c>
    </row>
    <row r="535" spans="1:9" ht="40.049999999999997" hidden="1" customHeight="1">
      <c r="A535" s="115" t="s">
        <v>2351</v>
      </c>
      <c r="B535" s="45" t="s">
        <v>2369</v>
      </c>
      <c r="C535" s="40" t="s">
        <v>2370</v>
      </c>
      <c r="D535" s="45" t="s">
        <v>2371</v>
      </c>
      <c r="E535" s="41" t="s">
        <v>2372</v>
      </c>
      <c r="F535" s="44" t="s">
        <v>3223</v>
      </c>
      <c r="G535" s="41" t="s">
        <v>2377</v>
      </c>
      <c r="H535" s="47" t="s">
        <v>3923</v>
      </c>
      <c r="I535" s="41" t="s">
        <v>2378</v>
      </c>
    </row>
    <row r="536" spans="1:9" ht="40.049999999999997" hidden="1" customHeight="1">
      <c r="A536" s="115" t="s">
        <v>2351</v>
      </c>
      <c r="B536" s="45" t="s">
        <v>2369</v>
      </c>
      <c r="C536" s="40" t="s">
        <v>2370</v>
      </c>
      <c r="D536" s="45" t="s">
        <v>2379</v>
      </c>
      <c r="E536" s="41" t="s">
        <v>2380</v>
      </c>
      <c r="F536" s="44" t="s">
        <v>3224</v>
      </c>
      <c r="G536" s="41" t="s">
        <v>2381</v>
      </c>
      <c r="H536" s="47" t="s">
        <v>3924</v>
      </c>
      <c r="I536" s="41" t="s">
        <v>2382</v>
      </c>
    </row>
    <row r="537" spans="1:9" ht="53.75" hidden="1" customHeight="1">
      <c r="A537" s="115" t="s">
        <v>2351</v>
      </c>
      <c r="B537" s="45" t="s">
        <v>2369</v>
      </c>
      <c r="C537" s="40" t="s">
        <v>2370</v>
      </c>
      <c r="D537" s="45" t="s">
        <v>2379</v>
      </c>
      <c r="E537" s="41" t="s">
        <v>2380</v>
      </c>
      <c r="F537" s="44" t="s">
        <v>3225</v>
      </c>
      <c r="G537" s="41" t="s">
        <v>2383</v>
      </c>
      <c r="H537" s="47" t="s">
        <v>3925</v>
      </c>
      <c r="I537" s="41" t="s">
        <v>2384</v>
      </c>
    </row>
    <row r="538" spans="1:9" ht="40.049999999999997" hidden="1" customHeight="1">
      <c r="A538" s="115" t="s">
        <v>2351</v>
      </c>
      <c r="B538" s="45" t="s">
        <v>2369</v>
      </c>
      <c r="C538" s="40" t="s">
        <v>2370</v>
      </c>
      <c r="D538" s="45" t="s">
        <v>2379</v>
      </c>
      <c r="E538" s="41" t="s">
        <v>2380</v>
      </c>
      <c r="F538" s="44" t="s">
        <v>3226</v>
      </c>
      <c r="G538" s="41" t="s">
        <v>2385</v>
      </c>
      <c r="H538" s="47" t="s">
        <v>3926</v>
      </c>
      <c r="I538" s="41" t="s">
        <v>2386</v>
      </c>
    </row>
    <row r="539" spans="1:9" ht="40.049999999999997" hidden="1" customHeight="1">
      <c r="A539" s="115" t="s">
        <v>2351</v>
      </c>
      <c r="B539" s="45" t="s">
        <v>2369</v>
      </c>
      <c r="C539" s="40" t="s">
        <v>2370</v>
      </c>
      <c r="D539" s="45" t="s">
        <v>2387</v>
      </c>
      <c r="E539" s="41" t="s">
        <v>2388</v>
      </c>
      <c r="F539" s="44"/>
      <c r="G539" s="41"/>
      <c r="H539" s="47" t="s">
        <v>3927</v>
      </c>
      <c r="I539" s="41" t="s">
        <v>4484</v>
      </c>
    </row>
    <row r="540" spans="1:9" ht="40.049999999999997" hidden="1" customHeight="1">
      <c r="A540" s="115" t="s">
        <v>2351</v>
      </c>
      <c r="B540" s="45" t="s">
        <v>2369</v>
      </c>
      <c r="C540" s="40" t="s">
        <v>2370</v>
      </c>
      <c r="D540" s="45" t="s">
        <v>2389</v>
      </c>
      <c r="E540" s="41" t="s">
        <v>3928</v>
      </c>
      <c r="F540" s="44"/>
      <c r="G540" s="41"/>
      <c r="H540" s="47"/>
      <c r="I540" s="41"/>
    </row>
    <row r="541" spans="1:9" ht="40.049999999999997" hidden="1" customHeight="1">
      <c r="A541" s="115" t="s">
        <v>2351</v>
      </c>
      <c r="B541" s="45" t="s">
        <v>2369</v>
      </c>
      <c r="C541" s="40" t="s">
        <v>2370</v>
      </c>
      <c r="D541" s="45" t="s">
        <v>2390</v>
      </c>
      <c r="E541" s="41" t="s">
        <v>2391</v>
      </c>
      <c r="F541" s="44"/>
      <c r="G541" s="41"/>
      <c r="H541" s="47" t="s">
        <v>3929</v>
      </c>
      <c r="I541" s="41" t="s">
        <v>2392</v>
      </c>
    </row>
    <row r="542" spans="1:9" ht="40.049999999999997" hidden="1" customHeight="1">
      <c r="A542" s="115" t="s">
        <v>2351</v>
      </c>
      <c r="B542" s="45" t="s">
        <v>2393</v>
      </c>
      <c r="C542" s="40" t="s">
        <v>2394</v>
      </c>
      <c r="D542" s="45" t="s">
        <v>2395</v>
      </c>
      <c r="E542" s="41" t="s">
        <v>2396</v>
      </c>
      <c r="F542" s="44"/>
      <c r="G542" s="41"/>
      <c r="H542" s="47" t="s">
        <v>3930</v>
      </c>
      <c r="I542" s="41" t="s">
        <v>2397</v>
      </c>
    </row>
    <row r="543" spans="1:9" ht="40.049999999999997" hidden="1" customHeight="1">
      <c r="A543" s="115" t="s">
        <v>2351</v>
      </c>
      <c r="B543" s="45" t="s">
        <v>2393</v>
      </c>
      <c r="C543" s="40" t="s">
        <v>2394</v>
      </c>
      <c r="D543" s="45" t="s">
        <v>2398</v>
      </c>
      <c r="E543" s="41" t="s">
        <v>3931</v>
      </c>
      <c r="F543" s="44"/>
      <c r="G543" s="41"/>
      <c r="H543" s="47"/>
      <c r="I543" s="41"/>
    </row>
    <row r="544" spans="1:9" ht="40.049999999999997" hidden="1" customHeight="1">
      <c r="A544" s="115" t="s">
        <v>2351</v>
      </c>
      <c r="B544" s="45" t="s">
        <v>2393</v>
      </c>
      <c r="C544" s="40" t="s">
        <v>2394</v>
      </c>
      <c r="D544" s="45" t="s">
        <v>2399</v>
      </c>
      <c r="E544" s="41" t="s">
        <v>2400</v>
      </c>
      <c r="F544" s="44"/>
      <c r="G544" s="41"/>
      <c r="H544" s="47" t="s">
        <v>3932</v>
      </c>
      <c r="I544" s="41" t="s">
        <v>2401</v>
      </c>
    </row>
    <row r="545" spans="1:9" ht="40.049999999999997" hidden="1" customHeight="1">
      <c r="A545" s="115" t="s">
        <v>2351</v>
      </c>
      <c r="B545" s="45" t="s">
        <v>2407</v>
      </c>
      <c r="C545" s="40" t="s">
        <v>2408</v>
      </c>
      <c r="D545" s="45" t="s">
        <v>2409</v>
      </c>
      <c r="E545" s="41" t="s">
        <v>2408</v>
      </c>
      <c r="F545" s="44"/>
      <c r="G545" s="41"/>
      <c r="H545" s="47" t="s">
        <v>3933</v>
      </c>
      <c r="I545" s="41" t="s">
        <v>2410</v>
      </c>
    </row>
    <row r="546" spans="1:9" ht="40.049999999999997" hidden="1" customHeight="1">
      <c r="A546" s="115" t="s">
        <v>2351</v>
      </c>
      <c r="B546" s="46" t="s">
        <v>2407</v>
      </c>
      <c r="C546" s="40" t="s">
        <v>2408</v>
      </c>
      <c r="D546" s="46" t="s">
        <v>2411</v>
      </c>
      <c r="E546" s="40" t="s">
        <v>2412</v>
      </c>
      <c r="F546" s="44"/>
      <c r="G546" s="41"/>
      <c r="H546" s="47" t="s">
        <v>3934</v>
      </c>
      <c r="I546" s="41" t="s">
        <v>2413</v>
      </c>
    </row>
    <row r="547" spans="1:9" ht="40.049999999999997" hidden="1" customHeight="1">
      <c r="A547" s="115" t="s">
        <v>2351</v>
      </c>
      <c r="B547" s="46" t="s">
        <v>2407</v>
      </c>
      <c r="C547" s="40" t="s">
        <v>2408</v>
      </c>
      <c r="D547" s="46" t="s">
        <v>2414</v>
      </c>
      <c r="E547" s="40" t="s">
        <v>3935</v>
      </c>
      <c r="F547" s="44"/>
      <c r="G547" s="41"/>
      <c r="H547" s="47"/>
      <c r="I547" s="41"/>
    </row>
    <row r="548" spans="1:9" ht="40.049999999999997" hidden="1" customHeight="1">
      <c r="A548" s="115" t="s">
        <v>2351</v>
      </c>
      <c r="B548" s="45" t="s">
        <v>2407</v>
      </c>
      <c r="C548" s="40" t="s">
        <v>2408</v>
      </c>
      <c r="D548" s="45" t="s">
        <v>2415</v>
      </c>
      <c r="E548" s="41" t="s">
        <v>2416</v>
      </c>
      <c r="F548" s="44"/>
      <c r="G548" s="41"/>
      <c r="H548" s="47" t="s">
        <v>3936</v>
      </c>
      <c r="I548" s="41" t="s">
        <v>2417</v>
      </c>
    </row>
    <row r="549" spans="1:9" ht="40.049999999999997" hidden="1" customHeight="1">
      <c r="A549" s="115" t="s">
        <v>2351</v>
      </c>
      <c r="B549" s="45" t="s">
        <v>2418</v>
      </c>
      <c r="C549" s="40" t="s">
        <v>4485</v>
      </c>
      <c r="D549" s="45" t="s">
        <v>2419</v>
      </c>
      <c r="E549" s="41" t="s">
        <v>2420</v>
      </c>
      <c r="F549" s="44"/>
      <c r="G549" s="48"/>
      <c r="H549" s="65" t="s">
        <v>4174</v>
      </c>
      <c r="I549" s="41" t="s">
        <v>3494</v>
      </c>
    </row>
    <row r="550" spans="1:9" ht="40.049999999999997" hidden="1" customHeight="1">
      <c r="A550" s="115" t="s">
        <v>2351</v>
      </c>
      <c r="B550" s="45" t="s">
        <v>2418</v>
      </c>
      <c r="C550" s="40" t="s">
        <v>4485</v>
      </c>
      <c r="D550" s="45" t="s">
        <v>2421</v>
      </c>
      <c r="E550" s="41" t="s">
        <v>2422</v>
      </c>
      <c r="F550" s="44"/>
      <c r="G550" s="48"/>
      <c r="H550" s="65" t="s">
        <v>3937</v>
      </c>
      <c r="I550" s="41" t="s">
        <v>2423</v>
      </c>
    </row>
    <row r="551" spans="1:9" ht="40.049999999999997" hidden="1" customHeight="1">
      <c r="A551" s="115" t="s">
        <v>2351</v>
      </c>
      <c r="B551" s="45" t="s">
        <v>2418</v>
      </c>
      <c r="C551" s="40" t="s">
        <v>4485</v>
      </c>
      <c r="D551" s="45" t="s">
        <v>2424</v>
      </c>
      <c r="E551" s="41" t="s">
        <v>2425</v>
      </c>
      <c r="F551" s="44"/>
      <c r="G551" s="41"/>
      <c r="H551" s="47" t="s">
        <v>3938</v>
      </c>
      <c r="I551" s="41" t="s">
        <v>2426</v>
      </c>
    </row>
    <row r="552" spans="1:9" ht="40.049999999999997" hidden="1" customHeight="1">
      <c r="A552" s="115" t="s">
        <v>2351</v>
      </c>
      <c r="B552" s="45" t="s">
        <v>2418</v>
      </c>
      <c r="C552" s="40" t="s">
        <v>4485</v>
      </c>
      <c r="D552" s="45" t="s">
        <v>2427</v>
      </c>
      <c r="E552" s="41" t="s">
        <v>4486</v>
      </c>
      <c r="F552" s="44"/>
      <c r="G552" s="41"/>
      <c r="H552" s="47"/>
      <c r="I552" s="41"/>
    </row>
    <row r="553" spans="1:9" ht="40.049999999999997" hidden="1" customHeight="1">
      <c r="A553" s="115" t="s">
        <v>2351</v>
      </c>
      <c r="B553" s="45" t="s">
        <v>2418</v>
      </c>
      <c r="C553" s="40" t="s">
        <v>4485</v>
      </c>
      <c r="D553" s="45" t="s">
        <v>2428</v>
      </c>
      <c r="E553" s="41" t="s">
        <v>2429</v>
      </c>
      <c r="F553" s="44"/>
      <c r="G553" s="41"/>
      <c r="H553" s="47" t="s">
        <v>3939</v>
      </c>
      <c r="I553" s="41" t="s">
        <v>2430</v>
      </c>
    </row>
    <row r="554" spans="1:9" ht="40.049999999999997" hidden="1" customHeight="1">
      <c r="A554" s="115" t="s">
        <v>2351</v>
      </c>
      <c r="B554" s="45" t="s">
        <v>2431</v>
      </c>
      <c r="C554" s="40" t="s">
        <v>2432</v>
      </c>
      <c r="D554" s="45" t="s">
        <v>2433</v>
      </c>
      <c r="E554" s="41" t="s">
        <v>2434</v>
      </c>
      <c r="F554" s="44"/>
      <c r="G554" s="41"/>
      <c r="H554" s="47"/>
      <c r="I554" s="41" t="s">
        <v>2435</v>
      </c>
    </row>
    <row r="555" spans="1:9" ht="40.049999999999997" hidden="1" customHeight="1">
      <c r="A555" s="115" t="s">
        <v>2351</v>
      </c>
      <c r="B555" s="45" t="s">
        <v>2431</v>
      </c>
      <c r="C555" s="40" t="s">
        <v>2432</v>
      </c>
      <c r="D555" s="45" t="s">
        <v>2436</v>
      </c>
      <c r="E555" s="41" t="s">
        <v>2437</v>
      </c>
      <c r="F555" s="44"/>
      <c r="G555" s="41"/>
      <c r="H555" s="47"/>
      <c r="I555" s="41" t="s">
        <v>2438</v>
      </c>
    </row>
    <row r="556" spans="1:9" ht="40.049999999999997" hidden="1" customHeight="1">
      <c r="A556" s="115" t="s">
        <v>2351</v>
      </c>
      <c r="B556" s="45" t="s">
        <v>2431</v>
      </c>
      <c r="C556" s="40" t="s">
        <v>2432</v>
      </c>
      <c r="D556" s="45" t="s">
        <v>2439</v>
      </c>
      <c r="E556" s="41" t="s">
        <v>3940</v>
      </c>
      <c r="F556" s="44"/>
      <c r="G556" s="41"/>
      <c r="H556" s="47"/>
      <c r="I556" s="41"/>
    </row>
    <row r="557" spans="1:9" ht="40.049999999999997" hidden="1" customHeight="1">
      <c r="A557" s="115" t="s">
        <v>2351</v>
      </c>
      <c r="B557" s="45" t="s">
        <v>2431</v>
      </c>
      <c r="C557" s="40" t="s">
        <v>2432</v>
      </c>
      <c r="D557" s="45" t="s">
        <v>2440</v>
      </c>
      <c r="E557" s="41" t="s">
        <v>2441</v>
      </c>
      <c r="F557" s="44"/>
      <c r="G557" s="41"/>
      <c r="H557" s="47"/>
      <c r="I557" s="41" t="s">
        <v>2442</v>
      </c>
    </row>
    <row r="558" spans="1:9" ht="40.049999999999997" hidden="1" customHeight="1">
      <c r="A558" s="115" t="s">
        <v>2351</v>
      </c>
      <c r="B558" s="45" t="s">
        <v>2443</v>
      </c>
      <c r="C558" s="40" t="s">
        <v>2445</v>
      </c>
      <c r="D558" s="45" t="s">
        <v>2444</v>
      </c>
      <c r="E558" s="41" t="s">
        <v>2445</v>
      </c>
      <c r="F558" s="44"/>
      <c r="G558" s="41"/>
      <c r="H558" s="47" t="s">
        <v>4175</v>
      </c>
      <c r="I558" s="41" t="s">
        <v>3941</v>
      </c>
    </row>
    <row r="559" spans="1:9" ht="40.049999999999997" hidden="1" customHeight="1">
      <c r="A559" s="115" t="s">
        <v>2351</v>
      </c>
      <c r="B559" s="45" t="s">
        <v>2443</v>
      </c>
      <c r="C559" s="40" t="s">
        <v>2445</v>
      </c>
      <c r="D559" s="45" t="s">
        <v>2446</v>
      </c>
      <c r="E559" s="41" t="s">
        <v>4487</v>
      </c>
      <c r="F559" s="44"/>
      <c r="G559" s="41"/>
      <c r="H559" s="47"/>
      <c r="I559" s="41"/>
    </row>
    <row r="560" spans="1:9" ht="40.049999999999997" hidden="1" customHeight="1">
      <c r="A560" s="115" t="s">
        <v>2351</v>
      </c>
      <c r="B560" s="45" t="s">
        <v>2443</v>
      </c>
      <c r="C560" s="40" t="s">
        <v>2445</v>
      </c>
      <c r="D560" s="45" t="s">
        <v>2447</v>
      </c>
      <c r="E560" s="41" t="s">
        <v>2448</v>
      </c>
      <c r="F560" s="44"/>
      <c r="G560" s="41"/>
      <c r="H560" s="47" t="s">
        <v>2448</v>
      </c>
      <c r="I560" s="41" t="s">
        <v>2449</v>
      </c>
    </row>
    <row r="561" spans="1:9" ht="40.049999999999997" hidden="1" customHeight="1">
      <c r="A561" s="115" t="s">
        <v>2351</v>
      </c>
      <c r="B561" s="45" t="s">
        <v>2450</v>
      </c>
      <c r="C561" s="40" t="s">
        <v>4488</v>
      </c>
      <c r="D561" s="45" t="s">
        <v>2451</v>
      </c>
      <c r="E561" s="41" t="s">
        <v>2452</v>
      </c>
      <c r="F561" s="44" t="s">
        <v>3227</v>
      </c>
      <c r="G561" s="41" t="s">
        <v>2453</v>
      </c>
      <c r="H561" s="47" t="s">
        <v>3942</v>
      </c>
      <c r="I561" s="41" t="s">
        <v>3943</v>
      </c>
    </row>
    <row r="562" spans="1:9" ht="40.049999999999997" hidden="1" customHeight="1">
      <c r="A562" s="115" t="s">
        <v>2351</v>
      </c>
      <c r="B562" s="45" t="s">
        <v>2450</v>
      </c>
      <c r="C562" s="40" t="s">
        <v>4488</v>
      </c>
      <c r="D562" s="45" t="s">
        <v>2451</v>
      </c>
      <c r="E562" s="41" t="s">
        <v>2452</v>
      </c>
      <c r="F562" s="44" t="s">
        <v>3228</v>
      </c>
      <c r="G562" s="41" t="s">
        <v>2454</v>
      </c>
      <c r="H562" s="47" t="s">
        <v>3944</v>
      </c>
      <c r="I562" s="41" t="s">
        <v>2455</v>
      </c>
    </row>
    <row r="563" spans="1:9" ht="40.049999999999997" hidden="1" customHeight="1">
      <c r="A563" s="115" t="s">
        <v>2351</v>
      </c>
      <c r="B563" s="45" t="s">
        <v>2450</v>
      </c>
      <c r="C563" s="40" t="s">
        <v>4488</v>
      </c>
      <c r="D563" s="45" t="s">
        <v>2456</v>
      </c>
      <c r="E563" s="41" t="s">
        <v>2457</v>
      </c>
      <c r="F563" s="44"/>
      <c r="G563" s="41"/>
      <c r="H563" s="47" t="s">
        <v>3945</v>
      </c>
      <c r="I563" s="41" t="s">
        <v>2458</v>
      </c>
    </row>
    <row r="564" spans="1:9" ht="40.049999999999997" hidden="1" customHeight="1">
      <c r="A564" s="115" t="s">
        <v>2351</v>
      </c>
      <c r="B564" s="45" t="s">
        <v>2450</v>
      </c>
      <c r="C564" s="40" t="s">
        <v>4488</v>
      </c>
      <c r="D564" s="45" t="s">
        <v>2459</v>
      </c>
      <c r="E564" s="41" t="s">
        <v>2460</v>
      </c>
      <c r="F564" s="44"/>
      <c r="G564" s="41"/>
      <c r="H564" s="47" t="s">
        <v>3946</v>
      </c>
      <c r="I564" s="41" t="s">
        <v>2461</v>
      </c>
    </row>
    <row r="565" spans="1:9" ht="40.049999999999997" hidden="1" customHeight="1">
      <c r="A565" s="115" t="s">
        <v>2351</v>
      </c>
      <c r="B565" s="45" t="s">
        <v>2450</v>
      </c>
      <c r="C565" s="40" t="s">
        <v>4488</v>
      </c>
      <c r="D565" s="45" t="s">
        <v>2462</v>
      </c>
      <c r="E565" s="41" t="s">
        <v>2463</v>
      </c>
      <c r="F565" s="44"/>
      <c r="G565" s="41"/>
      <c r="H565" s="47" t="s">
        <v>3947</v>
      </c>
      <c r="I565" s="41" t="s">
        <v>2464</v>
      </c>
    </row>
    <row r="566" spans="1:9" ht="40.049999999999997" hidden="1" customHeight="1">
      <c r="A566" s="115" t="s">
        <v>2351</v>
      </c>
      <c r="B566" s="45" t="s">
        <v>2450</v>
      </c>
      <c r="C566" s="40" t="s">
        <v>4488</v>
      </c>
      <c r="D566" s="45" t="s">
        <v>2465</v>
      </c>
      <c r="E566" s="41" t="s">
        <v>4489</v>
      </c>
      <c r="F566" s="44"/>
      <c r="G566" s="41"/>
      <c r="H566" s="47"/>
      <c r="I566" s="41"/>
    </row>
    <row r="567" spans="1:9" ht="40.049999999999997" hidden="1" customHeight="1">
      <c r="A567" s="115" t="s">
        <v>2351</v>
      </c>
      <c r="B567" s="45" t="s">
        <v>2450</v>
      </c>
      <c r="C567" s="40" t="s">
        <v>4488</v>
      </c>
      <c r="D567" s="45" t="s">
        <v>2466</v>
      </c>
      <c r="E567" s="41" t="s">
        <v>2467</v>
      </c>
      <c r="F567" s="44"/>
      <c r="G567" s="41"/>
      <c r="H567" s="47" t="s">
        <v>3948</v>
      </c>
      <c r="I567" s="41" t="s">
        <v>2468</v>
      </c>
    </row>
    <row r="568" spans="1:9" ht="40.049999999999997" hidden="1" customHeight="1">
      <c r="A568" s="115" t="s">
        <v>2351</v>
      </c>
      <c r="B568" s="45" t="s">
        <v>2469</v>
      </c>
      <c r="C568" s="40" t="s">
        <v>4490</v>
      </c>
      <c r="D568" s="45" t="s">
        <v>2470</v>
      </c>
      <c r="E568" s="41" t="s">
        <v>4490</v>
      </c>
      <c r="F568" s="44"/>
      <c r="G568" s="41"/>
      <c r="H568" s="156" t="s">
        <v>4923</v>
      </c>
      <c r="I568" s="41" t="s">
        <v>2471</v>
      </c>
    </row>
    <row r="569" spans="1:9" ht="40.049999999999997" hidden="1" customHeight="1">
      <c r="A569" s="115" t="s">
        <v>2351</v>
      </c>
      <c r="B569" s="45" t="s">
        <v>2469</v>
      </c>
      <c r="C569" s="40" t="s">
        <v>4490</v>
      </c>
      <c r="D569" s="45" t="s">
        <v>2472</v>
      </c>
      <c r="E569" s="41" t="s">
        <v>4491</v>
      </c>
      <c r="F569" s="44"/>
      <c r="G569" s="41"/>
      <c r="H569" s="47"/>
      <c r="I569" s="41"/>
    </row>
    <row r="570" spans="1:9" ht="40.049999999999997" hidden="1" customHeight="1">
      <c r="A570" s="115" t="s">
        <v>2351</v>
      </c>
      <c r="B570" s="45" t="s">
        <v>2469</v>
      </c>
      <c r="C570" s="40" t="s">
        <v>4490</v>
      </c>
      <c r="D570" s="45" t="s">
        <v>2473</v>
      </c>
      <c r="E570" s="41" t="s">
        <v>2474</v>
      </c>
      <c r="F570" s="44"/>
      <c r="G570" s="41"/>
      <c r="H570" s="47" t="s">
        <v>2474</v>
      </c>
      <c r="I570" s="41" t="s">
        <v>2475</v>
      </c>
    </row>
    <row r="571" spans="1:9" ht="40.049999999999997" hidden="1" customHeight="1">
      <c r="A571" s="115" t="s">
        <v>2351</v>
      </c>
      <c r="B571" s="46" t="s">
        <v>2476</v>
      </c>
      <c r="C571" s="40" t="s">
        <v>2477</v>
      </c>
      <c r="D571" s="46" t="s">
        <v>2478</v>
      </c>
      <c r="E571" s="40" t="s">
        <v>2479</v>
      </c>
      <c r="F571" s="44"/>
      <c r="G571" s="41"/>
      <c r="H571" s="47"/>
      <c r="I571" s="41" t="s">
        <v>3495</v>
      </c>
    </row>
    <row r="572" spans="1:9" ht="40.049999999999997" hidden="1" customHeight="1">
      <c r="A572" s="115" t="s">
        <v>2351</v>
      </c>
      <c r="B572" s="46" t="s">
        <v>2476</v>
      </c>
      <c r="C572" s="40" t="s">
        <v>2477</v>
      </c>
      <c r="D572" s="46" t="s">
        <v>2480</v>
      </c>
      <c r="E572" s="40" t="s">
        <v>3949</v>
      </c>
      <c r="F572" s="44"/>
      <c r="G572" s="41"/>
      <c r="H572" s="47"/>
      <c r="I572" s="41"/>
    </row>
    <row r="573" spans="1:9" ht="40.049999999999997" hidden="1" customHeight="1">
      <c r="A573" s="115" t="s">
        <v>2351</v>
      </c>
      <c r="B573" s="45" t="s">
        <v>2476</v>
      </c>
      <c r="C573" s="40" t="s">
        <v>2477</v>
      </c>
      <c r="D573" s="45" t="s">
        <v>2481</v>
      </c>
      <c r="E573" s="41" t="s">
        <v>2482</v>
      </c>
      <c r="F573" s="44"/>
      <c r="G573" s="41"/>
      <c r="H573" s="47" t="s">
        <v>2482</v>
      </c>
      <c r="I573" s="41" t="s">
        <v>2483</v>
      </c>
    </row>
    <row r="574" spans="1:9" ht="40.049999999999997" hidden="1" customHeight="1">
      <c r="A574" s="169" t="s">
        <v>1649</v>
      </c>
      <c r="B574" s="161" t="s">
        <v>5076</v>
      </c>
      <c r="C574" s="157" t="s">
        <v>5077</v>
      </c>
      <c r="D574" s="161" t="s">
        <v>5078</v>
      </c>
      <c r="E574" s="159" t="s">
        <v>5079</v>
      </c>
      <c r="F574" s="160"/>
      <c r="G574" s="173"/>
      <c r="H574" s="174"/>
      <c r="I574" s="159" t="s">
        <v>5080</v>
      </c>
    </row>
    <row r="575" spans="1:9" ht="40.049999999999997" hidden="1" customHeight="1">
      <c r="A575" s="115" t="s">
        <v>2499</v>
      </c>
      <c r="B575" s="45" t="s">
        <v>2500</v>
      </c>
      <c r="C575" s="40" t="s">
        <v>2501</v>
      </c>
      <c r="D575" s="45" t="s">
        <v>2502</v>
      </c>
      <c r="E575" s="41" t="s">
        <v>2503</v>
      </c>
      <c r="F575" s="44"/>
      <c r="G575" s="41"/>
      <c r="H575" s="47" t="s">
        <v>3954</v>
      </c>
      <c r="I575" s="41" t="s">
        <v>2504</v>
      </c>
    </row>
    <row r="576" spans="1:9" ht="40.049999999999997" hidden="1" customHeight="1">
      <c r="A576" s="115" t="s">
        <v>2499</v>
      </c>
      <c r="B576" s="45" t="s">
        <v>2500</v>
      </c>
      <c r="C576" s="40" t="s">
        <v>2501</v>
      </c>
      <c r="D576" s="45" t="s">
        <v>2505</v>
      </c>
      <c r="E576" s="41" t="s">
        <v>2506</v>
      </c>
      <c r="F576" s="44"/>
      <c r="G576" s="41"/>
      <c r="H576" s="40" t="s">
        <v>3955</v>
      </c>
      <c r="I576" s="41" t="s">
        <v>2507</v>
      </c>
    </row>
    <row r="577" spans="1:9" ht="40.049999999999997" hidden="1" customHeight="1">
      <c r="A577" s="115" t="s">
        <v>2499</v>
      </c>
      <c r="B577" s="45" t="s">
        <v>2500</v>
      </c>
      <c r="C577" s="40" t="s">
        <v>2501</v>
      </c>
      <c r="D577" s="45" t="s">
        <v>2508</v>
      </c>
      <c r="E577" s="41" t="s">
        <v>3956</v>
      </c>
      <c r="F577" s="44"/>
      <c r="G577" s="41"/>
      <c r="H577" s="47"/>
      <c r="I577" s="41"/>
    </row>
    <row r="578" spans="1:9" ht="40.049999999999997" hidden="1" customHeight="1">
      <c r="A578" s="115" t="s">
        <v>2499</v>
      </c>
      <c r="B578" s="45" t="s">
        <v>2500</v>
      </c>
      <c r="C578" s="40" t="s">
        <v>2501</v>
      </c>
      <c r="D578" s="45" t="s">
        <v>2509</v>
      </c>
      <c r="E578" s="41" t="s">
        <v>2510</v>
      </c>
      <c r="F578" s="44"/>
      <c r="G578" s="41"/>
      <c r="H578" s="47" t="s">
        <v>2510</v>
      </c>
      <c r="I578" s="41" t="s">
        <v>2511</v>
      </c>
    </row>
    <row r="579" spans="1:9" ht="40.049999999999997" hidden="1" customHeight="1">
      <c r="A579" s="115" t="s">
        <v>2499</v>
      </c>
      <c r="B579" s="45" t="s">
        <v>2512</v>
      </c>
      <c r="C579" s="171" t="s">
        <v>4924</v>
      </c>
      <c r="D579" s="45" t="s">
        <v>2514</v>
      </c>
      <c r="E579" s="41" t="s">
        <v>2513</v>
      </c>
      <c r="F579" s="44"/>
      <c r="G579" s="41"/>
      <c r="H579" s="156" t="s">
        <v>4925</v>
      </c>
      <c r="I579" s="156" t="s">
        <v>4926</v>
      </c>
    </row>
    <row r="580" spans="1:9" ht="40.049999999999997" hidden="1" customHeight="1">
      <c r="A580" s="115" t="s">
        <v>2499</v>
      </c>
      <c r="B580" s="45" t="s">
        <v>2512</v>
      </c>
      <c r="C580" s="171" t="s">
        <v>4924</v>
      </c>
      <c r="D580" s="45" t="s">
        <v>2515</v>
      </c>
      <c r="E580" s="41" t="s">
        <v>4492</v>
      </c>
      <c r="F580" s="44"/>
      <c r="G580" s="41"/>
      <c r="H580" s="156" t="s">
        <v>4927</v>
      </c>
      <c r="I580" s="41" t="s">
        <v>4928</v>
      </c>
    </row>
    <row r="581" spans="1:9" ht="40.049999999999997" hidden="1" customHeight="1">
      <c r="A581" s="115" t="s">
        <v>2499</v>
      </c>
      <c r="B581" s="45" t="s">
        <v>2512</v>
      </c>
      <c r="C581" s="171" t="s">
        <v>4924</v>
      </c>
      <c r="D581" s="45" t="s">
        <v>2518</v>
      </c>
      <c r="E581" s="41" t="s">
        <v>3957</v>
      </c>
      <c r="F581" s="44"/>
      <c r="G581" s="41"/>
      <c r="H581" s="47"/>
      <c r="I581" s="41"/>
    </row>
    <row r="582" spans="1:9" ht="40.049999999999997" hidden="1" customHeight="1">
      <c r="A582" s="115" t="s">
        <v>2499</v>
      </c>
      <c r="B582" s="45" t="s">
        <v>2512</v>
      </c>
      <c r="C582" s="171" t="s">
        <v>4924</v>
      </c>
      <c r="D582" s="45" t="s">
        <v>2519</v>
      </c>
      <c r="E582" s="41" t="s">
        <v>2520</v>
      </c>
      <c r="F582" s="44"/>
      <c r="G582" s="41"/>
      <c r="H582" s="47" t="s">
        <v>3958</v>
      </c>
      <c r="I582" s="41" t="s">
        <v>2521</v>
      </c>
    </row>
    <row r="583" spans="1:9" ht="40.049999999999997" hidden="1" customHeight="1">
      <c r="A583" s="115" t="s">
        <v>2499</v>
      </c>
      <c r="B583" s="45" t="s">
        <v>2522</v>
      </c>
      <c r="C583" s="40" t="s">
        <v>2523</v>
      </c>
      <c r="D583" s="45" t="s">
        <v>4179</v>
      </c>
      <c r="E583" s="41" t="s">
        <v>4180</v>
      </c>
      <c r="F583" s="44"/>
      <c r="G583" s="41"/>
      <c r="H583" s="47" t="s">
        <v>4182</v>
      </c>
      <c r="I583" s="41" t="s">
        <v>4181</v>
      </c>
    </row>
    <row r="584" spans="1:9" ht="40.049999999999997" hidden="1" customHeight="1">
      <c r="A584" s="115" t="s">
        <v>2499</v>
      </c>
      <c r="B584" s="45" t="s">
        <v>2522</v>
      </c>
      <c r="C584" s="40" t="s">
        <v>2523</v>
      </c>
      <c r="D584" s="45" t="s">
        <v>2524</v>
      </c>
      <c r="E584" s="41" t="s">
        <v>2525</v>
      </c>
      <c r="F584" s="44"/>
      <c r="G584" s="41"/>
      <c r="H584" s="47" t="s">
        <v>3959</v>
      </c>
      <c r="I584" s="41" t="s">
        <v>2526</v>
      </c>
    </row>
    <row r="585" spans="1:9" ht="40.049999999999997" hidden="1" customHeight="1">
      <c r="A585" s="115" t="s">
        <v>2499</v>
      </c>
      <c r="B585" s="45" t="s">
        <v>2522</v>
      </c>
      <c r="C585" s="40" t="s">
        <v>2523</v>
      </c>
      <c r="D585" s="45" t="s">
        <v>2527</v>
      </c>
      <c r="E585" s="41" t="s">
        <v>4493</v>
      </c>
      <c r="F585" s="44" t="s">
        <v>3229</v>
      </c>
      <c r="G585" s="41" t="s">
        <v>2528</v>
      </c>
      <c r="H585" s="156" t="s">
        <v>4929</v>
      </c>
      <c r="I585" s="41" t="s">
        <v>3960</v>
      </c>
    </row>
    <row r="586" spans="1:9" ht="40.049999999999997" hidden="1" customHeight="1">
      <c r="A586" s="115" t="s">
        <v>2499</v>
      </c>
      <c r="B586" s="45" t="s">
        <v>2522</v>
      </c>
      <c r="C586" s="40" t="s">
        <v>2523</v>
      </c>
      <c r="D586" s="45" t="s">
        <v>2527</v>
      </c>
      <c r="E586" s="41" t="s">
        <v>4493</v>
      </c>
      <c r="F586" s="44" t="s">
        <v>3230</v>
      </c>
      <c r="G586" s="41" t="s">
        <v>2529</v>
      </c>
      <c r="H586" s="47" t="s">
        <v>3961</v>
      </c>
      <c r="I586" s="41" t="s">
        <v>3962</v>
      </c>
    </row>
    <row r="587" spans="1:9" ht="40.049999999999997" hidden="1" customHeight="1">
      <c r="A587" s="115" t="s">
        <v>2499</v>
      </c>
      <c r="B587" s="45" t="s">
        <v>2522</v>
      </c>
      <c r="C587" s="40" t="s">
        <v>2523</v>
      </c>
      <c r="D587" s="45" t="s">
        <v>2527</v>
      </c>
      <c r="E587" s="41" t="s">
        <v>4493</v>
      </c>
      <c r="F587" s="45" t="s">
        <v>4363</v>
      </c>
      <c r="G587" s="41" t="s">
        <v>4494</v>
      </c>
      <c r="H587" s="47" t="s">
        <v>4495</v>
      </c>
      <c r="I587" s="41" t="s">
        <v>4496</v>
      </c>
    </row>
    <row r="588" spans="1:9" ht="40.049999999999997" hidden="1" customHeight="1">
      <c r="A588" s="115" t="s">
        <v>2499</v>
      </c>
      <c r="B588" s="45" t="s">
        <v>2522</v>
      </c>
      <c r="C588" s="40" t="s">
        <v>2523</v>
      </c>
      <c r="D588" s="45" t="s">
        <v>2530</v>
      </c>
      <c r="E588" s="41" t="s">
        <v>2531</v>
      </c>
      <c r="F588" s="44"/>
      <c r="G588" s="41"/>
      <c r="H588" s="47" t="s">
        <v>3963</v>
      </c>
      <c r="I588" s="41" t="s">
        <v>2532</v>
      </c>
    </row>
    <row r="589" spans="1:9" ht="40.049999999999997" hidden="1" customHeight="1">
      <c r="A589" s="115" t="s">
        <v>2499</v>
      </c>
      <c r="B589" s="45" t="s">
        <v>2522</v>
      </c>
      <c r="C589" s="40" t="s">
        <v>2523</v>
      </c>
      <c r="D589" s="45" t="s">
        <v>2533</v>
      </c>
      <c r="E589" s="41" t="s">
        <v>2534</v>
      </c>
      <c r="F589" s="44"/>
      <c r="G589" s="41"/>
      <c r="H589" s="47" t="s">
        <v>4183</v>
      </c>
      <c r="I589" s="41" t="s">
        <v>2535</v>
      </c>
    </row>
    <row r="590" spans="1:9" ht="40.049999999999997" hidden="1" customHeight="1">
      <c r="A590" s="115" t="s">
        <v>2499</v>
      </c>
      <c r="B590" s="45" t="s">
        <v>2522</v>
      </c>
      <c r="C590" s="40" t="s">
        <v>2523</v>
      </c>
      <c r="D590" s="45" t="s">
        <v>2536</v>
      </c>
      <c r="E590" s="41" t="s">
        <v>2537</v>
      </c>
      <c r="F590" s="44"/>
      <c r="G590" s="41"/>
      <c r="H590" s="47" t="s">
        <v>3964</v>
      </c>
      <c r="I590" s="41" t="s">
        <v>2538</v>
      </c>
    </row>
    <row r="591" spans="1:9" ht="40.049999999999997" hidden="1" customHeight="1">
      <c r="A591" s="115" t="s">
        <v>2499</v>
      </c>
      <c r="B591" s="45" t="s">
        <v>2522</v>
      </c>
      <c r="C591" s="40" t="s">
        <v>2523</v>
      </c>
      <c r="D591" s="45" t="s">
        <v>2539</v>
      </c>
      <c r="E591" s="41" t="s">
        <v>3965</v>
      </c>
      <c r="F591" s="44"/>
      <c r="G591" s="41"/>
      <c r="H591" s="47"/>
      <c r="I591" s="41"/>
    </row>
    <row r="592" spans="1:9" ht="40.049999999999997" hidden="1" customHeight="1">
      <c r="A592" s="115" t="s">
        <v>2499</v>
      </c>
      <c r="B592" s="45" t="s">
        <v>2522</v>
      </c>
      <c r="C592" s="40" t="s">
        <v>2523</v>
      </c>
      <c r="D592" s="45" t="s">
        <v>2540</v>
      </c>
      <c r="E592" s="41" t="s">
        <v>2541</v>
      </c>
      <c r="F592" s="44"/>
      <c r="G592" s="41"/>
      <c r="H592" s="47" t="s">
        <v>3966</v>
      </c>
      <c r="I592" s="41" t="s">
        <v>2542</v>
      </c>
    </row>
    <row r="593" spans="1:9" ht="40.049999999999997" hidden="1" customHeight="1">
      <c r="A593" s="115" t="s">
        <v>2499</v>
      </c>
      <c r="B593" s="45" t="s">
        <v>2543</v>
      </c>
      <c r="C593" s="40" t="s">
        <v>3967</v>
      </c>
      <c r="D593" s="45" t="s">
        <v>2544</v>
      </c>
      <c r="E593" s="41" t="s">
        <v>3967</v>
      </c>
      <c r="F593" s="44"/>
      <c r="G593" s="41"/>
      <c r="H593" s="47" t="s">
        <v>4497</v>
      </c>
      <c r="I593" s="41" t="s">
        <v>2545</v>
      </c>
    </row>
    <row r="594" spans="1:9" ht="54.75" hidden="1" customHeight="1">
      <c r="A594" s="115" t="s">
        <v>2499</v>
      </c>
      <c r="B594" s="45" t="s">
        <v>2543</v>
      </c>
      <c r="C594" s="40" t="s">
        <v>3967</v>
      </c>
      <c r="D594" s="45" t="s">
        <v>2546</v>
      </c>
      <c r="E594" s="41" t="s">
        <v>2959</v>
      </c>
      <c r="F594" s="44"/>
      <c r="G594" s="41"/>
      <c r="H594" s="47" t="s">
        <v>3968</v>
      </c>
      <c r="I594" s="41" t="s">
        <v>3969</v>
      </c>
    </row>
    <row r="595" spans="1:9" ht="40.049999999999997" hidden="1" customHeight="1">
      <c r="A595" s="115" t="s">
        <v>2499</v>
      </c>
      <c r="B595" s="45" t="s">
        <v>2543</v>
      </c>
      <c r="C595" s="40" t="s">
        <v>3967</v>
      </c>
      <c r="D595" s="45" t="s">
        <v>2547</v>
      </c>
      <c r="E595" s="41" t="s">
        <v>3970</v>
      </c>
      <c r="F595" s="44"/>
      <c r="G595" s="41"/>
      <c r="H595" s="47"/>
      <c r="I595" s="41"/>
    </row>
    <row r="596" spans="1:9" ht="40.049999999999997" hidden="1" customHeight="1">
      <c r="A596" s="115" t="s">
        <v>2499</v>
      </c>
      <c r="B596" s="45" t="s">
        <v>2543</v>
      </c>
      <c r="C596" s="40" t="s">
        <v>3967</v>
      </c>
      <c r="D596" s="45" t="s">
        <v>2548</v>
      </c>
      <c r="E596" s="41" t="s">
        <v>2549</v>
      </c>
      <c r="F596" s="44"/>
      <c r="G596" s="41"/>
      <c r="H596" s="47" t="s">
        <v>3971</v>
      </c>
      <c r="I596" s="41" t="s">
        <v>2550</v>
      </c>
    </row>
    <row r="597" spans="1:9" ht="40.049999999999997" hidden="1" customHeight="1">
      <c r="A597" s="115" t="s">
        <v>1988</v>
      </c>
      <c r="B597" s="45" t="s">
        <v>1989</v>
      </c>
      <c r="C597" s="40" t="s">
        <v>1990</v>
      </c>
      <c r="D597" s="45" t="s">
        <v>1991</v>
      </c>
      <c r="E597" s="41" t="s">
        <v>1988</v>
      </c>
      <c r="F597" s="44"/>
      <c r="G597" s="41"/>
      <c r="H597" s="156" t="s">
        <v>4899</v>
      </c>
      <c r="I597" s="41" t="s">
        <v>1992</v>
      </c>
    </row>
    <row r="598" spans="1:9" ht="40.049999999999997" hidden="1" customHeight="1">
      <c r="A598" s="115" t="s">
        <v>1988</v>
      </c>
      <c r="B598" s="45" t="s">
        <v>1989</v>
      </c>
      <c r="C598" s="40" t="s">
        <v>1990</v>
      </c>
      <c r="D598" s="45" t="s">
        <v>4344</v>
      </c>
      <c r="E598" s="41" t="s">
        <v>1998</v>
      </c>
      <c r="F598" s="44"/>
      <c r="G598" s="41"/>
      <c r="H598" s="47" t="s">
        <v>4166</v>
      </c>
      <c r="I598" s="41" t="s">
        <v>1999</v>
      </c>
    </row>
    <row r="599" spans="1:9" ht="53.75" hidden="1" customHeight="1">
      <c r="A599" s="115" t="s">
        <v>1988</v>
      </c>
      <c r="B599" s="45" t="s">
        <v>1989</v>
      </c>
      <c r="C599" s="40" t="s">
        <v>1990</v>
      </c>
      <c r="D599" s="45" t="s">
        <v>4347</v>
      </c>
      <c r="E599" s="41" t="s">
        <v>2003</v>
      </c>
      <c r="F599" s="44"/>
      <c r="G599" s="41"/>
      <c r="H599" s="47" t="s">
        <v>3854</v>
      </c>
      <c r="I599" s="41" t="s">
        <v>2004</v>
      </c>
    </row>
    <row r="600" spans="1:9" ht="55.25" hidden="1" customHeight="1">
      <c r="A600" s="115" t="s">
        <v>1988</v>
      </c>
      <c r="B600" s="45" t="s">
        <v>1989</v>
      </c>
      <c r="C600" s="40" t="s">
        <v>1990</v>
      </c>
      <c r="D600" s="45" t="s">
        <v>1993</v>
      </c>
      <c r="E600" s="41" t="s">
        <v>3852</v>
      </c>
      <c r="F600" s="44"/>
      <c r="G600" s="41"/>
      <c r="H600" s="156" t="s">
        <v>4900</v>
      </c>
      <c r="I600" s="41"/>
    </row>
    <row r="601" spans="1:9" ht="40.049999999999997" hidden="1" customHeight="1">
      <c r="A601" s="115" t="s">
        <v>1988</v>
      </c>
      <c r="B601" s="45" t="s">
        <v>1989</v>
      </c>
      <c r="C601" s="40" t="s">
        <v>1990</v>
      </c>
      <c r="D601" s="45" t="s">
        <v>1994</v>
      </c>
      <c r="E601" s="41" t="s">
        <v>1995</v>
      </c>
      <c r="F601" s="44"/>
      <c r="G601" s="41"/>
      <c r="H601" s="47" t="s">
        <v>3853</v>
      </c>
      <c r="I601" s="41" t="s">
        <v>1996</v>
      </c>
    </row>
    <row r="602" spans="1:9" ht="40.049999999999997" hidden="1" customHeight="1">
      <c r="A602" s="115" t="s">
        <v>1988</v>
      </c>
      <c r="B602" s="45" t="s">
        <v>2000</v>
      </c>
      <c r="C602" s="40" t="s">
        <v>2001</v>
      </c>
      <c r="D602" s="45" t="s">
        <v>2002</v>
      </c>
      <c r="E602" s="41" t="s">
        <v>2001</v>
      </c>
      <c r="F602" s="44"/>
      <c r="G602" s="41"/>
      <c r="H602" s="47" t="s">
        <v>3430</v>
      </c>
      <c r="I602" s="41" t="s">
        <v>3491</v>
      </c>
    </row>
    <row r="603" spans="1:9" ht="40.049999999999997" hidden="1" customHeight="1">
      <c r="A603" s="115" t="s">
        <v>1988</v>
      </c>
      <c r="B603" s="45" t="s">
        <v>2000</v>
      </c>
      <c r="C603" s="40" t="s">
        <v>2001</v>
      </c>
      <c r="D603" s="45" t="s">
        <v>2005</v>
      </c>
      <c r="E603" s="41" t="s">
        <v>2006</v>
      </c>
      <c r="F603" s="44"/>
      <c r="G603" s="41"/>
      <c r="H603" s="47" t="s">
        <v>3855</v>
      </c>
      <c r="I603" s="41" t="s">
        <v>2007</v>
      </c>
    </row>
    <row r="604" spans="1:9" ht="41.75" hidden="1" customHeight="1">
      <c r="A604" s="115" t="s">
        <v>1988</v>
      </c>
      <c r="B604" s="45" t="s">
        <v>2000</v>
      </c>
      <c r="C604" s="40" t="s">
        <v>2001</v>
      </c>
      <c r="D604" s="45" t="s">
        <v>2008</v>
      </c>
      <c r="E604" s="41" t="s">
        <v>2009</v>
      </c>
      <c r="F604" s="44"/>
      <c r="G604" s="41"/>
      <c r="H604" s="47" t="s">
        <v>3856</v>
      </c>
      <c r="I604" s="41" t="s">
        <v>2010</v>
      </c>
    </row>
    <row r="605" spans="1:9" ht="55.25" hidden="1" customHeight="1">
      <c r="A605" s="115" t="s">
        <v>1988</v>
      </c>
      <c r="B605" s="45" t="s">
        <v>2000</v>
      </c>
      <c r="C605" s="40" t="s">
        <v>2001</v>
      </c>
      <c r="D605" s="45" t="s">
        <v>2011</v>
      </c>
      <c r="E605" s="41" t="s">
        <v>3857</v>
      </c>
      <c r="F605" s="44"/>
      <c r="G605" s="41"/>
      <c r="H605" s="47"/>
      <c r="I605" s="41"/>
    </row>
    <row r="606" spans="1:9" ht="53.75" hidden="1" customHeight="1">
      <c r="A606" s="115" t="s">
        <v>1988</v>
      </c>
      <c r="B606" s="45" t="s">
        <v>2000</v>
      </c>
      <c r="C606" s="40" t="s">
        <v>2001</v>
      </c>
      <c r="D606" s="45" t="s">
        <v>2012</v>
      </c>
      <c r="E606" s="41" t="s">
        <v>2013</v>
      </c>
      <c r="F606" s="44"/>
      <c r="G606" s="41"/>
      <c r="H606" s="47" t="s">
        <v>2013</v>
      </c>
      <c r="I606" s="41" t="s">
        <v>2014</v>
      </c>
    </row>
    <row r="607" spans="1:9" ht="40.049999999999997" hidden="1" customHeight="1">
      <c r="A607" s="115" t="s">
        <v>2185</v>
      </c>
      <c r="B607" s="45" t="s">
        <v>2186</v>
      </c>
      <c r="C607" s="40" t="s">
        <v>2187</v>
      </c>
      <c r="D607" s="45" t="s">
        <v>2188</v>
      </c>
      <c r="E607" s="41" t="s">
        <v>2189</v>
      </c>
      <c r="F607" s="44"/>
      <c r="G607" s="41"/>
      <c r="H607" s="47" t="s">
        <v>4167</v>
      </c>
      <c r="I607" s="41" t="s">
        <v>2190</v>
      </c>
    </row>
    <row r="608" spans="1:9" ht="40.049999999999997" hidden="1" customHeight="1">
      <c r="A608" s="115" t="s">
        <v>2185</v>
      </c>
      <c r="B608" s="45" t="s">
        <v>2186</v>
      </c>
      <c r="C608" s="40" t="s">
        <v>2187</v>
      </c>
      <c r="D608" s="45" t="s">
        <v>2191</v>
      </c>
      <c r="E608" s="41" t="s">
        <v>3864</v>
      </c>
      <c r="F608" s="44"/>
      <c r="G608" s="41"/>
      <c r="H608" s="47"/>
      <c r="I608" s="41"/>
    </row>
    <row r="609" spans="1:9" ht="40.049999999999997" hidden="1" customHeight="1">
      <c r="A609" s="115" t="s">
        <v>2185</v>
      </c>
      <c r="B609" s="45" t="s">
        <v>2186</v>
      </c>
      <c r="C609" s="40" t="s">
        <v>2187</v>
      </c>
      <c r="D609" s="45" t="s">
        <v>2192</v>
      </c>
      <c r="E609" s="41" t="s">
        <v>2193</v>
      </c>
      <c r="F609" s="44"/>
      <c r="G609" s="41"/>
      <c r="H609" s="47" t="s">
        <v>2193</v>
      </c>
      <c r="I609" s="41" t="s">
        <v>2194</v>
      </c>
    </row>
    <row r="610" spans="1:9" ht="40.049999999999997" hidden="1" customHeight="1">
      <c r="A610" s="115" t="s">
        <v>2185</v>
      </c>
      <c r="B610" s="45" t="s">
        <v>2195</v>
      </c>
      <c r="C610" s="40" t="s">
        <v>2196</v>
      </c>
      <c r="D610" s="45" t="s">
        <v>2197</v>
      </c>
      <c r="E610" s="41" t="s">
        <v>2198</v>
      </c>
      <c r="F610" s="44"/>
      <c r="G610" s="41"/>
      <c r="H610" s="47" t="s">
        <v>4168</v>
      </c>
      <c r="I610" s="41" t="s">
        <v>2199</v>
      </c>
    </row>
    <row r="611" spans="1:9" ht="40.049999999999997" hidden="1" customHeight="1">
      <c r="A611" s="115" t="s">
        <v>2185</v>
      </c>
      <c r="B611" s="45" t="s">
        <v>2195</v>
      </c>
      <c r="C611" s="40" t="s">
        <v>2196</v>
      </c>
      <c r="D611" s="45" t="s">
        <v>2200</v>
      </c>
      <c r="E611" s="41" t="s">
        <v>3865</v>
      </c>
      <c r="F611" s="44"/>
      <c r="G611" s="41"/>
      <c r="H611" s="47"/>
      <c r="I611" s="41"/>
    </row>
    <row r="612" spans="1:9" ht="40.049999999999997" hidden="1" customHeight="1">
      <c r="A612" s="115" t="s">
        <v>2185</v>
      </c>
      <c r="B612" s="45" t="s">
        <v>2195</v>
      </c>
      <c r="C612" s="40" t="s">
        <v>2196</v>
      </c>
      <c r="D612" s="45" t="s">
        <v>2201</v>
      </c>
      <c r="E612" s="41" t="s">
        <v>4482</v>
      </c>
      <c r="F612" s="44"/>
      <c r="G612" s="41"/>
      <c r="H612" s="47" t="s">
        <v>2202</v>
      </c>
      <c r="I612" s="41" t="s">
        <v>2203</v>
      </c>
    </row>
    <row r="613" spans="1:9" ht="40.049999999999997" hidden="1" customHeight="1">
      <c r="A613" s="115" t="s">
        <v>2185</v>
      </c>
      <c r="B613" s="45" t="s">
        <v>2204</v>
      </c>
      <c r="C613" s="40" t="s">
        <v>2205</v>
      </c>
      <c r="D613" s="45" t="s">
        <v>2206</v>
      </c>
      <c r="E613" s="41" t="s">
        <v>2205</v>
      </c>
      <c r="F613" s="44"/>
      <c r="G613" s="41"/>
      <c r="H613" s="47" t="s">
        <v>3866</v>
      </c>
      <c r="I613" s="41" t="s">
        <v>2207</v>
      </c>
    </row>
    <row r="614" spans="1:9" ht="40.049999999999997" hidden="1" customHeight="1">
      <c r="A614" s="115" t="s">
        <v>2185</v>
      </c>
      <c r="B614" s="45" t="s">
        <v>2204</v>
      </c>
      <c r="C614" s="40" t="s">
        <v>2205</v>
      </c>
      <c r="D614" s="45" t="s">
        <v>2208</v>
      </c>
      <c r="E614" s="41" t="s">
        <v>3867</v>
      </c>
      <c r="F614" s="44"/>
      <c r="G614" s="41"/>
      <c r="H614" s="47"/>
      <c r="I614" s="41"/>
    </row>
    <row r="615" spans="1:9" ht="40.049999999999997" hidden="1" customHeight="1">
      <c r="A615" s="115" t="s">
        <v>2185</v>
      </c>
      <c r="B615" s="45" t="s">
        <v>2204</v>
      </c>
      <c r="C615" s="40" t="s">
        <v>2205</v>
      </c>
      <c r="D615" s="45" t="s">
        <v>2209</v>
      </c>
      <c r="E615" s="41" t="s">
        <v>2210</v>
      </c>
      <c r="F615" s="44"/>
      <c r="G615" s="41"/>
      <c r="H615" s="47" t="s">
        <v>2210</v>
      </c>
      <c r="I615" s="41" t="s">
        <v>2211</v>
      </c>
    </row>
    <row r="616" spans="1:9" ht="40.049999999999997" hidden="1" customHeight="1">
      <c r="A616" s="115" t="s">
        <v>2185</v>
      </c>
      <c r="B616" s="45" t="s">
        <v>2212</v>
      </c>
      <c r="C616" s="40" t="s">
        <v>2213</v>
      </c>
      <c r="D616" s="45" t="s">
        <v>2214</v>
      </c>
      <c r="E616" s="41" t="s">
        <v>2213</v>
      </c>
      <c r="F616" s="44"/>
      <c r="G616" s="41"/>
      <c r="H616" s="47" t="s">
        <v>3868</v>
      </c>
      <c r="I616" s="41" t="s">
        <v>2215</v>
      </c>
    </row>
    <row r="617" spans="1:9" ht="40.049999999999997" hidden="1" customHeight="1">
      <c r="A617" s="115" t="s">
        <v>2185</v>
      </c>
      <c r="B617" s="45" t="s">
        <v>2212</v>
      </c>
      <c r="C617" s="40" t="s">
        <v>2213</v>
      </c>
      <c r="D617" s="45" t="s">
        <v>2216</v>
      </c>
      <c r="E617" s="41" t="s">
        <v>3869</v>
      </c>
      <c r="F617" s="44"/>
      <c r="G617" s="41"/>
      <c r="H617" s="47"/>
      <c r="I617" s="41"/>
    </row>
    <row r="618" spans="1:9" ht="66.75" hidden="1" customHeight="1">
      <c r="A618" s="115" t="s">
        <v>2185</v>
      </c>
      <c r="B618" s="45" t="s">
        <v>2212</v>
      </c>
      <c r="C618" s="40" t="s">
        <v>2213</v>
      </c>
      <c r="D618" s="45" t="s">
        <v>2217</v>
      </c>
      <c r="E618" s="41" t="s">
        <v>2218</v>
      </c>
      <c r="F618" s="44"/>
      <c r="G618" s="41"/>
      <c r="H618" s="47" t="s">
        <v>2218</v>
      </c>
      <c r="I618" s="41" t="s">
        <v>2219</v>
      </c>
    </row>
    <row r="619" spans="1:9" ht="40.049999999999997" hidden="1" customHeight="1">
      <c r="A619" s="115" t="s">
        <v>2185</v>
      </c>
      <c r="B619" s="45" t="s">
        <v>2220</v>
      </c>
      <c r="C619" s="40" t="s">
        <v>2221</v>
      </c>
      <c r="D619" s="45" t="s">
        <v>2222</v>
      </c>
      <c r="E619" s="41" t="s">
        <v>2221</v>
      </c>
      <c r="F619" s="44"/>
      <c r="G619" s="41"/>
      <c r="H619" s="47" t="s">
        <v>3870</v>
      </c>
      <c r="I619" s="41" t="s">
        <v>2223</v>
      </c>
    </row>
    <row r="620" spans="1:9" ht="40.049999999999997" hidden="1" customHeight="1">
      <c r="A620" s="115" t="s">
        <v>2185</v>
      </c>
      <c r="B620" s="45" t="s">
        <v>2220</v>
      </c>
      <c r="C620" s="40" t="s">
        <v>2221</v>
      </c>
      <c r="D620" s="45" t="s">
        <v>2224</v>
      </c>
      <c r="E620" s="41" t="s">
        <v>3871</v>
      </c>
      <c r="F620" s="44"/>
      <c r="G620" s="41"/>
      <c r="H620" s="47"/>
      <c r="I620" s="41"/>
    </row>
    <row r="621" spans="1:9" ht="40.049999999999997" hidden="1" customHeight="1">
      <c r="A621" s="115" t="s">
        <v>2185</v>
      </c>
      <c r="B621" s="45" t="s">
        <v>2220</v>
      </c>
      <c r="C621" s="40" t="s">
        <v>2221</v>
      </c>
      <c r="D621" s="45" t="s">
        <v>2225</v>
      </c>
      <c r="E621" s="41" t="s">
        <v>2226</v>
      </c>
      <c r="F621" s="44"/>
      <c r="G621" s="41"/>
      <c r="H621" s="47" t="s">
        <v>2226</v>
      </c>
      <c r="I621" s="41" t="s">
        <v>2227</v>
      </c>
    </row>
    <row r="622" spans="1:9" ht="40.049999999999997" hidden="1" customHeight="1">
      <c r="A622" s="115" t="s">
        <v>2578</v>
      </c>
      <c r="B622" s="39" t="s">
        <v>3104</v>
      </c>
      <c r="C622" s="40" t="s">
        <v>2908</v>
      </c>
      <c r="D622" s="39" t="s">
        <v>3106</v>
      </c>
      <c r="E622" s="42" t="s">
        <v>2909</v>
      </c>
      <c r="F622" s="44"/>
      <c r="G622" s="40"/>
      <c r="H622" s="64" t="s">
        <v>3549</v>
      </c>
      <c r="I622" s="40" t="s">
        <v>5018</v>
      </c>
    </row>
    <row r="623" spans="1:9" ht="40.049999999999997" hidden="1" customHeight="1">
      <c r="A623" s="115" t="s">
        <v>2578</v>
      </c>
      <c r="B623" s="39" t="s">
        <v>3104</v>
      </c>
      <c r="C623" s="40" t="s">
        <v>2908</v>
      </c>
      <c r="D623" s="39" t="s">
        <v>3109</v>
      </c>
      <c r="E623" s="42" t="s">
        <v>2910</v>
      </c>
      <c r="F623" s="44"/>
      <c r="G623" s="40"/>
      <c r="H623" s="64" t="s">
        <v>3550</v>
      </c>
      <c r="I623" s="40" t="s">
        <v>5019</v>
      </c>
    </row>
    <row r="624" spans="1:9" ht="40.049999999999997" hidden="1" customHeight="1">
      <c r="A624" s="115" t="s">
        <v>2578</v>
      </c>
      <c r="B624" s="39" t="s">
        <v>3104</v>
      </c>
      <c r="C624" s="40" t="s">
        <v>2908</v>
      </c>
      <c r="D624" s="39" t="s">
        <v>3110</v>
      </c>
      <c r="E624" s="42" t="s">
        <v>3551</v>
      </c>
      <c r="F624" s="44"/>
      <c r="G624" s="40"/>
      <c r="H624" s="64" t="s">
        <v>3552</v>
      </c>
      <c r="I624" s="40" t="s">
        <v>5020</v>
      </c>
    </row>
    <row r="625" spans="1:9" ht="55.25" hidden="1" customHeight="1">
      <c r="A625" s="115" t="s">
        <v>2578</v>
      </c>
      <c r="B625" s="39" t="s">
        <v>3104</v>
      </c>
      <c r="C625" s="40" t="s">
        <v>2908</v>
      </c>
      <c r="D625" s="39" t="s">
        <v>3111</v>
      </c>
      <c r="E625" s="42" t="s">
        <v>2911</v>
      </c>
      <c r="F625" s="44"/>
      <c r="G625" s="40"/>
      <c r="H625" s="64" t="s">
        <v>3553</v>
      </c>
      <c r="I625" s="40" t="s">
        <v>5021</v>
      </c>
    </row>
    <row r="626" spans="1:9" ht="40.049999999999997" hidden="1" customHeight="1">
      <c r="A626" s="115" t="s">
        <v>2578</v>
      </c>
      <c r="B626" s="39" t="s">
        <v>3104</v>
      </c>
      <c r="C626" s="40" t="s">
        <v>2908</v>
      </c>
      <c r="D626" s="39" t="s">
        <v>3112</v>
      </c>
      <c r="E626" s="42" t="s">
        <v>2912</v>
      </c>
      <c r="F626" s="44"/>
      <c r="G626" s="40"/>
      <c r="H626" s="64" t="s">
        <v>3554</v>
      </c>
      <c r="I626" s="40" t="s">
        <v>5022</v>
      </c>
    </row>
    <row r="627" spans="1:9" ht="40.049999999999997" hidden="1" customHeight="1">
      <c r="A627" s="115" t="s">
        <v>2578</v>
      </c>
      <c r="B627" s="39" t="s">
        <v>3104</v>
      </c>
      <c r="C627" s="40" t="s">
        <v>2908</v>
      </c>
      <c r="D627" s="39" t="s">
        <v>3113</v>
      </c>
      <c r="E627" s="42" t="s">
        <v>2913</v>
      </c>
      <c r="F627" s="44"/>
      <c r="G627" s="40"/>
      <c r="H627" s="64" t="s">
        <v>3555</v>
      </c>
      <c r="I627" s="40" t="s">
        <v>5023</v>
      </c>
    </row>
    <row r="628" spans="1:9" ht="54" hidden="1" customHeight="1">
      <c r="A628" s="115" t="s">
        <v>2578</v>
      </c>
      <c r="B628" s="39" t="s">
        <v>3104</v>
      </c>
      <c r="C628" s="40" t="s">
        <v>2908</v>
      </c>
      <c r="D628" s="39" t="s">
        <v>3114</v>
      </c>
      <c r="E628" s="42" t="s">
        <v>2914</v>
      </c>
      <c r="F628" s="44"/>
      <c r="G628" s="40"/>
      <c r="H628" s="64" t="s">
        <v>3556</v>
      </c>
      <c r="I628" s="40" t="s">
        <v>5024</v>
      </c>
    </row>
    <row r="629" spans="1:9" ht="54.75" hidden="1" customHeight="1">
      <c r="A629" s="115" t="s">
        <v>2578</v>
      </c>
      <c r="B629" s="39" t="s">
        <v>3104</v>
      </c>
      <c r="C629" s="40" t="s">
        <v>2908</v>
      </c>
      <c r="D629" s="39" t="s">
        <v>3115</v>
      </c>
      <c r="E629" s="42" t="s">
        <v>2858</v>
      </c>
      <c r="F629" s="44"/>
      <c r="G629" s="40"/>
      <c r="H629" s="64" t="s">
        <v>3557</v>
      </c>
      <c r="I629" s="40" t="s">
        <v>5025</v>
      </c>
    </row>
    <row r="630" spans="1:9" ht="40.049999999999997" hidden="1" customHeight="1">
      <c r="A630" s="115" t="s">
        <v>2578</v>
      </c>
      <c r="B630" s="39" t="s">
        <v>3104</v>
      </c>
      <c r="C630" s="40" t="s">
        <v>2908</v>
      </c>
      <c r="D630" s="39" t="s">
        <v>3309</v>
      </c>
      <c r="E630" s="42" t="s">
        <v>3102</v>
      </c>
      <c r="F630" s="44"/>
      <c r="G630" s="40"/>
      <c r="H630" s="64"/>
      <c r="I630" s="40" t="s">
        <v>5026</v>
      </c>
    </row>
    <row r="631" spans="1:9" ht="40.049999999999997" hidden="1" customHeight="1">
      <c r="A631" s="115" t="s">
        <v>2578</v>
      </c>
      <c r="B631" s="39" t="s">
        <v>3104</v>
      </c>
      <c r="C631" s="40" t="s">
        <v>2908</v>
      </c>
      <c r="D631" s="39" t="s">
        <v>3107</v>
      </c>
      <c r="E631" s="42" t="s">
        <v>3558</v>
      </c>
      <c r="F631" s="44"/>
      <c r="G631" s="40"/>
      <c r="H631" s="64"/>
      <c r="I631" s="40"/>
    </row>
    <row r="632" spans="1:9" ht="40.049999999999997" hidden="1" customHeight="1">
      <c r="A632" s="115" t="s">
        <v>2578</v>
      </c>
      <c r="B632" s="39" t="s">
        <v>3104</v>
      </c>
      <c r="C632" s="40" t="s">
        <v>2908</v>
      </c>
      <c r="D632" s="39" t="s">
        <v>3108</v>
      </c>
      <c r="E632" s="42" t="s">
        <v>3105</v>
      </c>
      <c r="F632" s="44"/>
      <c r="G632" s="40"/>
      <c r="H632" s="64" t="s">
        <v>3559</v>
      </c>
      <c r="I632" s="40" t="s">
        <v>5027</v>
      </c>
    </row>
    <row r="633" spans="1:9" ht="40.049999999999997" hidden="1" customHeight="1">
      <c r="A633" s="115" t="s">
        <v>2578</v>
      </c>
      <c r="B633" s="39" t="s">
        <v>2579</v>
      </c>
      <c r="C633" s="40" t="s">
        <v>4504</v>
      </c>
      <c r="D633" s="39" t="s">
        <v>2884</v>
      </c>
      <c r="E633" s="42" t="s">
        <v>2885</v>
      </c>
      <c r="F633" s="44"/>
      <c r="G633" s="42"/>
      <c r="H633" s="63" t="s">
        <v>4104</v>
      </c>
      <c r="I633" s="40" t="s">
        <v>5042</v>
      </c>
    </row>
    <row r="634" spans="1:9" ht="40.049999999999997" hidden="1" customHeight="1">
      <c r="A634" s="115" t="s">
        <v>2578</v>
      </c>
      <c r="B634" s="39" t="s">
        <v>2579</v>
      </c>
      <c r="C634" s="40" t="s">
        <v>4504</v>
      </c>
      <c r="D634" s="39" t="s">
        <v>2886</v>
      </c>
      <c r="E634" s="42" t="s">
        <v>2887</v>
      </c>
      <c r="F634" s="44"/>
      <c r="G634" s="40"/>
      <c r="H634" s="64" t="s">
        <v>4105</v>
      </c>
      <c r="I634" s="40" t="s">
        <v>5043</v>
      </c>
    </row>
    <row r="635" spans="1:9" ht="40.049999999999997" hidden="1" customHeight="1">
      <c r="A635" s="115" t="s">
        <v>2578</v>
      </c>
      <c r="B635" s="39" t="s">
        <v>2579</v>
      </c>
      <c r="C635" s="40" t="s">
        <v>4504</v>
      </c>
      <c r="D635" s="39" t="s">
        <v>2888</v>
      </c>
      <c r="E635" s="42" t="s">
        <v>2889</v>
      </c>
      <c r="F635" s="44"/>
      <c r="G635" s="40"/>
      <c r="H635" s="64" t="s">
        <v>4106</v>
      </c>
      <c r="I635" s="40" t="s">
        <v>5044</v>
      </c>
    </row>
    <row r="636" spans="1:9" ht="40.049999999999997" hidden="1" customHeight="1">
      <c r="A636" s="115" t="s">
        <v>2578</v>
      </c>
      <c r="B636" s="39" t="s">
        <v>2579</v>
      </c>
      <c r="C636" s="40" t="s">
        <v>4504</v>
      </c>
      <c r="D636" s="39" t="s">
        <v>2890</v>
      </c>
      <c r="E636" s="42" t="s">
        <v>2891</v>
      </c>
      <c r="F636" s="44"/>
      <c r="G636" s="40"/>
      <c r="H636" s="64" t="s">
        <v>4107</v>
      </c>
      <c r="I636" s="40" t="s">
        <v>5045</v>
      </c>
    </row>
    <row r="637" spans="1:9" ht="40.049999999999997" hidden="1" customHeight="1">
      <c r="A637" s="115" t="s">
        <v>2578</v>
      </c>
      <c r="B637" s="39" t="s">
        <v>2579</v>
      </c>
      <c r="C637" s="40" t="s">
        <v>4504</v>
      </c>
      <c r="D637" s="39" t="s">
        <v>2580</v>
      </c>
      <c r="E637" s="42" t="s">
        <v>4505</v>
      </c>
      <c r="F637" s="44"/>
      <c r="G637" s="40"/>
      <c r="H637" s="64"/>
      <c r="I637" s="40"/>
    </row>
    <row r="638" spans="1:9" ht="40.049999999999997" hidden="1" customHeight="1">
      <c r="A638" s="115" t="s">
        <v>2578</v>
      </c>
      <c r="B638" s="39" t="s">
        <v>2579</v>
      </c>
      <c r="C638" s="40" t="s">
        <v>4504</v>
      </c>
      <c r="D638" s="39" t="s">
        <v>2581</v>
      </c>
      <c r="E638" s="42" t="s">
        <v>2582</v>
      </c>
      <c r="F638" s="44"/>
      <c r="G638" s="40"/>
      <c r="H638" s="64" t="s">
        <v>2582</v>
      </c>
      <c r="I638" s="40" t="s">
        <v>3081</v>
      </c>
    </row>
    <row r="639" spans="1:9" ht="40.049999999999997" hidden="1" customHeight="1">
      <c r="A639" s="115" t="s">
        <v>2578</v>
      </c>
      <c r="B639" s="39" t="s">
        <v>2867</v>
      </c>
      <c r="C639" s="40" t="s">
        <v>2868</v>
      </c>
      <c r="D639" s="39" t="s">
        <v>2869</v>
      </c>
      <c r="E639" s="42" t="s">
        <v>2872</v>
      </c>
      <c r="F639" s="44"/>
      <c r="G639" s="42"/>
      <c r="H639" s="63" t="s">
        <v>4096</v>
      </c>
      <c r="I639" s="40" t="s">
        <v>3075</v>
      </c>
    </row>
    <row r="640" spans="1:9" ht="54.5" hidden="1" customHeight="1">
      <c r="A640" s="115" t="s">
        <v>2578</v>
      </c>
      <c r="B640" s="39" t="s">
        <v>2867</v>
      </c>
      <c r="C640" s="40" t="s">
        <v>2868</v>
      </c>
      <c r="D640" s="39" t="s">
        <v>2870</v>
      </c>
      <c r="E640" s="42" t="s">
        <v>2874</v>
      </c>
      <c r="F640" s="44"/>
      <c r="G640" s="42"/>
      <c r="H640" s="63" t="s">
        <v>4097</v>
      </c>
      <c r="I640" s="40" t="s">
        <v>3076</v>
      </c>
    </row>
    <row r="641" spans="1:9" ht="40.049999999999997" hidden="1" customHeight="1">
      <c r="A641" s="115" t="s">
        <v>2578</v>
      </c>
      <c r="B641" s="39" t="s">
        <v>2867</v>
      </c>
      <c r="C641" s="40" t="s">
        <v>2868</v>
      </c>
      <c r="D641" s="39" t="s">
        <v>2871</v>
      </c>
      <c r="E641" s="42" t="s">
        <v>2876</v>
      </c>
      <c r="F641" s="44"/>
      <c r="G641" s="42"/>
      <c r="H641" s="63" t="s">
        <v>4098</v>
      </c>
      <c r="I641" s="40" t="s">
        <v>3077</v>
      </c>
    </row>
    <row r="642" spans="1:9" ht="54.75" hidden="1" customHeight="1">
      <c r="A642" s="115" t="s">
        <v>2578</v>
      </c>
      <c r="B642" s="39" t="s">
        <v>2867</v>
      </c>
      <c r="C642" s="40" t="s">
        <v>2868</v>
      </c>
      <c r="D642" s="39" t="s">
        <v>2873</v>
      </c>
      <c r="E642" s="42" t="s">
        <v>2878</v>
      </c>
      <c r="F642" s="44"/>
      <c r="G642" s="42"/>
      <c r="H642" s="63" t="s">
        <v>4099</v>
      </c>
      <c r="I642" s="40" t="s">
        <v>3078</v>
      </c>
    </row>
    <row r="643" spans="1:9" ht="40.049999999999997" hidden="1" customHeight="1">
      <c r="A643" s="115" t="s">
        <v>2578</v>
      </c>
      <c r="B643" s="39" t="s">
        <v>2867</v>
      </c>
      <c r="C643" s="40" t="s">
        <v>2868</v>
      </c>
      <c r="D643" s="39" t="s">
        <v>2875</v>
      </c>
      <c r="E643" s="42" t="s">
        <v>2879</v>
      </c>
      <c r="F643" s="44"/>
      <c r="G643" s="42"/>
      <c r="H643" s="63" t="s">
        <v>4100</v>
      </c>
      <c r="I643" s="40" t="s">
        <v>3079</v>
      </c>
    </row>
    <row r="644" spans="1:9" ht="40.049999999999997" hidden="1" customHeight="1">
      <c r="A644" s="115" t="s">
        <v>2578</v>
      </c>
      <c r="B644" s="39" t="s">
        <v>2867</v>
      </c>
      <c r="C644" s="40" t="s">
        <v>2868</v>
      </c>
      <c r="D644" s="39" t="s">
        <v>2877</v>
      </c>
      <c r="E644" s="42" t="s">
        <v>2880</v>
      </c>
      <c r="F644" s="44"/>
      <c r="G644" s="42"/>
      <c r="H644" s="63" t="s">
        <v>4101</v>
      </c>
      <c r="I644" s="40" t="s">
        <v>3080</v>
      </c>
    </row>
    <row r="645" spans="1:9" ht="40.049999999999997" hidden="1" customHeight="1">
      <c r="A645" s="115" t="s">
        <v>2578</v>
      </c>
      <c r="B645" s="39" t="s">
        <v>2867</v>
      </c>
      <c r="C645" s="40" t="s">
        <v>2868</v>
      </c>
      <c r="D645" s="39" t="s">
        <v>2881</v>
      </c>
      <c r="E645" s="42" t="s">
        <v>4102</v>
      </c>
      <c r="F645" s="44"/>
      <c r="G645" s="42"/>
      <c r="H645" s="63"/>
      <c r="I645" s="40"/>
    </row>
    <row r="646" spans="1:9" ht="40.049999999999997" hidden="1" customHeight="1">
      <c r="A646" s="115" t="s">
        <v>2578</v>
      </c>
      <c r="B646" s="39" t="s">
        <v>2867</v>
      </c>
      <c r="C646" s="40" t="s">
        <v>2868</v>
      </c>
      <c r="D646" s="39" t="s">
        <v>2882</v>
      </c>
      <c r="E646" s="42" t="s">
        <v>2883</v>
      </c>
      <c r="F646" s="44"/>
      <c r="G646" s="42"/>
      <c r="H646" s="63" t="s">
        <v>4103</v>
      </c>
      <c r="I646" s="40" t="s">
        <v>5041</v>
      </c>
    </row>
    <row r="647" spans="1:9" ht="40.049999999999997" hidden="1" customHeight="1">
      <c r="A647" s="115" t="s">
        <v>2578</v>
      </c>
      <c r="B647" s="39" t="s">
        <v>2832</v>
      </c>
      <c r="C647" s="40" t="s">
        <v>2833</v>
      </c>
      <c r="D647" s="39" t="s">
        <v>2834</v>
      </c>
      <c r="E647" s="42" t="s">
        <v>2837</v>
      </c>
      <c r="F647" s="44"/>
      <c r="G647" s="40"/>
      <c r="H647" s="64" t="s">
        <v>4084</v>
      </c>
      <c r="I647" s="40" t="s">
        <v>5031</v>
      </c>
    </row>
    <row r="648" spans="1:9" ht="40.049999999999997" hidden="1" customHeight="1">
      <c r="A648" s="115" t="s">
        <v>2578</v>
      </c>
      <c r="B648" s="39" t="s">
        <v>2832</v>
      </c>
      <c r="C648" s="40" t="s">
        <v>2833</v>
      </c>
      <c r="D648" s="39" t="s">
        <v>2836</v>
      </c>
      <c r="E648" s="42" t="s">
        <v>2839</v>
      </c>
      <c r="F648" s="44"/>
      <c r="G648" s="40"/>
      <c r="H648" s="64" t="s">
        <v>4085</v>
      </c>
      <c r="I648" s="40" t="s">
        <v>5026</v>
      </c>
    </row>
    <row r="649" spans="1:9" ht="40.049999999999997" hidden="1" customHeight="1">
      <c r="A649" s="115" t="s">
        <v>2578</v>
      </c>
      <c r="B649" s="39" t="s">
        <v>2832</v>
      </c>
      <c r="C649" s="40" t="s">
        <v>2833</v>
      </c>
      <c r="D649" s="39" t="s">
        <v>2838</v>
      </c>
      <c r="E649" s="42" t="s">
        <v>2841</v>
      </c>
      <c r="F649" s="44"/>
      <c r="G649" s="40"/>
      <c r="H649" s="64" t="s">
        <v>4086</v>
      </c>
      <c r="I649" s="40" t="s">
        <v>5032</v>
      </c>
    </row>
    <row r="650" spans="1:9" ht="40.049999999999997" hidden="1" customHeight="1">
      <c r="A650" s="115" t="s">
        <v>2578</v>
      </c>
      <c r="B650" s="39" t="s">
        <v>2832</v>
      </c>
      <c r="C650" s="40" t="s">
        <v>2833</v>
      </c>
      <c r="D650" s="39" t="s">
        <v>2840</v>
      </c>
      <c r="E650" s="42" t="s">
        <v>2847</v>
      </c>
      <c r="F650" s="44"/>
      <c r="G650" s="40"/>
      <c r="H650" s="64" t="s">
        <v>4087</v>
      </c>
      <c r="I650" s="40" t="s">
        <v>5033</v>
      </c>
    </row>
    <row r="651" spans="1:9" ht="40.049999999999997" hidden="1" customHeight="1">
      <c r="A651" s="115" t="s">
        <v>2578</v>
      </c>
      <c r="B651" s="39" t="s">
        <v>2832</v>
      </c>
      <c r="C651" s="40" t="s">
        <v>2833</v>
      </c>
      <c r="D651" s="39" t="s">
        <v>2842</v>
      </c>
      <c r="E651" s="42" t="s">
        <v>2849</v>
      </c>
      <c r="F651" s="44"/>
      <c r="G651" s="40"/>
      <c r="H651" s="64" t="s">
        <v>4088</v>
      </c>
      <c r="I651" s="40" t="s">
        <v>5034</v>
      </c>
    </row>
    <row r="652" spans="1:9" ht="40.049999999999997" hidden="1" customHeight="1">
      <c r="A652" s="115" t="s">
        <v>2578</v>
      </c>
      <c r="B652" s="39" t="s">
        <v>2832</v>
      </c>
      <c r="C652" s="40" t="s">
        <v>2833</v>
      </c>
      <c r="D652" s="39" t="s">
        <v>2844</v>
      </c>
      <c r="E652" s="42" t="s">
        <v>2851</v>
      </c>
      <c r="F652" s="44"/>
      <c r="G652" s="40"/>
      <c r="H652" s="64" t="s">
        <v>4089</v>
      </c>
      <c r="I652" s="40" t="s">
        <v>5035</v>
      </c>
    </row>
    <row r="653" spans="1:9" ht="40.049999999999997" hidden="1" customHeight="1">
      <c r="A653" s="115" t="s">
        <v>2578</v>
      </c>
      <c r="B653" s="39" t="s">
        <v>2832</v>
      </c>
      <c r="C653" s="40" t="s">
        <v>2833</v>
      </c>
      <c r="D653" s="39" t="s">
        <v>2846</v>
      </c>
      <c r="E653" s="42" t="s">
        <v>2852</v>
      </c>
      <c r="F653" s="44"/>
      <c r="G653" s="40"/>
      <c r="H653" s="64" t="s">
        <v>4090</v>
      </c>
      <c r="I653" s="40" t="s">
        <v>5036</v>
      </c>
    </row>
    <row r="654" spans="1:9" ht="40.049999999999997" hidden="1" customHeight="1">
      <c r="A654" s="115" t="s">
        <v>2578</v>
      </c>
      <c r="B654" s="39" t="s">
        <v>2832</v>
      </c>
      <c r="C654" s="40" t="s">
        <v>2833</v>
      </c>
      <c r="D654" s="39" t="s">
        <v>2848</v>
      </c>
      <c r="E654" s="42" t="s">
        <v>2854</v>
      </c>
      <c r="F654" s="44"/>
      <c r="G654" s="40"/>
      <c r="H654" s="64" t="s">
        <v>4091</v>
      </c>
      <c r="I654" s="40" t="s">
        <v>5037</v>
      </c>
    </row>
    <row r="655" spans="1:9" ht="40.049999999999997" hidden="1" customHeight="1">
      <c r="A655" s="115" t="s">
        <v>2578</v>
      </c>
      <c r="B655" s="39" t="s">
        <v>2832</v>
      </c>
      <c r="C655" s="40" t="s">
        <v>2833</v>
      </c>
      <c r="D655" s="39" t="s">
        <v>2850</v>
      </c>
      <c r="E655" s="42" t="s">
        <v>2856</v>
      </c>
      <c r="F655" s="44"/>
      <c r="G655" s="40"/>
      <c r="H655" s="64" t="s">
        <v>4092</v>
      </c>
      <c r="I655" s="40" t="s">
        <v>5038</v>
      </c>
    </row>
    <row r="656" spans="1:9" ht="40.049999999999997" hidden="1" customHeight="1">
      <c r="A656" s="115" t="s">
        <v>2578</v>
      </c>
      <c r="B656" s="39" t="s">
        <v>2832</v>
      </c>
      <c r="C656" s="40" t="s">
        <v>2833</v>
      </c>
      <c r="D656" s="39" t="s">
        <v>2853</v>
      </c>
      <c r="E656" s="42" t="s">
        <v>2859</v>
      </c>
      <c r="F656" s="44"/>
      <c r="G656" s="40"/>
      <c r="H656" s="64" t="s">
        <v>2859</v>
      </c>
      <c r="I656" s="40" t="s">
        <v>5039</v>
      </c>
    </row>
    <row r="657" spans="1:9" ht="40.049999999999997" hidden="1" customHeight="1">
      <c r="A657" s="115" t="s">
        <v>2578</v>
      </c>
      <c r="B657" s="39" t="s">
        <v>2832</v>
      </c>
      <c r="C657" s="40" t="s">
        <v>2833</v>
      </c>
      <c r="D657" s="39" t="s">
        <v>2855</v>
      </c>
      <c r="E657" s="42" t="s">
        <v>2860</v>
      </c>
      <c r="F657" s="44"/>
      <c r="G657" s="40"/>
      <c r="H657" s="64" t="s">
        <v>4093</v>
      </c>
      <c r="I657" s="40" t="s">
        <v>5040</v>
      </c>
    </row>
    <row r="658" spans="1:9" ht="40.049999999999997" hidden="1" customHeight="1">
      <c r="A658" s="115" t="s">
        <v>2578</v>
      </c>
      <c r="B658" s="39" t="s">
        <v>2832</v>
      </c>
      <c r="C658" s="40" t="s">
        <v>2833</v>
      </c>
      <c r="D658" s="39" t="s">
        <v>2857</v>
      </c>
      <c r="E658" s="40" t="s">
        <v>2861</v>
      </c>
      <c r="F658" s="44"/>
      <c r="G658" s="40"/>
      <c r="H658" s="64" t="s">
        <v>4094</v>
      </c>
      <c r="I658" s="40" t="s">
        <v>2862</v>
      </c>
    </row>
    <row r="659" spans="1:9" ht="77.45" hidden="1" customHeight="1">
      <c r="A659" s="115" t="s">
        <v>2578</v>
      </c>
      <c r="B659" s="39" t="s">
        <v>2832</v>
      </c>
      <c r="C659" s="40" t="s">
        <v>2833</v>
      </c>
      <c r="D659" s="39" t="s">
        <v>2863</v>
      </c>
      <c r="E659" s="42" t="s">
        <v>4095</v>
      </c>
      <c r="F659" s="44"/>
      <c r="G659" s="42"/>
      <c r="H659" s="63"/>
      <c r="I659" s="40"/>
    </row>
    <row r="660" spans="1:9" ht="77.45" hidden="1" customHeight="1">
      <c r="A660" s="115" t="s">
        <v>2578</v>
      </c>
      <c r="B660" s="39" t="s">
        <v>2832</v>
      </c>
      <c r="C660" s="40" t="s">
        <v>2833</v>
      </c>
      <c r="D660" s="39" t="s">
        <v>2864</v>
      </c>
      <c r="E660" s="42" t="s">
        <v>2865</v>
      </c>
      <c r="F660" s="44"/>
      <c r="G660" s="42"/>
      <c r="H660" s="63" t="s">
        <v>2865</v>
      </c>
      <c r="I660" s="40" t="s">
        <v>2866</v>
      </c>
    </row>
    <row r="661" spans="1:9" ht="77.45" hidden="1" customHeight="1">
      <c r="A661" s="115" t="s">
        <v>2578</v>
      </c>
      <c r="B661" s="39" t="s">
        <v>2583</v>
      </c>
      <c r="C661" s="40" t="s">
        <v>2028</v>
      </c>
      <c r="D661" s="39" t="s">
        <v>2907</v>
      </c>
      <c r="E661" s="42" t="s">
        <v>3082</v>
      </c>
      <c r="F661" s="44" t="s">
        <v>3280</v>
      </c>
      <c r="G661" s="40" t="s">
        <v>2893</v>
      </c>
      <c r="H661" s="64" t="s">
        <v>4108</v>
      </c>
      <c r="I661" s="40" t="s">
        <v>5046</v>
      </c>
    </row>
    <row r="662" spans="1:9" ht="77.45" hidden="1" customHeight="1">
      <c r="A662" s="115" t="s">
        <v>2578</v>
      </c>
      <c r="B662" s="39" t="s">
        <v>2583</v>
      </c>
      <c r="C662" s="40" t="s">
        <v>2028</v>
      </c>
      <c r="D662" s="39" t="s">
        <v>2907</v>
      </c>
      <c r="E662" s="40" t="s">
        <v>3082</v>
      </c>
      <c r="F662" s="44" t="s">
        <v>3281</v>
      </c>
      <c r="G662" s="40" t="s">
        <v>2894</v>
      </c>
      <c r="H662" s="64" t="s">
        <v>4109</v>
      </c>
      <c r="I662" s="40" t="s">
        <v>4110</v>
      </c>
    </row>
    <row r="663" spans="1:9" ht="77.45" hidden="1" customHeight="1">
      <c r="A663" s="115" t="s">
        <v>2578</v>
      </c>
      <c r="B663" s="39" t="s">
        <v>2583</v>
      </c>
      <c r="C663" s="42" t="s">
        <v>2028</v>
      </c>
      <c r="D663" s="39" t="s">
        <v>2907</v>
      </c>
      <c r="E663" s="42" t="s">
        <v>3082</v>
      </c>
      <c r="F663" s="44" t="s">
        <v>3282</v>
      </c>
      <c r="G663" s="40" t="s">
        <v>2895</v>
      </c>
      <c r="H663" s="64" t="s">
        <v>4111</v>
      </c>
      <c r="I663" s="40" t="s">
        <v>5047</v>
      </c>
    </row>
    <row r="664" spans="1:9" ht="77.45" hidden="1" customHeight="1">
      <c r="A664" s="115" t="s">
        <v>2578</v>
      </c>
      <c r="B664" s="39" t="s">
        <v>2583</v>
      </c>
      <c r="C664" s="42" t="s">
        <v>2028</v>
      </c>
      <c r="D664" s="39" t="s">
        <v>2907</v>
      </c>
      <c r="E664" s="42" t="s">
        <v>3082</v>
      </c>
      <c r="F664" s="44" t="s">
        <v>3283</v>
      </c>
      <c r="G664" s="40" t="s">
        <v>2896</v>
      </c>
      <c r="H664" s="64" t="s">
        <v>4112</v>
      </c>
      <c r="I664" s="40" t="s">
        <v>5048</v>
      </c>
    </row>
    <row r="665" spans="1:9" ht="40.049999999999997" hidden="1" customHeight="1">
      <c r="A665" s="115" t="s">
        <v>2578</v>
      </c>
      <c r="B665" s="39" t="s">
        <v>2583</v>
      </c>
      <c r="C665" s="42" t="s">
        <v>2028</v>
      </c>
      <c r="D665" s="39" t="s">
        <v>2907</v>
      </c>
      <c r="E665" s="42" t="s">
        <v>3082</v>
      </c>
      <c r="F665" s="44" t="s">
        <v>3284</v>
      </c>
      <c r="G665" s="40" t="s">
        <v>2897</v>
      </c>
      <c r="H665" s="64" t="s">
        <v>4113</v>
      </c>
      <c r="I665" s="40" t="s">
        <v>5049</v>
      </c>
    </row>
    <row r="666" spans="1:9" ht="40.049999999999997" hidden="1" customHeight="1">
      <c r="A666" s="115" t="s">
        <v>2578</v>
      </c>
      <c r="B666" s="39" t="s">
        <v>2583</v>
      </c>
      <c r="C666" s="40" t="s">
        <v>2028</v>
      </c>
      <c r="D666" s="39" t="s">
        <v>2907</v>
      </c>
      <c r="E666" s="42" t="s">
        <v>3082</v>
      </c>
      <c r="F666" s="44" t="s">
        <v>3285</v>
      </c>
      <c r="G666" s="40" t="s">
        <v>2898</v>
      </c>
      <c r="H666" s="64" t="s">
        <v>4114</v>
      </c>
      <c r="I666" s="40" t="s">
        <v>5050</v>
      </c>
    </row>
    <row r="667" spans="1:9" ht="40.049999999999997" hidden="1" customHeight="1">
      <c r="A667" s="115" t="s">
        <v>2578</v>
      </c>
      <c r="B667" s="39" t="s">
        <v>2583</v>
      </c>
      <c r="C667" s="40" t="s">
        <v>2028</v>
      </c>
      <c r="D667" s="39" t="s">
        <v>2907</v>
      </c>
      <c r="E667" s="42" t="s">
        <v>3082</v>
      </c>
      <c r="F667" s="44" t="s">
        <v>3286</v>
      </c>
      <c r="G667" s="40" t="s">
        <v>2899</v>
      </c>
      <c r="H667" s="64" t="s">
        <v>4115</v>
      </c>
      <c r="I667" s="40" t="s">
        <v>5051</v>
      </c>
    </row>
    <row r="668" spans="1:9" ht="40.049999999999997" hidden="1" customHeight="1">
      <c r="A668" s="115" t="s">
        <v>2578</v>
      </c>
      <c r="B668" s="39" t="s">
        <v>2583</v>
      </c>
      <c r="C668" s="40" t="s">
        <v>2028</v>
      </c>
      <c r="D668" s="39" t="s">
        <v>2907</v>
      </c>
      <c r="E668" s="42" t="s">
        <v>3082</v>
      </c>
      <c r="F668" s="44" t="s">
        <v>3287</v>
      </c>
      <c r="G668" s="40" t="s">
        <v>2900</v>
      </c>
      <c r="H668" s="64" t="s">
        <v>4116</v>
      </c>
      <c r="I668" s="40" t="s">
        <v>5052</v>
      </c>
    </row>
    <row r="669" spans="1:9" ht="40.049999999999997" hidden="1" customHeight="1">
      <c r="A669" s="115" t="s">
        <v>2578</v>
      </c>
      <c r="B669" s="39" t="s">
        <v>2583</v>
      </c>
      <c r="C669" s="40" t="s">
        <v>2028</v>
      </c>
      <c r="D669" s="39" t="s">
        <v>2907</v>
      </c>
      <c r="E669" s="42" t="s">
        <v>3082</v>
      </c>
      <c r="F669" s="44" t="s">
        <v>3288</v>
      </c>
      <c r="G669" s="40" t="s">
        <v>2901</v>
      </c>
      <c r="H669" s="64" t="s">
        <v>4117</v>
      </c>
      <c r="I669" s="40" t="s">
        <v>5053</v>
      </c>
    </row>
    <row r="670" spans="1:9" ht="40.049999999999997" hidden="1" customHeight="1">
      <c r="A670" s="115" t="s">
        <v>2578</v>
      </c>
      <c r="B670" s="39" t="s">
        <v>2583</v>
      </c>
      <c r="C670" s="42" t="s">
        <v>2028</v>
      </c>
      <c r="D670" s="39" t="s">
        <v>2907</v>
      </c>
      <c r="E670" s="42" t="s">
        <v>3082</v>
      </c>
      <c r="F670" s="44" t="s">
        <v>3289</v>
      </c>
      <c r="G670" s="40" t="s">
        <v>2902</v>
      </c>
      <c r="H670" s="64" t="s">
        <v>4118</v>
      </c>
      <c r="I670" s="40" t="s">
        <v>5054</v>
      </c>
    </row>
    <row r="671" spans="1:9" ht="40.049999999999997" hidden="1" customHeight="1">
      <c r="A671" s="115" t="s">
        <v>2578</v>
      </c>
      <c r="B671" s="39" t="s">
        <v>2583</v>
      </c>
      <c r="C671" s="42" t="s">
        <v>2028</v>
      </c>
      <c r="D671" s="39" t="s">
        <v>2907</v>
      </c>
      <c r="E671" s="42" t="s">
        <v>3082</v>
      </c>
      <c r="F671" s="44" t="s">
        <v>3290</v>
      </c>
      <c r="G671" s="42" t="s">
        <v>2903</v>
      </c>
      <c r="H671" s="63" t="s">
        <v>4119</v>
      </c>
      <c r="I671" s="40" t="s">
        <v>5055</v>
      </c>
    </row>
    <row r="672" spans="1:9" ht="52.5" hidden="1" customHeight="1">
      <c r="A672" s="115" t="s">
        <v>2578</v>
      </c>
      <c r="B672" s="39" t="s">
        <v>2583</v>
      </c>
      <c r="C672" s="42" t="s">
        <v>2028</v>
      </c>
      <c r="D672" s="39" t="s">
        <v>3083</v>
      </c>
      <c r="E672" s="42" t="s">
        <v>2892</v>
      </c>
      <c r="F672" s="44"/>
      <c r="G672" s="40"/>
      <c r="H672" s="63" t="s">
        <v>4120</v>
      </c>
      <c r="I672" s="40" t="s">
        <v>5056</v>
      </c>
    </row>
    <row r="673" spans="1:9" ht="40.049999999999997" hidden="1" customHeight="1">
      <c r="A673" s="115" t="s">
        <v>2578</v>
      </c>
      <c r="B673" s="39" t="s">
        <v>2583</v>
      </c>
      <c r="C673" s="42" t="s">
        <v>2028</v>
      </c>
      <c r="D673" s="39" t="s">
        <v>3084</v>
      </c>
      <c r="E673" s="42" t="s">
        <v>2904</v>
      </c>
      <c r="F673" s="44"/>
      <c r="G673" s="40"/>
      <c r="H673" s="63" t="s">
        <v>4121</v>
      </c>
      <c r="I673" s="40" t="s">
        <v>5057</v>
      </c>
    </row>
    <row r="674" spans="1:9" ht="40.049999999999997" hidden="1" customHeight="1">
      <c r="A674" s="115" t="s">
        <v>2578</v>
      </c>
      <c r="B674" s="39" t="s">
        <v>2583</v>
      </c>
      <c r="C674" s="42" t="s">
        <v>2028</v>
      </c>
      <c r="D674" s="39" t="s">
        <v>3085</v>
      </c>
      <c r="E674" s="42" t="s">
        <v>2905</v>
      </c>
      <c r="F674" s="44"/>
      <c r="G674" s="40"/>
      <c r="H674" s="64" t="s">
        <v>4122</v>
      </c>
      <c r="I674" s="40" t="s">
        <v>5058</v>
      </c>
    </row>
    <row r="675" spans="1:9" ht="40.049999999999997" hidden="1" customHeight="1">
      <c r="A675" s="115" t="s">
        <v>2578</v>
      </c>
      <c r="B675" s="39" t="s">
        <v>2583</v>
      </c>
      <c r="C675" s="42" t="s">
        <v>2028</v>
      </c>
      <c r="D675" s="39" t="s">
        <v>3086</v>
      </c>
      <c r="E675" s="42" t="s">
        <v>2906</v>
      </c>
      <c r="F675" s="44"/>
      <c r="G675" s="40"/>
      <c r="H675" s="64" t="s">
        <v>4123</v>
      </c>
      <c r="I675" s="40" t="s">
        <v>5059</v>
      </c>
    </row>
    <row r="676" spans="1:9" ht="40.049999999999997" hidden="1" customHeight="1">
      <c r="A676" s="115" t="s">
        <v>2578</v>
      </c>
      <c r="B676" s="39" t="s">
        <v>2583</v>
      </c>
      <c r="C676" s="42" t="s">
        <v>2028</v>
      </c>
      <c r="D676" s="39" t="s">
        <v>2584</v>
      </c>
      <c r="E676" s="42" t="s">
        <v>4124</v>
      </c>
      <c r="F676" s="44"/>
      <c r="G676" s="40"/>
      <c r="H676" s="64"/>
      <c r="I676" s="40"/>
    </row>
    <row r="677" spans="1:9" ht="40.049999999999997" hidden="1" customHeight="1">
      <c r="A677" s="115" t="s">
        <v>2578</v>
      </c>
      <c r="B677" s="39" t="s">
        <v>2583</v>
      </c>
      <c r="C677" s="42" t="s">
        <v>2028</v>
      </c>
      <c r="D677" s="39" t="s">
        <v>2585</v>
      </c>
      <c r="E677" s="42" t="s">
        <v>2586</v>
      </c>
      <c r="F677" s="44"/>
      <c r="G677" s="40"/>
      <c r="H677" s="64" t="s">
        <v>2586</v>
      </c>
      <c r="I677" s="40" t="s">
        <v>3496</v>
      </c>
    </row>
    <row r="678" spans="1:9" ht="40.049999999999997" hidden="1" customHeight="1">
      <c r="A678" s="115" t="s">
        <v>2578</v>
      </c>
      <c r="B678" s="45" t="s">
        <v>2920</v>
      </c>
      <c r="C678" s="40" t="s">
        <v>2921</v>
      </c>
      <c r="D678" s="45" t="s">
        <v>2922</v>
      </c>
      <c r="E678" s="41" t="s">
        <v>2924</v>
      </c>
      <c r="F678" s="44"/>
      <c r="G678" s="41"/>
      <c r="H678" s="47" t="s">
        <v>4136</v>
      </c>
      <c r="I678" s="41" t="s">
        <v>5068</v>
      </c>
    </row>
    <row r="679" spans="1:9" ht="40.049999999999997" hidden="1" customHeight="1">
      <c r="A679" s="115" t="s">
        <v>2578</v>
      </c>
      <c r="B679" s="45" t="s">
        <v>2920</v>
      </c>
      <c r="C679" s="40" t="s">
        <v>2921</v>
      </c>
      <c r="D679" s="45" t="s">
        <v>2923</v>
      </c>
      <c r="E679" s="41" t="s">
        <v>2926</v>
      </c>
      <c r="F679" s="44"/>
      <c r="G679" s="41"/>
      <c r="H679" s="47" t="s">
        <v>4137</v>
      </c>
      <c r="I679" s="41" t="s">
        <v>5069</v>
      </c>
    </row>
    <row r="680" spans="1:9" ht="40.049999999999997" hidden="1" customHeight="1">
      <c r="A680" s="115" t="s">
        <v>2578</v>
      </c>
      <c r="B680" s="45" t="s">
        <v>2920</v>
      </c>
      <c r="C680" s="40" t="s">
        <v>2921</v>
      </c>
      <c r="D680" s="45" t="s">
        <v>2925</v>
      </c>
      <c r="E680" s="41" t="s">
        <v>2927</v>
      </c>
      <c r="F680" s="44"/>
      <c r="G680" s="41"/>
      <c r="H680" s="47" t="s">
        <v>4138</v>
      </c>
      <c r="I680" s="41" t="s">
        <v>5070</v>
      </c>
    </row>
    <row r="681" spans="1:9" ht="40.049999999999997" hidden="1" customHeight="1">
      <c r="A681" s="115" t="s">
        <v>2578</v>
      </c>
      <c r="B681" s="45" t="s">
        <v>2920</v>
      </c>
      <c r="C681" s="40" t="s">
        <v>2921</v>
      </c>
      <c r="D681" s="45" t="s">
        <v>2928</v>
      </c>
      <c r="E681" s="41" t="s">
        <v>4139</v>
      </c>
      <c r="F681" s="44"/>
      <c r="G681" s="41"/>
      <c r="H681" s="47"/>
      <c r="I681" s="41"/>
    </row>
    <row r="682" spans="1:9" ht="40.049999999999997" hidden="1" customHeight="1">
      <c r="A682" s="115" t="s">
        <v>2578</v>
      </c>
      <c r="B682" s="45" t="s">
        <v>2920</v>
      </c>
      <c r="C682" s="40" t="s">
        <v>2921</v>
      </c>
      <c r="D682" s="45" t="s">
        <v>2929</v>
      </c>
      <c r="E682" s="41" t="s">
        <v>2930</v>
      </c>
      <c r="F682" s="44"/>
      <c r="G682" s="41"/>
      <c r="H682" s="47" t="s">
        <v>2930</v>
      </c>
      <c r="I682" s="41" t="s">
        <v>5071</v>
      </c>
    </row>
    <row r="683" spans="1:9" ht="40.049999999999997" hidden="1" customHeight="1">
      <c r="A683" s="115" t="s">
        <v>2578</v>
      </c>
      <c r="B683" s="45" t="s">
        <v>2587</v>
      </c>
      <c r="C683" s="40" t="s">
        <v>4506</v>
      </c>
      <c r="D683" s="45" t="s">
        <v>2915</v>
      </c>
      <c r="E683" s="41" t="s">
        <v>3089</v>
      </c>
      <c r="F683" s="44"/>
      <c r="G683" s="41"/>
      <c r="H683" s="47" t="s">
        <v>4128</v>
      </c>
      <c r="I683" s="41" t="s">
        <v>5062</v>
      </c>
    </row>
    <row r="684" spans="1:9" ht="40.049999999999997" hidden="1" customHeight="1">
      <c r="A684" s="115" t="s">
        <v>2578</v>
      </c>
      <c r="B684" s="45" t="s">
        <v>2587</v>
      </c>
      <c r="C684" s="40" t="s">
        <v>4506</v>
      </c>
      <c r="D684" s="45" t="s">
        <v>2916</v>
      </c>
      <c r="E684" s="41" t="s">
        <v>3497</v>
      </c>
      <c r="F684" s="44"/>
      <c r="G684" s="41"/>
      <c r="H684" s="47" t="s">
        <v>4129</v>
      </c>
      <c r="I684" s="41" t="s">
        <v>5063</v>
      </c>
    </row>
    <row r="685" spans="1:9" ht="40.049999999999997" hidden="1" customHeight="1">
      <c r="A685" s="115" t="s">
        <v>2578</v>
      </c>
      <c r="B685" s="45" t="s">
        <v>2587</v>
      </c>
      <c r="C685" s="40" t="s">
        <v>4506</v>
      </c>
      <c r="D685" s="45" t="s">
        <v>2588</v>
      </c>
      <c r="E685" s="41" t="s">
        <v>4507</v>
      </c>
      <c r="F685" s="44"/>
      <c r="G685" s="41"/>
      <c r="H685" s="47"/>
      <c r="I685" s="41"/>
    </row>
    <row r="686" spans="1:9" ht="40.049999999999997" hidden="1" customHeight="1">
      <c r="A686" s="115" t="s">
        <v>2578</v>
      </c>
      <c r="B686" s="45" t="s">
        <v>2587</v>
      </c>
      <c r="C686" s="40" t="s">
        <v>4506</v>
      </c>
      <c r="D686" s="45" t="s">
        <v>2589</v>
      </c>
      <c r="E686" s="41" t="s">
        <v>2590</v>
      </c>
      <c r="F686" s="44"/>
      <c r="G686" s="41"/>
      <c r="H686" s="47" t="s">
        <v>4130</v>
      </c>
      <c r="I686" s="41" t="s">
        <v>3498</v>
      </c>
    </row>
    <row r="687" spans="1:9" ht="40.049999999999997" hidden="1" customHeight="1">
      <c r="A687" s="115" t="s">
        <v>2578</v>
      </c>
      <c r="B687" s="45" t="s">
        <v>3090</v>
      </c>
      <c r="C687" s="40" t="s">
        <v>3091</v>
      </c>
      <c r="D687" s="45" t="s">
        <v>3092</v>
      </c>
      <c r="E687" s="41" t="s">
        <v>2843</v>
      </c>
      <c r="F687" s="44"/>
      <c r="G687" s="41"/>
      <c r="H687" s="47" t="s">
        <v>4131</v>
      </c>
      <c r="I687" s="41" t="s">
        <v>5064</v>
      </c>
    </row>
    <row r="688" spans="1:9" ht="40.049999999999997" hidden="1" customHeight="1">
      <c r="A688" s="115" t="s">
        <v>2578</v>
      </c>
      <c r="B688" s="45" t="s">
        <v>3090</v>
      </c>
      <c r="C688" s="40" t="s">
        <v>3091</v>
      </c>
      <c r="D688" s="45" t="s">
        <v>3093</v>
      </c>
      <c r="E688" s="41" t="s">
        <v>2917</v>
      </c>
      <c r="F688" s="44"/>
      <c r="G688" s="41"/>
      <c r="H688" s="47" t="s">
        <v>4132</v>
      </c>
      <c r="I688" s="41" t="s">
        <v>5065</v>
      </c>
    </row>
    <row r="689" spans="1:9" ht="52.25" hidden="1" customHeight="1">
      <c r="A689" s="115" t="s">
        <v>2578</v>
      </c>
      <c r="B689" s="45" t="s">
        <v>3090</v>
      </c>
      <c r="C689" s="40" t="s">
        <v>3091</v>
      </c>
      <c r="D689" s="45" t="s">
        <v>3094</v>
      </c>
      <c r="E689" s="41" t="s">
        <v>2918</v>
      </c>
      <c r="F689" s="44"/>
      <c r="G689" s="41"/>
      <c r="H689" s="47" t="s">
        <v>4133</v>
      </c>
      <c r="I689" s="41" t="s">
        <v>5066</v>
      </c>
    </row>
    <row r="690" spans="1:9" ht="40.049999999999997" hidden="1" customHeight="1">
      <c r="A690" s="115" t="s">
        <v>2578</v>
      </c>
      <c r="B690" s="45" t="s">
        <v>3090</v>
      </c>
      <c r="C690" s="40" t="s">
        <v>3091</v>
      </c>
      <c r="D690" s="45" t="s">
        <v>3095</v>
      </c>
      <c r="E690" s="41" t="s">
        <v>2919</v>
      </c>
      <c r="F690" s="44"/>
      <c r="G690" s="41"/>
      <c r="H690" s="47" t="s">
        <v>4134</v>
      </c>
      <c r="I690" s="41" t="s">
        <v>5067</v>
      </c>
    </row>
    <row r="691" spans="1:9" ht="40.049999999999997" hidden="1" customHeight="1">
      <c r="A691" s="115" t="s">
        <v>2578</v>
      </c>
      <c r="B691" s="45" t="s">
        <v>3090</v>
      </c>
      <c r="C691" s="40" t="s">
        <v>3091</v>
      </c>
      <c r="D691" s="45" t="s">
        <v>3096</v>
      </c>
      <c r="E691" s="41" t="s">
        <v>4135</v>
      </c>
      <c r="F691" s="44"/>
      <c r="G691" s="41"/>
      <c r="H691" s="47"/>
      <c r="I691" s="41"/>
    </row>
    <row r="692" spans="1:9" ht="40.049999999999997" hidden="1" customHeight="1">
      <c r="A692" s="115" t="s">
        <v>2578</v>
      </c>
      <c r="B692" s="45" t="s">
        <v>3090</v>
      </c>
      <c r="C692" s="40" t="s">
        <v>3091</v>
      </c>
      <c r="D692" s="45" t="s">
        <v>3097</v>
      </c>
      <c r="E692" s="41" t="s">
        <v>3098</v>
      </c>
      <c r="F692" s="44"/>
      <c r="G692" s="41"/>
      <c r="H692" s="47" t="s">
        <v>3098</v>
      </c>
      <c r="I692" s="41" t="s">
        <v>3099</v>
      </c>
    </row>
    <row r="693" spans="1:9" ht="40.049999999999997" hidden="1" customHeight="1">
      <c r="A693" s="115" t="s">
        <v>2578</v>
      </c>
      <c r="B693" s="39" t="s">
        <v>3087</v>
      </c>
      <c r="C693" s="42" t="s">
        <v>3088</v>
      </c>
      <c r="D693" s="39" t="s">
        <v>3297</v>
      </c>
      <c r="E693" s="42" t="s">
        <v>3088</v>
      </c>
      <c r="F693" s="44"/>
      <c r="G693" s="40"/>
      <c r="H693" s="64" t="s">
        <v>4125</v>
      </c>
      <c r="I693" s="40" t="s">
        <v>5060</v>
      </c>
    </row>
    <row r="694" spans="1:9" ht="40.049999999999997" hidden="1" customHeight="1">
      <c r="A694" s="115" t="s">
        <v>2578</v>
      </c>
      <c r="B694" s="39" t="s">
        <v>3087</v>
      </c>
      <c r="C694" s="42" t="s">
        <v>3088</v>
      </c>
      <c r="D694" s="39" t="s">
        <v>3298</v>
      </c>
      <c r="E694" s="42" t="s">
        <v>4126</v>
      </c>
      <c r="F694" s="44"/>
      <c r="G694" s="40"/>
      <c r="H694" s="64"/>
      <c r="I694" s="40"/>
    </row>
    <row r="695" spans="1:9" ht="40.049999999999997" hidden="1" customHeight="1">
      <c r="A695" s="115" t="s">
        <v>2578</v>
      </c>
      <c r="B695" s="45" t="s">
        <v>3087</v>
      </c>
      <c r="C695" s="40" t="s">
        <v>3088</v>
      </c>
      <c r="D695" s="45" t="s">
        <v>3299</v>
      </c>
      <c r="E695" s="41" t="s">
        <v>3300</v>
      </c>
      <c r="F695" s="44"/>
      <c r="G695" s="41"/>
      <c r="H695" s="47" t="s">
        <v>4127</v>
      </c>
      <c r="I695" s="41" t="s">
        <v>5061</v>
      </c>
    </row>
    <row r="696" spans="1:9" ht="40.049999999999997" hidden="1" customHeight="1">
      <c r="A696" s="115" t="s">
        <v>2578</v>
      </c>
      <c r="B696" s="39" t="s">
        <v>3070</v>
      </c>
      <c r="C696" s="40" t="s">
        <v>4502</v>
      </c>
      <c r="D696" s="39" t="s">
        <v>3071</v>
      </c>
      <c r="E696" s="42" t="s">
        <v>2845</v>
      </c>
      <c r="F696" s="44"/>
      <c r="G696" s="40"/>
      <c r="H696" s="64" t="s">
        <v>4081</v>
      </c>
      <c r="I696" s="40" t="s">
        <v>5028</v>
      </c>
    </row>
    <row r="697" spans="1:9" ht="40.049999999999997" hidden="1" customHeight="1">
      <c r="A697" s="115" t="s">
        <v>2578</v>
      </c>
      <c r="B697" s="39" t="s">
        <v>3070</v>
      </c>
      <c r="C697" s="40" t="s">
        <v>4502</v>
      </c>
      <c r="D697" s="39" t="s">
        <v>3072</v>
      </c>
      <c r="E697" s="42" t="s">
        <v>2835</v>
      </c>
      <c r="F697" s="44"/>
      <c r="G697" s="40"/>
      <c r="H697" s="64" t="s">
        <v>4082</v>
      </c>
      <c r="I697" s="40" t="s">
        <v>5029</v>
      </c>
    </row>
    <row r="698" spans="1:9" ht="40.049999999999997" hidden="1" customHeight="1">
      <c r="A698" s="115" t="s">
        <v>2578</v>
      </c>
      <c r="B698" s="39" t="s">
        <v>3070</v>
      </c>
      <c r="C698" s="40" t="s">
        <v>4502</v>
      </c>
      <c r="D698" s="39" t="s">
        <v>3073</v>
      </c>
      <c r="E698" s="42" t="s">
        <v>4503</v>
      </c>
      <c r="F698" s="44"/>
      <c r="G698" s="40"/>
      <c r="H698" s="64"/>
      <c r="I698" s="40"/>
    </row>
    <row r="699" spans="1:9" ht="40.049999999999997" hidden="1" customHeight="1">
      <c r="A699" s="115" t="s">
        <v>2578</v>
      </c>
      <c r="B699" s="39" t="s">
        <v>3070</v>
      </c>
      <c r="C699" s="40" t="s">
        <v>4502</v>
      </c>
      <c r="D699" s="39" t="s">
        <v>3074</v>
      </c>
      <c r="E699" s="42" t="s">
        <v>3321</v>
      </c>
      <c r="F699" s="44"/>
      <c r="G699" s="40"/>
      <c r="H699" s="64" t="s">
        <v>4083</v>
      </c>
      <c r="I699" s="40" t="s">
        <v>5030</v>
      </c>
    </row>
    <row r="700" spans="1:9" ht="40.049999999999997" hidden="1" customHeight="1">
      <c r="A700" s="115" t="s">
        <v>1663</v>
      </c>
      <c r="B700" s="39" t="s">
        <v>2591</v>
      </c>
      <c r="C700" s="40" t="s">
        <v>2592</v>
      </c>
      <c r="D700" s="39" t="s">
        <v>2593</v>
      </c>
      <c r="E700" s="40" t="s">
        <v>2594</v>
      </c>
      <c r="F700" s="44"/>
      <c r="G700" s="40"/>
      <c r="H700" s="64" t="s">
        <v>3977</v>
      </c>
      <c r="I700" s="40" t="s">
        <v>2595</v>
      </c>
    </row>
    <row r="701" spans="1:9" ht="40.049999999999997" hidden="1" customHeight="1">
      <c r="A701" s="115" t="s">
        <v>1663</v>
      </c>
      <c r="B701" s="39" t="s">
        <v>2591</v>
      </c>
      <c r="C701" s="42" t="s">
        <v>2592</v>
      </c>
      <c r="D701" s="39" t="s">
        <v>2596</v>
      </c>
      <c r="E701" s="42" t="s">
        <v>2597</v>
      </c>
      <c r="F701" s="44"/>
      <c r="G701" s="40"/>
      <c r="H701" s="164" t="s">
        <v>4932</v>
      </c>
      <c r="I701" s="40" t="s">
        <v>2598</v>
      </c>
    </row>
    <row r="702" spans="1:9" ht="40.049999999999997" hidden="1" customHeight="1">
      <c r="A702" s="115" t="s">
        <v>1663</v>
      </c>
      <c r="B702" s="39" t="s">
        <v>2591</v>
      </c>
      <c r="C702" s="40" t="s">
        <v>2592</v>
      </c>
      <c r="D702" s="39" t="s">
        <v>2599</v>
      </c>
      <c r="E702" s="40" t="s">
        <v>3978</v>
      </c>
      <c r="F702" s="44"/>
      <c r="G702" s="40"/>
      <c r="H702" s="64"/>
      <c r="I702" s="40"/>
    </row>
    <row r="703" spans="1:9" ht="40.049999999999997" hidden="1" customHeight="1">
      <c r="A703" s="115" t="s">
        <v>1663</v>
      </c>
      <c r="B703" s="39" t="s">
        <v>2591</v>
      </c>
      <c r="C703" s="40" t="s">
        <v>2592</v>
      </c>
      <c r="D703" s="39" t="s">
        <v>2600</v>
      </c>
      <c r="E703" s="40" t="s">
        <v>2601</v>
      </c>
      <c r="F703" s="44"/>
      <c r="G703" s="40"/>
      <c r="H703" s="64" t="s">
        <v>2601</v>
      </c>
      <c r="I703" s="40" t="s">
        <v>2602</v>
      </c>
    </row>
    <row r="704" spans="1:9" ht="40.049999999999997" hidden="1" customHeight="1">
      <c r="A704" s="115" t="s">
        <v>2551</v>
      </c>
      <c r="B704" s="45" t="s">
        <v>2552</v>
      </c>
      <c r="C704" s="40" t="s">
        <v>2553</v>
      </c>
      <c r="D704" s="45" t="s">
        <v>2554</v>
      </c>
      <c r="E704" s="41" t="s">
        <v>2553</v>
      </c>
      <c r="F704" s="44"/>
      <c r="G704" s="41"/>
      <c r="H704" s="47" t="s">
        <v>3972</v>
      </c>
      <c r="I704" s="41" t="s">
        <v>2555</v>
      </c>
    </row>
    <row r="705" spans="1:9" ht="40.049999999999997" hidden="1" customHeight="1">
      <c r="A705" s="115" t="s">
        <v>2551</v>
      </c>
      <c r="B705" s="45" t="s">
        <v>2552</v>
      </c>
      <c r="C705" s="40" t="s">
        <v>2553</v>
      </c>
      <c r="D705" s="45" t="s">
        <v>2556</v>
      </c>
      <c r="E705" s="41" t="s">
        <v>3973</v>
      </c>
      <c r="F705" s="44"/>
      <c r="G705" s="41"/>
      <c r="H705" s="47"/>
      <c r="I705" s="41"/>
    </row>
    <row r="706" spans="1:9" ht="40.049999999999997" hidden="1" customHeight="1">
      <c r="A706" s="115" t="s">
        <v>2551</v>
      </c>
      <c r="B706" s="45" t="s">
        <v>2552</v>
      </c>
      <c r="C706" s="40" t="s">
        <v>2553</v>
      </c>
      <c r="D706" s="45" t="s">
        <v>2557</v>
      </c>
      <c r="E706" s="41" t="s">
        <v>2558</v>
      </c>
      <c r="F706" s="44"/>
      <c r="G706" s="41"/>
      <c r="H706" s="47" t="s">
        <v>2558</v>
      </c>
      <c r="I706" s="41" t="s">
        <v>2559</v>
      </c>
    </row>
    <row r="707" spans="1:9" ht="40.049999999999997" hidden="1" customHeight="1">
      <c r="A707" s="115" t="s">
        <v>2266</v>
      </c>
      <c r="B707" s="45" t="s">
        <v>2267</v>
      </c>
      <c r="C707" s="40" t="s">
        <v>2268</v>
      </c>
      <c r="D707" s="45" t="s">
        <v>2269</v>
      </c>
      <c r="E707" s="41" t="s">
        <v>2268</v>
      </c>
      <c r="F707" s="44"/>
      <c r="G707" s="41"/>
      <c r="H707" s="47" t="s">
        <v>4169</v>
      </c>
      <c r="I707" s="41" t="s">
        <v>2270</v>
      </c>
    </row>
    <row r="708" spans="1:9" ht="40.049999999999997" hidden="1" customHeight="1">
      <c r="A708" s="115" t="s">
        <v>2266</v>
      </c>
      <c r="B708" s="45" t="s">
        <v>2267</v>
      </c>
      <c r="C708" s="40" t="s">
        <v>2268</v>
      </c>
      <c r="D708" s="45" t="s">
        <v>2271</v>
      </c>
      <c r="E708" s="41" t="s">
        <v>2272</v>
      </c>
      <c r="F708" s="44"/>
      <c r="G708" s="41"/>
      <c r="H708" s="47" t="s">
        <v>3886</v>
      </c>
      <c r="I708" s="41" t="s">
        <v>2273</v>
      </c>
    </row>
    <row r="709" spans="1:9" ht="40.049999999999997" hidden="1" customHeight="1">
      <c r="A709" s="115" t="s">
        <v>2266</v>
      </c>
      <c r="B709" s="45" t="s">
        <v>2267</v>
      </c>
      <c r="C709" s="40" t="s">
        <v>2268</v>
      </c>
      <c r="D709" s="45" t="s">
        <v>2274</v>
      </c>
      <c r="E709" s="41" t="s">
        <v>1842</v>
      </c>
      <c r="F709" s="44"/>
      <c r="G709" s="41"/>
      <c r="H709" s="47" t="s">
        <v>3887</v>
      </c>
      <c r="I709" s="41" t="s">
        <v>2275</v>
      </c>
    </row>
    <row r="710" spans="1:9" ht="40.049999999999997" hidden="1" customHeight="1">
      <c r="A710" s="115" t="s">
        <v>2266</v>
      </c>
      <c r="B710" s="45" t="s">
        <v>2267</v>
      </c>
      <c r="C710" s="40" t="s">
        <v>2268</v>
      </c>
      <c r="D710" s="45" t="s">
        <v>2276</v>
      </c>
      <c r="E710" s="41" t="s">
        <v>2277</v>
      </c>
      <c r="F710" s="44"/>
      <c r="G710" s="41"/>
      <c r="H710" s="47" t="s">
        <v>3888</v>
      </c>
      <c r="I710" s="41" t="s">
        <v>2278</v>
      </c>
    </row>
    <row r="711" spans="1:9" ht="40.049999999999997" hidden="1" customHeight="1">
      <c r="A711" s="115" t="s">
        <v>2266</v>
      </c>
      <c r="B711" s="45" t="s">
        <v>2267</v>
      </c>
      <c r="C711" s="40" t="s">
        <v>2268</v>
      </c>
      <c r="D711" s="45" t="s">
        <v>2279</v>
      </c>
      <c r="E711" s="41" t="s">
        <v>3889</v>
      </c>
      <c r="F711" s="44"/>
      <c r="G711" s="41"/>
      <c r="H711" s="47"/>
      <c r="I711" s="41"/>
    </row>
    <row r="712" spans="1:9" ht="40.049999999999997" hidden="1" customHeight="1">
      <c r="A712" s="115" t="s">
        <v>2266</v>
      </c>
      <c r="B712" s="45" t="s">
        <v>2267</v>
      </c>
      <c r="C712" s="40" t="s">
        <v>2268</v>
      </c>
      <c r="D712" s="45" t="s">
        <v>2280</v>
      </c>
      <c r="E712" s="41" t="s">
        <v>2281</v>
      </c>
      <c r="F712" s="44"/>
      <c r="G712" s="41"/>
      <c r="H712" s="47" t="s">
        <v>4171</v>
      </c>
      <c r="I712" s="41" t="s">
        <v>2282</v>
      </c>
    </row>
    <row r="713" spans="1:9" ht="40.049999999999997" hidden="1" customHeight="1">
      <c r="A713" s="115" t="s">
        <v>2266</v>
      </c>
      <c r="B713" s="45" t="s">
        <v>2283</v>
      </c>
      <c r="C713" s="40" t="s">
        <v>2284</v>
      </c>
      <c r="D713" s="45" t="s">
        <v>2285</v>
      </c>
      <c r="E713" s="41" t="s">
        <v>2286</v>
      </c>
      <c r="F713" s="44"/>
      <c r="G713" s="41"/>
      <c r="H713" s="47" t="s">
        <v>3890</v>
      </c>
      <c r="I713" s="41" t="s">
        <v>2287</v>
      </c>
    </row>
    <row r="714" spans="1:9" ht="40.049999999999997" hidden="1" customHeight="1">
      <c r="A714" s="115" t="s">
        <v>2266</v>
      </c>
      <c r="B714" s="45" t="s">
        <v>2283</v>
      </c>
      <c r="C714" s="40" t="s">
        <v>2284</v>
      </c>
      <c r="D714" s="45" t="s">
        <v>2288</v>
      </c>
      <c r="E714" s="41" t="s">
        <v>2289</v>
      </c>
      <c r="F714" s="44"/>
      <c r="G714" s="41"/>
      <c r="H714" s="47" t="s">
        <v>3891</v>
      </c>
      <c r="I714" s="41" t="s">
        <v>2290</v>
      </c>
    </row>
    <row r="715" spans="1:9" ht="40.049999999999997" hidden="1" customHeight="1">
      <c r="A715" s="115" t="s">
        <v>2266</v>
      </c>
      <c r="B715" s="45" t="s">
        <v>2283</v>
      </c>
      <c r="C715" s="40" t="s">
        <v>2284</v>
      </c>
      <c r="D715" s="45" t="s">
        <v>2291</v>
      </c>
      <c r="E715" s="41" t="s">
        <v>2292</v>
      </c>
      <c r="F715" s="44"/>
      <c r="G715" s="41"/>
      <c r="H715" s="47" t="s">
        <v>3892</v>
      </c>
      <c r="I715" s="41" t="s">
        <v>3492</v>
      </c>
    </row>
    <row r="716" spans="1:9" ht="40.049999999999997" hidden="1" customHeight="1">
      <c r="A716" s="115" t="s">
        <v>2266</v>
      </c>
      <c r="B716" s="45" t="s">
        <v>2283</v>
      </c>
      <c r="C716" s="40" t="s">
        <v>2284</v>
      </c>
      <c r="D716" s="45" t="s">
        <v>2293</v>
      </c>
      <c r="E716" s="41" t="s">
        <v>2294</v>
      </c>
      <c r="F716" s="44"/>
      <c r="G716" s="41"/>
      <c r="H716" s="47" t="s">
        <v>3893</v>
      </c>
      <c r="I716" s="41" t="s">
        <v>2295</v>
      </c>
    </row>
    <row r="717" spans="1:9" ht="40.049999999999997" hidden="1" customHeight="1">
      <c r="A717" s="115" t="s">
        <v>2266</v>
      </c>
      <c r="B717" s="45" t="s">
        <v>2283</v>
      </c>
      <c r="C717" s="40" t="s">
        <v>2284</v>
      </c>
      <c r="D717" s="45" t="s">
        <v>2296</v>
      </c>
      <c r="E717" s="41" t="s">
        <v>4483</v>
      </c>
      <c r="F717" s="44"/>
      <c r="G717" s="41"/>
      <c r="H717" s="47"/>
      <c r="I717" s="41" t="s">
        <v>2297</v>
      </c>
    </row>
    <row r="718" spans="1:9" ht="40.049999999999997" hidden="1" customHeight="1">
      <c r="A718" s="115" t="s">
        <v>2266</v>
      </c>
      <c r="B718" s="45" t="s">
        <v>2283</v>
      </c>
      <c r="C718" s="40" t="s">
        <v>2284</v>
      </c>
      <c r="D718" s="45" t="s">
        <v>2298</v>
      </c>
      <c r="E718" s="41" t="s">
        <v>3894</v>
      </c>
      <c r="F718" s="44"/>
      <c r="G718" s="41"/>
      <c r="H718" s="47"/>
      <c r="I718" s="41"/>
    </row>
    <row r="719" spans="1:9" ht="40.049999999999997" hidden="1" customHeight="1">
      <c r="A719" s="115" t="s">
        <v>2266</v>
      </c>
      <c r="B719" s="45" t="s">
        <v>2283</v>
      </c>
      <c r="C719" s="40" t="s">
        <v>2284</v>
      </c>
      <c r="D719" s="45" t="s">
        <v>2299</v>
      </c>
      <c r="E719" s="41" t="s">
        <v>2300</v>
      </c>
      <c r="F719" s="44"/>
      <c r="G719" s="41"/>
      <c r="H719" s="47" t="s">
        <v>4170</v>
      </c>
      <c r="I719" s="41" t="s">
        <v>2301</v>
      </c>
    </row>
    <row r="720" spans="1:9" ht="40.049999999999997" hidden="1" customHeight="1">
      <c r="A720" s="115" t="s">
        <v>2266</v>
      </c>
      <c r="B720" s="45" t="s">
        <v>2302</v>
      </c>
      <c r="C720" s="40" t="s">
        <v>2303</v>
      </c>
      <c r="D720" s="45" t="s">
        <v>2304</v>
      </c>
      <c r="E720" s="41" t="s">
        <v>2305</v>
      </c>
      <c r="F720" s="44"/>
      <c r="G720" s="41"/>
      <c r="H720" s="47" t="s">
        <v>3895</v>
      </c>
      <c r="I720" s="41" t="s">
        <v>3493</v>
      </c>
    </row>
    <row r="721" spans="1:9" ht="40.049999999999997" hidden="1" customHeight="1">
      <c r="A721" s="115" t="s">
        <v>2266</v>
      </c>
      <c r="B721" s="45" t="s">
        <v>2302</v>
      </c>
      <c r="C721" s="40" t="s">
        <v>2303</v>
      </c>
      <c r="D721" s="45" t="s">
        <v>2306</v>
      </c>
      <c r="E721" s="41" t="s">
        <v>2307</v>
      </c>
      <c r="F721" s="44"/>
      <c r="G721" s="41"/>
      <c r="H721" s="47" t="s">
        <v>3896</v>
      </c>
      <c r="I721" s="41" t="s">
        <v>2308</v>
      </c>
    </row>
    <row r="722" spans="1:9" ht="40.049999999999997" hidden="1" customHeight="1">
      <c r="A722" s="115" t="s">
        <v>2266</v>
      </c>
      <c r="B722" s="45" t="s">
        <v>2302</v>
      </c>
      <c r="C722" s="40" t="s">
        <v>2303</v>
      </c>
      <c r="D722" s="45" t="s">
        <v>2309</v>
      </c>
      <c r="E722" s="41" t="s">
        <v>2310</v>
      </c>
      <c r="F722" s="44"/>
      <c r="G722" s="41"/>
      <c r="H722" s="47" t="s">
        <v>4172</v>
      </c>
      <c r="I722" s="41" t="s">
        <v>4173</v>
      </c>
    </row>
    <row r="723" spans="1:9" ht="40.049999999999997" hidden="1" customHeight="1">
      <c r="A723" s="115" t="s">
        <v>2266</v>
      </c>
      <c r="B723" s="45" t="s">
        <v>2302</v>
      </c>
      <c r="C723" s="40" t="s">
        <v>2303</v>
      </c>
      <c r="D723" s="45" t="s">
        <v>2311</v>
      </c>
      <c r="E723" s="41" t="s">
        <v>3897</v>
      </c>
      <c r="F723" s="44"/>
      <c r="G723" s="41"/>
      <c r="H723" s="47"/>
      <c r="I723" s="41"/>
    </row>
    <row r="724" spans="1:9" ht="40.049999999999997" hidden="1" customHeight="1">
      <c r="A724" s="115" t="s">
        <v>2266</v>
      </c>
      <c r="B724" s="45" t="s">
        <v>2302</v>
      </c>
      <c r="C724" s="40" t="s">
        <v>2303</v>
      </c>
      <c r="D724" s="45" t="s">
        <v>2312</v>
      </c>
      <c r="E724" s="41" t="s">
        <v>2937</v>
      </c>
      <c r="F724" s="44"/>
      <c r="G724" s="41"/>
      <c r="H724" s="47" t="s">
        <v>2937</v>
      </c>
      <c r="I724" s="41" t="s">
        <v>2313</v>
      </c>
    </row>
    <row r="725" spans="1:9" ht="40.049999999999997" hidden="1" customHeight="1">
      <c r="A725" s="115" t="s">
        <v>2266</v>
      </c>
      <c r="B725" s="45" t="s">
        <v>2314</v>
      </c>
      <c r="C725" s="40" t="s">
        <v>2315</v>
      </c>
      <c r="D725" s="45" t="s">
        <v>2316</v>
      </c>
      <c r="E725" s="41" t="s">
        <v>2315</v>
      </c>
      <c r="F725" s="44"/>
      <c r="G725" s="41"/>
      <c r="H725" s="47" t="s">
        <v>3898</v>
      </c>
      <c r="I725" s="41" t="s">
        <v>2317</v>
      </c>
    </row>
    <row r="726" spans="1:9" ht="40.049999999999997" hidden="1" customHeight="1">
      <c r="A726" s="115" t="s">
        <v>2266</v>
      </c>
      <c r="B726" s="45" t="s">
        <v>2314</v>
      </c>
      <c r="C726" s="40" t="s">
        <v>2315</v>
      </c>
      <c r="D726" s="45" t="s">
        <v>2318</v>
      </c>
      <c r="E726" s="41" t="s">
        <v>3899</v>
      </c>
      <c r="F726" s="44"/>
      <c r="G726" s="41"/>
      <c r="H726" s="47"/>
      <c r="I726" s="41"/>
    </row>
    <row r="727" spans="1:9" ht="40.049999999999997" hidden="1" customHeight="1">
      <c r="A727" s="115" t="s">
        <v>2266</v>
      </c>
      <c r="B727" s="45" t="s">
        <v>2314</v>
      </c>
      <c r="C727" s="40" t="s">
        <v>2315</v>
      </c>
      <c r="D727" s="45" t="s">
        <v>2319</v>
      </c>
      <c r="E727" s="41" t="s">
        <v>2281</v>
      </c>
      <c r="F727" s="44"/>
      <c r="G727" s="41"/>
      <c r="H727" s="47" t="s">
        <v>3900</v>
      </c>
      <c r="I727" s="41" t="s">
        <v>2320</v>
      </c>
    </row>
    <row r="728" spans="1:9" ht="40.049999999999997" hidden="1" customHeight="1">
      <c r="A728" s="115" t="s">
        <v>2603</v>
      </c>
      <c r="B728" s="39" t="s">
        <v>2604</v>
      </c>
      <c r="C728" s="42" t="s">
        <v>2605</v>
      </c>
      <c r="D728" s="39" t="s">
        <v>2606</v>
      </c>
      <c r="E728" s="40" t="s">
        <v>2607</v>
      </c>
      <c r="F728" s="44"/>
      <c r="G728" s="42"/>
      <c r="H728" s="63" t="s">
        <v>3979</v>
      </c>
      <c r="I728" s="40" t="s">
        <v>3980</v>
      </c>
    </row>
    <row r="729" spans="1:9" ht="40.049999999999997" hidden="1" customHeight="1">
      <c r="A729" s="115" t="s">
        <v>2603</v>
      </c>
      <c r="B729" s="39" t="s">
        <v>2604</v>
      </c>
      <c r="C729" s="42" t="s">
        <v>2605</v>
      </c>
      <c r="D729" s="39" t="s">
        <v>2608</v>
      </c>
      <c r="E729" s="40" t="s">
        <v>2609</v>
      </c>
      <c r="F729" s="44"/>
      <c r="G729" s="42"/>
      <c r="H729" s="63" t="s">
        <v>3981</v>
      </c>
      <c r="I729" s="40" t="s">
        <v>3982</v>
      </c>
    </row>
    <row r="730" spans="1:9" ht="40.049999999999997" hidden="1" customHeight="1">
      <c r="A730" s="115" t="s">
        <v>2603</v>
      </c>
      <c r="B730" s="39" t="s">
        <v>2604</v>
      </c>
      <c r="C730" s="42" t="s">
        <v>2605</v>
      </c>
      <c r="D730" s="39" t="s">
        <v>2610</v>
      </c>
      <c r="E730" s="40" t="s">
        <v>2611</v>
      </c>
      <c r="F730" s="44"/>
      <c r="G730" s="42"/>
      <c r="H730" s="63" t="s">
        <v>3983</v>
      </c>
      <c r="I730" s="40" t="s">
        <v>3984</v>
      </c>
    </row>
    <row r="731" spans="1:9" ht="40.049999999999997" hidden="1" customHeight="1">
      <c r="A731" s="115" t="s">
        <v>2603</v>
      </c>
      <c r="B731" s="39" t="s">
        <v>2604</v>
      </c>
      <c r="C731" s="42" t="s">
        <v>2605</v>
      </c>
      <c r="D731" s="39" t="s">
        <v>2612</v>
      </c>
      <c r="E731" s="40" t="s">
        <v>3985</v>
      </c>
      <c r="F731" s="44"/>
      <c r="G731" s="42"/>
      <c r="H731" s="63"/>
      <c r="I731" s="40"/>
    </row>
    <row r="732" spans="1:9" ht="40.049999999999997" hidden="1" customHeight="1">
      <c r="A732" s="115" t="s">
        <v>2603</v>
      </c>
      <c r="B732" s="39" t="s">
        <v>2604</v>
      </c>
      <c r="C732" s="40" t="s">
        <v>2605</v>
      </c>
      <c r="D732" s="39" t="s">
        <v>2613</v>
      </c>
      <c r="E732" s="40" t="s">
        <v>2614</v>
      </c>
      <c r="F732" s="44"/>
      <c r="G732" s="40"/>
      <c r="H732" s="64" t="s">
        <v>2614</v>
      </c>
      <c r="I732" s="40" t="s">
        <v>2615</v>
      </c>
    </row>
    <row r="733" spans="1:9" ht="40.049999999999997" hidden="1" customHeight="1">
      <c r="A733" s="40" t="s">
        <v>2603</v>
      </c>
      <c r="B733" s="172" t="s">
        <v>2616</v>
      </c>
      <c r="C733" s="40" t="s">
        <v>2628</v>
      </c>
      <c r="D733" s="172" t="s">
        <v>2617</v>
      </c>
      <c r="E733" s="40" t="s">
        <v>2618</v>
      </c>
      <c r="F733" s="44"/>
      <c r="G733" s="40"/>
      <c r="H733" s="164" t="s">
        <v>4933</v>
      </c>
      <c r="I733" s="40" t="s">
        <v>3986</v>
      </c>
    </row>
    <row r="734" spans="1:9" ht="40.049999999999997" hidden="1" customHeight="1">
      <c r="A734" s="40" t="s">
        <v>2603</v>
      </c>
      <c r="B734" s="172" t="s">
        <v>2616</v>
      </c>
      <c r="C734" s="40" t="s">
        <v>2628</v>
      </c>
      <c r="D734" s="172" t="s">
        <v>2619</v>
      </c>
      <c r="E734" s="40" t="s">
        <v>2620</v>
      </c>
      <c r="F734" s="44"/>
      <c r="G734" s="40"/>
      <c r="H734" s="164" t="s">
        <v>4934</v>
      </c>
      <c r="I734" s="40" t="s">
        <v>2621</v>
      </c>
    </row>
    <row r="735" spans="1:9" ht="14" hidden="1" customHeight="1">
      <c r="A735" s="40" t="s">
        <v>2603</v>
      </c>
      <c r="B735" s="172" t="s">
        <v>2616</v>
      </c>
      <c r="C735" s="40" t="s">
        <v>2628</v>
      </c>
      <c r="D735" s="172" t="s">
        <v>2622</v>
      </c>
      <c r="E735" s="40" t="s">
        <v>2623</v>
      </c>
      <c r="F735" s="44"/>
      <c r="G735" s="40"/>
      <c r="H735" s="64" t="s">
        <v>4190</v>
      </c>
      <c r="I735" s="40" t="s">
        <v>3987</v>
      </c>
    </row>
    <row r="736" spans="1:9" ht="14" hidden="1" customHeight="1">
      <c r="A736" s="115" t="s">
        <v>2603</v>
      </c>
      <c r="B736" s="39" t="s">
        <v>2616</v>
      </c>
      <c r="C736" s="42" t="s">
        <v>2628</v>
      </c>
      <c r="D736" s="39" t="s">
        <v>2626</v>
      </c>
      <c r="E736" s="42" t="s">
        <v>3988</v>
      </c>
      <c r="F736" s="44"/>
      <c r="G736" s="40"/>
      <c r="H736" s="64"/>
      <c r="I736" s="40"/>
    </row>
    <row r="737" spans="1:9" ht="14" hidden="1" customHeight="1">
      <c r="A737" s="115" t="s">
        <v>2603</v>
      </c>
      <c r="B737" s="39" t="s">
        <v>2616</v>
      </c>
      <c r="C737" s="40" t="s">
        <v>2628</v>
      </c>
      <c r="D737" s="39" t="s">
        <v>2627</v>
      </c>
      <c r="E737" s="40" t="s">
        <v>2629</v>
      </c>
      <c r="F737" s="44"/>
      <c r="G737" s="40"/>
      <c r="H737" s="64"/>
      <c r="I737" s="40" t="s">
        <v>4297</v>
      </c>
    </row>
    <row r="738" spans="1:9" ht="14" customHeight="1">
      <c r="C738" s="117"/>
      <c r="D738" s="117"/>
      <c r="E738" s="117"/>
      <c r="F738" s="117"/>
      <c r="G738" s="117"/>
      <c r="H738" s="117"/>
      <c r="I738" s="117"/>
    </row>
    <row r="739" spans="1:9" ht="14" hidden="1" customHeight="1">
      <c r="C739" s="117"/>
      <c r="D739" s="117"/>
      <c r="E739" s="117"/>
      <c r="F739" s="117"/>
      <c r="G739" s="117"/>
      <c r="H739" s="117"/>
      <c r="I739" s="117"/>
    </row>
    <row r="740" spans="1:9" ht="14" hidden="1" customHeight="1">
      <c r="C740" s="117"/>
      <c r="D740" s="117"/>
      <c r="E740" s="117"/>
      <c r="F740" s="117"/>
      <c r="G740" s="117"/>
      <c r="H740" s="117"/>
      <c r="I740" s="117"/>
    </row>
    <row r="741" spans="1:9" ht="14" hidden="1" customHeight="1">
      <c r="C741" s="117"/>
      <c r="D741" s="117"/>
      <c r="E741" s="117"/>
      <c r="F741" s="117"/>
      <c r="G741" s="117"/>
      <c r="H741" s="117"/>
      <c r="I741" s="117"/>
    </row>
    <row r="742" spans="1:9" ht="14" hidden="1" customHeight="1">
      <c r="C742" s="117"/>
      <c r="D742" s="117"/>
      <c r="E742" s="117"/>
      <c r="F742" s="117"/>
      <c r="G742" s="117"/>
      <c r="H742" s="117"/>
      <c r="I742" s="117"/>
    </row>
    <row r="743" spans="1:9" ht="14" hidden="1" customHeight="1">
      <c r="C743" s="117"/>
      <c r="D743" s="117"/>
      <c r="E743" s="117"/>
      <c r="F743" s="117"/>
      <c r="G743" s="117"/>
      <c r="H743" s="117"/>
      <c r="I743" s="117"/>
    </row>
    <row r="744" spans="1:9" ht="14" hidden="1" customHeight="1">
      <c r="C744" s="117"/>
      <c r="D744" s="117"/>
      <c r="E744" s="117"/>
      <c r="F744" s="117"/>
      <c r="G744" s="117"/>
      <c r="H744" s="117"/>
      <c r="I744" s="117"/>
    </row>
    <row r="745" spans="1:9" ht="14" hidden="1" customHeight="1">
      <c r="C745" s="117"/>
      <c r="D745" s="117"/>
      <c r="E745" s="117"/>
      <c r="F745" s="117"/>
      <c r="G745" s="117"/>
      <c r="H745" s="117"/>
      <c r="I745" s="117"/>
    </row>
    <row r="746" spans="1:9" ht="14" hidden="1" customHeight="1">
      <c r="C746" s="117"/>
      <c r="D746" s="117"/>
      <c r="E746" s="117"/>
      <c r="F746" s="117"/>
      <c r="G746" s="117"/>
      <c r="H746" s="117"/>
      <c r="I746" s="117"/>
    </row>
    <row r="747" spans="1:9" ht="14" hidden="1" customHeight="1">
      <c r="C747" s="117"/>
      <c r="D747" s="117"/>
      <c r="E747" s="117"/>
      <c r="F747" s="117"/>
      <c r="G747" s="117"/>
      <c r="H747" s="117"/>
      <c r="I747" s="117"/>
    </row>
    <row r="748" spans="1:9" ht="14" hidden="1" customHeight="1">
      <c r="C748" s="117"/>
      <c r="D748" s="117"/>
      <c r="E748" s="117"/>
      <c r="F748" s="117"/>
      <c r="G748" s="117"/>
      <c r="H748" s="117"/>
      <c r="I748" s="117"/>
    </row>
    <row r="749" spans="1:9" ht="14" hidden="1" customHeight="1">
      <c r="C749" s="117"/>
      <c r="D749" s="117"/>
      <c r="E749" s="117"/>
      <c r="F749" s="117"/>
      <c r="G749" s="117"/>
      <c r="H749" s="117"/>
      <c r="I749" s="117"/>
    </row>
    <row r="750" spans="1:9" ht="14" hidden="1" customHeight="1">
      <c r="C750" s="117"/>
      <c r="D750" s="117"/>
      <c r="E750" s="117"/>
      <c r="F750" s="117"/>
      <c r="G750" s="117"/>
      <c r="H750" s="117"/>
      <c r="I750" s="117"/>
    </row>
    <row r="751" spans="1:9" ht="14" hidden="1" customHeight="1">
      <c r="C751" s="117"/>
      <c r="D751" s="117"/>
      <c r="E751" s="117"/>
      <c r="F751" s="117"/>
      <c r="G751" s="117"/>
      <c r="H751" s="117"/>
      <c r="I751" s="117"/>
    </row>
    <row r="752" spans="1:9" ht="14" hidden="1" customHeight="1">
      <c r="C752" s="117"/>
      <c r="D752" s="117"/>
      <c r="E752" s="117"/>
      <c r="F752" s="117"/>
      <c r="G752" s="117"/>
      <c r="H752" s="117"/>
      <c r="I752" s="117"/>
    </row>
    <row r="753" spans="3:9" ht="14" hidden="1" customHeight="1">
      <c r="C753" s="117"/>
      <c r="D753" s="117"/>
      <c r="E753" s="117"/>
      <c r="F753" s="117"/>
      <c r="G753" s="117"/>
      <c r="H753" s="117"/>
      <c r="I753" s="117"/>
    </row>
    <row r="754" spans="3:9" ht="14" hidden="1" customHeight="1">
      <c r="C754" s="117"/>
      <c r="D754" s="117"/>
      <c r="E754" s="117"/>
      <c r="F754" s="117"/>
      <c r="G754" s="117"/>
      <c r="H754" s="117"/>
      <c r="I754" s="117"/>
    </row>
    <row r="755" spans="3:9" ht="14" hidden="1" customHeight="1">
      <c r="C755" s="117"/>
      <c r="D755" s="117"/>
      <c r="E755" s="117"/>
      <c r="F755" s="117"/>
      <c r="G755" s="117"/>
      <c r="H755" s="117"/>
      <c r="I755" s="117"/>
    </row>
    <row r="756" spans="3:9" ht="14" hidden="1" customHeight="1">
      <c r="C756" s="117"/>
      <c r="D756" s="117"/>
      <c r="E756" s="117"/>
      <c r="F756" s="117"/>
      <c r="G756" s="117"/>
      <c r="H756" s="117"/>
      <c r="I756" s="117"/>
    </row>
    <row r="757" spans="3:9" ht="14" hidden="1" customHeight="1">
      <c r="C757" s="117"/>
      <c r="D757" s="117"/>
      <c r="E757" s="117"/>
      <c r="F757" s="117"/>
      <c r="G757" s="117"/>
      <c r="H757" s="117"/>
      <c r="I757" s="117"/>
    </row>
    <row r="758" spans="3:9" ht="14" hidden="1" customHeight="1">
      <c r="C758" s="117"/>
      <c r="D758" s="117"/>
      <c r="E758" s="117"/>
      <c r="F758" s="117"/>
      <c r="G758" s="117"/>
      <c r="H758" s="117"/>
      <c r="I758" s="117"/>
    </row>
    <row r="759" spans="3:9" ht="14" hidden="1" customHeight="1">
      <c r="C759" s="117"/>
      <c r="D759" s="117"/>
      <c r="E759" s="117"/>
      <c r="F759" s="117"/>
      <c r="G759" s="117"/>
      <c r="H759" s="117"/>
      <c r="I759" s="117"/>
    </row>
    <row r="760" spans="3:9" ht="14" hidden="1" customHeight="1">
      <c r="C760" s="117"/>
      <c r="D760" s="117"/>
      <c r="E760" s="117"/>
      <c r="F760" s="117"/>
      <c r="G760" s="117"/>
      <c r="H760" s="117"/>
      <c r="I760" s="117"/>
    </row>
    <row r="761" spans="3:9" ht="14" hidden="1" customHeight="1">
      <c r="C761" s="117"/>
      <c r="D761" s="117"/>
      <c r="E761" s="117"/>
      <c r="F761" s="117"/>
      <c r="G761" s="117"/>
      <c r="H761" s="117"/>
      <c r="I761" s="117"/>
    </row>
    <row r="762" spans="3:9" ht="14" hidden="1" customHeight="1">
      <c r="C762" s="117"/>
      <c r="D762" s="117"/>
      <c r="E762" s="117"/>
      <c r="F762" s="117"/>
      <c r="G762" s="117"/>
      <c r="H762" s="117"/>
      <c r="I762" s="117"/>
    </row>
    <row r="763" spans="3:9" ht="14" hidden="1" customHeight="1">
      <c r="C763" s="117"/>
      <c r="D763" s="117"/>
      <c r="E763" s="117"/>
      <c r="F763" s="117"/>
      <c r="G763" s="117"/>
      <c r="H763" s="117"/>
      <c r="I763" s="117"/>
    </row>
    <row r="764" spans="3:9" ht="14" hidden="1" customHeight="1">
      <c r="C764" s="117"/>
      <c r="D764" s="117"/>
      <c r="E764" s="117"/>
      <c r="F764" s="117"/>
      <c r="G764" s="117"/>
      <c r="H764" s="117"/>
      <c r="I764" s="117"/>
    </row>
    <row r="765" spans="3:9" ht="14" hidden="1" customHeight="1">
      <c r="C765" s="117"/>
      <c r="D765" s="117"/>
      <c r="E765" s="117"/>
      <c r="F765" s="117"/>
      <c r="G765" s="117"/>
      <c r="H765" s="117"/>
      <c r="I765" s="117"/>
    </row>
    <row r="766" spans="3:9" ht="14" hidden="1" customHeight="1">
      <c r="C766" s="117"/>
      <c r="D766" s="117"/>
      <c r="E766" s="117"/>
      <c r="F766" s="117"/>
      <c r="G766" s="117"/>
      <c r="H766" s="117"/>
      <c r="I766" s="117"/>
    </row>
    <row r="767" spans="3:9" ht="14" hidden="1" customHeight="1">
      <c r="C767" s="117"/>
      <c r="D767" s="117"/>
      <c r="E767" s="117"/>
      <c r="F767" s="117"/>
      <c r="G767" s="117"/>
      <c r="H767" s="117"/>
      <c r="I767" s="117"/>
    </row>
    <row r="768" spans="3:9" ht="14" hidden="1" customHeight="1">
      <c r="C768" s="117"/>
      <c r="D768" s="117"/>
      <c r="E768" s="117"/>
      <c r="F768" s="117"/>
      <c r="G768" s="117"/>
      <c r="H768" s="117"/>
      <c r="I768" s="117"/>
    </row>
    <row r="769" spans="3:9" ht="14" hidden="1" customHeight="1">
      <c r="C769" s="117"/>
      <c r="D769" s="117"/>
      <c r="E769" s="117"/>
      <c r="F769" s="117"/>
      <c r="G769" s="117"/>
      <c r="H769" s="117"/>
      <c r="I769" s="117"/>
    </row>
    <row r="770" spans="3:9" ht="14" hidden="1" customHeight="1">
      <c r="C770" s="117"/>
      <c r="D770" s="117"/>
      <c r="E770" s="117"/>
      <c r="F770" s="117"/>
      <c r="G770" s="117"/>
      <c r="H770" s="117"/>
      <c r="I770" s="117"/>
    </row>
    <row r="771" spans="3:9" ht="14" hidden="1" customHeight="1">
      <c r="C771" s="117"/>
      <c r="D771" s="117"/>
      <c r="E771" s="117"/>
      <c r="F771" s="117"/>
      <c r="G771" s="117"/>
      <c r="H771" s="117"/>
      <c r="I771" s="117"/>
    </row>
    <row r="772" spans="3:9" ht="14" hidden="1" customHeight="1">
      <c r="C772" s="117"/>
      <c r="D772" s="117"/>
      <c r="E772" s="117"/>
      <c r="F772" s="117"/>
      <c r="G772" s="117"/>
      <c r="H772" s="117"/>
      <c r="I772" s="117"/>
    </row>
    <row r="773" spans="3:9" ht="14" hidden="1" customHeight="1">
      <c r="C773" s="117"/>
      <c r="D773" s="117"/>
      <c r="E773" s="117"/>
      <c r="F773" s="117"/>
      <c r="G773" s="117"/>
      <c r="H773" s="117"/>
      <c r="I773" s="117"/>
    </row>
    <row r="774" spans="3:9" ht="14" hidden="1" customHeight="1">
      <c r="C774" s="117"/>
      <c r="D774" s="117"/>
      <c r="E774" s="117"/>
      <c r="F774" s="117"/>
      <c r="G774" s="117"/>
      <c r="H774" s="117"/>
      <c r="I774" s="117"/>
    </row>
    <row r="775" spans="3:9" ht="14" hidden="1" customHeight="1">
      <c r="C775" s="117"/>
      <c r="D775" s="117"/>
      <c r="E775" s="117"/>
      <c r="F775" s="117"/>
      <c r="G775" s="117"/>
      <c r="H775" s="117"/>
      <c r="I775" s="117"/>
    </row>
    <row r="776" spans="3:9" ht="14" hidden="1" customHeight="1">
      <c r="C776" s="117"/>
      <c r="D776" s="117"/>
      <c r="E776" s="117"/>
      <c r="F776" s="117"/>
      <c r="G776" s="117"/>
      <c r="H776" s="117"/>
      <c r="I776" s="117"/>
    </row>
    <row r="777" spans="3:9" ht="14" hidden="1" customHeight="1">
      <c r="C777" s="117"/>
      <c r="D777" s="117"/>
      <c r="E777" s="117"/>
      <c r="F777" s="117"/>
      <c r="G777" s="117"/>
      <c r="H777" s="117"/>
      <c r="I777" s="117"/>
    </row>
    <row r="778" spans="3:9" ht="14" hidden="1" customHeight="1">
      <c r="C778" s="117"/>
      <c r="D778" s="117"/>
      <c r="E778" s="117"/>
      <c r="F778" s="117"/>
      <c r="G778" s="117"/>
      <c r="H778" s="117"/>
      <c r="I778" s="117"/>
    </row>
    <row r="779" spans="3:9" ht="14" hidden="1" customHeight="1">
      <c r="C779" s="117"/>
      <c r="D779" s="117"/>
      <c r="E779" s="117"/>
      <c r="F779" s="117"/>
      <c r="G779" s="117"/>
      <c r="H779" s="117"/>
      <c r="I779" s="117"/>
    </row>
    <row r="780" spans="3:9" ht="14" hidden="1" customHeight="1">
      <c r="C780" s="117"/>
      <c r="D780" s="117"/>
      <c r="E780" s="117"/>
      <c r="F780" s="117"/>
      <c r="G780" s="117"/>
      <c r="H780" s="117"/>
      <c r="I780" s="117"/>
    </row>
    <row r="781" spans="3:9" ht="14" hidden="1" customHeight="1">
      <c r="C781" s="117"/>
      <c r="D781" s="117"/>
      <c r="E781" s="117"/>
      <c r="F781" s="117"/>
      <c r="G781" s="117"/>
      <c r="H781" s="117"/>
      <c r="I781" s="117"/>
    </row>
    <row r="782" spans="3:9" ht="14" hidden="1" customHeight="1">
      <c r="C782" s="117"/>
      <c r="D782" s="117"/>
      <c r="E782" s="117"/>
      <c r="F782" s="117"/>
      <c r="G782" s="117"/>
      <c r="H782" s="117"/>
      <c r="I782" s="117"/>
    </row>
    <row r="783" spans="3:9" ht="14" hidden="1" customHeight="1">
      <c r="C783" s="117"/>
      <c r="D783" s="117"/>
      <c r="E783" s="117"/>
      <c r="F783" s="117"/>
      <c r="G783" s="117"/>
      <c r="H783" s="117"/>
      <c r="I783" s="117"/>
    </row>
    <row r="784" spans="3:9" ht="14" hidden="1" customHeight="1">
      <c r="C784" s="117"/>
      <c r="D784" s="117"/>
      <c r="E784" s="117"/>
      <c r="F784" s="117"/>
      <c r="G784" s="117"/>
      <c r="H784" s="117"/>
      <c r="I784" s="117"/>
    </row>
    <row r="785" spans="3:9" ht="14" hidden="1" customHeight="1">
      <c r="C785" s="117"/>
      <c r="D785" s="117"/>
      <c r="E785" s="117"/>
      <c r="F785" s="117"/>
      <c r="G785" s="117"/>
      <c r="H785" s="117"/>
      <c r="I785" s="117"/>
    </row>
    <row r="786" spans="3:9" ht="14" hidden="1" customHeight="1">
      <c r="C786" s="117"/>
      <c r="D786" s="117"/>
      <c r="E786" s="117"/>
      <c r="F786" s="117"/>
      <c r="G786" s="117"/>
      <c r="H786" s="117"/>
      <c r="I786" s="117"/>
    </row>
    <row r="787" spans="3:9" ht="14" hidden="1" customHeight="1">
      <c r="C787" s="117"/>
      <c r="D787" s="117"/>
      <c r="E787" s="117"/>
      <c r="F787" s="117"/>
      <c r="G787" s="117"/>
      <c r="H787" s="117"/>
      <c r="I787" s="117"/>
    </row>
    <row r="788" spans="3:9" ht="14" hidden="1" customHeight="1">
      <c r="C788" s="117"/>
      <c r="D788" s="117"/>
      <c r="E788" s="117"/>
      <c r="F788" s="117"/>
      <c r="G788" s="117"/>
      <c r="H788" s="117"/>
      <c r="I788" s="117"/>
    </row>
    <row r="789" spans="3:9" ht="14" hidden="1" customHeight="1">
      <c r="C789" s="117"/>
      <c r="D789" s="117"/>
      <c r="E789" s="117"/>
      <c r="F789" s="117"/>
      <c r="G789" s="117"/>
      <c r="H789" s="117"/>
      <c r="I789" s="117"/>
    </row>
    <row r="790" spans="3:9" ht="14" hidden="1" customHeight="1">
      <c r="C790" s="117"/>
      <c r="D790" s="117"/>
      <c r="E790" s="117"/>
      <c r="F790" s="117"/>
      <c r="G790" s="117"/>
      <c r="H790" s="117"/>
      <c r="I790" s="117"/>
    </row>
    <row r="791" spans="3:9" ht="14" hidden="1" customHeight="1">
      <c r="C791" s="117"/>
      <c r="D791" s="117"/>
      <c r="E791" s="117"/>
      <c r="F791" s="117"/>
      <c r="G791" s="117"/>
      <c r="H791" s="117"/>
      <c r="I791" s="117"/>
    </row>
    <row r="792" spans="3:9" ht="14" hidden="1" customHeight="1">
      <c r="C792" s="117"/>
      <c r="D792" s="117"/>
      <c r="E792" s="117"/>
      <c r="F792" s="117"/>
      <c r="G792" s="117"/>
      <c r="H792" s="117"/>
      <c r="I792" s="117"/>
    </row>
    <row r="793" spans="3:9" ht="14" hidden="1" customHeight="1">
      <c r="C793" s="117"/>
      <c r="D793" s="117"/>
      <c r="E793" s="117"/>
      <c r="F793" s="117"/>
      <c r="G793" s="117"/>
      <c r="H793" s="117"/>
      <c r="I793" s="117"/>
    </row>
    <row r="794" spans="3:9" ht="14" hidden="1" customHeight="1">
      <c r="C794" s="117"/>
      <c r="D794" s="117"/>
      <c r="E794" s="117"/>
      <c r="F794" s="117"/>
      <c r="G794" s="117"/>
      <c r="H794" s="117"/>
      <c r="I794" s="117"/>
    </row>
    <row r="795" spans="3:9" ht="14" hidden="1" customHeight="1">
      <c r="C795" s="117"/>
      <c r="D795" s="117"/>
      <c r="E795" s="117"/>
      <c r="F795" s="117"/>
      <c r="G795" s="117"/>
      <c r="H795" s="117"/>
      <c r="I795" s="117"/>
    </row>
    <row r="796" spans="3:9" ht="14" hidden="1" customHeight="1">
      <c r="C796" s="117"/>
      <c r="D796" s="117"/>
      <c r="E796" s="117"/>
      <c r="F796" s="117"/>
      <c r="G796" s="117"/>
      <c r="H796" s="117"/>
      <c r="I796" s="117"/>
    </row>
    <row r="797" spans="3:9" ht="14" hidden="1" customHeight="1">
      <c r="C797" s="117"/>
      <c r="D797" s="117"/>
      <c r="E797" s="117"/>
      <c r="F797" s="117"/>
      <c r="G797" s="117"/>
      <c r="H797" s="117"/>
      <c r="I797" s="117"/>
    </row>
    <row r="798" spans="3:9" ht="14" hidden="1" customHeight="1">
      <c r="C798" s="117"/>
      <c r="D798" s="117"/>
      <c r="E798" s="117"/>
      <c r="F798" s="117"/>
      <c r="G798" s="117"/>
      <c r="H798" s="117"/>
      <c r="I798" s="117"/>
    </row>
    <row r="799" spans="3:9" ht="14" hidden="1" customHeight="1">
      <c r="C799" s="117"/>
      <c r="D799" s="117"/>
      <c r="E799" s="117"/>
      <c r="F799" s="117"/>
      <c r="G799" s="117"/>
      <c r="H799" s="117"/>
      <c r="I799" s="117"/>
    </row>
    <row r="800" spans="3:9" ht="14" hidden="1" customHeight="1">
      <c r="C800" s="117"/>
      <c r="D800" s="117"/>
      <c r="E800" s="117"/>
      <c r="F800" s="117"/>
      <c r="G800" s="117"/>
      <c r="H800" s="117"/>
      <c r="I800" s="117"/>
    </row>
    <row r="801" spans="3:9" ht="14" hidden="1" customHeight="1">
      <c r="C801" s="117"/>
      <c r="D801" s="117"/>
      <c r="E801" s="117"/>
      <c r="F801" s="117"/>
      <c r="G801" s="117"/>
      <c r="H801" s="117"/>
      <c r="I801" s="117"/>
    </row>
    <row r="802" spans="3:9" ht="14" hidden="1" customHeight="1">
      <c r="C802" s="117"/>
      <c r="D802" s="117"/>
      <c r="E802" s="117"/>
      <c r="F802" s="117"/>
      <c r="G802" s="117"/>
      <c r="H802" s="117"/>
      <c r="I802" s="117"/>
    </row>
    <row r="803" spans="3:9" ht="14" hidden="1" customHeight="1">
      <c r="C803" s="117"/>
      <c r="D803" s="117"/>
      <c r="E803" s="117"/>
      <c r="F803" s="117"/>
      <c r="G803" s="117"/>
      <c r="H803" s="117"/>
      <c r="I803" s="117"/>
    </row>
    <row r="804" spans="3:9" ht="14" hidden="1" customHeight="1">
      <c r="C804" s="117"/>
      <c r="D804" s="117"/>
      <c r="E804" s="117"/>
      <c r="F804" s="117"/>
      <c r="G804" s="117"/>
      <c r="H804" s="117"/>
      <c r="I804" s="117"/>
    </row>
    <row r="805" spans="3:9" ht="14" hidden="1" customHeight="1">
      <c r="C805" s="117"/>
      <c r="D805" s="117"/>
      <c r="E805" s="117"/>
      <c r="F805" s="117"/>
      <c r="G805" s="117"/>
      <c r="H805" s="117"/>
      <c r="I805" s="117"/>
    </row>
    <row r="806" spans="3:9" ht="14" hidden="1" customHeight="1">
      <c r="C806" s="117"/>
      <c r="D806" s="117"/>
      <c r="E806" s="117"/>
      <c r="F806" s="117"/>
      <c r="G806" s="117"/>
      <c r="H806" s="117"/>
      <c r="I806" s="117"/>
    </row>
    <row r="807" spans="3:9" ht="14" hidden="1" customHeight="1">
      <c r="C807" s="117"/>
      <c r="D807" s="117"/>
      <c r="E807" s="117"/>
      <c r="F807" s="117"/>
      <c r="G807" s="117"/>
      <c r="H807" s="117"/>
      <c r="I807" s="117"/>
    </row>
    <row r="808" spans="3:9" ht="14" hidden="1" customHeight="1">
      <c r="C808" s="117"/>
      <c r="D808" s="117"/>
      <c r="E808" s="117"/>
      <c r="F808" s="117"/>
      <c r="G808" s="117"/>
      <c r="H808" s="117"/>
      <c r="I808" s="117"/>
    </row>
    <row r="809" spans="3:9" ht="14" hidden="1" customHeight="1">
      <c r="C809" s="117"/>
      <c r="D809" s="117"/>
      <c r="E809" s="117"/>
      <c r="F809" s="117"/>
      <c r="G809" s="117"/>
      <c r="H809" s="117"/>
      <c r="I809" s="117"/>
    </row>
    <row r="810" spans="3:9" ht="14" hidden="1" customHeight="1">
      <c r="C810" s="117"/>
      <c r="D810" s="117"/>
      <c r="E810" s="117"/>
      <c r="F810" s="117"/>
      <c r="G810" s="117"/>
      <c r="H810" s="117"/>
      <c r="I810" s="117"/>
    </row>
    <row r="811" spans="3:9" ht="14" hidden="1" customHeight="1">
      <c r="C811" s="117"/>
      <c r="D811" s="117"/>
      <c r="E811" s="117"/>
      <c r="F811" s="117"/>
      <c r="G811" s="117"/>
      <c r="H811" s="117"/>
      <c r="I811" s="117"/>
    </row>
    <row r="812" spans="3:9" ht="14" hidden="1" customHeight="1">
      <c r="C812" s="117"/>
      <c r="D812" s="117"/>
      <c r="E812" s="117"/>
      <c r="F812" s="117"/>
      <c r="G812" s="117"/>
      <c r="H812" s="117"/>
      <c r="I812" s="117"/>
    </row>
    <row r="813" spans="3:9" ht="14" hidden="1" customHeight="1">
      <c r="C813" s="117"/>
      <c r="D813" s="117"/>
      <c r="E813" s="117"/>
      <c r="F813" s="117"/>
      <c r="G813" s="117"/>
      <c r="H813" s="117"/>
      <c r="I813" s="117"/>
    </row>
    <row r="814" spans="3:9" ht="14" hidden="1" customHeight="1">
      <c r="C814" s="117"/>
      <c r="D814" s="117"/>
      <c r="E814" s="117"/>
      <c r="F814" s="117"/>
      <c r="G814" s="117"/>
      <c r="H814" s="117"/>
      <c r="I814" s="117"/>
    </row>
    <row r="815" spans="3:9" ht="14" hidden="1" customHeight="1">
      <c r="C815" s="117"/>
      <c r="D815" s="117"/>
      <c r="E815" s="117"/>
      <c r="F815" s="117"/>
      <c r="G815" s="117"/>
      <c r="H815" s="117"/>
      <c r="I815" s="117"/>
    </row>
    <row r="816" spans="3:9" ht="14" hidden="1" customHeight="1">
      <c r="C816" s="117"/>
      <c r="D816" s="117"/>
      <c r="E816" s="117"/>
      <c r="F816" s="117"/>
      <c r="G816" s="117"/>
      <c r="H816" s="117"/>
      <c r="I816" s="117"/>
    </row>
    <row r="817" spans="3:9" ht="14" hidden="1" customHeight="1">
      <c r="C817" s="117"/>
      <c r="D817" s="117"/>
      <c r="E817" s="117"/>
      <c r="F817" s="117"/>
      <c r="G817" s="117"/>
      <c r="H817" s="117"/>
      <c r="I817" s="117"/>
    </row>
    <row r="818" spans="3:9" ht="14" hidden="1" customHeight="1">
      <c r="C818" s="117"/>
      <c r="D818" s="117"/>
      <c r="E818" s="117"/>
      <c r="F818" s="117"/>
      <c r="G818" s="117"/>
      <c r="H818" s="117"/>
      <c r="I818" s="117"/>
    </row>
    <row r="819" spans="3:9" ht="14" hidden="1" customHeight="1">
      <c r="C819" s="117"/>
      <c r="D819" s="117"/>
      <c r="E819" s="117"/>
      <c r="F819" s="117"/>
      <c r="G819" s="117"/>
      <c r="H819" s="117"/>
      <c r="I819" s="117"/>
    </row>
    <row r="820" spans="3:9" ht="14" hidden="1" customHeight="1">
      <c r="C820" s="117"/>
      <c r="D820" s="117"/>
      <c r="E820" s="117"/>
      <c r="F820" s="117"/>
      <c r="G820" s="117"/>
      <c r="H820" s="117"/>
      <c r="I820" s="117"/>
    </row>
    <row r="821" spans="3:9" ht="14" hidden="1" customHeight="1">
      <c r="C821" s="117"/>
      <c r="D821" s="117"/>
      <c r="E821" s="117"/>
      <c r="F821" s="117"/>
      <c r="G821" s="117"/>
      <c r="H821" s="117"/>
      <c r="I821" s="117"/>
    </row>
    <row r="822" spans="3:9" ht="14" hidden="1" customHeight="1">
      <c r="C822" s="117"/>
      <c r="D822" s="117"/>
      <c r="E822" s="117"/>
      <c r="F822" s="117"/>
      <c r="G822" s="117"/>
      <c r="H822" s="117"/>
      <c r="I822" s="117"/>
    </row>
    <row r="823" spans="3:9" ht="14" hidden="1" customHeight="1">
      <c r="C823" s="117"/>
      <c r="D823" s="117"/>
      <c r="E823" s="117"/>
      <c r="F823" s="117"/>
      <c r="G823" s="117"/>
      <c r="H823" s="117"/>
      <c r="I823" s="117"/>
    </row>
    <row r="824" spans="3:9" ht="14" hidden="1" customHeight="1">
      <c r="C824" s="117"/>
      <c r="D824" s="117"/>
      <c r="E824" s="117"/>
      <c r="F824" s="117"/>
      <c r="G824" s="117"/>
      <c r="H824" s="117"/>
      <c r="I824" s="117"/>
    </row>
    <row r="825" spans="3:9" ht="14" hidden="1" customHeight="1">
      <c r="C825" s="117"/>
      <c r="D825" s="117"/>
      <c r="E825" s="117"/>
      <c r="F825" s="117"/>
      <c r="G825" s="117"/>
      <c r="H825" s="117"/>
      <c r="I825" s="117"/>
    </row>
    <row r="826" spans="3:9" ht="14" hidden="1" customHeight="1">
      <c r="C826" s="117"/>
      <c r="D826" s="117"/>
      <c r="E826" s="117"/>
      <c r="F826" s="117"/>
      <c r="G826" s="117"/>
      <c r="H826" s="117"/>
      <c r="I826" s="117"/>
    </row>
    <row r="827" spans="3:9" ht="14" hidden="1" customHeight="1">
      <c r="C827" s="117"/>
      <c r="D827" s="117"/>
      <c r="E827" s="117"/>
      <c r="F827" s="117"/>
      <c r="G827" s="117"/>
      <c r="H827" s="117"/>
      <c r="I827" s="117"/>
    </row>
    <row r="828" spans="3:9" ht="14" hidden="1" customHeight="1">
      <c r="C828" s="117"/>
      <c r="D828" s="117"/>
      <c r="E828" s="117"/>
      <c r="F828" s="117"/>
      <c r="G828" s="117"/>
      <c r="H828" s="117"/>
      <c r="I828" s="117"/>
    </row>
    <row r="829" spans="3:9" ht="14" hidden="1" customHeight="1">
      <c r="C829" s="117"/>
      <c r="D829" s="117"/>
      <c r="E829" s="117"/>
      <c r="F829" s="117"/>
      <c r="G829" s="117"/>
      <c r="H829" s="117"/>
      <c r="I829" s="117"/>
    </row>
    <row r="830" spans="3:9" ht="14" hidden="1" customHeight="1">
      <c r="C830" s="117"/>
      <c r="D830" s="117"/>
      <c r="E830" s="117"/>
      <c r="F830" s="117"/>
      <c r="G830" s="117"/>
      <c r="H830" s="117"/>
      <c r="I830" s="117"/>
    </row>
    <row r="831" spans="3:9" ht="14" hidden="1" customHeight="1">
      <c r="C831" s="117"/>
      <c r="D831" s="117"/>
      <c r="E831" s="117"/>
      <c r="F831" s="117"/>
      <c r="G831" s="117"/>
      <c r="H831" s="117"/>
      <c r="I831" s="117"/>
    </row>
    <row r="832" spans="3:9" ht="14" hidden="1" customHeight="1">
      <c r="C832" s="117"/>
      <c r="D832" s="117"/>
      <c r="E832" s="117"/>
      <c r="F832" s="117"/>
      <c r="G832" s="117"/>
      <c r="H832" s="117"/>
      <c r="I832" s="117"/>
    </row>
    <row r="833" spans="3:9" ht="14" hidden="1" customHeight="1">
      <c r="C833" s="117"/>
      <c r="D833" s="117"/>
      <c r="E833" s="117"/>
      <c r="F833" s="117"/>
      <c r="G833" s="117"/>
      <c r="H833" s="117"/>
      <c r="I833" s="117"/>
    </row>
    <row r="834" spans="3:9" ht="14" hidden="1" customHeight="1">
      <c r="C834" s="117"/>
      <c r="D834" s="117"/>
      <c r="E834" s="117"/>
      <c r="F834" s="117"/>
      <c r="G834" s="117"/>
      <c r="H834" s="117"/>
      <c r="I834" s="117"/>
    </row>
    <row r="835" spans="3:9" ht="14" hidden="1" customHeight="1">
      <c r="C835" s="117"/>
      <c r="D835" s="117"/>
      <c r="E835" s="117"/>
      <c r="F835" s="117"/>
      <c r="G835" s="117"/>
      <c r="H835" s="117"/>
      <c r="I835" s="117"/>
    </row>
    <row r="836" spans="3:9" ht="14" hidden="1" customHeight="1">
      <c r="C836" s="117"/>
      <c r="D836" s="117"/>
      <c r="E836" s="117"/>
      <c r="F836" s="117"/>
      <c r="G836" s="117"/>
      <c r="H836" s="117"/>
      <c r="I836" s="117"/>
    </row>
    <row r="837" spans="3:9" ht="14" hidden="1" customHeight="1">
      <c r="C837" s="117"/>
      <c r="D837" s="117"/>
      <c r="E837" s="117"/>
      <c r="F837" s="117"/>
      <c r="G837" s="117"/>
      <c r="H837" s="117"/>
      <c r="I837" s="117"/>
    </row>
    <row r="838" spans="3:9" ht="14" hidden="1" customHeight="1">
      <c r="C838" s="117"/>
      <c r="D838" s="117"/>
      <c r="E838" s="117"/>
      <c r="F838" s="117"/>
      <c r="G838" s="117"/>
      <c r="H838" s="117"/>
      <c r="I838" s="117"/>
    </row>
    <row r="839" spans="3:9" ht="14" hidden="1" customHeight="1">
      <c r="C839" s="117"/>
      <c r="D839" s="117"/>
      <c r="E839" s="117"/>
      <c r="F839" s="117"/>
      <c r="G839" s="117"/>
      <c r="H839" s="117"/>
      <c r="I839" s="117"/>
    </row>
    <row r="840" spans="3:9" ht="14" hidden="1" customHeight="1">
      <c r="C840" s="117"/>
      <c r="D840" s="117"/>
      <c r="E840" s="117"/>
      <c r="F840" s="117"/>
      <c r="G840" s="117"/>
      <c r="H840" s="117"/>
      <c r="I840" s="117"/>
    </row>
    <row r="841" spans="3:9" ht="14" hidden="1" customHeight="1">
      <c r="C841" s="117"/>
      <c r="D841" s="117"/>
      <c r="E841" s="117"/>
      <c r="F841" s="117"/>
      <c r="G841" s="117"/>
      <c r="H841" s="117"/>
      <c r="I841" s="117"/>
    </row>
    <row r="842" spans="3:9" ht="14" hidden="1" customHeight="1">
      <c r="C842" s="117"/>
      <c r="D842" s="117"/>
      <c r="E842" s="117"/>
      <c r="F842" s="117"/>
      <c r="G842" s="117"/>
      <c r="H842" s="117"/>
      <c r="I842" s="117"/>
    </row>
    <row r="843" spans="3:9" ht="14" hidden="1" customHeight="1">
      <c r="C843" s="117"/>
      <c r="D843" s="117"/>
      <c r="E843" s="117"/>
      <c r="F843" s="117"/>
      <c r="G843" s="117"/>
      <c r="H843" s="117"/>
      <c r="I843" s="117"/>
    </row>
    <row r="844" spans="3:9" ht="14" hidden="1" customHeight="1">
      <c r="C844" s="117"/>
      <c r="D844" s="117"/>
      <c r="E844" s="117"/>
      <c r="F844" s="117"/>
      <c r="G844" s="117"/>
      <c r="H844" s="117"/>
      <c r="I844" s="117"/>
    </row>
    <row r="845" spans="3:9" ht="14" hidden="1" customHeight="1">
      <c r="C845" s="117"/>
      <c r="D845" s="117"/>
      <c r="E845" s="117"/>
      <c r="F845" s="117"/>
      <c r="G845" s="117"/>
      <c r="H845" s="117"/>
      <c r="I845" s="117"/>
    </row>
    <row r="846" spans="3:9" ht="14" hidden="1" customHeight="1">
      <c r="C846" s="117"/>
      <c r="D846" s="117"/>
      <c r="E846" s="117"/>
      <c r="F846" s="117"/>
      <c r="G846" s="117"/>
      <c r="H846" s="117"/>
      <c r="I846" s="117"/>
    </row>
    <row r="847" spans="3:9" ht="14" hidden="1" customHeight="1">
      <c r="C847" s="117"/>
      <c r="D847" s="117"/>
      <c r="E847" s="117"/>
      <c r="F847" s="117"/>
      <c r="G847" s="117"/>
      <c r="H847" s="117"/>
      <c r="I847" s="117"/>
    </row>
    <row r="848" spans="3:9" ht="14" hidden="1" customHeight="1">
      <c r="C848" s="117"/>
      <c r="D848" s="117"/>
      <c r="E848" s="117"/>
      <c r="F848" s="117"/>
      <c r="G848" s="117"/>
      <c r="H848" s="117"/>
      <c r="I848" s="117"/>
    </row>
    <row r="849" spans="3:9" ht="14" hidden="1" customHeight="1">
      <c r="C849" s="117"/>
      <c r="D849" s="117"/>
      <c r="E849" s="117"/>
      <c r="F849" s="117"/>
      <c r="G849" s="117"/>
      <c r="H849" s="117"/>
      <c r="I849" s="117"/>
    </row>
    <row r="850" spans="3:9" ht="14" hidden="1" customHeight="1">
      <c r="C850" s="117"/>
      <c r="D850" s="117"/>
      <c r="E850" s="117"/>
      <c r="F850" s="117"/>
      <c r="G850" s="117"/>
      <c r="H850" s="117"/>
      <c r="I850" s="117"/>
    </row>
    <row r="851" spans="3:9" ht="14" hidden="1" customHeight="1">
      <c r="C851" s="117"/>
      <c r="D851" s="117"/>
      <c r="E851" s="117"/>
      <c r="F851" s="117"/>
      <c r="G851" s="117"/>
      <c r="H851" s="117"/>
      <c r="I851" s="117"/>
    </row>
    <row r="852" spans="3:9" ht="14" hidden="1" customHeight="1">
      <c r="C852" s="117"/>
      <c r="D852" s="117"/>
      <c r="E852" s="117"/>
      <c r="F852" s="117"/>
      <c r="G852" s="117"/>
      <c r="H852" s="117"/>
      <c r="I852" s="117"/>
    </row>
    <row r="853" spans="3:9" ht="14" hidden="1" customHeight="1">
      <c r="C853" s="117"/>
      <c r="D853" s="117"/>
      <c r="E853" s="117"/>
      <c r="F853" s="117"/>
      <c r="G853" s="117"/>
      <c r="H853" s="117"/>
      <c r="I853" s="117"/>
    </row>
    <row r="854" spans="3:9" ht="14" hidden="1" customHeight="1">
      <c r="C854" s="117"/>
      <c r="D854" s="117"/>
      <c r="E854" s="117"/>
      <c r="F854" s="117"/>
      <c r="G854" s="117"/>
      <c r="H854" s="117"/>
      <c r="I854" s="117"/>
    </row>
    <row r="855" spans="3:9" ht="14" hidden="1" customHeight="1">
      <c r="C855" s="117"/>
      <c r="D855" s="117"/>
      <c r="E855" s="117"/>
      <c r="F855" s="117"/>
      <c r="G855" s="117"/>
      <c r="H855" s="117"/>
      <c r="I855" s="117"/>
    </row>
    <row r="856" spans="3:9" ht="14" hidden="1" customHeight="1">
      <c r="C856" s="117"/>
      <c r="D856" s="117"/>
      <c r="E856" s="117"/>
      <c r="F856" s="117"/>
      <c r="G856" s="117"/>
      <c r="H856" s="117"/>
      <c r="I856" s="117"/>
    </row>
    <row r="857" spans="3:9" ht="14" hidden="1" customHeight="1">
      <c r="C857" s="117"/>
      <c r="D857" s="117"/>
      <c r="E857" s="117"/>
      <c r="F857" s="117"/>
      <c r="G857" s="117"/>
      <c r="H857" s="117"/>
      <c r="I857" s="117"/>
    </row>
    <row r="858" spans="3:9" ht="14" hidden="1" customHeight="1">
      <c r="C858" s="117"/>
      <c r="D858" s="117"/>
      <c r="E858" s="117"/>
      <c r="F858" s="117"/>
      <c r="G858" s="117"/>
      <c r="H858" s="117"/>
      <c r="I858" s="117"/>
    </row>
    <row r="859" spans="3:9" ht="14" hidden="1" customHeight="1">
      <c r="C859" s="117"/>
      <c r="D859" s="117"/>
      <c r="E859" s="117"/>
      <c r="F859" s="117"/>
      <c r="G859" s="117"/>
      <c r="H859" s="117"/>
      <c r="I859" s="117"/>
    </row>
    <row r="860" spans="3:9" ht="14" hidden="1" customHeight="1">
      <c r="C860" s="117"/>
      <c r="D860" s="117"/>
      <c r="E860" s="117"/>
      <c r="F860" s="117"/>
      <c r="G860" s="117"/>
      <c r="H860" s="117"/>
      <c r="I860" s="117"/>
    </row>
    <row r="861" spans="3:9" ht="14" hidden="1" customHeight="1">
      <c r="C861" s="117"/>
      <c r="D861" s="117"/>
      <c r="E861" s="117"/>
      <c r="F861" s="117"/>
      <c r="G861" s="117"/>
      <c r="H861" s="117"/>
      <c r="I861" s="117"/>
    </row>
    <row r="862" spans="3:9" ht="14" hidden="1" customHeight="1">
      <c r="C862" s="117"/>
      <c r="D862" s="117"/>
      <c r="E862" s="117"/>
      <c r="F862" s="117"/>
      <c r="G862" s="117"/>
      <c r="H862" s="117"/>
      <c r="I862" s="117"/>
    </row>
    <row r="863" spans="3:9" ht="14" hidden="1" customHeight="1">
      <c r="C863" s="117"/>
      <c r="D863" s="117"/>
      <c r="E863" s="117"/>
      <c r="F863" s="117"/>
      <c r="G863" s="117"/>
      <c r="H863" s="117"/>
      <c r="I863" s="117"/>
    </row>
    <row r="864" spans="3:9" ht="14" hidden="1" customHeight="1">
      <c r="C864" s="117"/>
      <c r="D864" s="117"/>
      <c r="E864" s="117"/>
      <c r="F864" s="117"/>
      <c r="G864" s="117"/>
      <c r="H864" s="117"/>
      <c r="I864" s="117"/>
    </row>
    <row r="865" spans="3:9" ht="14" hidden="1" customHeight="1">
      <c r="C865" s="117"/>
      <c r="D865" s="117"/>
      <c r="E865" s="117"/>
      <c r="F865" s="117"/>
      <c r="G865" s="117"/>
      <c r="H865" s="117"/>
      <c r="I865" s="117"/>
    </row>
    <row r="866" spans="3:9" ht="14" hidden="1" customHeight="1">
      <c r="C866" s="117"/>
      <c r="D866" s="117"/>
      <c r="E866" s="117"/>
      <c r="F866" s="117"/>
      <c r="G866" s="117"/>
      <c r="H866" s="117"/>
      <c r="I866" s="117"/>
    </row>
    <row r="867" spans="3:9" ht="14" hidden="1" customHeight="1">
      <c r="C867" s="117"/>
      <c r="D867" s="117"/>
      <c r="E867" s="117"/>
      <c r="F867" s="117"/>
      <c r="G867" s="117"/>
      <c r="H867" s="117"/>
      <c r="I867" s="117"/>
    </row>
    <row r="868" spans="3:9" ht="14" hidden="1" customHeight="1">
      <c r="C868" s="117"/>
      <c r="D868" s="117"/>
      <c r="E868" s="117"/>
      <c r="F868" s="117"/>
      <c r="G868" s="117"/>
      <c r="H868" s="117"/>
      <c r="I868" s="117"/>
    </row>
    <row r="869" spans="3:9" ht="14" hidden="1" customHeight="1">
      <c r="C869" s="117"/>
      <c r="D869" s="117"/>
      <c r="E869" s="117"/>
      <c r="F869" s="117"/>
      <c r="G869" s="117"/>
      <c r="H869" s="117"/>
      <c r="I869" s="117"/>
    </row>
    <row r="870" spans="3:9" ht="14" hidden="1" customHeight="1">
      <c r="C870" s="117"/>
      <c r="D870" s="117"/>
      <c r="E870" s="117"/>
      <c r="F870" s="117"/>
      <c r="G870" s="117"/>
      <c r="H870" s="117"/>
      <c r="I870" s="117"/>
    </row>
    <row r="871" spans="3:9" ht="14" hidden="1" customHeight="1">
      <c r="C871" s="117"/>
      <c r="D871" s="117"/>
      <c r="E871" s="117"/>
      <c r="F871" s="117"/>
      <c r="G871" s="117"/>
      <c r="H871" s="117"/>
      <c r="I871" s="117"/>
    </row>
    <row r="872" spans="3:9" ht="14" hidden="1" customHeight="1">
      <c r="C872" s="117"/>
      <c r="D872" s="117"/>
      <c r="E872" s="117"/>
      <c r="F872" s="117"/>
      <c r="G872" s="117"/>
      <c r="H872" s="117"/>
      <c r="I872" s="117"/>
    </row>
    <row r="873" spans="3:9" ht="14" hidden="1" customHeight="1">
      <c r="C873" s="117"/>
      <c r="D873" s="117"/>
      <c r="E873" s="117"/>
      <c r="F873" s="117"/>
      <c r="G873" s="117"/>
      <c r="H873" s="117"/>
      <c r="I873" s="117"/>
    </row>
    <row r="874" spans="3:9" ht="14" hidden="1" customHeight="1">
      <c r="C874" s="117"/>
      <c r="D874" s="117"/>
      <c r="E874" s="117"/>
      <c r="F874" s="117"/>
      <c r="G874" s="117"/>
      <c r="H874" s="117"/>
      <c r="I874" s="117"/>
    </row>
    <row r="875" spans="3:9" ht="14" hidden="1" customHeight="1">
      <c r="C875" s="117"/>
      <c r="D875" s="117"/>
      <c r="E875" s="117"/>
      <c r="F875" s="117"/>
      <c r="G875" s="117"/>
      <c r="H875" s="117"/>
      <c r="I875" s="117"/>
    </row>
    <row r="876" spans="3:9" ht="14" hidden="1" customHeight="1">
      <c r="C876" s="117"/>
      <c r="D876" s="117"/>
      <c r="E876" s="117"/>
      <c r="F876" s="117"/>
      <c r="G876" s="117"/>
      <c r="H876" s="117"/>
      <c r="I876" s="117"/>
    </row>
    <row r="877" spans="3:9" ht="14" hidden="1" customHeight="1">
      <c r="C877" s="117"/>
      <c r="D877" s="117"/>
      <c r="E877" s="117"/>
      <c r="F877" s="117"/>
      <c r="G877" s="117"/>
      <c r="H877" s="117"/>
      <c r="I877" s="117"/>
    </row>
    <row r="878" spans="3:9" ht="14" hidden="1" customHeight="1">
      <c r="C878" s="117"/>
      <c r="D878" s="117"/>
      <c r="E878" s="117"/>
      <c r="F878" s="117"/>
      <c r="G878" s="117"/>
      <c r="H878" s="117"/>
      <c r="I878" s="117"/>
    </row>
    <row r="879" spans="3:9" ht="14" hidden="1" customHeight="1">
      <c r="C879" s="117"/>
      <c r="D879" s="117"/>
      <c r="E879" s="117"/>
      <c r="F879" s="117"/>
      <c r="G879" s="117"/>
      <c r="H879" s="117"/>
      <c r="I879" s="117"/>
    </row>
    <row r="880" spans="3:9" ht="14" hidden="1" customHeight="1">
      <c r="C880" s="117"/>
      <c r="D880" s="117"/>
      <c r="E880" s="117"/>
      <c r="F880" s="117"/>
      <c r="G880" s="117"/>
      <c r="H880" s="117"/>
      <c r="I880" s="117"/>
    </row>
    <row r="881" spans="3:9" ht="14" hidden="1" customHeight="1">
      <c r="C881" s="117"/>
      <c r="D881" s="117"/>
      <c r="E881" s="117"/>
      <c r="F881" s="117"/>
      <c r="G881" s="117"/>
      <c r="H881" s="117"/>
      <c r="I881" s="117"/>
    </row>
    <row r="882" spans="3:9" ht="14" hidden="1" customHeight="1">
      <c r="C882" s="117"/>
      <c r="D882" s="117"/>
      <c r="E882" s="117"/>
      <c r="F882" s="117"/>
      <c r="G882" s="117"/>
      <c r="H882" s="117"/>
      <c r="I882" s="117"/>
    </row>
    <row r="883" spans="3:9" ht="14" hidden="1" customHeight="1">
      <c r="C883" s="117"/>
      <c r="D883" s="117"/>
      <c r="E883" s="117"/>
      <c r="F883" s="117"/>
      <c r="G883" s="117"/>
      <c r="H883" s="117"/>
      <c r="I883" s="117"/>
    </row>
    <row r="884" spans="3:9" ht="14" hidden="1" customHeight="1">
      <c r="C884" s="117"/>
      <c r="D884" s="117"/>
      <c r="E884" s="117"/>
      <c r="F884" s="117"/>
      <c r="G884" s="117"/>
      <c r="H884" s="117"/>
      <c r="I884" s="117"/>
    </row>
    <row r="885" spans="3:9" ht="14" hidden="1" customHeight="1">
      <c r="C885" s="117"/>
      <c r="D885" s="117"/>
      <c r="E885" s="117"/>
      <c r="F885" s="117"/>
      <c r="G885" s="117"/>
      <c r="H885" s="117"/>
      <c r="I885" s="117"/>
    </row>
    <row r="886" spans="3:9" ht="14" hidden="1" customHeight="1">
      <c r="C886" s="117"/>
      <c r="D886" s="117"/>
      <c r="E886" s="117"/>
      <c r="F886" s="117"/>
      <c r="G886" s="117"/>
      <c r="H886" s="117"/>
      <c r="I886" s="117"/>
    </row>
    <row r="887" spans="3:9" ht="14" hidden="1" customHeight="1">
      <c r="C887" s="117"/>
      <c r="D887" s="117"/>
      <c r="E887" s="117"/>
      <c r="F887" s="117"/>
      <c r="G887" s="117"/>
      <c r="H887" s="117"/>
      <c r="I887" s="117"/>
    </row>
    <row r="888" spans="3:9" ht="14" hidden="1" customHeight="1">
      <c r="C888" s="117"/>
      <c r="D888" s="117"/>
      <c r="E888" s="117"/>
      <c r="F888" s="117"/>
      <c r="G888" s="117"/>
      <c r="H888" s="117"/>
      <c r="I888" s="117"/>
    </row>
    <row r="889" spans="3:9" ht="14" hidden="1" customHeight="1">
      <c r="C889" s="117"/>
      <c r="D889" s="117"/>
      <c r="E889" s="117"/>
      <c r="F889" s="117"/>
      <c r="G889" s="117"/>
      <c r="H889" s="117"/>
      <c r="I889" s="117"/>
    </row>
    <row r="890" spans="3:9" ht="14" hidden="1" customHeight="1">
      <c r="C890" s="117"/>
      <c r="D890" s="117"/>
      <c r="E890" s="117"/>
      <c r="F890" s="117"/>
      <c r="G890" s="117"/>
      <c r="H890" s="117"/>
      <c r="I890" s="117"/>
    </row>
    <row r="891" spans="3:9" ht="14" hidden="1" customHeight="1">
      <c r="C891" s="117"/>
      <c r="D891" s="117"/>
      <c r="E891" s="117"/>
      <c r="F891" s="117"/>
      <c r="G891" s="117"/>
      <c r="H891" s="117"/>
      <c r="I891" s="117"/>
    </row>
    <row r="892" spans="3:9" ht="14" hidden="1" customHeight="1">
      <c r="C892" s="117"/>
      <c r="D892" s="117"/>
      <c r="E892" s="117"/>
      <c r="F892" s="117"/>
      <c r="G892" s="117"/>
      <c r="H892" s="117"/>
      <c r="I892" s="117"/>
    </row>
    <row r="893" spans="3:9" ht="14" hidden="1" customHeight="1">
      <c r="C893" s="117"/>
      <c r="D893" s="117"/>
      <c r="E893" s="117"/>
      <c r="F893" s="117"/>
      <c r="G893" s="117"/>
      <c r="H893" s="117"/>
      <c r="I893" s="117"/>
    </row>
    <row r="894" spans="3:9" ht="14" hidden="1" customHeight="1">
      <c r="C894" s="117"/>
      <c r="D894" s="117"/>
      <c r="E894" s="117"/>
      <c r="F894" s="117"/>
      <c r="G894" s="117"/>
      <c r="H894" s="117"/>
      <c r="I894" s="117"/>
    </row>
    <row r="895" spans="3:9" ht="14" hidden="1" customHeight="1">
      <c r="C895" s="117"/>
      <c r="D895" s="117"/>
      <c r="E895" s="117"/>
      <c r="F895" s="117"/>
      <c r="G895" s="117"/>
      <c r="H895" s="117"/>
      <c r="I895" s="117"/>
    </row>
    <row r="896" spans="3:9" ht="14" hidden="1" customHeight="1">
      <c r="C896" s="117"/>
      <c r="D896" s="117"/>
      <c r="E896" s="117"/>
      <c r="F896" s="117"/>
      <c r="G896" s="117"/>
      <c r="H896" s="117"/>
      <c r="I896" s="117"/>
    </row>
    <row r="897" spans="3:9" ht="14" hidden="1" customHeight="1">
      <c r="C897" s="117"/>
      <c r="D897" s="117"/>
      <c r="E897" s="117"/>
      <c r="F897" s="117"/>
      <c r="G897" s="117"/>
      <c r="H897" s="117"/>
      <c r="I897" s="117"/>
    </row>
    <row r="898" spans="3:9" ht="14" hidden="1" customHeight="1">
      <c r="C898" s="117"/>
      <c r="D898" s="117"/>
      <c r="E898" s="117"/>
      <c r="F898" s="117"/>
      <c r="G898" s="117"/>
      <c r="H898" s="117"/>
      <c r="I898" s="117"/>
    </row>
    <row r="899" spans="3:9" ht="14" hidden="1" customHeight="1">
      <c r="C899" s="117"/>
      <c r="D899" s="117"/>
      <c r="E899" s="117"/>
      <c r="F899" s="117"/>
      <c r="G899" s="117"/>
      <c r="H899" s="117"/>
      <c r="I899" s="117"/>
    </row>
    <row r="900" spans="3:9" ht="14" hidden="1" customHeight="1">
      <c r="C900" s="117"/>
      <c r="D900" s="117"/>
      <c r="E900" s="117"/>
      <c r="F900" s="117"/>
      <c r="G900" s="117"/>
      <c r="H900" s="117"/>
      <c r="I900" s="117"/>
    </row>
    <row r="901" spans="3:9" ht="14" hidden="1" customHeight="1">
      <c r="C901" s="117"/>
      <c r="D901" s="117"/>
      <c r="E901" s="117"/>
      <c r="F901" s="117"/>
      <c r="G901" s="117"/>
      <c r="H901" s="117"/>
      <c r="I901" s="117"/>
    </row>
    <row r="902" spans="3:9" ht="14" hidden="1" customHeight="1">
      <c r="C902" s="117"/>
      <c r="D902" s="117"/>
      <c r="E902" s="117"/>
      <c r="F902" s="117"/>
      <c r="G902" s="117"/>
      <c r="H902" s="117"/>
      <c r="I902" s="117"/>
    </row>
    <row r="903" spans="3:9" ht="14" hidden="1" customHeight="1">
      <c r="C903" s="117"/>
      <c r="D903" s="117"/>
      <c r="E903" s="117"/>
      <c r="F903" s="117"/>
      <c r="G903" s="117"/>
      <c r="H903" s="117"/>
      <c r="I903" s="117"/>
    </row>
    <row r="904" spans="3:9" ht="14" hidden="1" customHeight="1">
      <c r="C904" s="117"/>
      <c r="D904" s="117"/>
      <c r="E904" s="117"/>
      <c r="F904" s="117"/>
      <c r="G904" s="117"/>
      <c r="H904" s="117"/>
      <c r="I904" s="117"/>
    </row>
    <row r="905" spans="3:9" ht="14" hidden="1" customHeight="1">
      <c r="C905" s="117"/>
      <c r="D905" s="117"/>
      <c r="E905" s="117"/>
      <c r="F905" s="117"/>
      <c r="G905" s="117"/>
      <c r="H905" s="117"/>
      <c r="I905" s="117"/>
    </row>
    <row r="906" spans="3:9" ht="14" hidden="1" customHeight="1">
      <c r="C906" s="117"/>
      <c r="D906" s="117"/>
      <c r="E906" s="117"/>
      <c r="F906" s="117"/>
      <c r="G906" s="117"/>
      <c r="H906" s="117"/>
      <c r="I906" s="117"/>
    </row>
    <row r="907" spans="3:9" ht="14" hidden="1" customHeight="1">
      <c r="C907" s="117"/>
      <c r="D907" s="117"/>
      <c r="E907" s="117"/>
      <c r="F907" s="117"/>
      <c r="G907" s="117"/>
      <c r="H907" s="117"/>
      <c r="I907" s="117"/>
    </row>
    <row r="908" spans="3:9" ht="14" hidden="1" customHeight="1">
      <c r="C908" s="117"/>
      <c r="D908" s="117"/>
      <c r="E908" s="117"/>
      <c r="F908" s="117"/>
      <c r="G908" s="117"/>
      <c r="H908" s="117"/>
      <c r="I908" s="117"/>
    </row>
    <row r="909" spans="3:9" ht="14" hidden="1" customHeight="1">
      <c r="C909" s="117"/>
      <c r="D909" s="117"/>
      <c r="E909" s="117"/>
      <c r="F909" s="117"/>
      <c r="G909" s="117"/>
      <c r="H909" s="117"/>
      <c r="I909" s="117"/>
    </row>
    <row r="910" spans="3:9" ht="14" hidden="1" customHeight="1">
      <c r="C910" s="117"/>
      <c r="D910" s="117"/>
      <c r="E910" s="117"/>
      <c r="F910" s="117"/>
      <c r="G910" s="117"/>
      <c r="H910" s="117"/>
      <c r="I910" s="117"/>
    </row>
    <row r="911" spans="3:9" ht="14" hidden="1" customHeight="1">
      <c r="C911" s="117"/>
      <c r="D911" s="117"/>
      <c r="E911" s="117"/>
      <c r="F911" s="117"/>
      <c r="G911" s="117"/>
      <c r="H911" s="117"/>
      <c r="I911" s="117"/>
    </row>
    <row r="912" spans="3:9" ht="14" hidden="1" customHeight="1">
      <c r="C912" s="117"/>
      <c r="D912" s="117"/>
      <c r="E912" s="117"/>
      <c r="F912" s="117"/>
      <c r="G912" s="117"/>
      <c r="H912" s="117"/>
      <c r="I912" s="117"/>
    </row>
    <row r="913" spans="3:9" ht="14" hidden="1" customHeight="1">
      <c r="C913" s="117"/>
      <c r="D913" s="117"/>
      <c r="E913" s="117"/>
      <c r="F913" s="117"/>
      <c r="G913" s="117"/>
      <c r="H913" s="117"/>
      <c r="I913" s="117"/>
    </row>
    <row r="914" spans="3:9" ht="14" hidden="1" customHeight="1">
      <c r="C914" s="117"/>
      <c r="D914" s="117"/>
      <c r="E914" s="117"/>
      <c r="F914" s="117"/>
      <c r="G914" s="117"/>
      <c r="H914" s="117"/>
      <c r="I914" s="117"/>
    </row>
    <row r="915" spans="3:9" ht="14" hidden="1" customHeight="1">
      <c r="C915" s="117"/>
      <c r="D915" s="117"/>
      <c r="E915" s="117"/>
      <c r="F915" s="117"/>
      <c r="G915" s="117"/>
      <c r="H915" s="117"/>
      <c r="I915" s="117"/>
    </row>
    <row r="916" spans="3:9" ht="14" hidden="1" customHeight="1">
      <c r="C916" s="117"/>
      <c r="D916" s="117"/>
      <c r="E916" s="117"/>
      <c r="F916" s="117"/>
      <c r="G916" s="117"/>
      <c r="H916" s="117"/>
      <c r="I916" s="117"/>
    </row>
    <row r="917" spans="3:9" ht="14" hidden="1" customHeight="1">
      <c r="C917" s="117"/>
      <c r="D917" s="117"/>
      <c r="E917" s="117"/>
      <c r="F917" s="117"/>
      <c r="G917" s="117"/>
      <c r="H917" s="117"/>
      <c r="I917" s="117"/>
    </row>
    <row r="918" spans="3:9" ht="14" hidden="1" customHeight="1">
      <c r="C918" s="117"/>
      <c r="D918" s="117"/>
      <c r="E918" s="117"/>
      <c r="F918" s="117"/>
      <c r="G918" s="117"/>
      <c r="H918" s="117"/>
      <c r="I918" s="117"/>
    </row>
    <row r="919" spans="3:9" ht="14" hidden="1" customHeight="1">
      <c r="C919" s="117"/>
      <c r="D919" s="117"/>
      <c r="E919" s="117"/>
      <c r="F919" s="117"/>
      <c r="G919" s="117"/>
      <c r="H919" s="117"/>
      <c r="I919" s="117"/>
    </row>
    <row r="920" spans="3:9" ht="14" hidden="1" customHeight="1">
      <c r="C920" s="117"/>
      <c r="D920" s="117"/>
      <c r="E920" s="117"/>
      <c r="F920" s="117"/>
      <c r="G920" s="117"/>
      <c r="H920" s="117"/>
      <c r="I920" s="117"/>
    </row>
    <row r="921" spans="3:9" ht="14" hidden="1" customHeight="1">
      <c r="C921" s="117"/>
      <c r="D921" s="117"/>
      <c r="E921" s="117"/>
      <c r="F921" s="117"/>
      <c r="G921" s="117"/>
      <c r="H921" s="117"/>
      <c r="I921" s="117"/>
    </row>
    <row r="922" spans="3:9" ht="14" hidden="1" customHeight="1">
      <c r="C922" s="117"/>
      <c r="D922" s="117"/>
      <c r="E922" s="117"/>
      <c r="F922" s="117"/>
      <c r="G922" s="117"/>
      <c r="H922" s="117"/>
      <c r="I922" s="117"/>
    </row>
    <row r="923" spans="3:9" ht="14" hidden="1" customHeight="1">
      <c r="C923" s="117"/>
      <c r="D923" s="117"/>
      <c r="E923" s="117"/>
      <c r="F923" s="117"/>
      <c r="G923" s="117"/>
      <c r="H923" s="117"/>
      <c r="I923" s="117"/>
    </row>
    <row r="924" spans="3:9" ht="14" hidden="1" customHeight="1">
      <c r="C924" s="117"/>
      <c r="D924" s="117"/>
      <c r="E924" s="117"/>
      <c r="F924" s="117"/>
      <c r="G924" s="117"/>
      <c r="H924" s="117"/>
      <c r="I924" s="117"/>
    </row>
    <row r="925" spans="3:9" ht="14" hidden="1" customHeight="1">
      <c r="C925" s="117"/>
      <c r="D925" s="117"/>
      <c r="E925" s="117"/>
      <c r="F925" s="117"/>
      <c r="G925" s="117"/>
      <c r="H925" s="117"/>
      <c r="I925" s="117"/>
    </row>
    <row r="926" spans="3:9" ht="14" hidden="1" customHeight="1">
      <c r="C926" s="117"/>
      <c r="D926" s="117"/>
      <c r="E926" s="117"/>
      <c r="F926" s="117"/>
      <c r="G926" s="117"/>
      <c r="H926" s="117"/>
      <c r="I926" s="117"/>
    </row>
    <row r="927" spans="3:9" ht="14" hidden="1" customHeight="1">
      <c r="C927" s="117"/>
      <c r="D927" s="117"/>
      <c r="E927" s="117"/>
      <c r="F927" s="117"/>
      <c r="G927" s="117"/>
      <c r="H927" s="117"/>
      <c r="I927" s="117"/>
    </row>
    <row r="928" spans="3:9" ht="14" hidden="1" customHeight="1">
      <c r="C928" s="117"/>
      <c r="D928" s="117"/>
      <c r="E928" s="117"/>
      <c r="F928" s="117"/>
      <c r="G928" s="117"/>
      <c r="H928" s="117"/>
      <c r="I928" s="117"/>
    </row>
    <row r="929" spans="3:9" ht="14" hidden="1" customHeight="1">
      <c r="C929" s="117"/>
      <c r="D929" s="117"/>
      <c r="E929" s="117"/>
      <c r="F929" s="117"/>
      <c r="G929" s="117"/>
      <c r="H929" s="117"/>
      <c r="I929" s="117"/>
    </row>
    <row r="930" spans="3:9" ht="14" hidden="1" customHeight="1">
      <c r="C930" s="117"/>
      <c r="D930" s="117"/>
      <c r="E930" s="117"/>
      <c r="F930" s="117"/>
      <c r="G930" s="117"/>
      <c r="H930" s="117"/>
      <c r="I930" s="117"/>
    </row>
    <row r="931" spans="3:9" ht="14" hidden="1" customHeight="1">
      <c r="C931" s="117"/>
      <c r="D931" s="117"/>
      <c r="E931" s="117"/>
      <c r="F931" s="117"/>
      <c r="G931" s="117"/>
      <c r="H931" s="117"/>
      <c r="I931" s="117"/>
    </row>
    <row r="932" spans="3:9" ht="14" hidden="1" customHeight="1">
      <c r="C932" s="117"/>
      <c r="D932" s="117"/>
      <c r="E932" s="117"/>
      <c r="F932" s="117"/>
      <c r="G932" s="117"/>
      <c r="H932" s="117"/>
      <c r="I932" s="117"/>
    </row>
    <row r="933" spans="3:9" ht="14" hidden="1" customHeight="1">
      <c r="C933" s="117"/>
      <c r="D933" s="117"/>
      <c r="E933" s="117"/>
      <c r="F933" s="117"/>
      <c r="G933" s="117"/>
      <c r="H933" s="117"/>
      <c r="I933" s="117"/>
    </row>
    <row r="934" spans="3:9" ht="14" hidden="1" customHeight="1">
      <c r="C934" s="117"/>
      <c r="D934" s="117"/>
      <c r="E934" s="117"/>
      <c r="F934" s="117"/>
      <c r="G934" s="117"/>
      <c r="H934" s="117"/>
      <c r="I934" s="117"/>
    </row>
    <row r="935" spans="3:9" ht="14" hidden="1" customHeight="1">
      <c r="C935" s="117"/>
      <c r="D935" s="117"/>
      <c r="E935" s="117"/>
      <c r="F935" s="117"/>
      <c r="G935" s="117"/>
      <c r="H935" s="117"/>
      <c r="I935" s="117"/>
    </row>
    <row r="936" spans="3:9" ht="14" hidden="1" customHeight="1">
      <c r="C936" s="117"/>
      <c r="D936" s="117"/>
      <c r="E936" s="117"/>
      <c r="F936" s="117"/>
      <c r="G936" s="117"/>
      <c r="H936" s="117"/>
      <c r="I936" s="117"/>
    </row>
    <row r="937" spans="3:9" ht="14" hidden="1" customHeight="1">
      <c r="C937" s="117"/>
      <c r="D937" s="117"/>
      <c r="E937" s="117"/>
      <c r="F937" s="117"/>
      <c r="G937" s="117"/>
      <c r="H937" s="117"/>
      <c r="I937" s="117"/>
    </row>
    <row r="938" spans="3:9" ht="14" hidden="1" customHeight="1">
      <c r="C938" s="117"/>
      <c r="D938" s="117"/>
      <c r="E938" s="117"/>
      <c r="F938" s="117"/>
      <c r="G938" s="117"/>
      <c r="H938" s="117"/>
      <c r="I938" s="117"/>
    </row>
    <row r="939" spans="3:9" ht="14" hidden="1" customHeight="1">
      <c r="C939" s="117"/>
      <c r="D939" s="117"/>
      <c r="E939" s="117"/>
      <c r="F939" s="117"/>
      <c r="G939" s="117"/>
      <c r="H939" s="117"/>
      <c r="I939" s="117"/>
    </row>
    <row r="940" spans="3:9" ht="14" hidden="1" customHeight="1">
      <c r="C940" s="117"/>
      <c r="D940" s="117"/>
      <c r="E940" s="117"/>
      <c r="F940" s="117"/>
      <c r="G940" s="117"/>
      <c r="H940" s="117"/>
      <c r="I940" s="117"/>
    </row>
    <row r="941" spans="3:9" ht="14" hidden="1" customHeight="1">
      <c r="C941" s="117"/>
      <c r="D941" s="117"/>
      <c r="E941" s="117"/>
      <c r="F941" s="117"/>
      <c r="G941" s="117"/>
      <c r="H941" s="117"/>
      <c r="I941" s="117"/>
    </row>
    <row r="942" spans="3:9" ht="14" hidden="1" customHeight="1">
      <c r="C942" s="117"/>
      <c r="D942" s="117"/>
      <c r="E942" s="117"/>
      <c r="F942" s="117"/>
      <c r="G942" s="117"/>
      <c r="H942" s="117"/>
      <c r="I942" s="117"/>
    </row>
    <row r="943" spans="3:9" ht="14" hidden="1" customHeight="1">
      <c r="C943" s="117"/>
      <c r="D943" s="117"/>
      <c r="E943" s="117"/>
      <c r="F943" s="117"/>
      <c r="G943" s="117"/>
      <c r="H943" s="117"/>
      <c r="I943" s="117"/>
    </row>
    <row r="944" spans="3:9" ht="14" hidden="1" customHeight="1">
      <c r="C944" s="117"/>
      <c r="D944" s="117"/>
      <c r="E944" s="117"/>
      <c r="F944" s="117"/>
      <c r="G944" s="117"/>
      <c r="H944" s="117"/>
      <c r="I944" s="117"/>
    </row>
    <row r="945" spans="3:9" ht="14" hidden="1" customHeight="1">
      <c r="C945" s="117"/>
      <c r="D945" s="117"/>
      <c r="E945" s="117"/>
      <c r="F945" s="117"/>
      <c r="G945" s="117"/>
      <c r="H945" s="117"/>
      <c r="I945" s="117"/>
    </row>
    <row r="946" spans="3:9" ht="14" hidden="1" customHeight="1">
      <c r="C946" s="117"/>
      <c r="D946" s="117"/>
      <c r="E946" s="117"/>
      <c r="F946" s="117"/>
      <c r="G946" s="117"/>
      <c r="H946" s="117"/>
      <c r="I946" s="117"/>
    </row>
    <row r="947" spans="3:9" ht="14" hidden="1" customHeight="1">
      <c r="C947" s="117"/>
      <c r="D947" s="117"/>
      <c r="E947" s="117"/>
      <c r="F947" s="117"/>
      <c r="G947" s="117"/>
      <c r="H947" s="117"/>
      <c r="I947" s="117"/>
    </row>
    <row r="948" spans="3:9" ht="14" hidden="1" customHeight="1">
      <c r="C948" s="117"/>
      <c r="D948" s="117"/>
      <c r="E948" s="117"/>
      <c r="F948" s="117"/>
      <c r="G948" s="117"/>
      <c r="H948" s="117"/>
      <c r="I948" s="117"/>
    </row>
    <row r="949" spans="3:9" ht="14" hidden="1" customHeight="1">
      <c r="C949" s="117"/>
      <c r="D949" s="117"/>
      <c r="E949" s="117"/>
      <c r="F949" s="117"/>
      <c r="G949" s="117"/>
      <c r="H949" s="117"/>
      <c r="I949" s="117"/>
    </row>
    <row r="950" spans="3:9" ht="14" hidden="1" customHeight="1">
      <c r="C950" s="117"/>
      <c r="D950" s="117"/>
      <c r="E950" s="117"/>
      <c r="F950" s="117"/>
      <c r="G950" s="117"/>
      <c r="H950" s="117"/>
      <c r="I950" s="117"/>
    </row>
    <row r="951" spans="3:9" ht="14" hidden="1" customHeight="1">
      <c r="C951" s="117"/>
      <c r="D951" s="117"/>
      <c r="E951" s="117"/>
      <c r="F951" s="117"/>
      <c r="G951" s="117"/>
      <c r="H951" s="117"/>
      <c r="I951" s="117"/>
    </row>
    <row r="952" spans="3:9" ht="14" hidden="1" customHeight="1">
      <c r="C952" s="117"/>
      <c r="D952" s="117"/>
      <c r="E952" s="117"/>
      <c r="F952" s="117"/>
      <c r="G952" s="117"/>
      <c r="H952" s="117"/>
      <c r="I952" s="117"/>
    </row>
    <row r="953" spans="3:9" ht="14" hidden="1" customHeight="1">
      <c r="C953" s="117"/>
      <c r="D953" s="117"/>
      <c r="E953" s="117"/>
      <c r="F953" s="117"/>
      <c r="G953" s="117"/>
      <c r="H953" s="117"/>
      <c r="I953" s="117"/>
    </row>
    <row r="954" spans="3:9" ht="14" hidden="1" customHeight="1">
      <c r="C954" s="117"/>
      <c r="D954" s="117"/>
      <c r="E954" s="117"/>
      <c r="F954" s="117"/>
      <c r="G954" s="117"/>
      <c r="H954" s="117"/>
      <c r="I954" s="117"/>
    </row>
    <row r="955" spans="3:9" ht="14" hidden="1" customHeight="1">
      <c r="C955" s="117"/>
      <c r="D955" s="117"/>
      <c r="E955" s="117"/>
      <c r="F955" s="117"/>
      <c r="G955" s="117"/>
      <c r="H955" s="117"/>
      <c r="I955" s="117"/>
    </row>
    <row r="956" spans="3:9" ht="14" hidden="1" customHeight="1">
      <c r="C956" s="117"/>
      <c r="D956" s="117"/>
      <c r="E956" s="117"/>
      <c r="F956" s="117"/>
      <c r="G956" s="117"/>
      <c r="H956" s="117"/>
      <c r="I956" s="117"/>
    </row>
    <row r="957" spans="3:9" ht="14" hidden="1" customHeight="1">
      <c r="C957" s="117"/>
      <c r="D957" s="117"/>
      <c r="E957" s="117"/>
      <c r="F957" s="117"/>
      <c r="G957" s="117"/>
      <c r="H957" s="117"/>
      <c r="I957" s="117"/>
    </row>
    <row r="958" spans="3:9" ht="14" hidden="1" customHeight="1">
      <c r="C958" s="117"/>
      <c r="D958" s="117"/>
      <c r="E958" s="117"/>
      <c r="F958" s="117"/>
      <c r="G958" s="117"/>
      <c r="H958" s="117"/>
      <c r="I958" s="117"/>
    </row>
    <row r="959" spans="3:9" ht="14" hidden="1" customHeight="1">
      <c r="C959" s="117"/>
      <c r="D959" s="117"/>
      <c r="E959" s="117"/>
      <c r="F959" s="117"/>
      <c r="G959" s="117"/>
      <c r="H959" s="117"/>
      <c r="I959" s="117"/>
    </row>
    <row r="960" spans="3:9" ht="14" hidden="1" customHeight="1">
      <c r="C960" s="117"/>
      <c r="D960" s="117"/>
      <c r="E960" s="117"/>
      <c r="F960" s="117"/>
      <c r="G960" s="117"/>
      <c r="H960" s="117"/>
      <c r="I960" s="117"/>
    </row>
    <row r="961" spans="3:16381" ht="14" hidden="1" customHeight="1">
      <c r="C961" s="117"/>
      <c r="D961" s="117"/>
      <c r="E961" s="117"/>
      <c r="F961" s="117"/>
      <c r="G961" s="117"/>
      <c r="H961" s="117"/>
      <c r="I961" s="117"/>
    </row>
    <row r="962" spans="3:16381" ht="14" hidden="1" customHeight="1">
      <c r="C962" s="117"/>
      <c r="D962" s="117"/>
      <c r="E962" s="117"/>
      <c r="F962" s="117"/>
      <c r="G962" s="117"/>
      <c r="H962" s="117"/>
      <c r="I962" s="117"/>
    </row>
    <row r="963" spans="3:16381" ht="14" hidden="1" customHeight="1">
      <c r="C963" s="117"/>
      <c r="D963" s="117"/>
      <c r="E963" s="117"/>
      <c r="F963" s="117"/>
      <c r="G963" s="117"/>
      <c r="H963" s="117"/>
      <c r="I963" s="117"/>
    </row>
    <row r="964" spans="3:16381" ht="14" hidden="1" customHeight="1">
      <c r="C964" s="117"/>
      <c r="D964" s="117"/>
      <c r="E964" s="117"/>
      <c r="F964" s="117"/>
      <c r="G964" s="117"/>
      <c r="H964" s="117"/>
      <c r="I964" s="117"/>
    </row>
    <row r="965" spans="3:16381" ht="14" hidden="1" customHeight="1">
      <c r="C965" s="117"/>
      <c r="D965" s="117"/>
      <c r="E965" s="117"/>
      <c r="F965" s="117"/>
      <c r="G965" s="117"/>
      <c r="H965" s="117"/>
      <c r="I965" s="117"/>
    </row>
    <row r="966" spans="3:16381" ht="14" hidden="1" customHeight="1">
      <c r="C966" s="117"/>
      <c r="D966" s="117"/>
      <c r="E966" s="117"/>
      <c r="F966" s="117"/>
      <c r="G966" s="117"/>
      <c r="H966" s="117"/>
      <c r="I966" s="117"/>
    </row>
    <row r="967" spans="3:16381" s="117" customFormat="1" ht="13.9" hidden="1">
      <c r="C967" s="118"/>
      <c r="D967" s="119"/>
      <c r="E967" s="120"/>
      <c r="F967" s="121"/>
      <c r="G967" s="120"/>
      <c r="H967" s="122"/>
      <c r="I967" s="120"/>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c r="LI967"/>
      <c r="LJ967"/>
      <c r="LK967"/>
      <c r="LL967"/>
      <c r="LM967"/>
      <c r="LN967"/>
      <c r="LO967"/>
      <c r="LP967"/>
      <c r="LQ967"/>
      <c r="LR967"/>
      <c r="LS967"/>
      <c r="LT967"/>
      <c r="LU967"/>
      <c r="LV967"/>
      <c r="LW967"/>
      <c r="LX967"/>
      <c r="LY967"/>
      <c r="LZ967"/>
      <c r="MA967"/>
      <c r="MB967"/>
      <c r="MC967"/>
      <c r="MD967"/>
      <c r="ME967"/>
      <c r="MF967"/>
      <c r="MG967"/>
      <c r="MH967"/>
      <c r="MI967"/>
      <c r="MJ967"/>
      <c r="MK967"/>
      <c r="ML967"/>
      <c r="MM967"/>
      <c r="MN967"/>
      <c r="MO967"/>
      <c r="MP967"/>
      <c r="MQ967"/>
      <c r="MR967"/>
      <c r="MS967"/>
      <c r="MT967"/>
      <c r="MU967"/>
      <c r="MV967"/>
      <c r="MW967"/>
      <c r="MX967"/>
      <c r="MY967"/>
      <c r="MZ967"/>
      <c r="NA967"/>
      <c r="NB967"/>
      <c r="NC967"/>
      <c r="ND967"/>
      <c r="NE967"/>
      <c r="NF967"/>
      <c r="NG967"/>
      <c r="NH967"/>
      <c r="NI967"/>
      <c r="NJ967"/>
      <c r="NK967"/>
      <c r="NL967"/>
      <c r="NM967"/>
      <c r="NN967"/>
      <c r="NO967"/>
      <c r="NP967"/>
      <c r="NQ967"/>
      <c r="NR967"/>
      <c r="NS967"/>
      <c r="NT967"/>
      <c r="NU967"/>
      <c r="NV967"/>
      <c r="NW967"/>
      <c r="NX967"/>
      <c r="NY967"/>
      <c r="NZ967"/>
      <c r="OA967"/>
      <c r="OB967"/>
      <c r="OC967"/>
      <c r="OD967"/>
      <c r="OE967"/>
      <c r="OF967"/>
      <c r="OG967"/>
      <c r="OH967"/>
      <c r="OI967"/>
      <c r="OJ967"/>
      <c r="OK967"/>
      <c r="OL967"/>
      <c r="OM967"/>
      <c r="ON967"/>
      <c r="OO967"/>
      <c r="OP967"/>
      <c r="OQ967"/>
      <c r="OR967"/>
      <c r="OS967"/>
      <c r="OT967"/>
      <c r="OU967"/>
      <c r="OV967"/>
      <c r="OW967"/>
      <c r="OX967"/>
      <c r="OY967"/>
      <c r="OZ967"/>
      <c r="PA967"/>
      <c r="PB967"/>
      <c r="PC967"/>
      <c r="PD967"/>
      <c r="PE967"/>
      <c r="PF967"/>
      <c r="PG967"/>
      <c r="PH967"/>
      <c r="PI967"/>
      <c r="PJ967"/>
      <c r="PK967"/>
      <c r="PL967"/>
      <c r="PM967"/>
      <c r="PN967"/>
      <c r="PO967"/>
      <c r="PP967"/>
      <c r="PQ967"/>
      <c r="PR967"/>
      <c r="PS967"/>
      <c r="PT967"/>
      <c r="PU967"/>
      <c r="PV967"/>
      <c r="PW967"/>
      <c r="PX967"/>
      <c r="PY967"/>
      <c r="PZ967"/>
      <c r="QA967"/>
      <c r="QB967"/>
      <c r="QC967"/>
      <c r="QD967"/>
      <c r="QE967"/>
      <c r="QF967"/>
      <c r="QG967"/>
      <c r="QH967"/>
      <c r="QI967"/>
      <c r="QJ967"/>
      <c r="QK967"/>
      <c r="QL967"/>
      <c r="QM967"/>
      <c r="QN967"/>
      <c r="QO967"/>
      <c r="QP967"/>
      <c r="QQ967"/>
      <c r="QR967"/>
      <c r="QS967"/>
      <c r="QT967"/>
      <c r="QU967"/>
      <c r="QV967"/>
      <c r="QW967"/>
      <c r="QX967"/>
      <c r="QY967"/>
      <c r="QZ967"/>
      <c r="RA967"/>
      <c r="RB967"/>
      <c r="RC967"/>
      <c r="RD967"/>
      <c r="RE967"/>
      <c r="RF967"/>
      <c r="RG967"/>
      <c r="RH967"/>
      <c r="RI967"/>
      <c r="RJ967"/>
      <c r="RK967"/>
      <c r="RL967"/>
      <c r="RM967"/>
      <c r="RN967"/>
      <c r="RO967"/>
      <c r="RP967"/>
      <c r="RQ967"/>
      <c r="RR967"/>
      <c r="RS967"/>
      <c r="RT967"/>
      <c r="RU967"/>
      <c r="RV967"/>
      <c r="RW967"/>
      <c r="RX967"/>
      <c r="RY967"/>
      <c r="RZ967"/>
      <c r="SA967"/>
      <c r="SB967"/>
      <c r="SC967"/>
      <c r="SD967"/>
      <c r="SE967"/>
      <c r="SF967"/>
      <c r="SG967"/>
      <c r="SH967"/>
      <c r="SI967"/>
      <c r="SJ967"/>
      <c r="SK967"/>
      <c r="SL967"/>
      <c r="SM967"/>
      <c r="SN967"/>
      <c r="SO967"/>
      <c r="SP967"/>
      <c r="SQ967"/>
      <c r="SR967"/>
      <c r="SS967"/>
      <c r="ST967"/>
      <c r="SU967"/>
      <c r="SV967"/>
      <c r="SW967"/>
      <c r="SX967"/>
      <c r="SY967"/>
      <c r="SZ967"/>
      <c r="TA967"/>
      <c r="TB967"/>
      <c r="TC967"/>
      <c r="TD967"/>
      <c r="TE967"/>
      <c r="TF967"/>
      <c r="TG967"/>
      <c r="TH967"/>
      <c r="TI967"/>
      <c r="TJ967"/>
      <c r="TK967"/>
      <c r="TL967"/>
      <c r="TM967"/>
      <c r="TN967"/>
      <c r="TO967"/>
      <c r="TP967"/>
      <c r="TQ967"/>
      <c r="TR967"/>
      <c r="TS967"/>
      <c r="TT967"/>
      <c r="TU967"/>
      <c r="TV967"/>
      <c r="TW967"/>
      <c r="TX967"/>
      <c r="TY967"/>
      <c r="TZ967"/>
      <c r="UA967"/>
      <c r="UB967"/>
      <c r="UC967"/>
      <c r="UD967"/>
      <c r="UE967"/>
      <c r="UF967"/>
      <c r="UG967"/>
      <c r="UH967"/>
      <c r="UI967"/>
      <c r="UJ967"/>
      <c r="UK967"/>
      <c r="UL967"/>
      <c r="UM967"/>
      <c r="UN967"/>
      <c r="UO967"/>
      <c r="UP967"/>
      <c r="UQ967"/>
      <c r="UR967"/>
      <c r="US967"/>
      <c r="UT967"/>
      <c r="UU967"/>
      <c r="UV967"/>
      <c r="UW967"/>
      <c r="UX967"/>
      <c r="UY967"/>
      <c r="UZ967"/>
      <c r="VA967"/>
      <c r="VB967"/>
      <c r="VC967"/>
      <c r="VD967"/>
      <c r="VE967"/>
      <c r="VF967"/>
      <c r="VG967"/>
      <c r="VH967"/>
      <c r="VI967"/>
      <c r="VJ967"/>
      <c r="VK967"/>
      <c r="VL967"/>
      <c r="VM967"/>
      <c r="VN967"/>
      <c r="VO967"/>
      <c r="VP967"/>
      <c r="VQ967"/>
      <c r="VR967"/>
      <c r="VS967"/>
      <c r="VT967"/>
      <c r="VU967"/>
      <c r="VV967"/>
      <c r="VW967"/>
      <c r="VX967"/>
      <c r="VY967"/>
      <c r="VZ967"/>
      <c r="WA967"/>
      <c r="WB967"/>
      <c r="WC967"/>
      <c r="WD967"/>
      <c r="WE967"/>
      <c r="WF967"/>
      <c r="WG967"/>
      <c r="WH967"/>
      <c r="WI967"/>
      <c r="WJ967"/>
      <c r="WK967"/>
      <c r="WL967"/>
      <c r="WM967"/>
      <c r="WN967"/>
      <c r="WO967"/>
      <c r="WP967"/>
      <c r="WQ967"/>
      <c r="WR967"/>
      <c r="WS967"/>
      <c r="WT967"/>
      <c r="WU967"/>
      <c r="WV967"/>
      <c r="WW967"/>
      <c r="WX967"/>
      <c r="WY967"/>
      <c r="WZ967"/>
      <c r="XA967"/>
      <c r="XB967"/>
      <c r="XC967"/>
      <c r="XD967"/>
      <c r="XE967"/>
      <c r="XF967"/>
      <c r="XG967"/>
      <c r="XH967"/>
      <c r="XI967"/>
      <c r="XJ967"/>
      <c r="XK967"/>
      <c r="XL967"/>
      <c r="XM967"/>
      <c r="XN967"/>
      <c r="XO967"/>
      <c r="XP967"/>
      <c r="XQ967"/>
      <c r="XR967"/>
      <c r="XS967"/>
      <c r="XT967"/>
      <c r="XU967"/>
      <c r="XV967"/>
      <c r="XW967"/>
      <c r="XX967"/>
      <c r="XY967"/>
      <c r="XZ967"/>
      <c r="YA967"/>
      <c r="YB967"/>
      <c r="YC967"/>
      <c r="YD967"/>
      <c r="YE967"/>
      <c r="YF967"/>
      <c r="YG967"/>
      <c r="YH967"/>
      <c r="YI967"/>
      <c r="YJ967"/>
      <c r="YK967"/>
      <c r="YL967"/>
      <c r="YM967"/>
      <c r="YN967"/>
      <c r="YO967"/>
      <c r="YP967"/>
      <c r="YQ967"/>
      <c r="YR967"/>
      <c r="YS967"/>
      <c r="YT967"/>
      <c r="YU967"/>
      <c r="YV967"/>
      <c r="YW967"/>
      <c r="YX967"/>
      <c r="YY967"/>
      <c r="YZ967"/>
      <c r="ZA967"/>
      <c r="ZB967"/>
      <c r="ZC967"/>
      <c r="ZD967"/>
      <c r="ZE967"/>
      <c r="ZF967"/>
      <c r="ZG967"/>
      <c r="ZH967"/>
      <c r="ZI967"/>
      <c r="ZJ967"/>
      <c r="ZK967"/>
      <c r="ZL967"/>
      <c r="ZM967"/>
      <c r="ZN967"/>
      <c r="ZO967"/>
      <c r="ZP967"/>
      <c r="ZQ967"/>
      <c r="ZR967"/>
      <c r="ZS967"/>
      <c r="ZT967"/>
      <c r="ZU967"/>
      <c r="ZV967"/>
      <c r="ZW967"/>
      <c r="ZX967"/>
      <c r="ZY967"/>
      <c r="ZZ967"/>
      <c r="AAA967"/>
      <c r="AAB967"/>
      <c r="AAC967"/>
      <c r="AAD967"/>
      <c r="AAE967"/>
      <c r="AAF967"/>
      <c r="AAG967"/>
      <c r="AAH967"/>
      <c r="AAI967"/>
      <c r="AAJ967"/>
      <c r="AAK967"/>
      <c r="AAL967"/>
      <c r="AAM967"/>
      <c r="AAN967"/>
      <c r="AAO967"/>
      <c r="AAP967"/>
      <c r="AAQ967"/>
      <c r="AAR967"/>
      <c r="AAS967"/>
      <c r="AAT967"/>
      <c r="AAU967"/>
      <c r="AAV967"/>
      <c r="AAW967"/>
      <c r="AAX967"/>
      <c r="AAY967"/>
      <c r="AAZ967"/>
      <c r="ABA967"/>
      <c r="ABB967"/>
      <c r="ABC967"/>
      <c r="ABD967"/>
      <c r="ABE967"/>
      <c r="ABF967"/>
      <c r="ABG967"/>
      <c r="ABH967"/>
      <c r="ABI967"/>
      <c r="ABJ967"/>
      <c r="ABK967"/>
      <c r="ABL967"/>
      <c r="ABM967"/>
      <c r="ABN967"/>
      <c r="ABO967"/>
      <c r="ABP967"/>
      <c r="ABQ967"/>
      <c r="ABR967"/>
      <c r="ABS967"/>
      <c r="ABT967"/>
      <c r="ABU967"/>
      <c r="ABV967"/>
      <c r="ABW967"/>
      <c r="ABX967"/>
      <c r="ABY967"/>
      <c r="ABZ967"/>
      <c r="ACA967"/>
      <c r="ACB967"/>
      <c r="ACC967"/>
      <c r="ACD967"/>
      <c r="ACE967"/>
      <c r="ACF967"/>
      <c r="ACG967"/>
      <c r="ACH967"/>
      <c r="ACI967"/>
      <c r="ACJ967"/>
      <c r="ACK967"/>
      <c r="ACL967"/>
      <c r="ACM967"/>
      <c r="ACN967"/>
      <c r="ACO967"/>
      <c r="ACP967"/>
      <c r="ACQ967"/>
      <c r="ACR967"/>
      <c r="ACS967"/>
      <c r="ACT967"/>
      <c r="ACU967"/>
      <c r="ACV967"/>
      <c r="ACW967"/>
      <c r="ACX967"/>
      <c r="ACY967"/>
      <c r="ACZ967"/>
      <c r="ADA967"/>
      <c r="ADB967"/>
      <c r="ADC967"/>
      <c r="ADD967"/>
      <c r="ADE967"/>
      <c r="ADF967"/>
      <c r="ADG967"/>
      <c r="ADH967"/>
      <c r="ADI967"/>
      <c r="ADJ967"/>
      <c r="ADK967"/>
      <c r="ADL967"/>
      <c r="ADM967"/>
      <c r="ADN967"/>
      <c r="ADO967"/>
      <c r="ADP967"/>
      <c r="ADQ967"/>
      <c r="ADR967"/>
      <c r="ADS967"/>
      <c r="ADT967"/>
      <c r="ADU967"/>
      <c r="ADV967"/>
      <c r="ADW967"/>
      <c r="ADX967"/>
      <c r="ADY967"/>
      <c r="ADZ967"/>
      <c r="AEA967"/>
      <c r="AEB967"/>
      <c r="AEC967"/>
      <c r="AED967"/>
      <c r="AEE967"/>
      <c r="AEF967"/>
      <c r="AEG967"/>
      <c r="AEH967"/>
      <c r="AEI967"/>
      <c r="AEJ967"/>
      <c r="AEK967"/>
      <c r="AEL967"/>
      <c r="AEM967"/>
      <c r="AEN967"/>
      <c r="AEO967"/>
      <c r="AEP967"/>
      <c r="AEQ967"/>
      <c r="AER967"/>
      <c r="AES967"/>
      <c r="AET967"/>
      <c r="AEU967"/>
      <c r="AEV967"/>
      <c r="AEW967"/>
      <c r="AEX967"/>
      <c r="AEY967"/>
      <c r="AEZ967"/>
      <c r="AFA967"/>
      <c r="AFB967"/>
      <c r="AFC967"/>
      <c r="AFD967"/>
      <c r="AFE967"/>
      <c r="AFF967"/>
      <c r="AFG967"/>
      <c r="AFH967"/>
      <c r="AFI967"/>
      <c r="AFJ967"/>
      <c r="AFK967"/>
      <c r="AFL967"/>
      <c r="AFM967"/>
      <c r="AFN967"/>
      <c r="AFO967"/>
      <c r="AFP967"/>
      <c r="AFQ967"/>
      <c r="AFR967"/>
      <c r="AFS967"/>
      <c r="AFT967"/>
      <c r="AFU967"/>
      <c r="AFV967"/>
      <c r="AFW967"/>
      <c r="AFX967"/>
      <c r="AFY967"/>
      <c r="AFZ967"/>
      <c r="AGA967"/>
      <c r="AGB967"/>
      <c r="AGC967"/>
      <c r="AGD967"/>
      <c r="AGE967"/>
      <c r="AGF967"/>
      <c r="AGG967"/>
      <c r="AGH967"/>
      <c r="AGI967"/>
      <c r="AGJ967"/>
      <c r="AGK967"/>
      <c r="AGL967"/>
      <c r="AGM967"/>
      <c r="AGN967"/>
      <c r="AGO967"/>
      <c r="AGP967"/>
      <c r="AGQ967"/>
      <c r="AGR967"/>
      <c r="AGS967"/>
      <c r="AGT967"/>
      <c r="AGU967"/>
      <c r="AGV967"/>
      <c r="AGW967"/>
      <c r="AGX967"/>
      <c r="AGY967"/>
      <c r="AGZ967"/>
      <c r="AHA967"/>
      <c r="AHB967"/>
      <c r="AHC967"/>
      <c r="AHD967"/>
      <c r="AHE967"/>
      <c r="AHF967"/>
      <c r="AHG967"/>
      <c r="AHH967"/>
      <c r="AHI967"/>
      <c r="AHJ967"/>
      <c r="AHK967"/>
      <c r="AHL967"/>
      <c r="AHM967"/>
      <c r="AHN967"/>
      <c r="AHO967"/>
      <c r="AHP967"/>
      <c r="AHQ967"/>
      <c r="AHR967"/>
      <c r="AHS967"/>
      <c r="AHT967"/>
      <c r="AHU967"/>
      <c r="AHV967"/>
      <c r="AHW967"/>
      <c r="AHX967"/>
      <c r="AHY967"/>
      <c r="AHZ967"/>
      <c r="AIA967"/>
      <c r="AIB967"/>
      <c r="AIC967"/>
      <c r="AID967"/>
      <c r="AIE967"/>
      <c r="AIF967"/>
      <c r="AIG967"/>
      <c r="AIH967"/>
      <c r="AII967"/>
      <c r="AIJ967"/>
      <c r="AIK967"/>
      <c r="AIL967"/>
      <c r="AIM967"/>
      <c r="AIN967"/>
      <c r="AIO967"/>
      <c r="AIP967"/>
      <c r="AIQ967"/>
      <c r="AIR967"/>
      <c r="AIS967"/>
      <c r="AIT967"/>
      <c r="AIU967"/>
      <c r="AIV967"/>
      <c r="AIW967"/>
      <c r="AIX967"/>
      <c r="AIY967"/>
      <c r="AIZ967"/>
      <c r="AJA967"/>
      <c r="AJB967"/>
      <c r="AJC967"/>
      <c r="AJD967"/>
      <c r="AJE967"/>
      <c r="AJF967"/>
      <c r="AJG967"/>
      <c r="AJH967"/>
      <c r="AJI967"/>
      <c r="AJJ967"/>
      <c r="AJK967"/>
      <c r="AJL967"/>
      <c r="AJM967"/>
      <c r="AJN967"/>
      <c r="AJO967"/>
      <c r="AJP967"/>
      <c r="AJQ967"/>
      <c r="AJR967"/>
      <c r="AJS967"/>
      <c r="AJT967"/>
      <c r="AJU967"/>
      <c r="AJV967"/>
      <c r="AJW967"/>
      <c r="AJX967"/>
      <c r="AJY967"/>
      <c r="AJZ967"/>
      <c r="AKA967"/>
      <c r="AKB967"/>
      <c r="AKC967"/>
      <c r="AKD967"/>
      <c r="AKE967"/>
      <c r="AKF967"/>
      <c r="AKG967"/>
      <c r="AKH967"/>
      <c r="AKI967"/>
      <c r="AKJ967"/>
      <c r="AKK967"/>
      <c r="AKL967"/>
      <c r="AKM967"/>
      <c r="AKN967"/>
      <c r="AKO967"/>
      <c r="AKP967"/>
      <c r="AKQ967"/>
      <c r="AKR967"/>
      <c r="AKS967"/>
      <c r="AKT967"/>
      <c r="AKU967"/>
      <c r="AKV967"/>
      <c r="AKW967"/>
      <c r="AKX967"/>
      <c r="AKY967"/>
      <c r="AKZ967"/>
      <c r="ALA967"/>
      <c r="ALB967"/>
      <c r="ALC967"/>
      <c r="ALD967"/>
      <c r="ALE967"/>
      <c r="ALF967"/>
      <c r="ALG967"/>
      <c r="ALH967"/>
      <c r="ALI967"/>
      <c r="ALJ967"/>
      <c r="ALK967"/>
      <c r="ALL967"/>
      <c r="ALM967"/>
      <c r="ALN967"/>
      <c r="ALO967"/>
      <c r="ALP967"/>
      <c r="ALQ967"/>
      <c r="ALR967"/>
      <c r="ALS967"/>
      <c r="ALT967"/>
      <c r="ALU967"/>
      <c r="ALV967"/>
      <c r="ALW967"/>
      <c r="ALX967"/>
      <c r="ALY967"/>
      <c r="ALZ967"/>
      <c r="AMA967"/>
      <c r="AMB967"/>
      <c r="AMC967"/>
      <c r="AMD967"/>
      <c r="AME967"/>
      <c r="AMF967"/>
      <c r="AMG967"/>
      <c r="AMH967"/>
      <c r="AMI967"/>
      <c r="AMJ967"/>
      <c r="AMK967"/>
      <c r="AML967"/>
      <c r="AMM967"/>
      <c r="AMN967"/>
      <c r="AMO967"/>
      <c r="AMP967"/>
      <c r="AMQ967"/>
      <c r="AMR967"/>
      <c r="AMS967"/>
      <c r="AMT967"/>
      <c r="AMU967"/>
      <c r="AMV967"/>
      <c r="AMW967"/>
      <c r="AMX967"/>
      <c r="AMY967"/>
      <c r="AMZ967"/>
      <c r="ANA967"/>
      <c r="ANB967"/>
      <c r="ANC967"/>
      <c r="AND967"/>
      <c r="ANE967"/>
      <c r="ANF967"/>
      <c r="ANG967"/>
      <c r="ANH967"/>
      <c r="ANI967"/>
      <c r="ANJ967"/>
      <c r="ANK967"/>
      <c r="ANL967"/>
      <c r="ANM967"/>
      <c r="ANN967"/>
      <c r="ANO967"/>
      <c r="ANP967"/>
      <c r="ANQ967"/>
      <c r="ANR967"/>
      <c r="ANS967"/>
      <c r="ANT967"/>
      <c r="ANU967"/>
      <c r="ANV967"/>
      <c r="ANW967"/>
      <c r="ANX967"/>
      <c r="ANY967"/>
      <c r="ANZ967"/>
      <c r="AOA967"/>
      <c r="AOB967"/>
      <c r="AOC967"/>
      <c r="AOD967"/>
      <c r="AOE967"/>
      <c r="AOF967"/>
      <c r="AOG967"/>
      <c r="AOH967"/>
      <c r="AOI967"/>
      <c r="AOJ967"/>
      <c r="AOK967"/>
      <c r="AOL967"/>
      <c r="AOM967"/>
      <c r="AON967"/>
      <c r="AOO967"/>
      <c r="AOP967"/>
      <c r="AOQ967"/>
      <c r="AOR967"/>
      <c r="AOS967"/>
      <c r="AOT967"/>
      <c r="AOU967"/>
      <c r="AOV967"/>
      <c r="AOW967"/>
      <c r="AOX967"/>
      <c r="AOY967"/>
      <c r="AOZ967"/>
      <c r="APA967"/>
      <c r="APB967"/>
      <c r="APC967"/>
      <c r="APD967"/>
      <c r="APE967"/>
      <c r="APF967"/>
      <c r="APG967"/>
      <c r="APH967"/>
      <c r="API967"/>
      <c r="APJ967"/>
      <c r="APK967"/>
      <c r="APL967"/>
      <c r="APM967"/>
      <c r="APN967"/>
      <c r="APO967"/>
      <c r="APP967"/>
      <c r="APQ967"/>
      <c r="APR967"/>
      <c r="APS967"/>
      <c r="APT967"/>
      <c r="APU967"/>
      <c r="APV967"/>
      <c r="APW967"/>
      <c r="APX967"/>
      <c r="APY967"/>
      <c r="APZ967"/>
      <c r="AQA967"/>
      <c r="AQB967"/>
      <c r="AQC967"/>
      <c r="AQD967"/>
      <c r="AQE967"/>
      <c r="AQF967"/>
      <c r="AQG967"/>
      <c r="AQH967"/>
      <c r="AQI967"/>
      <c r="AQJ967"/>
      <c r="AQK967"/>
      <c r="AQL967"/>
      <c r="AQM967"/>
      <c r="AQN967"/>
      <c r="AQO967"/>
      <c r="AQP967"/>
      <c r="AQQ967"/>
      <c r="AQR967"/>
      <c r="AQS967"/>
      <c r="AQT967"/>
      <c r="AQU967"/>
      <c r="AQV967"/>
      <c r="AQW967"/>
      <c r="AQX967"/>
      <c r="AQY967"/>
      <c r="AQZ967"/>
      <c r="ARA967"/>
      <c r="ARB967"/>
      <c r="ARC967"/>
      <c r="ARD967"/>
      <c r="ARE967"/>
      <c r="ARF967"/>
      <c r="ARG967"/>
      <c r="ARH967"/>
      <c r="ARI967"/>
      <c r="ARJ967"/>
      <c r="ARK967"/>
      <c r="ARL967"/>
      <c r="ARM967"/>
      <c r="ARN967"/>
      <c r="ARO967"/>
      <c r="ARP967"/>
      <c r="ARQ967"/>
      <c r="ARR967"/>
      <c r="ARS967"/>
      <c r="ART967"/>
      <c r="ARU967"/>
      <c r="ARV967"/>
      <c r="ARW967"/>
      <c r="ARX967"/>
      <c r="ARY967"/>
      <c r="ARZ967"/>
      <c r="ASA967"/>
      <c r="ASB967"/>
      <c r="ASC967"/>
      <c r="ASD967"/>
      <c r="ASE967"/>
      <c r="ASF967"/>
      <c r="ASG967"/>
      <c r="ASH967"/>
      <c r="ASI967"/>
      <c r="ASJ967"/>
      <c r="ASK967"/>
      <c r="ASL967"/>
      <c r="ASM967"/>
      <c r="ASN967"/>
      <c r="ASO967"/>
      <c r="ASP967"/>
      <c r="ASQ967"/>
      <c r="ASR967"/>
      <c r="ASS967"/>
      <c r="AST967"/>
      <c r="ASU967"/>
      <c r="ASV967"/>
      <c r="ASW967"/>
      <c r="ASX967"/>
      <c r="ASY967"/>
      <c r="ASZ967"/>
      <c r="ATA967"/>
      <c r="ATB967"/>
      <c r="ATC967"/>
      <c r="ATD967"/>
      <c r="ATE967"/>
      <c r="ATF967"/>
      <c r="ATG967"/>
      <c r="ATH967"/>
      <c r="ATI967"/>
      <c r="ATJ967"/>
      <c r="ATK967"/>
      <c r="ATL967"/>
      <c r="ATM967"/>
      <c r="ATN967"/>
      <c r="ATO967"/>
      <c r="ATP967"/>
      <c r="ATQ967"/>
      <c r="ATR967"/>
      <c r="ATS967"/>
      <c r="ATT967"/>
      <c r="ATU967"/>
      <c r="ATV967"/>
      <c r="ATW967"/>
      <c r="ATX967"/>
      <c r="ATY967"/>
      <c r="ATZ967"/>
      <c r="AUA967"/>
      <c r="AUB967"/>
      <c r="AUC967"/>
      <c r="AUD967"/>
      <c r="AUE967"/>
      <c r="AUF967"/>
      <c r="AUG967"/>
      <c r="AUH967"/>
      <c r="AUI967"/>
      <c r="AUJ967"/>
      <c r="AUK967"/>
      <c r="AUL967"/>
      <c r="AUM967"/>
      <c r="AUN967"/>
      <c r="AUO967"/>
      <c r="AUP967"/>
      <c r="AUQ967"/>
      <c r="AUR967"/>
      <c r="AUS967"/>
      <c r="AUT967"/>
      <c r="AUU967"/>
      <c r="AUV967"/>
      <c r="AUW967"/>
      <c r="AUX967"/>
      <c r="AUY967"/>
      <c r="AUZ967"/>
      <c r="AVA967"/>
      <c r="AVB967"/>
      <c r="AVC967"/>
      <c r="AVD967"/>
      <c r="AVE967"/>
      <c r="AVF967"/>
      <c r="AVG967"/>
      <c r="AVH967"/>
      <c r="AVI967"/>
      <c r="AVJ967"/>
      <c r="AVK967"/>
      <c r="AVL967"/>
      <c r="AVM967"/>
      <c r="AVN967"/>
      <c r="AVO967"/>
      <c r="AVP967"/>
      <c r="AVQ967"/>
      <c r="AVR967"/>
      <c r="AVS967"/>
      <c r="AVT967"/>
      <c r="AVU967"/>
      <c r="AVV967"/>
      <c r="AVW967"/>
      <c r="AVX967"/>
      <c r="AVY967"/>
      <c r="AVZ967"/>
      <c r="AWA967"/>
      <c r="AWB967"/>
      <c r="AWC967"/>
      <c r="AWD967"/>
      <c r="AWE967"/>
      <c r="AWF967"/>
      <c r="AWG967"/>
      <c r="AWH967"/>
      <c r="AWI967"/>
      <c r="AWJ967"/>
      <c r="AWK967"/>
      <c r="AWL967"/>
      <c r="AWM967"/>
      <c r="AWN967"/>
      <c r="AWO967"/>
      <c r="AWP967"/>
      <c r="AWQ967"/>
      <c r="AWR967"/>
      <c r="AWS967"/>
      <c r="AWT967"/>
      <c r="AWU967"/>
      <c r="AWV967"/>
      <c r="AWW967"/>
      <c r="AWX967"/>
      <c r="AWY967"/>
      <c r="AWZ967"/>
      <c r="AXA967"/>
      <c r="AXB967"/>
      <c r="AXC967"/>
      <c r="AXD967"/>
      <c r="AXE967"/>
      <c r="AXF967"/>
      <c r="AXG967"/>
      <c r="AXH967"/>
      <c r="AXI967"/>
      <c r="AXJ967"/>
      <c r="AXK967"/>
      <c r="AXL967"/>
      <c r="AXM967"/>
      <c r="AXN967"/>
      <c r="AXO967"/>
      <c r="AXP967"/>
      <c r="AXQ967"/>
      <c r="AXR967"/>
      <c r="AXS967"/>
      <c r="AXT967"/>
      <c r="AXU967"/>
      <c r="AXV967"/>
      <c r="AXW967"/>
      <c r="AXX967"/>
      <c r="AXY967"/>
      <c r="AXZ967"/>
      <c r="AYA967"/>
      <c r="AYB967"/>
      <c r="AYC967"/>
      <c r="AYD967"/>
      <c r="AYE967"/>
      <c r="AYF967"/>
      <c r="AYG967"/>
      <c r="AYH967"/>
      <c r="AYI967"/>
      <c r="AYJ967"/>
      <c r="AYK967"/>
      <c r="AYL967"/>
      <c r="AYM967"/>
      <c r="AYN967"/>
      <c r="AYO967"/>
      <c r="AYP967"/>
      <c r="AYQ967"/>
      <c r="AYR967"/>
      <c r="AYS967"/>
      <c r="AYT967"/>
      <c r="AYU967"/>
      <c r="AYV967"/>
      <c r="AYW967"/>
      <c r="AYX967"/>
      <c r="AYY967"/>
      <c r="AYZ967"/>
      <c r="AZA967"/>
      <c r="AZB967"/>
      <c r="AZC967"/>
      <c r="AZD967"/>
      <c r="AZE967"/>
      <c r="AZF967"/>
      <c r="AZG967"/>
      <c r="AZH967"/>
      <c r="AZI967"/>
      <c r="AZJ967"/>
      <c r="AZK967"/>
      <c r="AZL967"/>
      <c r="AZM967"/>
      <c r="AZN967"/>
      <c r="AZO967"/>
      <c r="AZP967"/>
      <c r="AZQ967"/>
      <c r="AZR967"/>
      <c r="AZS967"/>
      <c r="AZT967"/>
      <c r="AZU967"/>
      <c r="AZV967"/>
      <c r="AZW967"/>
      <c r="AZX967"/>
      <c r="AZY967"/>
      <c r="AZZ967"/>
      <c r="BAA967"/>
      <c r="BAB967"/>
      <c r="BAC967"/>
      <c r="BAD967"/>
      <c r="BAE967"/>
      <c r="BAF967"/>
      <c r="BAG967"/>
      <c r="BAH967"/>
      <c r="BAI967"/>
      <c r="BAJ967"/>
      <c r="BAK967"/>
      <c r="BAL967"/>
      <c r="BAM967"/>
      <c r="BAN967"/>
      <c r="BAO967"/>
      <c r="BAP967"/>
      <c r="BAQ967"/>
      <c r="BAR967"/>
      <c r="BAS967"/>
      <c r="BAT967"/>
      <c r="BAU967"/>
      <c r="BAV967"/>
      <c r="BAW967"/>
      <c r="BAX967"/>
      <c r="BAY967"/>
      <c r="BAZ967"/>
      <c r="BBA967"/>
      <c r="BBB967"/>
      <c r="BBC967"/>
      <c r="BBD967"/>
      <c r="BBE967"/>
      <c r="BBF967"/>
      <c r="BBG967"/>
      <c r="BBH967"/>
      <c r="BBI967"/>
      <c r="BBJ967"/>
      <c r="BBK967"/>
      <c r="BBL967"/>
      <c r="BBM967"/>
      <c r="BBN967"/>
      <c r="BBO967"/>
      <c r="BBP967"/>
      <c r="BBQ967"/>
      <c r="BBR967"/>
      <c r="BBS967"/>
      <c r="BBT967"/>
      <c r="BBU967"/>
      <c r="BBV967"/>
      <c r="BBW967"/>
      <c r="BBX967"/>
      <c r="BBY967"/>
      <c r="BBZ967"/>
      <c r="BCA967"/>
      <c r="BCB967"/>
      <c r="BCC967"/>
      <c r="BCD967"/>
      <c r="BCE967"/>
      <c r="BCF967"/>
      <c r="BCG967"/>
      <c r="BCH967"/>
      <c r="BCI967"/>
      <c r="BCJ967"/>
      <c r="BCK967"/>
      <c r="BCL967"/>
      <c r="BCM967"/>
      <c r="BCN967"/>
      <c r="BCO967"/>
      <c r="BCP967"/>
      <c r="BCQ967"/>
      <c r="BCR967"/>
      <c r="BCS967"/>
      <c r="BCT967"/>
      <c r="BCU967"/>
      <c r="BCV967"/>
      <c r="BCW967"/>
      <c r="BCX967"/>
      <c r="BCY967"/>
      <c r="BCZ967"/>
      <c r="BDA967"/>
      <c r="BDB967"/>
      <c r="BDC967"/>
      <c r="BDD967"/>
      <c r="BDE967"/>
      <c r="BDF967"/>
      <c r="BDG967"/>
      <c r="BDH967"/>
      <c r="BDI967"/>
      <c r="BDJ967"/>
      <c r="BDK967"/>
      <c r="BDL967"/>
      <c r="BDM967"/>
      <c r="BDN967"/>
      <c r="BDO967"/>
      <c r="BDP967"/>
      <c r="BDQ967"/>
      <c r="BDR967"/>
      <c r="BDS967"/>
      <c r="BDT967"/>
      <c r="BDU967"/>
      <c r="BDV967"/>
      <c r="BDW967"/>
      <c r="BDX967"/>
      <c r="BDY967"/>
      <c r="BDZ967"/>
      <c r="BEA967"/>
      <c r="BEB967"/>
      <c r="BEC967"/>
      <c r="BED967"/>
      <c r="BEE967"/>
      <c r="BEF967"/>
      <c r="BEG967"/>
      <c r="BEH967"/>
      <c r="BEI967"/>
      <c r="BEJ967"/>
      <c r="BEK967"/>
      <c r="BEL967"/>
      <c r="BEM967"/>
      <c r="BEN967"/>
      <c r="BEO967"/>
      <c r="BEP967"/>
      <c r="BEQ967"/>
      <c r="BER967"/>
      <c r="BES967"/>
      <c r="BET967"/>
      <c r="BEU967"/>
      <c r="BEV967"/>
      <c r="BEW967"/>
      <c r="BEX967"/>
      <c r="BEY967"/>
      <c r="BEZ967"/>
      <c r="BFA967"/>
      <c r="BFB967"/>
      <c r="BFC967"/>
      <c r="BFD967"/>
      <c r="BFE967"/>
      <c r="BFF967"/>
      <c r="BFG967"/>
      <c r="BFH967"/>
      <c r="BFI967"/>
      <c r="BFJ967"/>
      <c r="BFK967"/>
      <c r="BFL967"/>
      <c r="BFM967"/>
      <c r="BFN967"/>
      <c r="BFO967"/>
      <c r="BFP967"/>
      <c r="BFQ967"/>
      <c r="BFR967"/>
      <c r="BFS967"/>
      <c r="BFT967"/>
      <c r="BFU967"/>
      <c r="BFV967"/>
      <c r="BFW967"/>
      <c r="BFX967"/>
      <c r="BFY967"/>
      <c r="BFZ967"/>
      <c r="BGA967"/>
      <c r="BGB967"/>
      <c r="BGC967"/>
      <c r="BGD967"/>
      <c r="BGE967"/>
      <c r="BGF967"/>
      <c r="BGG967"/>
      <c r="BGH967"/>
      <c r="BGI967"/>
      <c r="BGJ967"/>
      <c r="BGK967"/>
      <c r="BGL967"/>
      <c r="BGM967"/>
      <c r="BGN967"/>
      <c r="BGO967"/>
      <c r="BGP967"/>
      <c r="BGQ967"/>
      <c r="BGR967"/>
      <c r="BGS967"/>
      <c r="BGT967"/>
      <c r="BGU967"/>
      <c r="BGV967"/>
      <c r="BGW967"/>
      <c r="BGX967"/>
      <c r="BGY967"/>
      <c r="BGZ967"/>
      <c r="BHA967"/>
      <c r="BHB967"/>
      <c r="BHC967"/>
      <c r="BHD967"/>
      <c r="BHE967"/>
      <c r="BHF967"/>
      <c r="BHG967"/>
      <c r="BHH967"/>
      <c r="BHI967"/>
      <c r="BHJ967"/>
      <c r="BHK967"/>
      <c r="BHL967"/>
      <c r="BHM967"/>
      <c r="BHN967"/>
      <c r="BHO967"/>
      <c r="BHP967"/>
      <c r="BHQ967"/>
      <c r="BHR967"/>
      <c r="BHS967"/>
      <c r="BHT967"/>
      <c r="BHU967"/>
      <c r="BHV967"/>
      <c r="BHW967"/>
      <c r="BHX967"/>
      <c r="BHY967"/>
      <c r="BHZ967"/>
      <c r="BIA967"/>
      <c r="BIB967"/>
      <c r="BIC967"/>
      <c r="BID967"/>
      <c r="BIE967"/>
      <c r="BIF967"/>
      <c r="BIG967"/>
      <c r="BIH967"/>
      <c r="BII967"/>
      <c r="BIJ967"/>
      <c r="BIK967"/>
      <c r="BIL967"/>
      <c r="BIM967"/>
      <c r="BIN967"/>
      <c r="BIO967"/>
      <c r="BIP967"/>
      <c r="BIQ967"/>
      <c r="BIR967"/>
      <c r="BIS967"/>
      <c r="BIT967"/>
      <c r="BIU967"/>
      <c r="BIV967"/>
      <c r="BIW967"/>
      <c r="BIX967"/>
      <c r="BIY967"/>
      <c r="BIZ967"/>
      <c r="BJA967"/>
      <c r="BJB967"/>
      <c r="BJC967"/>
      <c r="BJD967"/>
      <c r="BJE967"/>
      <c r="BJF967"/>
      <c r="BJG967"/>
      <c r="BJH967"/>
      <c r="BJI967"/>
      <c r="BJJ967"/>
      <c r="BJK967"/>
      <c r="BJL967"/>
      <c r="BJM967"/>
      <c r="BJN967"/>
      <c r="BJO967"/>
      <c r="BJP967"/>
      <c r="BJQ967"/>
      <c r="BJR967"/>
      <c r="BJS967"/>
      <c r="BJT967"/>
      <c r="BJU967"/>
      <c r="BJV967"/>
      <c r="BJW967"/>
      <c r="BJX967"/>
      <c r="BJY967"/>
      <c r="BJZ967"/>
      <c r="BKA967"/>
      <c r="BKB967"/>
      <c r="BKC967"/>
      <c r="BKD967"/>
      <c r="BKE967"/>
      <c r="BKF967"/>
      <c r="BKG967"/>
      <c r="BKH967"/>
      <c r="BKI967"/>
      <c r="BKJ967"/>
      <c r="BKK967"/>
      <c r="BKL967"/>
      <c r="BKM967"/>
      <c r="BKN967"/>
      <c r="BKO967"/>
      <c r="BKP967"/>
      <c r="BKQ967"/>
      <c r="BKR967"/>
      <c r="BKS967"/>
      <c r="BKT967"/>
      <c r="BKU967"/>
      <c r="BKV967"/>
      <c r="BKW967"/>
      <c r="BKX967"/>
      <c r="BKY967"/>
      <c r="BKZ967"/>
      <c r="BLA967"/>
      <c r="BLB967"/>
      <c r="BLC967"/>
      <c r="BLD967"/>
      <c r="BLE967"/>
      <c r="BLF967"/>
      <c r="BLG967"/>
      <c r="BLH967"/>
      <c r="BLI967"/>
      <c r="BLJ967"/>
      <c r="BLK967"/>
      <c r="BLL967"/>
      <c r="BLM967"/>
      <c r="BLN967"/>
      <c r="BLO967"/>
      <c r="BLP967"/>
      <c r="BLQ967"/>
      <c r="BLR967"/>
      <c r="BLS967"/>
      <c r="BLT967"/>
      <c r="BLU967"/>
      <c r="BLV967"/>
      <c r="BLW967"/>
      <c r="BLX967"/>
      <c r="BLY967"/>
      <c r="BLZ967"/>
      <c r="BMA967"/>
      <c r="BMB967"/>
      <c r="BMC967"/>
      <c r="BMD967"/>
      <c r="BME967"/>
      <c r="BMF967"/>
      <c r="BMG967"/>
      <c r="BMH967"/>
      <c r="BMI967"/>
      <c r="BMJ967"/>
      <c r="BMK967"/>
      <c r="BML967"/>
      <c r="BMM967"/>
      <c r="BMN967"/>
      <c r="BMO967"/>
      <c r="BMP967"/>
      <c r="BMQ967"/>
      <c r="BMR967"/>
      <c r="BMS967"/>
      <c r="BMT967"/>
      <c r="BMU967"/>
      <c r="BMV967"/>
      <c r="BMW967"/>
      <c r="BMX967"/>
      <c r="BMY967"/>
      <c r="BMZ967"/>
      <c r="BNA967"/>
      <c r="BNB967"/>
      <c r="BNC967"/>
      <c r="BND967"/>
      <c r="BNE967"/>
      <c r="BNF967"/>
      <c r="BNG967"/>
      <c r="BNH967"/>
      <c r="BNI967"/>
      <c r="BNJ967"/>
      <c r="BNK967"/>
      <c r="BNL967"/>
      <c r="BNM967"/>
      <c r="BNN967"/>
      <c r="BNO967"/>
      <c r="BNP967"/>
      <c r="BNQ967"/>
      <c r="BNR967"/>
      <c r="BNS967"/>
      <c r="BNT967"/>
      <c r="BNU967"/>
      <c r="BNV967"/>
      <c r="BNW967"/>
      <c r="BNX967"/>
      <c r="BNY967"/>
      <c r="BNZ967"/>
      <c r="BOA967"/>
      <c r="BOB967"/>
      <c r="BOC967"/>
      <c r="BOD967"/>
      <c r="BOE967"/>
      <c r="BOF967"/>
      <c r="BOG967"/>
      <c r="BOH967"/>
      <c r="BOI967"/>
      <c r="BOJ967"/>
      <c r="BOK967"/>
      <c r="BOL967"/>
      <c r="BOM967"/>
      <c r="BON967"/>
      <c r="BOO967"/>
      <c r="BOP967"/>
      <c r="BOQ967"/>
      <c r="BOR967"/>
      <c r="BOS967"/>
      <c r="BOT967"/>
      <c r="BOU967"/>
      <c r="BOV967"/>
      <c r="BOW967"/>
      <c r="BOX967"/>
      <c r="BOY967"/>
      <c r="BOZ967"/>
      <c r="BPA967"/>
      <c r="BPB967"/>
      <c r="BPC967"/>
      <c r="BPD967"/>
      <c r="BPE967"/>
      <c r="BPF967"/>
      <c r="BPG967"/>
      <c r="BPH967"/>
      <c r="BPI967"/>
      <c r="BPJ967"/>
      <c r="BPK967"/>
      <c r="BPL967"/>
      <c r="BPM967"/>
      <c r="BPN967"/>
      <c r="BPO967"/>
      <c r="BPP967"/>
      <c r="BPQ967"/>
      <c r="BPR967"/>
      <c r="BPS967"/>
      <c r="BPT967"/>
      <c r="BPU967"/>
      <c r="BPV967"/>
      <c r="BPW967"/>
      <c r="BPX967"/>
      <c r="BPY967"/>
      <c r="BPZ967"/>
      <c r="BQA967"/>
      <c r="BQB967"/>
      <c r="BQC967"/>
      <c r="BQD967"/>
      <c r="BQE967"/>
      <c r="BQF967"/>
      <c r="BQG967"/>
      <c r="BQH967"/>
      <c r="BQI967"/>
      <c r="BQJ967"/>
      <c r="BQK967"/>
      <c r="BQL967"/>
      <c r="BQM967"/>
      <c r="BQN967"/>
      <c r="BQO967"/>
      <c r="BQP967"/>
      <c r="BQQ967"/>
      <c r="BQR967"/>
      <c r="BQS967"/>
      <c r="BQT967"/>
      <c r="BQU967"/>
      <c r="BQV967"/>
      <c r="BQW967"/>
      <c r="BQX967"/>
      <c r="BQY967"/>
      <c r="BQZ967"/>
      <c r="BRA967"/>
      <c r="BRB967"/>
      <c r="BRC967"/>
      <c r="BRD967"/>
      <c r="BRE967"/>
      <c r="BRF967"/>
      <c r="BRG967"/>
      <c r="BRH967"/>
      <c r="BRI967"/>
      <c r="BRJ967"/>
      <c r="BRK967"/>
      <c r="BRL967"/>
      <c r="BRM967"/>
      <c r="BRN967"/>
      <c r="BRO967"/>
      <c r="BRP967"/>
      <c r="BRQ967"/>
      <c r="BRR967"/>
      <c r="BRS967"/>
      <c r="BRT967"/>
      <c r="BRU967"/>
      <c r="BRV967"/>
      <c r="BRW967"/>
      <c r="BRX967"/>
      <c r="BRY967"/>
      <c r="BRZ967"/>
      <c r="BSA967"/>
      <c r="BSB967"/>
      <c r="BSC967"/>
      <c r="BSD967"/>
      <c r="BSE967"/>
      <c r="BSF967"/>
      <c r="BSG967"/>
      <c r="BSH967"/>
      <c r="BSI967"/>
      <c r="BSJ967"/>
      <c r="BSK967"/>
      <c r="BSL967"/>
      <c r="BSM967"/>
      <c r="BSN967"/>
      <c r="BSO967"/>
      <c r="BSP967"/>
      <c r="BSQ967"/>
      <c r="BSR967"/>
      <c r="BSS967"/>
      <c r="BST967"/>
      <c r="BSU967"/>
      <c r="BSV967"/>
      <c r="BSW967"/>
      <c r="BSX967"/>
      <c r="BSY967"/>
      <c r="BSZ967"/>
      <c r="BTA967"/>
      <c r="BTB967"/>
      <c r="BTC967"/>
      <c r="BTD967"/>
      <c r="BTE967"/>
      <c r="BTF967"/>
      <c r="BTG967"/>
      <c r="BTH967"/>
      <c r="BTI967"/>
      <c r="BTJ967"/>
      <c r="BTK967"/>
      <c r="BTL967"/>
      <c r="BTM967"/>
      <c r="BTN967"/>
      <c r="BTO967"/>
      <c r="BTP967"/>
      <c r="BTQ967"/>
      <c r="BTR967"/>
      <c r="BTS967"/>
      <c r="BTT967"/>
      <c r="BTU967"/>
      <c r="BTV967"/>
      <c r="BTW967"/>
      <c r="BTX967"/>
      <c r="BTY967"/>
      <c r="BTZ967"/>
      <c r="BUA967"/>
      <c r="BUB967"/>
      <c r="BUC967"/>
      <c r="BUD967"/>
      <c r="BUE967"/>
      <c r="BUF967"/>
      <c r="BUG967"/>
      <c r="BUH967"/>
      <c r="BUI967"/>
      <c r="BUJ967"/>
      <c r="BUK967"/>
      <c r="BUL967"/>
      <c r="BUM967"/>
      <c r="BUN967"/>
      <c r="BUO967"/>
      <c r="BUP967"/>
      <c r="BUQ967"/>
      <c r="BUR967"/>
      <c r="BUS967"/>
      <c r="BUT967"/>
      <c r="BUU967"/>
      <c r="BUV967"/>
      <c r="BUW967"/>
      <c r="BUX967"/>
      <c r="BUY967"/>
      <c r="BUZ967"/>
      <c r="BVA967"/>
      <c r="BVB967"/>
      <c r="BVC967"/>
      <c r="BVD967"/>
      <c r="BVE967"/>
      <c r="BVF967"/>
      <c r="BVG967"/>
      <c r="BVH967"/>
      <c r="BVI967"/>
      <c r="BVJ967"/>
      <c r="BVK967"/>
      <c r="BVL967"/>
      <c r="BVM967"/>
      <c r="BVN967"/>
      <c r="BVO967"/>
      <c r="BVP967"/>
      <c r="BVQ967"/>
      <c r="BVR967"/>
      <c r="BVS967"/>
      <c r="BVT967"/>
      <c r="BVU967"/>
      <c r="BVV967"/>
      <c r="BVW967"/>
      <c r="BVX967"/>
      <c r="BVY967"/>
      <c r="BVZ967"/>
      <c r="BWA967"/>
      <c r="BWB967"/>
      <c r="BWC967"/>
      <c r="BWD967"/>
      <c r="BWE967"/>
      <c r="BWF967"/>
      <c r="BWG967"/>
      <c r="BWH967"/>
      <c r="BWI967"/>
      <c r="BWJ967"/>
      <c r="BWK967"/>
      <c r="BWL967"/>
      <c r="BWM967"/>
      <c r="BWN967"/>
      <c r="BWO967"/>
      <c r="BWP967"/>
      <c r="BWQ967"/>
      <c r="BWR967"/>
      <c r="BWS967"/>
      <c r="BWT967"/>
      <c r="BWU967"/>
      <c r="BWV967"/>
      <c r="BWW967"/>
      <c r="BWX967"/>
      <c r="BWY967"/>
      <c r="BWZ967"/>
      <c r="BXA967"/>
      <c r="BXB967"/>
      <c r="BXC967"/>
      <c r="BXD967"/>
      <c r="BXE967"/>
      <c r="BXF967"/>
      <c r="BXG967"/>
      <c r="BXH967"/>
      <c r="BXI967"/>
      <c r="BXJ967"/>
      <c r="BXK967"/>
      <c r="BXL967"/>
      <c r="BXM967"/>
      <c r="BXN967"/>
      <c r="BXO967"/>
      <c r="BXP967"/>
      <c r="BXQ967"/>
      <c r="BXR967"/>
      <c r="BXS967"/>
      <c r="BXT967"/>
      <c r="BXU967"/>
      <c r="BXV967"/>
      <c r="BXW967"/>
      <c r="BXX967"/>
      <c r="BXY967"/>
      <c r="BXZ967"/>
      <c r="BYA967"/>
      <c r="BYB967"/>
      <c r="BYC967"/>
      <c r="BYD967"/>
      <c r="BYE967"/>
      <c r="BYF967"/>
      <c r="BYG967"/>
      <c r="BYH967"/>
      <c r="BYI967"/>
      <c r="BYJ967"/>
      <c r="BYK967"/>
      <c r="BYL967"/>
      <c r="BYM967"/>
      <c r="BYN967"/>
      <c r="BYO967"/>
      <c r="BYP967"/>
      <c r="BYQ967"/>
      <c r="BYR967"/>
      <c r="BYS967"/>
      <c r="BYT967"/>
      <c r="BYU967"/>
      <c r="BYV967"/>
      <c r="BYW967"/>
      <c r="BYX967"/>
      <c r="BYY967"/>
      <c r="BYZ967"/>
      <c r="BZA967"/>
      <c r="BZB967"/>
      <c r="BZC967"/>
      <c r="BZD967"/>
      <c r="BZE967"/>
      <c r="BZF967"/>
      <c r="BZG967"/>
      <c r="BZH967"/>
      <c r="BZI967"/>
      <c r="BZJ967"/>
      <c r="BZK967"/>
      <c r="BZL967"/>
      <c r="BZM967"/>
      <c r="BZN967"/>
      <c r="BZO967"/>
      <c r="BZP967"/>
      <c r="BZQ967"/>
      <c r="BZR967"/>
      <c r="BZS967"/>
      <c r="BZT967"/>
      <c r="BZU967"/>
      <c r="BZV967"/>
      <c r="BZW967"/>
      <c r="BZX967"/>
      <c r="BZY967"/>
      <c r="BZZ967"/>
      <c r="CAA967"/>
      <c r="CAB967"/>
      <c r="CAC967"/>
      <c r="CAD967"/>
      <c r="CAE967"/>
      <c r="CAF967"/>
      <c r="CAG967"/>
      <c r="CAH967"/>
      <c r="CAI967"/>
      <c r="CAJ967"/>
      <c r="CAK967"/>
      <c r="CAL967"/>
      <c r="CAM967"/>
      <c r="CAN967"/>
      <c r="CAO967"/>
      <c r="CAP967"/>
      <c r="CAQ967"/>
      <c r="CAR967"/>
      <c r="CAS967"/>
      <c r="CAT967"/>
      <c r="CAU967"/>
      <c r="CAV967"/>
      <c r="CAW967"/>
      <c r="CAX967"/>
      <c r="CAY967"/>
      <c r="CAZ967"/>
      <c r="CBA967"/>
      <c r="CBB967"/>
      <c r="CBC967"/>
      <c r="CBD967"/>
      <c r="CBE967"/>
      <c r="CBF967"/>
      <c r="CBG967"/>
      <c r="CBH967"/>
      <c r="CBI967"/>
      <c r="CBJ967"/>
      <c r="CBK967"/>
      <c r="CBL967"/>
      <c r="CBM967"/>
      <c r="CBN967"/>
      <c r="CBO967"/>
      <c r="CBP967"/>
      <c r="CBQ967"/>
      <c r="CBR967"/>
      <c r="CBS967"/>
      <c r="CBT967"/>
      <c r="CBU967"/>
      <c r="CBV967"/>
      <c r="CBW967"/>
      <c r="CBX967"/>
      <c r="CBY967"/>
      <c r="CBZ967"/>
      <c r="CCA967"/>
      <c r="CCB967"/>
      <c r="CCC967"/>
      <c r="CCD967"/>
      <c r="CCE967"/>
      <c r="CCF967"/>
      <c r="CCG967"/>
      <c r="CCH967"/>
      <c r="CCI967"/>
      <c r="CCJ967"/>
      <c r="CCK967"/>
      <c r="CCL967"/>
      <c r="CCM967"/>
      <c r="CCN967"/>
      <c r="CCO967"/>
      <c r="CCP967"/>
      <c r="CCQ967"/>
      <c r="CCR967"/>
      <c r="CCS967"/>
      <c r="CCT967"/>
      <c r="CCU967"/>
      <c r="CCV967"/>
      <c r="CCW967"/>
      <c r="CCX967"/>
      <c r="CCY967"/>
      <c r="CCZ967"/>
      <c r="CDA967"/>
      <c r="CDB967"/>
      <c r="CDC967"/>
      <c r="CDD967"/>
      <c r="CDE967"/>
      <c r="CDF967"/>
      <c r="CDG967"/>
      <c r="CDH967"/>
      <c r="CDI967"/>
      <c r="CDJ967"/>
      <c r="CDK967"/>
      <c r="CDL967"/>
      <c r="CDM967"/>
      <c r="CDN967"/>
      <c r="CDO967"/>
      <c r="CDP967"/>
      <c r="CDQ967"/>
      <c r="CDR967"/>
      <c r="CDS967"/>
      <c r="CDT967"/>
      <c r="CDU967"/>
      <c r="CDV967"/>
      <c r="CDW967"/>
      <c r="CDX967"/>
      <c r="CDY967"/>
      <c r="CDZ967"/>
      <c r="CEA967"/>
      <c r="CEB967"/>
      <c r="CEC967"/>
      <c r="CED967"/>
      <c r="CEE967"/>
      <c r="CEF967"/>
      <c r="CEG967"/>
      <c r="CEH967"/>
      <c r="CEI967"/>
      <c r="CEJ967"/>
      <c r="CEK967"/>
      <c r="CEL967"/>
      <c r="CEM967"/>
      <c r="CEN967"/>
      <c r="CEO967"/>
      <c r="CEP967"/>
      <c r="CEQ967"/>
      <c r="CER967"/>
      <c r="CES967"/>
      <c r="CET967"/>
      <c r="CEU967"/>
      <c r="CEV967"/>
      <c r="CEW967"/>
      <c r="CEX967"/>
      <c r="CEY967"/>
      <c r="CEZ967"/>
      <c r="CFA967"/>
      <c r="CFB967"/>
      <c r="CFC967"/>
      <c r="CFD967"/>
      <c r="CFE967"/>
      <c r="CFF967"/>
      <c r="CFG967"/>
      <c r="CFH967"/>
      <c r="CFI967"/>
      <c r="CFJ967"/>
      <c r="CFK967"/>
      <c r="CFL967"/>
      <c r="CFM967"/>
      <c r="CFN967"/>
      <c r="CFO967"/>
      <c r="CFP967"/>
      <c r="CFQ967"/>
      <c r="CFR967"/>
      <c r="CFS967"/>
      <c r="CFT967"/>
      <c r="CFU967"/>
      <c r="CFV967"/>
      <c r="CFW967"/>
      <c r="CFX967"/>
      <c r="CFY967"/>
      <c r="CFZ967"/>
      <c r="CGA967"/>
      <c r="CGB967"/>
      <c r="CGC967"/>
      <c r="CGD967"/>
      <c r="CGE967"/>
      <c r="CGF967"/>
      <c r="CGG967"/>
      <c r="CGH967"/>
      <c r="CGI967"/>
      <c r="CGJ967"/>
      <c r="CGK967"/>
      <c r="CGL967"/>
      <c r="CGM967"/>
      <c r="CGN967"/>
      <c r="CGO967"/>
      <c r="CGP967"/>
      <c r="CGQ967"/>
      <c r="CGR967"/>
      <c r="CGS967"/>
      <c r="CGT967"/>
      <c r="CGU967"/>
      <c r="CGV967"/>
      <c r="CGW967"/>
      <c r="CGX967"/>
      <c r="CGY967"/>
      <c r="CGZ967"/>
      <c r="CHA967"/>
      <c r="CHB967"/>
      <c r="CHC967"/>
      <c r="CHD967"/>
      <c r="CHE967"/>
      <c r="CHF967"/>
      <c r="CHG967"/>
      <c r="CHH967"/>
      <c r="CHI967"/>
      <c r="CHJ967"/>
      <c r="CHK967"/>
      <c r="CHL967"/>
      <c r="CHM967"/>
      <c r="CHN967"/>
      <c r="CHO967"/>
      <c r="CHP967"/>
      <c r="CHQ967"/>
      <c r="CHR967"/>
      <c r="CHS967"/>
      <c r="CHT967"/>
      <c r="CHU967"/>
      <c r="CHV967"/>
      <c r="CHW967"/>
      <c r="CHX967"/>
      <c r="CHY967"/>
      <c r="CHZ967"/>
      <c r="CIA967"/>
      <c r="CIB967"/>
      <c r="CIC967"/>
      <c r="CID967"/>
      <c r="CIE967"/>
      <c r="CIF967"/>
      <c r="CIG967"/>
      <c r="CIH967"/>
      <c r="CII967"/>
      <c r="CIJ967"/>
      <c r="CIK967"/>
      <c r="CIL967"/>
      <c r="CIM967"/>
      <c r="CIN967"/>
      <c r="CIO967"/>
      <c r="CIP967"/>
      <c r="CIQ967"/>
      <c r="CIR967"/>
      <c r="CIS967"/>
      <c r="CIT967"/>
      <c r="CIU967"/>
      <c r="CIV967"/>
      <c r="CIW967"/>
      <c r="CIX967"/>
      <c r="CIY967"/>
      <c r="CIZ967"/>
      <c r="CJA967"/>
      <c r="CJB967"/>
      <c r="CJC967"/>
      <c r="CJD967"/>
      <c r="CJE967"/>
      <c r="CJF967"/>
      <c r="CJG967"/>
      <c r="CJH967"/>
      <c r="CJI967"/>
      <c r="CJJ967"/>
      <c r="CJK967"/>
      <c r="CJL967"/>
      <c r="CJM967"/>
      <c r="CJN967"/>
      <c r="CJO967"/>
      <c r="CJP967"/>
      <c r="CJQ967"/>
      <c r="CJR967"/>
      <c r="CJS967"/>
      <c r="CJT967"/>
      <c r="CJU967"/>
      <c r="CJV967"/>
      <c r="CJW967"/>
      <c r="CJX967"/>
      <c r="CJY967"/>
      <c r="CJZ967"/>
      <c r="CKA967"/>
      <c r="CKB967"/>
      <c r="CKC967"/>
      <c r="CKD967"/>
      <c r="CKE967"/>
      <c r="CKF967"/>
      <c r="CKG967"/>
      <c r="CKH967"/>
      <c r="CKI967"/>
      <c r="CKJ967"/>
      <c r="CKK967"/>
      <c r="CKL967"/>
      <c r="CKM967"/>
      <c r="CKN967"/>
      <c r="CKO967"/>
      <c r="CKP967"/>
      <c r="CKQ967"/>
      <c r="CKR967"/>
      <c r="CKS967"/>
      <c r="CKT967"/>
      <c r="CKU967"/>
      <c r="CKV967"/>
      <c r="CKW967"/>
      <c r="CKX967"/>
      <c r="CKY967"/>
      <c r="CKZ967"/>
      <c r="CLA967"/>
      <c r="CLB967"/>
      <c r="CLC967"/>
      <c r="CLD967"/>
      <c r="CLE967"/>
      <c r="CLF967"/>
      <c r="CLG967"/>
      <c r="CLH967"/>
      <c r="CLI967"/>
      <c r="CLJ967"/>
      <c r="CLK967"/>
      <c r="CLL967"/>
      <c r="CLM967"/>
      <c r="CLN967"/>
      <c r="CLO967"/>
      <c r="CLP967"/>
      <c r="CLQ967"/>
      <c r="CLR967"/>
      <c r="CLS967"/>
      <c r="CLT967"/>
      <c r="CLU967"/>
      <c r="CLV967"/>
      <c r="CLW967"/>
      <c r="CLX967"/>
      <c r="CLY967"/>
      <c r="CLZ967"/>
      <c r="CMA967"/>
      <c r="CMB967"/>
      <c r="CMC967"/>
      <c r="CMD967"/>
      <c r="CME967"/>
      <c r="CMF967"/>
      <c r="CMG967"/>
      <c r="CMH967"/>
      <c r="CMI967"/>
      <c r="CMJ967"/>
      <c r="CMK967"/>
      <c r="CML967"/>
      <c r="CMM967"/>
      <c r="CMN967"/>
      <c r="CMO967"/>
      <c r="CMP967"/>
      <c r="CMQ967"/>
      <c r="CMR967"/>
      <c r="CMS967"/>
      <c r="CMT967"/>
      <c r="CMU967"/>
      <c r="CMV967"/>
      <c r="CMW967"/>
      <c r="CMX967"/>
      <c r="CMY967"/>
      <c r="CMZ967"/>
      <c r="CNA967"/>
      <c r="CNB967"/>
      <c r="CNC967"/>
      <c r="CND967"/>
      <c r="CNE967"/>
      <c r="CNF967"/>
      <c r="CNG967"/>
      <c r="CNH967"/>
      <c r="CNI967"/>
      <c r="CNJ967"/>
      <c r="CNK967"/>
      <c r="CNL967"/>
      <c r="CNM967"/>
      <c r="CNN967"/>
      <c r="CNO967"/>
      <c r="CNP967"/>
      <c r="CNQ967"/>
      <c r="CNR967"/>
      <c r="CNS967"/>
      <c r="CNT967"/>
      <c r="CNU967"/>
      <c r="CNV967"/>
      <c r="CNW967"/>
      <c r="CNX967"/>
      <c r="CNY967"/>
      <c r="CNZ967"/>
      <c r="COA967"/>
      <c r="COB967"/>
      <c r="COC967"/>
      <c r="COD967"/>
      <c r="COE967"/>
      <c r="COF967"/>
      <c r="COG967"/>
      <c r="COH967"/>
      <c r="COI967"/>
      <c r="COJ967"/>
      <c r="COK967"/>
      <c r="COL967"/>
      <c r="COM967"/>
      <c r="CON967"/>
      <c r="COO967"/>
      <c r="COP967"/>
      <c r="COQ967"/>
      <c r="COR967"/>
      <c r="COS967"/>
      <c r="COT967"/>
      <c r="COU967"/>
      <c r="COV967"/>
      <c r="COW967"/>
      <c r="COX967"/>
      <c r="COY967"/>
      <c r="COZ967"/>
      <c r="CPA967"/>
      <c r="CPB967"/>
      <c r="CPC967"/>
      <c r="CPD967"/>
      <c r="CPE967"/>
      <c r="CPF967"/>
      <c r="CPG967"/>
      <c r="CPH967"/>
      <c r="CPI967"/>
      <c r="CPJ967"/>
      <c r="CPK967"/>
      <c r="CPL967"/>
      <c r="CPM967"/>
      <c r="CPN967"/>
      <c r="CPO967"/>
      <c r="CPP967"/>
      <c r="CPQ967"/>
      <c r="CPR967"/>
      <c r="CPS967"/>
      <c r="CPT967"/>
      <c r="CPU967"/>
      <c r="CPV967"/>
      <c r="CPW967"/>
      <c r="CPX967"/>
      <c r="CPY967"/>
      <c r="CPZ967"/>
      <c r="CQA967"/>
      <c r="CQB967"/>
      <c r="CQC967"/>
      <c r="CQD967"/>
      <c r="CQE967"/>
      <c r="CQF967"/>
      <c r="CQG967"/>
      <c r="CQH967"/>
      <c r="CQI967"/>
      <c r="CQJ967"/>
      <c r="CQK967"/>
      <c r="CQL967"/>
      <c r="CQM967"/>
      <c r="CQN967"/>
      <c r="CQO967"/>
      <c r="CQP967"/>
      <c r="CQQ967"/>
      <c r="CQR967"/>
      <c r="CQS967"/>
      <c r="CQT967"/>
      <c r="CQU967"/>
      <c r="CQV967"/>
      <c r="CQW967"/>
      <c r="CQX967"/>
      <c r="CQY967"/>
      <c r="CQZ967"/>
      <c r="CRA967"/>
      <c r="CRB967"/>
      <c r="CRC967"/>
      <c r="CRD967"/>
      <c r="CRE967"/>
      <c r="CRF967"/>
      <c r="CRG967"/>
      <c r="CRH967"/>
      <c r="CRI967"/>
      <c r="CRJ967"/>
      <c r="CRK967"/>
      <c r="CRL967"/>
      <c r="CRM967"/>
      <c r="CRN967"/>
      <c r="CRO967"/>
      <c r="CRP967"/>
      <c r="CRQ967"/>
      <c r="CRR967"/>
      <c r="CRS967"/>
      <c r="CRT967"/>
      <c r="CRU967"/>
      <c r="CRV967"/>
      <c r="CRW967"/>
      <c r="CRX967"/>
      <c r="CRY967"/>
      <c r="CRZ967"/>
      <c r="CSA967"/>
      <c r="CSB967"/>
      <c r="CSC967"/>
      <c r="CSD967"/>
      <c r="CSE967"/>
      <c r="CSF967"/>
      <c r="CSG967"/>
      <c r="CSH967"/>
      <c r="CSI967"/>
      <c r="CSJ967"/>
      <c r="CSK967"/>
      <c r="CSL967"/>
      <c r="CSM967"/>
      <c r="CSN967"/>
      <c r="CSO967"/>
      <c r="CSP967"/>
      <c r="CSQ967"/>
      <c r="CSR967"/>
      <c r="CSS967"/>
      <c r="CST967"/>
      <c r="CSU967"/>
      <c r="CSV967"/>
      <c r="CSW967"/>
      <c r="CSX967"/>
      <c r="CSY967"/>
      <c r="CSZ967"/>
      <c r="CTA967"/>
      <c r="CTB967"/>
      <c r="CTC967"/>
      <c r="CTD967"/>
      <c r="CTE967"/>
      <c r="CTF967"/>
      <c r="CTG967"/>
      <c r="CTH967"/>
      <c r="CTI967"/>
      <c r="CTJ967"/>
      <c r="CTK967"/>
      <c r="CTL967"/>
      <c r="CTM967"/>
      <c r="CTN967"/>
      <c r="CTO967"/>
      <c r="CTP967"/>
      <c r="CTQ967"/>
      <c r="CTR967"/>
      <c r="CTS967"/>
      <c r="CTT967"/>
      <c r="CTU967"/>
      <c r="CTV967"/>
      <c r="CTW967"/>
      <c r="CTX967"/>
      <c r="CTY967"/>
      <c r="CTZ967"/>
      <c r="CUA967"/>
      <c r="CUB967"/>
      <c r="CUC967"/>
      <c r="CUD967"/>
      <c r="CUE967"/>
      <c r="CUF967"/>
      <c r="CUG967"/>
      <c r="CUH967"/>
      <c r="CUI967"/>
      <c r="CUJ967"/>
      <c r="CUK967"/>
      <c r="CUL967"/>
      <c r="CUM967"/>
      <c r="CUN967"/>
      <c r="CUO967"/>
      <c r="CUP967"/>
      <c r="CUQ967"/>
      <c r="CUR967"/>
      <c r="CUS967"/>
      <c r="CUT967"/>
      <c r="CUU967"/>
      <c r="CUV967"/>
      <c r="CUW967"/>
      <c r="CUX967"/>
      <c r="CUY967"/>
      <c r="CUZ967"/>
      <c r="CVA967"/>
      <c r="CVB967"/>
      <c r="CVC967"/>
      <c r="CVD967"/>
      <c r="CVE967"/>
      <c r="CVF967"/>
      <c r="CVG967"/>
      <c r="CVH967"/>
      <c r="CVI967"/>
      <c r="CVJ967"/>
      <c r="CVK967"/>
      <c r="CVL967"/>
      <c r="CVM967"/>
      <c r="CVN967"/>
      <c r="CVO967"/>
      <c r="CVP967"/>
      <c r="CVQ967"/>
      <c r="CVR967"/>
      <c r="CVS967"/>
      <c r="CVT967"/>
      <c r="CVU967"/>
      <c r="CVV967"/>
      <c r="CVW967"/>
      <c r="CVX967"/>
      <c r="CVY967"/>
      <c r="CVZ967"/>
      <c r="CWA967"/>
      <c r="CWB967"/>
      <c r="CWC967"/>
      <c r="CWD967"/>
      <c r="CWE967"/>
      <c r="CWF967"/>
      <c r="CWG967"/>
      <c r="CWH967"/>
      <c r="CWI967"/>
      <c r="CWJ967"/>
      <c r="CWK967"/>
      <c r="CWL967"/>
      <c r="CWM967"/>
      <c r="CWN967"/>
      <c r="CWO967"/>
      <c r="CWP967"/>
      <c r="CWQ967"/>
      <c r="CWR967"/>
      <c r="CWS967"/>
      <c r="CWT967"/>
      <c r="CWU967"/>
      <c r="CWV967"/>
      <c r="CWW967"/>
      <c r="CWX967"/>
      <c r="CWY967"/>
      <c r="CWZ967"/>
      <c r="CXA967"/>
      <c r="CXB967"/>
      <c r="CXC967"/>
      <c r="CXD967"/>
      <c r="CXE967"/>
      <c r="CXF967"/>
      <c r="CXG967"/>
      <c r="CXH967"/>
      <c r="CXI967"/>
      <c r="CXJ967"/>
      <c r="CXK967"/>
      <c r="CXL967"/>
      <c r="CXM967"/>
      <c r="CXN967"/>
      <c r="CXO967"/>
      <c r="CXP967"/>
      <c r="CXQ967"/>
      <c r="CXR967"/>
      <c r="CXS967"/>
      <c r="CXT967"/>
      <c r="CXU967"/>
      <c r="CXV967"/>
      <c r="CXW967"/>
      <c r="CXX967"/>
      <c r="CXY967"/>
      <c r="CXZ967"/>
      <c r="CYA967"/>
      <c r="CYB967"/>
      <c r="CYC967"/>
      <c r="CYD967"/>
      <c r="CYE967"/>
      <c r="CYF967"/>
      <c r="CYG967"/>
      <c r="CYH967"/>
      <c r="CYI967"/>
      <c r="CYJ967"/>
      <c r="CYK967"/>
      <c r="CYL967"/>
      <c r="CYM967"/>
      <c r="CYN967"/>
      <c r="CYO967"/>
      <c r="CYP967"/>
      <c r="CYQ967"/>
      <c r="CYR967"/>
      <c r="CYS967"/>
      <c r="CYT967"/>
      <c r="CYU967"/>
      <c r="CYV967"/>
      <c r="CYW967"/>
      <c r="CYX967"/>
      <c r="CYY967"/>
      <c r="CYZ967"/>
      <c r="CZA967"/>
      <c r="CZB967"/>
      <c r="CZC967"/>
      <c r="CZD967"/>
      <c r="CZE967"/>
      <c r="CZF967"/>
      <c r="CZG967"/>
      <c r="CZH967"/>
      <c r="CZI967"/>
      <c r="CZJ967"/>
      <c r="CZK967"/>
      <c r="CZL967"/>
      <c r="CZM967"/>
      <c r="CZN967"/>
      <c r="CZO967"/>
      <c r="CZP967"/>
      <c r="CZQ967"/>
      <c r="CZR967"/>
      <c r="CZS967"/>
      <c r="CZT967"/>
      <c r="CZU967"/>
      <c r="CZV967"/>
      <c r="CZW967"/>
      <c r="CZX967"/>
      <c r="CZY967"/>
      <c r="CZZ967"/>
      <c r="DAA967"/>
      <c r="DAB967"/>
      <c r="DAC967"/>
      <c r="DAD967"/>
      <c r="DAE967"/>
      <c r="DAF967"/>
      <c r="DAG967"/>
      <c r="DAH967"/>
      <c r="DAI967"/>
      <c r="DAJ967"/>
      <c r="DAK967"/>
      <c r="DAL967"/>
      <c r="DAM967"/>
      <c r="DAN967"/>
      <c r="DAO967"/>
      <c r="DAP967"/>
      <c r="DAQ967"/>
      <c r="DAR967"/>
      <c r="DAS967"/>
      <c r="DAT967"/>
      <c r="DAU967"/>
      <c r="DAV967"/>
      <c r="DAW967"/>
      <c r="DAX967"/>
      <c r="DAY967"/>
      <c r="DAZ967"/>
      <c r="DBA967"/>
      <c r="DBB967"/>
      <c r="DBC967"/>
      <c r="DBD967"/>
      <c r="DBE967"/>
      <c r="DBF967"/>
      <c r="DBG967"/>
      <c r="DBH967"/>
      <c r="DBI967"/>
      <c r="DBJ967"/>
      <c r="DBK967"/>
      <c r="DBL967"/>
      <c r="DBM967"/>
      <c r="DBN967"/>
      <c r="DBO967"/>
      <c r="DBP967"/>
      <c r="DBQ967"/>
      <c r="DBR967"/>
      <c r="DBS967"/>
      <c r="DBT967"/>
      <c r="DBU967"/>
      <c r="DBV967"/>
      <c r="DBW967"/>
      <c r="DBX967"/>
      <c r="DBY967"/>
      <c r="DBZ967"/>
      <c r="DCA967"/>
      <c r="DCB967"/>
      <c r="DCC967"/>
      <c r="DCD967"/>
      <c r="DCE967"/>
      <c r="DCF967"/>
      <c r="DCG967"/>
      <c r="DCH967"/>
      <c r="DCI967"/>
      <c r="DCJ967"/>
      <c r="DCK967"/>
      <c r="DCL967"/>
      <c r="DCM967"/>
      <c r="DCN967"/>
      <c r="DCO967"/>
      <c r="DCP967"/>
      <c r="DCQ967"/>
      <c r="DCR967"/>
      <c r="DCS967"/>
      <c r="DCT967"/>
      <c r="DCU967"/>
      <c r="DCV967"/>
      <c r="DCW967"/>
      <c r="DCX967"/>
      <c r="DCY967"/>
      <c r="DCZ967"/>
      <c r="DDA967"/>
      <c r="DDB967"/>
      <c r="DDC967"/>
      <c r="DDD967"/>
      <c r="DDE967"/>
      <c r="DDF967"/>
      <c r="DDG967"/>
      <c r="DDH967"/>
      <c r="DDI967"/>
      <c r="DDJ967"/>
      <c r="DDK967"/>
      <c r="DDL967"/>
      <c r="DDM967"/>
      <c r="DDN967"/>
      <c r="DDO967"/>
      <c r="DDP967"/>
      <c r="DDQ967"/>
      <c r="DDR967"/>
      <c r="DDS967"/>
      <c r="DDT967"/>
      <c r="DDU967"/>
      <c r="DDV967"/>
      <c r="DDW967"/>
      <c r="DDX967"/>
      <c r="DDY967"/>
      <c r="DDZ967"/>
      <c r="DEA967"/>
      <c r="DEB967"/>
      <c r="DEC967"/>
      <c r="DED967"/>
      <c r="DEE967"/>
      <c r="DEF967"/>
      <c r="DEG967"/>
      <c r="DEH967"/>
      <c r="DEI967"/>
      <c r="DEJ967"/>
      <c r="DEK967"/>
      <c r="DEL967"/>
      <c r="DEM967"/>
      <c r="DEN967"/>
      <c r="DEO967"/>
      <c r="DEP967"/>
      <c r="DEQ967"/>
      <c r="DER967"/>
      <c r="DES967"/>
      <c r="DET967"/>
      <c r="DEU967"/>
      <c r="DEV967"/>
      <c r="DEW967"/>
      <c r="DEX967"/>
      <c r="DEY967"/>
      <c r="DEZ967"/>
      <c r="DFA967"/>
      <c r="DFB967"/>
      <c r="DFC967"/>
      <c r="DFD967"/>
      <c r="DFE967"/>
      <c r="DFF967"/>
      <c r="DFG967"/>
      <c r="DFH967"/>
      <c r="DFI967"/>
      <c r="DFJ967"/>
      <c r="DFK967"/>
      <c r="DFL967"/>
      <c r="DFM967"/>
      <c r="DFN967"/>
      <c r="DFO967"/>
      <c r="DFP967"/>
      <c r="DFQ967"/>
      <c r="DFR967"/>
      <c r="DFS967"/>
      <c r="DFT967"/>
      <c r="DFU967"/>
      <c r="DFV967"/>
      <c r="DFW967"/>
      <c r="DFX967"/>
      <c r="DFY967"/>
      <c r="DFZ967"/>
      <c r="DGA967"/>
      <c r="DGB967"/>
      <c r="DGC967"/>
      <c r="DGD967"/>
      <c r="DGE967"/>
      <c r="DGF967"/>
      <c r="DGG967"/>
      <c r="DGH967"/>
      <c r="DGI967"/>
      <c r="DGJ967"/>
      <c r="DGK967"/>
      <c r="DGL967"/>
      <c r="DGM967"/>
      <c r="DGN967"/>
      <c r="DGO967"/>
      <c r="DGP967"/>
      <c r="DGQ967"/>
      <c r="DGR967"/>
      <c r="DGS967"/>
      <c r="DGT967"/>
      <c r="DGU967"/>
      <c r="DGV967"/>
      <c r="DGW967"/>
      <c r="DGX967"/>
      <c r="DGY967"/>
      <c r="DGZ967"/>
      <c r="DHA967"/>
      <c r="DHB967"/>
      <c r="DHC967"/>
      <c r="DHD967"/>
      <c r="DHE967"/>
      <c r="DHF967"/>
      <c r="DHG967"/>
      <c r="DHH967"/>
      <c r="DHI967"/>
      <c r="DHJ967"/>
      <c r="DHK967"/>
      <c r="DHL967"/>
      <c r="DHM967"/>
      <c r="DHN967"/>
      <c r="DHO967"/>
      <c r="DHP967"/>
      <c r="DHQ967"/>
      <c r="DHR967"/>
      <c r="DHS967"/>
      <c r="DHT967"/>
      <c r="DHU967"/>
      <c r="DHV967"/>
      <c r="DHW967"/>
      <c r="DHX967"/>
      <c r="DHY967"/>
      <c r="DHZ967"/>
      <c r="DIA967"/>
      <c r="DIB967"/>
      <c r="DIC967"/>
      <c r="DID967"/>
      <c r="DIE967"/>
      <c r="DIF967"/>
      <c r="DIG967"/>
      <c r="DIH967"/>
      <c r="DII967"/>
      <c r="DIJ967"/>
      <c r="DIK967"/>
      <c r="DIL967"/>
      <c r="DIM967"/>
      <c r="DIN967"/>
      <c r="DIO967"/>
      <c r="DIP967"/>
      <c r="DIQ967"/>
      <c r="DIR967"/>
      <c r="DIS967"/>
      <c r="DIT967"/>
      <c r="DIU967"/>
      <c r="DIV967"/>
      <c r="DIW967"/>
      <c r="DIX967"/>
      <c r="DIY967"/>
      <c r="DIZ967"/>
      <c r="DJA967"/>
      <c r="DJB967"/>
      <c r="DJC967"/>
      <c r="DJD967"/>
      <c r="DJE967"/>
      <c r="DJF967"/>
      <c r="DJG967"/>
      <c r="DJH967"/>
      <c r="DJI967"/>
      <c r="DJJ967"/>
      <c r="DJK967"/>
      <c r="DJL967"/>
      <c r="DJM967"/>
      <c r="DJN967"/>
      <c r="DJO967"/>
      <c r="DJP967"/>
      <c r="DJQ967"/>
      <c r="DJR967"/>
      <c r="DJS967"/>
      <c r="DJT967"/>
      <c r="DJU967"/>
      <c r="DJV967"/>
      <c r="DJW967"/>
      <c r="DJX967"/>
      <c r="DJY967"/>
      <c r="DJZ967"/>
      <c r="DKA967"/>
      <c r="DKB967"/>
      <c r="DKC967"/>
      <c r="DKD967"/>
      <c r="DKE967"/>
      <c r="DKF967"/>
      <c r="DKG967"/>
      <c r="DKH967"/>
      <c r="DKI967"/>
      <c r="DKJ967"/>
      <c r="DKK967"/>
      <c r="DKL967"/>
      <c r="DKM967"/>
      <c r="DKN967"/>
      <c r="DKO967"/>
      <c r="DKP967"/>
      <c r="DKQ967"/>
      <c r="DKR967"/>
      <c r="DKS967"/>
      <c r="DKT967"/>
      <c r="DKU967"/>
      <c r="DKV967"/>
      <c r="DKW967"/>
      <c r="DKX967"/>
      <c r="DKY967"/>
      <c r="DKZ967"/>
      <c r="DLA967"/>
      <c r="DLB967"/>
      <c r="DLC967"/>
      <c r="DLD967"/>
      <c r="DLE967"/>
      <c r="DLF967"/>
      <c r="DLG967"/>
      <c r="DLH967"/>
      <c r="DLI967"/>
      <c r="DLJ967"/>
      <c r="DLK967"/>
      <c r="DLL967"/>
      <c r="DLM967"/>
      <c r="DLN967"/>
      <c r="DLO967"/>
      <c r="DLP967"/>
      <c r="DLQ967"/>
      <c r="DLR967"/>
      <c r="DLS967"/>
      <c r="DLT967"/>
      <c r="DLU967"/>
      <c r="DLV967"/>
      <c r="DLW967"/>
      <c r="DLX967"/>
      <c r="DLY967"/>
      <c r="DLZ967"/>
      <c r="DMA967"/>
      <c r="DMB967"/>
      <c r="DMC967"/>
      <c r="DMD967"/>
      <c r="DME967"/>
      <c r="DMF967"/>
      <c r="DMG967"/>
      <c r="DMH967"/>
      <c r="DMI967"/>
      <c r="DMJ967"/>
      <c r="DMK967"/>
      <c r="DML967"/>
      <c r="DMM967"/>
      <c r="DMN967"/>
      <c r="DMO967"/>
      <c r="DMP967"/>
      <c r="DMQ967"/>
      <c r="DMR967"/>
      <c r="DMS967"/>
      <c r="DMT967"/>
      <c r="DMU967"/>
      <c r="DMV967"/>
      <c r="DMW967"/>
      <c r="DMX967"/>
      <c r="DMY967"/>
      <c r="DMZ967"/>
      <c r="DNA967"/>
      <c r="DNB967"/>
      <c r="DNC967"/>
      <c r="DND967"/>
      <c r="DNE967"/>
      <c r="DNF967"/>
      <c r="DNG967"/>
      <c r="DNH967"/>
      <c r="DNI967"/>
      <c r="DNJ967"/>
      <c r="DNK967"/>
      <c r="DNL967"/>
      <c r="DNM967"/>
      <c r="DNN967"/>
      <c r="DNO967"/>
      <c r="DNP967"/>
      <c r="DNQ967"/>
      <c r="DNR967"/>
      <c r="DNS967"/>
      <c r="DNT967"/>
      <c r="DNU967"/>
      <c r="DNV967"/>
      <c r="DNW967"/>
      <c r="DNX967"/>
      <c r="DNY967"/>
      <c r="DNZ967"/>
      <c r="DOA967"/>
      <c r="DOB967"/>
      <c r="DOC967"/>
      <c r="DOD967"/>
      <c r="DOE967"/>
      <c r="DOF967"/>
      <c r="DOG967"/>
      <c r="DOH967"/>
      <c r="DOI967"/>
      <c r="DOJ967"/>
      <c r="DOK967"/>
      <c r="DOL967"/>
      <c r="DOM967"/>
      <c r="DON967"/>
      <c r="DOO967"/>
      <c r="DOP967"/>
      <c r="DOQ967"/>
      <c r="DOR967"/>
      <c r="DOS967"/>
      <c r="DOT967"/>
      <c r="DOU967"/>
      <c r="DOV967"/>
      <c r="DOW967"/>
      <c r="DOX967"/>
      <c r="DOY967"/>
      <c r="DOZ967"/>
      <c r="DPA967"/>
      <c r="DPB967"/>
      <c r="DPC967"/>
      <c r="DPD967"/>
      <c r="DPE967"/>
      <c r="DPF967"/>
      <c r="DPG967"/>
      <c r="DPH967"/>
      <c r="DPI967"/>
      <c r="DPJ967"/>
      <c r="DPK967"/>
      <c r="DPL967"/>
      <c r="DPM967"/>
      <c r="DPN967"/>
      <c r="DPO967"/>
      <c r="DPP967"/>
      <c r="DPQ967"/>
      <c r="DPR967"/>
      <c r="DPS967"/>
      <c r="DPT967"/>
      <c r="DPU967"/>
      <c r="DPV967"/>
      <c r="DPW967"/>
      <c r="DPX967"/>
      <c r="DPY967"/>
      <c r="DPZ967"/>
      <c r="DQA967"/>
      <c r="DQB967"/>
      <c r="DQC967"/>
      <c r="DQD967"/>
      <c r="DQE967"/>
      <c r="DQF967"/>
      <c r="DQG967"/>
      <c r="DQH967"/>
      <c r="DQI967"/>
      <c r="DQJ967"/>
      <c r="DQK967"/>
      <c r="DQL967"/>
      <c r="DQM967"/>
      <c r="DQN967"/>
      <c r="DQO967"/>
      <c r="DQP967"/>
      <c r="DQQ967"/>
      <c r="DQR967"/>
      <c r="DQS967"/>
      <c r="DQT967"/>
      <c r="DQU967"/>
      <c r="DQV967"/>
      <c r="DQW967"/>
      <c r="DQX967"/>
      <c r="DQY967"/>
      <c r="DQZ967"/>
      <c r="DRA967"/>
      <c r="DRB967"/>
      <c r="DRC967"/>
      <c r="DRD967"/>
      <c r="DRE967"/>
      <c r="DRF967"/>
      <c r="DRG967"/>
      <c r="DRH967"/>
      <c r="DRI967"/>
      <c r="DRJ967"/>
      <c r="DRK967"/>
      <c r="DRL967"/>
      <c r="DRM967"/>
      <c r="DRN967"/>
      <c r="DRO967"/>
      <c r="DRP967"/>
      <c r="DRQ967"/>
      <c r="DRR967"/>
      <c r="DRS967"/>
      <c r="DRT967"/>
      <c r="DRU967"/>
      <c r="DRV967"/>
      <c r="DRW967"/>
      <c r="DRX967"/>
      <c r="DRY967"/>
      <c r="DRZ967"/>
      <c r="DSA967"/>
      <c r="DSB967"/>
      <c r="DSC967"/>
      <c r="DSD967"/>
      <c r="DSE967"/>
      <c r="DSF967"/>
      <c r="DSG967"/>
      <c r="DSH967"/>
      <c r="DSI967"/>
      <c r="DSJ967"/>
      <c r="DSK967"/>
      <c r="DSL967"/>
      <c r="DSM967"/>
      <c r="DSN967"/>
      <c r="DSO967"/>
      <c r="DSP967"/>
      <c r="DSQ967"/>
      <c r="DSR967"/>
      <c r="DSS967"/>
      <c r="DST967"/>
      <c r="DSU967"/>
      <c r="DSV967"/>
      <c r="DSW967"/>
      <c r="DSX967"/>
      <c r="DSY967"/>
      <c r="DSZ967"/>
      <c r="DTA967"/>
      <c r="DTB967"/>
      <c r="DTC967"/>
      <c r="DTD967"/>
      <c r="DTE967"/>
      <c r="DTF967"/>
      <c r="DTG967"/>
      <c r="DTH967"/>
      <c r="DTI967"/>
      <c r="DTJ967"/>
      <c r="DTK967"/>
      <c r="DTL967"/>
      <c r="DTM967"/>
      <c r="DTN967"/>
      <c r="DTO967"/>
      <c r="DTP967"/>
      <c r="DTQ967"/>
      <c r="DTR967"/>
      <c r="DTS967"/>
      <c r="DTT967"/>
      <c r="DTU967"/>
      <c r="DTV967"/>
      <c r="DTW967"/>
      <c r="DTX967"/>
      <c r="DTY967"/>
      <c r="DTZ967"/>
      <c r="DUA967"/>
      <c r="DUB967"/>
      <c r="DUC967"/>
      <c r="DUD967"/>
      <c r="DUE967"/>
      <c r="DUF967"/>
      <c r="DUG967"/>
      <c r="DUH967"/>
      <c r="DUI967"/>
      <c r="DUJ967"/>
      <c r="DUK967"/>
      <c r="DUL967"/>
      <c r="DUM967"/>
      <c r="DUN967"/>
      <c r="DUO967"/>
      <c r="DUP967"/>
      <c r="DUQ967"/>
      <c r="DUR967"/>
      <c r="DUS967"/>
      <c r="DUT967"/>
      <c r="DUU967"/>
      <c r="DUV967"/>
      <c r="DUW967"/>
      <c r="DUX967"/>
      <c r="DUY967"/>
      <c r="DUZ967"/>
      <c r="DVA967"/>
      <c r="DVB967"/>
      <c r="DVC967"/>
      <c r="DVD967"/>
      <c r="DVE967"/>
      <c r="DVF967"/>
      <c r="DVG967"/>
      <c r="DVH967"/>
      <c r="DVI967"/>
      <c r="DVJ967"/>
      <c r="DVK967"/>
      <c r="DVL967"/>
      <c r="DVM967"/>
      <c r="DVN967"/>
      <c r="DVO967"/>
      <c r="DVP967"/>
      <c r="DVQ967"/>
      <c r="DVR967"/>
      <c r="DVS967"/>
      <c r="DVT967"/>
      <c r="DVU967"/>
      <c r="DVV967"/>
      <c r="DVW967"/>
      <c r="DVX967"/>
      <c r="DVY967"/>
      <c r="DVZ967"/>
      <c r="DWA967"/>
      <c r="DWB967"/>
      <c r="DWC967"/>
      <c r="DWD967"/>
      <c r="DWE967"/>
      <c r="DWF967"/>
      <c r="DWG967"/>
      <c r="DWH967"/>
      <c r="DWI967"/>
      <c r="DWJ967"/>
      <c r="DWK967"/>
      <c r="DWL967"/>
      <c r="DWM967"/>
      <c r="DWN967"/>
      <c r="DWO967"/>
      <c r="DWP967"/>
      <c r="DWQ967"/>
      <c r="DWR967"/>
      <c r="DWS967"/>
      <c r="DWT967"/>
      <c r="DWU967"/>
      <c r="DWV967"/>
      <c r="DWW967"/>
      <c r="DWX967"/>
      <c r="DWY967"/>
      <c r="DWZ967"/>
      <c r="DXA967"/>
      <c r="DXB967"/>
      <c r="DXC967"/>
      <c r="DXD967"/>
      <c r="DXE967"/>
      <c r="DXF967"/>
      <c r="DXG967"/>
      <c r="DXH967"/>
      <c r="DXI967"/>
      <c r="DXJ967"/>
      <c r="DXK967"/>
      <c r="DXL967"/>
      <c r="DXM967"/>
      <c r="DXN967"/>
      <c r="DXO967"/>
      <c r="DXP967"/>
      <c r="DXQ967"/>
      <c r="DXR967"/>
      <c r="DXS967"/>
      <c r="DXT967"/>
      <c r="DXU967"/>
      <c r="DXV967"/>
      <c r="DXW967"/>
      <c r="DXX967"/>
      <c r="DXY967"/>
      <c r="DXZ967"/>
      <c r="DYA967"/>
      <c r="DYB967"/>
      <c r="DYC967"/>
      <c r="DYD967"/>
      <c r="DYE967"/>
      <c r="DYF967"/>
      <c r="DYG967"/>
      <c r="DYH967"/>
      <c r="DYI967"/>
      <c r="DYJ967"/>
      <c r="DYK967"/>
      <c r="DYL967"/>
      <c r="DYM967"/>
      <c r="DYN967"/>
      <c r="DYO967"/>
      <c r="DYP967"/>
      <c r="DYQ967"/>
      <c r="DYR967"/>
      <c r="DYS967"/>
      <c r="DYT967"/>
      <c r="DYU967"/>
      <c r="DYV967"/>
      <c r="DYW967"/>
      <c r="DYX967"/>
      <c r="DYY967"/>
      <c r="DYZ967"/>
      <c r="DZA967"/>
      <c r="DZB967"/>
      <c r="DZC967"/>
      <c r="DZD967"/>
      <c r="DZE967"/>
      <c r="DZF967"/>
      <c r="DZG967"/>
      <c r="DZH967"/>
      <c r="DZI967"/>
      <c r="DZJ967"/>
      <c r="DZK967"/>
      <c r="DZL967"/>
      <c r="DZM967"/>
      <c r="DZN967"/>
      <c r="DZO967"/>
      <c r="DZP967"/>
      <c r="DZQ967"/>
      <c r="DZR967"/>
      <c r="DZS967"/>
      <c r="DZT967"/>
      <c r="DZU967"/>
      <c r="DZV967"/>
      <c r="DZW967"/>
      <c r="DZX967"/>
      <c r="DZY967"/>
      <c r="DZZ967"/>
      <c r="EAA967"/>
      <c r="EAB967"/>
      <c r="EAC967"/>
      <c r="EAD967"/>
      <c r="EAE967"/>
      <c r="EAF967"/>
      <c r="EAG967"/>
      <c r="EAH967"/>
      <c r="EAI967"/>
      <c r="EAJ967"/>
      <c r="EAK967"/>
      <c r="EAL967"/>
      <c r="EAM967"/>
      <c r="EAN967"/>
      <c r="EAO967"/>
      <c r="EAP967"/>
      <c r="EAQ967"/>
      <c r="EAR967"/>
      <c r="EAS967"/>
      <c r="EAT967"/>
      <c r="EAU967"/>
      <c r="EAV967"/>
      <c r="EAW967"/>
      <c r="EAX967"/>
      <c r="EAY967"/>
      <c r="EAZ967"/>
      <c r="EBA967"/>
      <c r="EBB967"/>
      <c r="EBC967"/>
      <c r="EBD967"/>
      <c r="EBE967"/>
      <c r="EBF967"/>
      <c r="EBG967"/>
      <c r="EBH967"/>
      <c r="EBI967"/>
      <c r="EBJ967"/>
      <c r="EBK967"/>
      <c r="EBL967"/>
      <c r="EBM967"/>
      <c r="EBN967"/>
      <c r="EBO967"/>
      <c r="EBP967"/>
      <c r="EBQ967"/>
      <c r="EBR967"/>
      <c r="EBS967"/>
      <c r="EBT967"/>
      <c r="EBU967"/>
      <c r="EBV967"/>
      <c r="EBW967"/>
      <c r="EBX967"/>
      <c r="EBY967"/>
      <c r="EBZ967"/>
      <c r="ECA967"/>
      <c r="ECB967"/>
      <c r="ECC967"/>
      <c r="ECD967"/>
      <c r="ECE967"/>
      <c r="ECF967"/>
      <c r="ECG967"/>
      <c r="ECH967"/>
      <c r="ECI967"/>
      <c r="ECJ967"/>
      <c r="ECK967"/>
      <c r="ECL967"/>
      <c r="ECM967"/>
      <c r="ECN967"/>
      <c r="ECO967"/>
      <c r="ECP967"/>
      <c r="ECQ967"/>
      <c r="ECR967"/>
      <c r="ECS967"/>
      <c r="ECT967"/>
      <c r="ECU967"/>
      <c r="ECV967"/>
      <c r="ECW967"/>
      <c r="ECX967"/>
      <c r="ECY967"/>
      <c r="ECZ967"/>
      <c r="EDA967"/>
      <c r="EDB967"/>
      <c r="EDC967"/>
      <c r="EDD967"/>
      <c r="EDE967"/>
      <c r="EDF967"/>
      <c r="EDG967"/>
      <c r="EDH967"/>
      <c r="EDI967"/>
      <c r="EDJ967"/>
      <c r="EDK967"/>
      <c r="EDL967"/>
      <c r="EDM967"/>
      <c r="EDN967"/>
      <c r="EDO967"/>
      <c r="EDP967"/>
      <c r="EDQ967"/>
      <c r="EDR967"/>
      <c r="EDS967"/>
      <c r="EDT967"/>
      <c r="EDU967"/>
      <c r="EDV967"/>
      <c r="EDW967"/>
      <c r="EDX967"/>
      <c r="EDY967"/>
      <c r="EDZ967"/>
      <c r="EEA967"/>
      <c r="EEB967"/>
      <c r="EEC967"/>
      <c r="EED967"/>
      <c r="EEE967"/>
      <c r="EEF967"/>
      <c r="EEG967"/>
      <c r="EEH967"/>
      <c r="EEI967"/>
      <c r="EEJ967"/>
      <c r="EEK967"/>
      <c r="EEL967"/>
      <c r="EEM967"/>
      <c r="EEN967"/>
      <c r="EEO967"/>
      <c r="EEP967"/>
      <c r="EEQ967"/>
      <c r="EER967"/>
      <c r="EES967"/>
      <c r="EET967"/>
      <c r="EEU967"/>
      <c r="EEV967"/>
      <c r="EEW967"/>
      <c r="EEX967"/>
      <c r="EEY967"/>
      <c r="EEZ967"/>
      <c r="EFA967"/>
      <c r="EFB967"/>
      <c r="EFC967"/>
      <c r="EFD967"/>
      <c r="EFE967"/>
      <c r="EFF967"/>
      <c r="EFG967"/>
      <c r="EFH967"/>
      <c r="EFI967"/>
      <c r="EFJ967"/>
      <c r="EFK967"/>
      <c r="EFL967"/>
      <c r="EFM967"/>
      <c r="EFN967"/>
      <c r="EFO967"/>
      <c r="EFP967"/>
      <c r="EFQ967"/>
      <c r="EFR967"/>
      <c r="EFS967"/>
      <c r="EFT967"/>
      <c r="EFU967"/>
      <c r="EFV967"/>
      <c r="EFW967"/>
      <c r="EFX967"/>
      <c r="EFY967"/>
      <c r="EFZ967"/>
      <c r="EGA967"/>
      <c r="EGB967"/>
      <c r="EGC967"/>
      <c r="EGD967"/>
      <c r="EGE967"/>
      <c r="EGF967"/>
      <c r="EGG967"/>
      <c r="EGH967"/>
      <c r="EGI967"/>
      <c r="EGJ967"/>
      <c r="EGK967"/>
      <c r="EGL967"/>
      <c r="EGM967"/>
      <c r="EGN967"/>
      <c r="EGO967"/>
      <c r="EGP967"/>
      <c r="EGQ967"/>
      <c r="EGR967"/>
      <c r="EGS967"/>
      <c r="EGT967"/>
      <c r="EGU967"/>
      <c r="EGV967"/>
      <c r="EGW967"/>
      <c r="EGX967"/>
      <c r="EGY967"/>
      <c r="EGZ967"/>
      <c r="EHA967"/>
      <c r="EHB967"/>
      <c r="EHC967"/>
      <c r="EHD967"/>
      <c r="EHE967"/>
      <c r="EHF967"/>
      <c r="EHG967"/>
      <c r="EHH967"/>
      <c r="EHI967"/>
      <c r="EHJ967"/>
      <c r="EHK967"/>
      <c r="EHL967"/>
      <c r="EHM967"/>
      <c r="EHN967"/>
      <c r="EHO967"/>
      <c r="EHP967"/>
      <c r="EHQ967"/>
      <c r="EHR967"/>
      <c r="EHS967"/>
      <c r="EHT967"/>
      <c r="EHU967"/>
      <c r="EHV967"/>
      <c r="EHW967"/>
      <c r="EHX967"/>
      <c r="EHY967"/>
      <c r="EHZ967"/>
      <c r="EIA967"/>
      <c r="EIB967"/>
      <c r="EIC967"/>
      <c r="EID967"/>
      <c r="EIE967"/>
      <c r="EIF967"/>
      <c r="EIG967"/>
      <c r="EIH967"/>
      <c r="EII967"/>
      <c r="EIJ967"/>
      <c r="EIK967"/>
      <c r="EIL967"/>
      <c r="EIM967"/>
      <c r="EIN967"/>
      <c r="EIO967"/>
      <c r="EIP967"/>
      <c r="EIQ967"/>
      <c r="EIR967"/>
      <c r="EIS967"/>
      <c r="EIT967"/>
      <c r="EIU967"/>
      <c r="EIV967"/>
      <c r="EIW967"/>
      <c r="EIX967"/>
      <c r="EIY967"/>
      <c r="EIZ967"/>
      <c r="EJA967"/>
      <c r="EJB967"/>
      <c r="EJC967"/>
      <c r="EJD967"/>
      <c r="EJE967"/>
      <c r="EJF967"/>
      <c r="EJG967"/>
      <c r="EJH967"/>
      <c r="EJI967"/>
      <c r="EJJ967"/>
      <c r="EJK967"/>
      <c r="EJL967"/>
      <c r="EJM967"/>
      <c r="EJN967"/>
      <c r="EJO967"/>
      <c r="EJP967"/>
      <c r="EJQ967"/>
      <c r="EJR967"/>
      <c r="EJS967"/>
      <c r="EJT967"/>
      <c r="EJU967"/>
      <c r="EJV967"/>
      <c r="EJW967"/>
      <c r="EJX967"/>
      <c r="EJY967"/>
      <c r="EJZ967"/>
      <c r="EKA967"/>
      <c r="EKB967"/>
      <c r="EKC967"/>
      <c r="EKD967"/>
      <c r="EKE967"/>
      <c r="EKF967"/>
      <c r="EKG967"/>
      <c r="EKH967"/>
      <c r="EKI967"/>
      <c r="EKJ967"/>
      <c r="EKK967"/>
      <c r="EKL967"/>
      <c r="EKM967"/>
      <c r="EKN967"/>
      <c r="EKO967"/>
      <c r="EKP967"/>
      <c r="EKQ967"/>
      <c r="EKR967"/>
      <c r="EKS967"/>
      <c r="EKT967"/>
      <c r="EKU967"/>
      <c r="EKV967"/>
      <c r="EKW967"/>
      <c r="EKX967"/>
      <c r="EKY967"/>
      <c r="EKZ967"/>
      <c r="ELA967"/>
      <c r="ELB967"/>
      <c r="ELC967"/>
      <c r="ELD967"/>
      <c r="ELE967"/>
      <c r="ELF967"/>
      <c r="ELG967"/>
      <c r="ELH967"/>
      <c r="ELI967"/>
      <c r="ELJ967"/>
      <c r="ELK967"/>
      <c r="ELL967"/>
      <c r="ELM967"/>
      <c r="ELN967"/>
      <c r="ELO967"/>
      <c r="ELP967"/>
      <c r="ELQ967"/>
      <c r="ELR967"/>
      <c r="ELS967"/>
      <c r="ELT967"/>
      <c r="ELU967"/>
      <c r="ELV967"/>
      <c r="ELW967"/>
      <c r="ELX967"/>
      <c r="ELY967"/>
      <c r="ELZ967"/>
      <c r="EMA967"/>
      <c r="EMB967"/>
      <c r="EMC967"/>
      <c r="EMD967"/>
      <c r="EME967"/>
      <c r="EMF967"/>
      <c r="EMG967"/>
      <c r="EMH967"/>
      <c r="EMI967"/>
      <c r="EMJ967"/>
      <c r="EMK967"/>
      <c r="EML967"/>
      <c r="EMM967"/>
      <c r="EMN967"/>
      <c r="EMO967"/>
      <c r="EMP967"/>
      <c r="EMQ967"/>
      <c r="EMR967"/>
      <c r="EMS967"/>
      <c r="EMT967"/>
      <c r="EMU967"/>
      <c r="EMV967"/>
      <c r="EMW967"/>
      <c r="EMX967"/>
      <c r="EMY967"/>
      <c r="EMZ967"/>
      <c r="ENA967"/>
      <c r="ENB967"/>
      <c r="ENC967"/>
      <c r="END967"/>
      <c r="ENE967"/>
      <c r="ENF967"/>
      <c r="ENG967"/>
      <c r="ENH967"/>
      <c r="ENI967"/>
      <c r="ENJ967"/>
      <c r="ENK967"/>
      <c r="ENL967"/>
      <c r="ENM967"/>
      <c r="ENN967"/>
      <c r="ENO967"/>
      <c r="ENP967"/>
      <c r="ENQ967"/>
      <c r="ENR967"/>
      <c r="ENS967"/>
      <c r="ENT967"/>
      <c r="ENU967"/>
      <c r="ENV967"/>
      <c r="ENW967"/>
      <c r="ENX967"/>
      <c r="ENY967"/>
      <c r="ENZ967"/>
      <c r="EOA967"/>
      <c r="EOB967"/>
      <c r="EOC967"/>
      <c r="EOD967"/>
      <c r="EOE967"/>
      <c r="EOF967"/>
      <c r="EOG967"/>
      <c r="EOH967"/>
      <c r="EOI967"/>
      <c r="EOJ967"/>
      <c r="EOK967"/>
      <c r="EOL967"/>
      <c r="EOM967"/>
      <c r="EON967"/>
      <c r="EOO967"/>
      <c r="EOP967"/>
      <c r="EOQ967"/>
      <c r="EOR967"/>
      <c r="EOS967"/>
      <c r="EOT967"/>
      <c r="EOU967"/>
      <c r="EOV967"/>
      <c r="EOW967"/>
      <c r="EOX967"/>
      <c r="EOY967"/>
      <c r="EOZ967"/>
      <c r="EPA967"/>
      <c r="EPB967"/>
      <c r="EPC967"/>
      <c r="EPD967"/>
      <c r="EPE967"/>
      <c r="EPF967"/>
      <c r="EPG967"/>
      <c r="EPH967"/>
      <c r="EPI967"/>
      <c r="EPJ967"/>
      <c r="EPK967"/>
      <c r="EPL967"/>
      <c r="EPM967"/>
      <c r="EPN967"/>
      <c r="EPO967"/>
      <c r="EPP967"/>
      <c r="EPQ967"/>
      <c r="EPR967"/>
      <c r="EPS967"/>
      <c r="EPT967"/>
      <c r="EPU967"/>
      <c r="EPV967"/>
      <c r="EPW967"/>
      <c r="EPX967"/>
      <c r="EPY967"/>
      <c r="EPZ967"/>
      <c r="EQA967"/>
      <c r="EQB967"/>
      <c r="EQC967"/>
      <c r="EQD967"/>
      <c r="EQE967"/>
      <c r="EQF967"/>
      <c r="EQG967"/>
      <c r="EQH967"/>
      <c r="EQI967"/>
      <c r="EQJ967"/>
      <c r="EQK967"/>
      <c r="EQL967"/>
      <c r="EQM967"/>
      <c r="EQN967"/>
      <c r="EQO967"/>
      <c r="EQP967"/>
      <c r="EQQ967"/>
      <c r="EQR967"/>
      <c r="EQS967"/>
      <c r="EQT967"/>
      <c r="EQU967"/>
      <c r="EQV967"/>
      <c r="EQW967"/>
      <c r="EQX967"/>
      <c r="EQY967"/>
      <c r="EQZ967"/>
      <c r="ERA967"/>
      <c r="ERB967"/>
      <c r="ERC967"/>
      <c r="ERD967"/>
      <c r="ERE967"/>
      <c r="ERF967"/>
      <c r="ERG967"/>
      <c r="ERH967"/>
      <c r="ERI967"/>
      <c r="ERJ967"/>
      <c r="ERK967"/>
      <c r="ERL967"/>
      <c r="ERM967"/>
      <c r="ERN967"/>
      <c r="ERO967"/>
      <c r="ERP967"/>
      <c r="ERQ967"/>
      <c r="ERR967"/>
      <c r="ERS967"/>
      <c r="ERT967"/>
      <c r="ERU967"/>
      <c r="ERV967"/>
      <c r="ERW967"/>
      <c r="ERX967"/>
      <c r="ERY967"/>
      <c r="ERZ967"/>
      <c r="ESA967"/>
      <c r="ESB967"/>
      <c r="ESC967"/>
      <c r="ESD967"/>
      <c r="ESE967"/>
      <c r="ESF967"/>
      <c r="ESG967"/>
      <c r="ESH967"/>
      <c r="ESI967"/>
      <c r="ESJ967"/>
      <c r="ESK967"/>
      <c r="ESL967"/>
      <c r="ESM967"/>
      <c r="ESN967"/>
      <c r="ESO967"/>
      <c r="ESP967"/>
      <c r="ESQ967"/>
      <c r="ESR967"/>
      <c r="ESS967"/>
      <c r="EST967"/>
      <c r="ESU967"/>
      <c r="ESV967"/>
      <c r="ESW967"/>
      <c r="ESX967"/>
      <c r="ESY967"/>
      <c r="ESZ967"/>
      <c r="ETA967"/>
      <c r="ETB967"/>
      <c r="ETC967"/>
      <c r="ETD967"/>
      <c r="ETE967"/>
      <c r="ETF967"/>
      <c r="ETG967"/>
      <c r="ETH967"/>
      <c r="ETI967"/>
      <c r="ETJ967"/>
      <c r="ETK967"/>
      <c r="ETL967"/>
      <c r="ETM967"/>
      <c r="ETN967"/>
      <c r="ETO967"/>
      <c r="ETP967"/>
      <c r="ETQ967"/>
      <c r="ETR967"/>
      <c r="ETS967"/>
      <c r="ETT967"/>
      <c r="ETU967"/>
      <c r="ETV967"/>
      <c r="ETW967"/>
      <c r="ETX967"/>
      <c r="ETY967"/>
      <c r="ETZ967"/>
      <c r="EUA967"/>
      <c r="EUB967"/>
      <c r="EUC967"/>
      <c r="EUD967"/>
      <c r="EUE967"/>
      <c r="EUF967"/>
      <c r="EUG967"/>
      <c r="EUH967"/>
      <c r="EUI967"/>
      <c r="EUJ967"/>
      <c r="EUK967"/>
      <c r="EUL967"/>
      <c r="EUM967"/>
      <c r="EUN967"/>
      <c r="EUO967"/>
      <c r="EUP967"/>
      <c r="EUQ967"/>
      <c r="EUR967"/>
      <c r="EUS967"/>
      <c r="EUT967"/>
      <c r="EUU967"/>
      <c r="EUV967"/>
      <c r="EUW967"/>
      <c r="EUX967"/>
      <c r="EUY967"/>
      <c r="EUZ967"/>
      <c r="EVA967"/>
      <c r="EVB967"/>
      <c r="EVC967"/>
      <c r="EVD967"/>
      <c r="EVE967"/>
      <c r="EVF967"/>
      <c r="EVG967"/>
      <c r="EVH967"/>
      <c r="EVI967"/>
      <c r="EVJ967"/>
      <c r="EVK967"/>
      <c r="EVL967"/>
      <c r="EVM967"/>
      <c r="EVN967"/>
      <c r="EVO967"/>
      <c r="EVP967"/>
      <c r="EVQ967"/>
      <c r="EVR967"/>
      <c r="EVS967"/>
      <c r="EVT967"/>
      <c r="EVU967"/>
      <c r="EVV967"/>
      <c r="EVW967"/>
      <c r="EVX967"/>
      <c r="EVY967"/>
      <c r="EVZ967"/>
      <c r="EWA967"/>
      <c r="EWB967"/>
      <c r="EWC967"/>
      <c r="EWD967"/>
      <c r="EWE967"/>
      <c r="EWF967"/>
      <c r="EWG967"/>
      <c r="EWH967"/>
      <c r="EWI967"/>
      <c r="EWJ967"/>
      <c r="EWK967"/>
      <c r="EWL967"/>
      <c r="EWM967"/>
      <c r="EWN967"/>
      <c r="EWO967"/>
      <c r="EWP967"/>
      <c r="EWQ967"/>
      <c r="EWR967"/>
      <c r="EWS967"/>
      <c r="EWT967"/>
      <c r="EWU967"/>
      <c r="EWV967"/>
      <c r="EWW967"/>
      <c r="EWX967"/>
      <c r="EWY967"/>
      <c r="EWZ967"/>
      <c r="EXA967"/>
      <c r="EXB967"/>
      <c r="EXC967"/>
      <c r="EXD967"/>
      <c r="EXE967"/>
      <c r="EXF967"/>
      <c r="EXG967"/>
      <c r="EXH967"/>
      <c r="EXI967"/>
      <c r="EXJ967"/>
      <c r="EXK967"/>
      <c r="EXL967"/>
      <c r="EXM967"/>
      <c r="EXN967"/>
      <c r="EXO967"/>
      <c r="EXP967"/>
      <c r="EXQ967"/>
      <c r="EXR967"/>
      <c r="EXS967"/>
      <c r="EXT967"/>
      <c r="EXU967"/>
      <c r="EXV967"/>
      <c r="EXW967"/>
      <c r="EXX967"/>
      <c r="EXY967"/>
      <c r="EXZ967"/>
      <c r="EYA967"/>
      <c r="EYB967"/>
      <c r="EYC967"/>
      <c r="EYD967"/>
      <c r="EYE967"/>
      <c r="EYF967"/>
      <c r="EYG967"/>
      <c r="EYH967"/>
      <c r="EYI967"/>
      <c r="EYJ967"/>
      <c r="EYK967"/>
      <c r="EYL967"/>
      <c r="EYM967"/>
      <c r="EYN967"/>
      <c r="EYO967"/>
      <c r="EYP967"/>
      <c r="EYQ967"/>
      <c r="EYR967"/>
      <c r="EYS967"/>
      <c r="EYT967"/>
      <c r="EYU967"/>
      <c r="EYV967"/>
      <c r="EYW967"/>
      <c r="EYX967"/>
      <c r="EYY967"/>
      <c r="EYZ967"/>
      <c r="EZA967"/>
      <c r="EZB967"/>
      <c r="EZC967"/>
      <c r="EZD967"/>
      <c r="EZE967"/>
      <c r="EZF967"/>
      <c r="EZG967"/>
      <c r="EZH967"/>
      <c r="EZI967"/>
      <c r="EZJ967"/>
      <c r="EZK967"/>
      <c r="EZL967"/>
      <c r="EZM967"/>
      <c r="EZN967"/>
      <c r="EZO967"/>
      <c r="EZP967"/>
      <c r="EZQ967"/>
      <c r="EZR967"/>
      <c r="EZS967"/>
      <c r="EZT967"/>
      <c r="EZU967"/>
      <c r="EZV967"/>
      <c r="EZW967"/>
      <c r="EZX967"/>
      <c r="EZY967"/>
      <c r="EZZ967"/>
      <c r="FAA967"/>
      <c r="FAB967"/>
      <c r="FAC967"/>
      <c r="FAD967"/>
      <c r="FAE967"/>
      <c r="FAF967"/>
      <c r="FAG967"/>
      <c r="FAH967"/>
      <c r="FAI967"/>
      <c r="FAJ967"/>
      <c r="FAK967"/>
      <c r="FAL967"/>
      <c r="FAM967"/>
      <c r="FAN967"/>
      <c r="FAO967"/>
      <c r="FAP967"/>
      <c r="FAQ967"/>
      <c r="FAR967"/>
      <c r="FAS967"/>
      <c r="FAT967"/>
      <c r="FAU967"/>
      <c r="FAV967"/>
      <c r="FAW967"/>
      <c r="FAX967"/>
      <c r="FAY967"/>
      <c r="FAZ967"/>
      <c r="FBA967"/>
      <c r="FBB967"/>
      <c r="FBC967"/>
      <c r="FBD967"/>
      <c r="FBE967"/>
      <c r="FBF967"/>
      <c r="FBG967"/>
      <c r="FBH967"/>
      <c r="FBI967"/>
      <c r="FBJ967"/>
      <c r="FBK967"/>
      <c r="FBL967"/>
      <c r="FBM967"/>
      <c r="FBN967"/>
      <c r="FBO967"/>
      <c r="FBP967"/>
      <c r="FBQ967"/>
      <c r="FBR967"/>
      <c r="FBS967"/>
      <c r="FBT967"/>
      <c r="FBU967"/>
      <c r="FBV967"/>
      <c r="FBW967"/>
      <c r="FBX967"/>
      <c r="FBY967"/>
      <c r="FBZ967"/>
      <c r="FCA967"/>
      <c r="FCB967"/>
      <c r="FCC967"/>
      <c r="FCD967"/>
      <c r="FCE967"/>
      <c r="FCF967"/>
      <c r="FCG967"/>
      <c r="FCH967"/>
      <c r="FCI967"/>
      <c r="FCJ967"/>
      <c r="FCK967"/>
      <c r="FCL967"/>
      <c r="FCM967"/>
      <c r="FCN967"/>
      <c r="FCO967"/>
      <c r="FCP967"/>
      <c r="FCQ967"/>
      <c r="FCR967"/>
      <c r="FCS967"/>
      <c r="FCT967"/>
      <c r="FCU967"/>
      <c r="FCV967"/>
      <c r="FCW967"/>
      <c r="FCX967"/>
      <c r="FCY967"/>
      <c r="FCZ967"/>
      <c r="FDA967"/>
      <c r="FDB967"/>
      <c r="FDC967"/>
      <c r="FDD967"/>
      <c r="FDE967"/>
      <c r="FDF967"/>
      <c r="FDG967"/>
      <c r="FDH967"/>
      <c r="FDI967"/>
      <c r="FDJ967"/>
      <c r="FDK967"/>
      <c r="FDL967"/>
      <c r="FDM967"/>
      <c r="FDN967"/>
      <c r="FDO967"/>
      <c r="FDP967"/>
      <c r="FDQ967"/>
      <c r="FDR967"/>
      <c r="FDS967"/>
      <c r="FDT967"/>
      <c r="FDU967"/>
      <c r="FDV967"/>
      <c r="FDW967"/>
      <c r="FDX967"/>
      <c r="FDY967"/>
      <c r="FDZ967"/>
      <c r="FEA967"/>
      <c r="FEB967"/>
      <c r="FEC967"/>
      <c r="FED967"/>
      <c r="FEE967"/>
      <c r="FEF967"/>
      <c r="FEG967"/>
      <c r="FEH967"/>
      <c r="FEI967"/>
      <c r="FEJ967"/>
      <c r="FEK967"/>
      <c r="FEL967"/>
      <c r="FEM967"/>
      <c r="FEN967"/>
      <c r="FEO967"/>
      <c r="FEP967"/>
      <c r="FEQ967"/>
      <c r="FER967"/>
      <c r="FES967"/>
      <c r="FET967"/>
      <c r="FEU967"/>
      <c r="FEV967"/>
      <c r="FEW967"/>
      <c r="FEX967"/>
      <c r="FEY967"/>
      <c r="FEZ967"/>
      <c r="FFA967"/>
      <c r="FFB967"/>
      <c r="FFC967"/>
      <c r="FFD967"/>
      <c r="FFE967"/>
      <c r="FFF967"/>
      <c r="FFG967"/>
      <c r="FFH967"/>
      <c r="FFI967"/>
      <c r="FFJ967"/>
      <c r="FFK967"/>
      <c r="FFL967"/>
      <c r="FFM967"/>
      <c r="FFN967"/>
      <c r="FFO967"/>
      <c r="FFP967"/>
      <c r="FFQ967"/>
      <c r="FFR967"/>
      <c r="FFS967"/>
      <c r="FFT967"/>
      <c r="FFU967"/>
      <c r="FFV967"/>
      <c r="FFW967"/>
      <c r="FFX967"/>
      <c r="FFY967"/>
      <c r="FFZ967"/>
      <c r="FGA967"/>
      <c r="FGB967"/>
      <c r="FGC967"/>
      <c r="FGD967"/>
      <c r="FGE967"/>
      <c r="FGF967"/>
      <c r="FGG967"/>
      <c r="FGH967"/>
      <c r="FGI967"/>
      <c r="FGJ967"/>
      <c r="FGK967"/>
      <c r="FGL967"/>
      <c r="FGM967"/>
      <c r="FGN967"/>
      <c r="FGO967"/>
      <c r="FGP967"/>
      <c r="FGQ967"/>
      <c r="FGR967"/>
      <c r="FGS967"/>
      <c r="FGT967"/>
      <c r="FGU967"/>
      <c r="FGV967"/>
      <c r="FGW967"/>
      <c r="FGX967"/>
      <c r="FGY967"/>
      <c r="FGZ967"/>
      <c r="FHA967"/>
      <c r="FHB967"/>
      <c r="FHC967"/>
      <c r="FHD967"/>
      <c r="FHE967"/>
      <c r="FHF967"/>
      <c r="FHG967"/>
      <c r="FHH967"/>
      <c r="FHI967"/>
      <c r="FHJ967"/>
      <c r="FHK967"/>
      <c r="FHL967"/>
      <c r="FHM967"/>
      <c r="FHN967"/>
      <c r="FHO967"/>
      <c r="FHP967"/>
      <c r="FHQ967"/>
      <c r="FHR967"/>
      <c r="FHS967"/>
      <c r="FHT967"/>
      <c r="FHU967"/>
      <c r="FHV967"/>
      <c r="FHW967"/>
      <c r="FHX967"/>
      <c r="FHY967"/>
      <c r="FHZ967"/>
      <c r="FIA967"/>
      <c r="FIB967"/>
      <c r="FIC967"/>
      <c r="FID967"/>
      <c r="FIE967"/>
      <c r="FIF967"/>
      <c r="FIG967"/>
      <c r="FIH967"/>
      <c r="FII967"/>
      <c r="FIJ967"/>
      <c r="FIK967"/>
      <c r="FIL967"/>
      <c r="FIM967"/>
      <c r="FIN967"/>
      <c r="FIO967"/>
      <c r="FIP967"/>
      <c r="FIQ967"/>
      <c r="FIR967"/>
      <c r="FIS967"/>
      <c r="FIT967"/>
      <c r="FIU967"/>
      <c r="FIV967"/>
      <c r="FIW967"/>
      <c r="FIX967"/>
      <c r="FIY967"/>
      <c r="FIZ967"/>
      <c r="FJA967"/>
      <c r="FJB967"/>
      <c r="FJC967"/>
      <c r="FJD967"/>
      <c r="FJE967"/>
      <c r="FJF967"/>
      <c r="FJG967"/>
      <c r="FJH967"/>
      <c r="FJI967"/>
      <c r="FJJ967"/>
      <c r="FJK967"/>
      <c r="FJL967"/>
      <c r="FJM967"/>
      <c r="FJN967"/>
      <c r="FJO967"/>
      <c r="FJP967"/>
      <c r="FJQ967"/>
      <c r="FJR967"/>
      <c r="FJS967"/>
      <c r="FJT967"/>
      <c r="FJU967"/>
      <c r="FJV967"/>
      <c r="FJW967"/>
      <c r="FJX967"/>
      <c r="FJY967"/>
      <c r="FJZ967"/>
      <c r="FKA967"/>
      <c r="FKB967"/>
      <c r="FKC967"/>
      <c r="FKD967"/>
      <c r="FKE967"/>
      <c r="FKF967"/>
      <c r="FKG967"/>
      <c r="FKH967"/>
      <c r="FKI967"/>
      <c r="FKJ967"/>
      <c r="FKK967"/>
      <c r="FKL967"/>
      <c r="FKM967"/>
      <c r="FKN967"/>
      <c r="FKO967"/>
      <c r="FKP967"/>
      <c r="FKQ967"/>
      <c r="FKR967"/>
      <c r="FKS967"/>
      <c r="FKT967"/>
      <c r="FKU967"/>
      <c r="FKV967"/>
      <c r="FKW967"/>
      <c r="FKX967"/>
      <c r="FKY967"/>
      <c r="FKZ967"/>
      <c r="FLA967"/>
      <c r="FLB967"/>
      <c r="FLC967"/>
      <c r="FLD967"/>
      <c r="FLE967"/>
      <c r="FLF967"/>
      <c r="FLG967"/>
      <c r="FLH967"/>
      <c r="FLI967"/>
      <c r="FLJ967"/>
      <c r="FLK967"/>
      <c r="FLL967"/>
      <c r="FLM967"/>
      <c r="FLN967"/>
      <c r="FLO967"/>
      <c r="FLP967"/>
      <c r="FLQ967"/>
      <c r="FLR967"/>
      <c r="FLS967"/>
      <c r="FLT967"/>
      <c r="FLU967"/>
      <c r="FLV967"/>
      <c r="FLW967"/>
      <c r="FLX967"/>
      <c r="FLY967"/>
      <c r="FLZ967"/>
      <c r="FMA967"/>
      <c r="FMB967"/>
      <c r="FMC967"/>
      <c r="FMD967"/>
      <c r="FME967"/>
      <c r="FMF967"/>
      <c r="FMG967"/>
      <c r="FMH967"/>
      <c r="FMI967"/>
      <c r="FMJ967"/>
      <c r="FMK967"/>
      <c r="FML967"/>
      <c r="FMM967"/>
      <c r="FMN967"/>
      <c r="FMO967"/>
      <c r="FMP967"/>
      <c r="FMQ967"/>
      <c r="FMR967"/>
      <c r="FMS967"/>
      <c r="FMT967"/>
      <c r="FMU967"/>
      <c r="FMV967"/>
      <c r="FMW967"/>
      <c r="FMX967"/>
      <c r="FMY967"/>
      <c r="FMZ967"/>
      <c r="FNA967"/>
      <c r="FNB967"/>
      <c r="FNC967"/>
      <c r="FND967"/>
      <c r="FNE967"/>
      <c r="FNF967"/>
      <c r="FNG967"/>
      <c r="FNH967"/>
      <c r="FNI967"/>
      <c r="FNJ967"/>
      <c r="FNK967"/>
      <c r="FNL967"/>
      <c r="FNM967"/>
      <c r="FNN967"/>
      <c r="FNO967"/>
      <c r="FNP967"/>
      <c r="FNQ967"/>
      <c r="FNR967"/>
      <c r="FNS967"/>
      <c r="FNT967"/>
      <c r="FNU967"/>
      <c r="FNV967"/>
      <c r="FNW967"/>
      <c r="FNX967"/>
      <c r="FNY967"/>
      <c r="FNZ967"/>
      <c r="FOA967"/>
      <c r="FOB967"/>
      <c r="FOC967"/>
      <c r="FOD967"/>
      <c r="FOE967"/>
      <c r="FOF967"/>
      <c r="FOG967"/>
      <c r="FOH967"/>
      <c r="FOI967"/>
      <c r="FOJ967"/>
      <c r="FOK967"/>
      <c r="FOL967"/>
      <c r="FOM967"/>
      <c r="FON967"/>
      <c r="FOO967"/>
      <c r="FOP967"/>
      <c r="FOQ967"/>
      <c r="FOR967"/>
      <c r="FOS967"/>
      <c r="FOT967"/>
      <c r="FOU967"/>
      <c r="FOV967"/>
      <c r="FOW967"/>
      <c r="FOX967"/>
      <c r="FOY967"/>
      <c r="FOZ967"/>
      <c r="FPA967"/>
      <c r="FPB967"/>
      <c r="FPC967"/>
      <c r="FPD967"/>
      <c r="FPE967"/>
      <c r="FPF967"/>
      <c r="FPG967"/>
      <c r="FPH967"/>
      <c r="FPI967"/>
      <c r="FPJ967"/>
      <c r="FPK967"/>
      <c r="FPL967"/>
      <c r="FPM967"/>
      <c r="FPN967"/>
      <c r="FPO967"/>
      <c r="FPP967"/>
      <c r="FPQ967"/>
      <c r="FPR967"/>
      <c r="FPS967"/>
      <c r="FPT967"/>
      <c r="FPU967"/>
      <c r="FPV967"/>
      <c r="FPW967"/>
      <c r="FPX967"/>
      <c r="FPY967"/>
      <c r="FPZ967"/>
      <c r="FQA967"/>
      <c r="FQB967"/>
      <c r="FQC967"/>
      <c r="FQD967"/>
      <c r="FQE967"/>
      <c r="FQF967"/>
      <c r="FQG967"/>
      <c r="FQH967"/>
      <c r="FQI967"/>
      <c r="FQJ967"/>
      <c r="FQK967"/>
      <c r="FQL967"/>
      <c r="FQM967"/>
      <c r="FQN967"/>
      <c r="FQO967"/>
      <c r="FQP967"/>
      <c r="FQQ967"/>
      <c r="FQR967"/>
      <c r="FQS967"/>
      <c r="FQT967"/>
      <c r="FQU967"/>
      <c r="FQV967"/>
      <c r="FQW967"/>
      <c r="FQX967"/>
      <c r="FQY967"/>
      <c r="FQZ967"/>
      <c r="FRA967"/>
      <c r="FRB967"/>
      <c r="FRC967"/>
      <c r="FRD967"/>
      <c r="FRE967"/>
      <c r="FRF967"/>
      <c r="FRG967"/>
      <c r="FRH967"/>
      <c r="FRI967"/>
      <c r="FRJ967"/>
      <c r="FRK967"/>
      <c r="FRL967"/>
      <c r="FRM967"/>
      <c r="FRN967"/>
      <c r="FRO967"/>
      <c r="FRP967"/>
      <c r="FRQ967"/>
      <c r="FRR967"/>
      <c r="FRS967"/>
      <c r="FRT967"/>
      <c r="FRU967"/>
      <c r="FRV967"/>
      <c r="FRW967"/>
      <c r="FRX967"/>
      <c r="FRY967"/>
      <c r="FRZ967"/>
      <c r="FSA967"/>
      <c r="FSB967"/>
      <c r="FSC967"/>
      <c r="FSD967"/>
      <c r="FSE967"/>
      <c r="FSF967"/>
      <c r="FSG967"/>
      <c r="FSH967"/>
      <c r="FSI967"/>
      <c r="FSJ967"/>
      <c r="FSK967"/>
      <c r="FSL967"/>
      <c r="FSM967"/>
      <c r="FSN967"/>
      <c r="FSO967"/>
      <c r="FSP967"/>
      <c r="FSQ967"/>
      <c r="FSR967"/>
      <c r="FSS967"/>
      <c r="FST967"/>
      <c r="FSU967"/>
      <c r="FSV967"/>
      <c r="FSW967"/>
      <c r="FSX967"/>
      <c r="FSY967"/>
      <c r="FSZ967"/>
      <c r="FTA967"/>
      <c r="FTB967"/>
      <c r="FTC967"/>
      <c r="FTD967"/>
      <c r="FTE967"/>
      <c r="FTF967"/>
      <c r="FTG967"/>
      <c r="FTH967"/>
      <c r="FTI967"/>
      <c r="FTJ967"/>
      <c r="FTK967"/>
      <c r="FTL967"/>
      <c r="FTM967"/>
      <c r="FTN967"/>
      <c r="FTO967"/>
      <c r="FTP967"/>
      <c r="FTQ967"/>
      <c r="FTR967"/>
      <c r="FTS967"/>
      <c r="FTT967"/>
      <c r="FTU967"/>
      <c r="FTV967"/>
      <c r="FTW967"/>
      <c r="FTX967"/>
      <c r="FTY967"/>
      <c r="FTZ967"/>
      <c r="FUA967"/>
      <c r="FUB967"/>
      <c r="FUC967"/>
      <c r="FUD967"/>
      <c r="FUE967"/>
      <c r="FUF967"/>
      <c r="FUG967"/>
      <c r="FUH967"/>
      <c r="FUI967"/>
      <c r="FUJ967"/>
      <c r="FUK967"/>
      <c r="FUL967"/>
      <c r="FUM967"/>
      <c r="FUN967"/>
      <c r="FUO967"/>
      <c r="FUP967"/>
      <c r="FUQ967"/>
      <c r="FUR967"/>
      <c r="FUS967"/>
      <c r="FUT967"/>
      <c r="FUU967"/>
      <c r="FUV967"/>
      <c r="FUW967"/>
      <c r="FUX967"/>
      <c r="FUY967"/>
      <c r="FUZ967"/>
      <c r="FVA967"/>
      <c r="FVB967"/>
      <c r="FVC967"/>
      <c r="FVD967"/>
      <c r="FVE967"/>
      <c r="FVF967"/>
      <c r="FVG967"/>
      <c r="FVH967"/>
      <c r="FVI967"/>
      <c r="FVJ967"/>
      <c r="FVK967"/>
      <c r="FVL967"/>
      <c r="FVM967"/>
      <c r="FVN967"/>
      <c r="FVO967"/>
      <c r="FVP967"/>
      <c r="FVQ967"/>
      <c r="FVR967"/>
      <c r="FVS967"/>
      <c r="FVT967"/>
      <c r="FVU967"/>
      <c r="FVV967"/>
      <c r="FVW967"/>
      <c r="FVX967"/>
      <c r="FVY967"/>
      <c r="FVZ967"/>
      <c r="FWA967"/>
      <c r="FWB967"/>
      <c r="FWC967"/>
      <c r="FWD967"/>
      <c r="FWE967"/>
      <c r="FWF967"/>
      <c r="FWG967"/>
      <c r="FWH967"/>
      <c r="FWI967"/>
      <c r="FWJ967"/>
      <c r="FWK967"/>
      <c r="FWL967"/>
      <c r="FWM967"/>
      <c r="FWN967"/>
      <c r="FWO967"/>
      <c r="FWP967"/>
      <c r="FWQ967"/>
      <c r="FWR967"/>
      <c r="FWS967"/>
      <c r="FWT967"/>
      <c r="FWU967"/>
      <c r="FWV967"/>
      <c r="FWW967"/>
      <c r="FWX967"/>
      <c r="FWY967"/>
      <c r="FWZ967"/>
      <c r="FXA967"/>
      <c r="FXB967"/>
      <c r="FXC967"/>
      <c r="FXD967"/>
      <c r="FXE967"/>
      <c r="FXF967"/>
      <c r="FXG967"/>
      <c r="FXH967"/>
      <c r="FXI967"/>
      <c r="FXJ967"/>
      <c r="FXK967"/>
      <c r="FXL967"/>
      <c r="FXM967"/>
      <c r="FXN967"/>
      <c r="FXO967"/>
      <c r="FXP967"/>
      <c r="FXQ967"/>
      <c r="FXR967"/>
      <c r="FXS967"/>
      <c r="FXT967"/>
      <c r="FXU967"/>
      <c r="FXV967"/>
      <c r="FXW967"/>
      <c r="FXX967"/>
      <c r="FXY967"/>
      <c r="FXZ967"/>
      <c r="FYA967"/>
      <c r="FYB967"/>
      <c r="FYC967"/>
      <c r="FYD967"/>
      <c r="FYE967"/>
      <c r="FYF967"/>
      <c r="FYG967"/>
      <c r="FYH967"/>
      <c r="FYI967"/>
      <c r="FYJ967"/>
      <c r="FYK967"/>
      <c r="FYL967"/>
      <c r="FYM967"/>
      <c r="FYN967"/>
      <c r="FYO967"/>
      <c r="FYP967"/>
      <c r="FYQ967"/>
      <c r="FYR967"/>
      <c r="FYS967"/>
      <c r="FYT967"/>
      <c r="FYU967"/>
      <c r="FYV967"/>
      <c r="FYW967"/>
      <c r="FYX967"/>
      <c r="FYY967"/>
      <c r="FYZ967"/>
      <c r="FZA967"/>
      <c r="FZB967"/>
      <c r="FZC967"/>
      <c r="FZD967"/>
      <c r="FZE967"/>
      <c r="FZF967"/>
      <c r="FZG967"/>
      <c r="FZH967"/>
      <c r="FZI967"/>
      <c r="FZJ967"/>
      <c r="FZK967"/>
      <c r="FZL967"/>
      <c r="FZM967"/>
      <c r="FZN967"/>
      <c r="FZO967"/>
      <c r="FZP967"/>
      <c r="FZQ967"/>
      <c r="FZR967"/>
      <c r="FZS967"/>
      <c r="FZT967"/>
      <c r="FZU967"/>
      <c r="FZV967"/>
      <c r="FZW967"/>
      <c r="FZX967"/>
      <c r="FZY967"/>
      <c r="FZZ967"/>
      <c r="GAA967"/>
      <c r="GAB967"/>
      <c r="GAC967"/>
      <c r="GAD967"/>
      <c r="GAE967"/>
      <c r="GAF967"/>
      <c r="GAG967"/>
      <c r="GAH967"/>
      <c r="GAI967"/>
      <c r="GAJ967"/>
      <c r="GAK967"/>
      <c r="GAL967"/>
      <c r="GAM967"/>
      <c r="GAN967"/>
      <c r="GAO967"/>
      <c r="GAP967"/>
      <c r="GAQ967"/>
      <c r="GAR967"/>
      <c r="GAS967"/>
      <c r="GAT967"/>
      <c r="GAU967"/>
      <c r="GAV967"/>
      <c r="GAW967"/>
      <c r="GAX967"/>
      <c r="GAY967"/>
      <c r="GAZ967"/>
      <c r="GBA967"/>
      <c r="GBB967"/>
      <c r="GBC967"/>
      <c r="GBD967"/>
      <c r="GBE967"/>
      <c r="GBF967"/>
      <c r="GBG967"/>
      <c r="GBH967"/>
      <c r="GBI967"/>
      <c r="GBJ967"/>
      <c r="GBK967"/>
      <c r="GBL967"/>
      <c r="GBM967"/>
      <c r="GBN967"/>
      <c r="GBO967"/>
      <c r="GBP967"/>
      <c r="GBQ967"/>
      <c r="GBR967"/>
      <c r="GBS967"/>
      <c r="GBT967"/>
      <c r="GBU967"/>
      <c r="GBV967"/>
      <c r="GBW967"/>
      <c r="GBX967"/>
      <c r="GBY967"/>
      <c r="GBZ967"/>
      <c r="GCA967"/>
      <c r="GCB967"/>
      <c r="GCC967"/>
      <c r="GCD967"/>
      <c r="GCE967"/>
      <c r="GCF967"/>
      <c r="GCG967"/>
      <c r="GCH967"/>
      <c r="GCI967"/>
      <c r="GCJ967"/>
      <c r="GCK967"/>
      <c r="GCL967"/>
      <c r="GCM967"/>
      <c r="GCN967"/>
      <c r="GCO967"/>
      <c r="GCP967"/>
      <c r="GCQ967"/>
      <c r="GCR967"/>
      <c r="GCS967"/>
      <c r="GCT967"/>
      <c r="GCU967"/>
      <c r="GCV967"/>
      <c r="GCW967"/>
      <c r="GCX967"/>
      <c r="GCY967"/>
      <c r="GCZ967"/>
      <c r="GDA967"/>
      <c r="GDB967"/>
      <c r="GDC967"/>
      <c r="GDD967"/>
      <c r="GDE967"/>
      <c r="GDF967"/>
      <c r="GDG967"/>
      <c r="GDH967"/>
      <c r="GDI967"/>
      <c r="GDJ967"/>
      <c r="GDK967"/>
      <c r="GDL967"/>
      <c r="GDM967"/>
      <c r="GDN967"/>
      <c r="GDO967"/>
      <c r="GDP967"/>
      <c r="GDQ967"/>
      <c r="GDR967"/>
      <c r="GDS967"/>
      <c r="GDT967"/>
      <c r="GDU967"/>
      <c r="GDV967"/>
      <c r="GDW967"/>
      <c r="GDX967"/>
      <c r="GDY967"/>
      <c r="GDZ967"/>
      <c r="GEA967"/>
      <c r="GEB967"/>
      <c r="GEC967"/>
      <c r="GED967"/>
      <c r="GEE967"/>
      <c r="GEF967"/>
      <c r="GEG967"/>
      <c r="GEH967"/>
      <c r="GEI967"/>
      <c r="GEJ967"/>
      <c r="GEK967"/>
      <c r="GEL967"/>
      <c r="GEM967"/>
      <c r="GEN967"/>
      <c r="GEO967"/>
      <c r="GEP967"/>
      <c r="GEQ967"/>
      <c r="GER967"/>
      <c r="GES967"/>
      <c r="GET967"/>
      <c r="GEU967"/>
      <c r="GEV967"/>
      <c r="GEW967"/>
      <c r="GEX967"/>
      <c r="GEY967"/>
      <c r="GEZ967"/>
      <c r="GFA967"/>
      <c r="GFB967"/>
      <c r="GFC967"/>
      <c r="GFD967"/>
      <c r="GFE967"/>
      <c r="GFF967"/>
      <c r="GFG967"/>
      <c r="GFH967"/>
      <c r="GFI967"/>
      <c r="GFJ967"/>
      <c r="GFK967"/>
      <c r="GFL967"/>
      <c r="GFM967"/>
      <c r="GFN967"/>
      <c r="GFO967"/>
      <c r="GFP967"/>
      <c r="GFQ967"/>
      <c r="GFR967"/>
      <c r="GFS967"/>
      <c r="GFT967"/>
      <c r="GFU967"/>
      <c r="GFV967"/>
      <c r="GFW967"/>
      <c r="GFX967"/>
      <c r="GFY967"/>
      <c r="GFZ967"/>
      <c r="GGA967"/>
      <c r="GGB967"/>
      <c r="GGC967"/>
      <c r="GGD967"/>
      <c r="GGE967"/>
      <c r="GGF967"/>
      <c r="GGG967"/>
      <c r="GGH967"/>
      <c r="GGI967"/>
      <c r="GGJ967"/>
      <c r="GGK967"/>
      <c r="GGL967"/>
      <c r="GGM967"/>
      <c r="GGN967"/>
      <c r="GGO967"/>
      <c r="GGP967"/>
      <c r="GGQ967"/>
      <c r="GGR967"/>
      <c r="GGS967"/>
      <c r="GGT967"/>
      <c r="GGU967"/>
      <c r="GGV967"/>
      <c r="GGW967"/>
      <c r="GGX967"/>
      <c r="GGY967"/>
      <c r="GGZ967"/>
      <c r="GHA967"/>
      <c r="GHB967"/>
      <c r="GHC967"/>
      <c r="GHD967"/>
      <c r="GHE967"/>
      <c r="GHF967"/>
      <c r="GHG967"/>
      <c r="GHH967"/>
      <c r="GHI967"/>
      <c r="GHJ967"/>
      <c r="GHK967"/>
      <c r="GHL967"/>
      <c r="GHM967"/>
      <c r="GHN967"/>
      <c r="GHO967"/>
      <c r="GHP967"/>
      <c r="GHQ967"/>
      <c r="GHR967"/>
      <c r="GHS967"/>
      <c r="GHT967"/>
      <c r="GHU967"/>
      <c r="GHV967"/>
      <c r="GHW967"/>
      <c r="GHX967"/>
      <c r="GHY967"/>
      <c r="GHZ967"/>
      <c r="GIA967"/>
      <c r="GIB967"/>
      <c r="GIC967"/>
      <c r="GID967"/>
      <c r="GIE967"/>
      <c r="GIF967"/>
      <c r="GIG967"/>
      <c r="GIH967"/>
      <c r="GII967"/>
      <c r="GIJ967"/>
      <c r="GIK967"/>
      <c r="GIL967"/>
      <c r="GIM967"/>
      <c r="GIN967"/>
      <c r="GIO967"/>
      <c r="GIP967"/>
      <c r="GIQ967"/>
      <c r="GIR967"/>
      <c r="GIS967"/>
      <c r="GIT967"/>
      <c r="GIU967"/>
      <c r="GIV967"/>
      <c r="GIW967"/>
      <c r="GIX967"/>
      <c r="GIY967"/>
      <c r="GIZ967"/>
      <c r="GJA967"/>
      <c r="GJB967"/>
      <c r="GJC967"/>
      <c r="GJD967"/>
      <c r="GJE967"/>
      <c r="GJF967"/>
      <c r="GJG967"/>
      <c r="GJH967"/>
      <c r="GJI967"/>
      <c r="GJJ967"/>
      <c r="GJK967"/>
      <c r="GJL967"/>
      <c r="GJM967"/>
      <c r="GJN967"/>
      <c r="GJO967"/>
      <c r="GJP967"/>
      <c r="GJQ967"/>
      <c r="GJR967"/>
      <c r="GJS967"/>
      <c r="GJT967"/>
      <c r="GJU967"/>
      <c r="GJV967"/>
      <c r="GJW967"/>
      <c r="GJX967"/>
      <c r="GJY967"/>
      <c r="GJZ967"/>
      <c r="GKA967"/>
      <c r="GKB967"/>
      <c r="GKC967"/>
      <c r="GKD967"/>
      <c r="GKE967"/>
      <c r="GKF967"/>
      <c r="GKG967"/>
      <c r="GKH967"/>
      <c r="GKI967"/>
      <c r="GKJ967"/>
      <c r="GKK967"/>
      <c r="GKL967"/>
      <c r="GKM967"/>
      <c r="GKN967"/>
      <c r="GKO967"/>
      <c r="GKP967"/>
      <c r="GKQ967"/>
      <c r="GKR967"/>
      <c r="GKS967"/>
      <c r="GKT967"/>
      <c r="GKU967"/>
      <c r="GKV967"/>
      <c r="GKW967"/>
      <c r="GKX967"/>
      <c r="GKY967"/>
      <c r="GKZ967"/>
      <c r="GLA967"/>
      <c r="GLB967"/>
      <c r="GLC967"/>
      <c r="GLD967"/>
      <c r="GLE967"/>
      <c r="GLF967"/>
      <c r="GLG967"/>
      <c r="GLH967"/>
      <c r="GLI967"/>
      <c r="GLJ967"/>
      <c r="GLK967"/>
      <c r="GLL967"/>
      <c r="GLM967"/>
      <c r="GLN967"/>
      <c r="GLO967"/>
      <c r="GLP967"/>
      <c r="GLQ967"/>
      <c r="GLR967"/>
      <c r="GLS967"/>
      <c r="GLT967"/>
      <c r="GLU967"/>
      <c r="GLV967"/>
      <c r="GLW967"/>
      <c r="GLX967"/>
      <c r="GLY967"/>
      <c r="GLZ967"/>
      <c r="GMA967"/>
      <c r="GMB967"/>
      <c r="GMC967"/>
      <c r="GMD967"/>
      <c r="GME967"/>
      <c r="GMF967"/>
      <c r="GMG967"/>
      <c r="GMH967"/>
      <c r="GMI967"/>
      <c r="GMJ967"/>
      <c r="GMK967"/>
      <c r="GML967"/>
      <c r="GMM967"/>
      <c r="GMN967"/>
      <c r="GMO967"/>
      <c r="GMP967"/>
      <c r="GMQ967"/>
      <c r="GMR967"/>
      <c r="GMS967"/>
      <c r="GMT967"/>
      <c r="GMU967"/>
      <c r="GMV967"/>
      <c r="GMW967"/>
      <c r="GMX967"/>
      <c r="GMY967"/>
      <c r="GMZ967"/>
      <c r="GNA967"/>
      <c r="GNB967"/>
      <c r="GNC967"/>
      <c r="GND967"/>
      <c r="GNE967"/>
      <c r="GNF967"/>
      <c r="GNG967"/>
      <c r="GNH967"/>
      <c r="GNI967"/>
      <c r="GNJ967"/>
      <c r="GNK967"/>
      <c r="GNL967"/>
      <c r="GNM967"/>
      <c r="GNN967"/>
      <c r="GNO967"/>
      <c r="GNP967"/>
      <c r="GNQ967"/>
      <c r="GNR967"/>
      <c r="GNS967"/>
      <c r="GNT967"/>
      <c r="GNU967"/>
      <c r="GNV967"/>
      <c r="GNW967"/>
      <c r="GNX967"/>
      <c r="GNY967"/>
      <c r="GNZ967"/>
      <c r="GOA967"/>
      <c r="GOB967"/>
      <c r="GOC967"/>
      <c r="GOD967"/>
      <c r="GOE967"/>
      <c r="GOF967"/>
      <c r="GOG967"/>
      <c r="GOH967"/>
      <c r="GOI967"/>
      <c r="GOJ967"/>
      <c r="GOK967"/>
      <c r="GOL967"/>
      <c r="GOM967"/>
      <c r="GON967"/>
      <c r="GOO967"/>
      <c r="GOP967"/>
      <c r="GOQ967"/>
      <c r="GOR967"/>
      <c r="GOS967"/>
      <c r="GOT967"/>
      <c r="GOU967"/>
      <c r="GOV967"/>
      <c r="GOW967"/>
      <c r="GOX967"/>
      <c r="GOY967"/>
      <c r="GOZ967"/>
      <c r="GPA967"/>
      <c r="GPB967"/>
      <c r="GPC967"/>
      <c r="GPD967"/>
      <c r="GPE967"/>
      <c r="GPF967"/>
      <c r="GPG967"/>
      <c r="GPH967"/>
      <c r="GPI967"/>
      <c r="GPJ967"/>
      <c r="GPK967"/>
      <c r="GPL967"/>
      <c r="GPM967"/>
      <c r="GPN967"/>
      <c r="GPO967"/>
      <c r="GPP967"/>
      <c r="GPQ967"/>
      <c r="GPR967"/>
      <c r="GPS967"/>
      <c r="GPT967"/>
      <c r="GPU967"/>
      <c r="GPV967"/>
      <c r="GPW967"/>
      <c r="GPX967"/>
      <c r="GPY967"/>
      <c r="GPZ967"/>
      <c r="GQA967"/>
      <c r="GQB967"/>
      <c r="GQC967"/>
      <c r="GQD967"/>
      <c r="GQE967"/>
      <c r="GQF967"/>
      <c r="GQG967"/>
      <c r="GQH967"/>
      <c r="GQI967"/>
      <c r="GQJ967"/>
      <c r="GQK967"/>
      <c r="GQL967"/>
      <c r="GQM967"/>
      <c r="GQN967"/>
      <c r="GQO967"/>
      <c r="GQP967"/>
      <c r="GQQ967"/>
      <c r="GQR967"/>
      <c r="GQS967"/>
      <c r="GQT967"/>
      <c r="GQU967"/>
      <c r="GQV967"/>
      <c r="GQW967"/>
      <c r="GQX967"/>
      <c r="GQY967"/>
      <c r="GQZ967"/>
      <c r="GRA967"/>
      <c r="GRB967"/>
      <c r="GRC967"/>
      <c r="GRD967"/>
      <c r="GRE967"/>
      <c r="GRF967"/>
      <c r="GRG967"/>
      <c r="GRH967"/>
      <c r="GRI967"/>
      <c r="GRJ967"/>
      <c r="GRK967"/>
      <c r="GRL967"/>
      <c r="GRM967"/>
      <c r="GRN967"/>
      <c r="GRO967"/>
      <c r="GRP967"/>
      <c r="GRQ967"/>
      <c r="GRR967"/>
      <c r="GRS967"/>
      <c r="GRT967"/>
      <c r="GRU967"/>
      <c r="GRV967"/>
      <c r="GRW967"/>
      <c r="GRX967"/>
      <c r="GRY967"/>
      <c r="GRZ967"/>
      <c r="GSA967"/>
      <c r="GSB967"/>
      <c r="GSC967"/>
      <c r="GSD967"/>
      <c r="GSE967"/>
      <c r="GSF967"/>
      <c r="GSG967"/>
      <c r="GSH967"/>
      <c r="GSI967"/>
      <c r="GSJ967"/>
      <c r="GSK967"/>
      <c r="GSL967"/>
      <c r="GSM967"/>
      <c r="GSN967"/>
      <c r="GSO967"/>
      <c r="GSP967"/>
      <c r="GSQ967"/>
      <c r="GSR967"/>
      <c r="GSS967"/>
      <c r="GST967"/>
      <c r="GSU967"/>
      <c r="GSV967"/>
      <c r="GSW967"/>
      <c r="GSX967"/>
      <c r="GSY967"/>
      <c r="GSZ967"/>
      <c r="GTA967"/>
      <c r="GTB967"/>
      <c r="GTC967"/>
      <c r="GTD967"/>
      <c r="GTE967"/>
      <c r="GTF967"/>
      <c r="GTG967"/>
      <c r="GTH967"/>
      <c r="GTI967"/>
      <c r="GTJ967"/>
      <c r="GTK967"/>
      <c r="GTL967"/>
      <c r="GTM967"/>
      <c r="GTN967"/>
      <c r="GTO967"/>
      <c r="GTP967"/>
      <c r="GTQ967"/>
      <c r="GTR967"/>
      <c r="GTS967"/>
      <c r="GTT967"/>
      <c r="GTU967"/>
      <c r="GTV967"/>
      <c r="GTW967"/>
      <c r="GTX967"/>
      <c r="GTY967"/>
      <c r="GTZ967"/>
      <c r="GUA967"/>
      <c r="GUB967"/>
      <c r="GUC967"/>
      <c r="GUD967"/>
      <c r="GUE967"/>
      <c r="GUF967"/>
      <c r="GUG967"/>
      <c r="GUH967"/>
      <c r="GUI967"/>
      <c r="GUJ967"/>
      <c r="GUK967"/>
      <c r="GUL967"/>
      <c r="GUM967"/>
      <c r="GUN967"/>
      <c r="GUO967"/>
      <c r="GUP967"/>
      <c r="GUQ967"/>
      <c r="GUR967"/>
      <c r="GUS967"/>
      <c r="GUT967"/>
      <c r="GUU967"/>
      <c r="GUV967"/>
      <c r="GUW967"/>
      <c r="GUX967"/>
      <c r="GUY967"/>
      <c r="GUZ967"/>
      <c r="GVA967"/>
      <c r="GVB967"/>
      <c r="GVC967"/>
      <c r="GVD967"/>
      <c r="GVE967"/>
      <c r="GVF967"/>
      <c r="GVG967"/>
      <c r="GVH967"/>
      <c r="GVI967"/>
      <c r="GVJ967"/>
      <c r="GVK967"/>
      <c r="GVL967"/>
      <c r="GVM967"/>
      <c r="GVN967"/>
      <c r="GVO967"/>
      <c r="GVP967"/>
      <c r="GVQ967"/>
      <c r="GVR967"/>
      <c r="GVS967"/>
      <c r="GVT967"/>
      <c r="GVU967"/>
      <c r="GVV967"/>
      <c r="GVW967"/>
      <c r="GVX967"/>
      <c r="GVY967"/>
      <c r="GVZ967"/>
      <c r="GWA967"/>
      <c r="GWB967"/>
      <c r="GWC967"/>
      <c r="GWD967"/>
      <c r="GWE967"/>
      <c r="GWF967"/>
      <c r="GWG967"/>
      <c r="GWH967"/>
      <c r="GWI967"/>
      <c r="GWJ967"/>
      <c r="GWK967"/>
      <c r="GWL967"/>
      <c r="GWM967"/>
      <c r="GWN967"/>
      <c r="GWO967"/>
      <c r="GWP967"/>
      <c r="GWQ967"/>
      <c r="GWR967"/>
      <c r="GWS967"/>
      <c r="GWT967"/>
      <c r="GWU967"/>
      <c r="GWV967"/>
      <c r="GWW967"/>
      <c r="GWX967"/>
      <c r="GWY967"/>
      <c r="GWZ967"/>
      <c r="GXA967"/>
      <c r="GXB967"/>
      <c r="GXC967"/>
      <c r="GXD967"/>
      <c r="GXE967"/>
      <c r="GXF967"/>
      <c r="GXG967"/>
      <c r="GXH967"/>
      <c r="GXI967"/>
      <c r="GXJ967"/>
      <c r="GXK967"/>
      <c r="GXL967"/>
      <c r="GXM967"/>
      <c r="GXN967"/>
      <c r="GXO967"/>
      <c r="GXP967"/>
      <c r="GXQ967"/>
      <c r="GXR967"/>
      <c r="GXS967"/>
      <c r="GXT967"/>
      <c r="GXU967"/>
      <c r="GXV967"/>
      <c r="GXW967"/>
      <c r="GXX967"/>
      <c r="GXY967"/>
      <c r="GXZ967"/>
      <c r="GYA967"/>
      <c r="GYB967"/>
      <c r="GYC967"/>
      <c r="GYD967"/>
      <c r="GYE967"/>
      <c r="GYF967"/>
      <c r="GYG967"/>
      <c r="GYH967"/>
      <c r="GYI967"/>
      <c r="GYJ967"/>
      <c r="GYK967"/>
      <c r="GYL967"/>
      <c r="GYM967"/>
      <c r="GYN967"/>
      <c r="GYO967"/>
      <c r="GYP967"/>
      <c r="GYQ967"/>
      <c r="GYR967"/>
      <c r="GYS967"/>
      <c r="GYT967"/>
      <c r="GYU967"/>
      <c r="GYV967"/>
      <c r="GYW967"/>
      <c r="GYX967"/>
      <c r="GYY967"/>
      <c r="GYZ967"/>
      <c r="GZA967"/>
      <c r="GZB967"/>
      <c r="GZC967"/>
      <c r="GZD967"/>
      <c r="GZE967"/>
      <c r="GZF967"/>
      <c r="GZG967"/>
      <c r="GZH967"/>
      <c r="GZI967"/>
      <c r="GZJ967"/>
      <c r="GZK967"/>
      <c r="GZL967"/>
      <c r="GZM967"/>
      <c r="GZN967"/>
      <c r="GZO967"/>
      <c r="GZP967"/>
      <c r="GZQ967"/>
      <c r="GZR967"/>
      <c r="GZS967"/>
      <c r="GZT967"/>
      <c r="GZU967"/>
      <c r="GZV967"/>
      <c r="GZW967"/>
      <c r="GZX967"/>
      <c r="GZY967"/>
      <c r="GZZ967"/>
      <c r="HAA967"/>
      <c r="HAB967"/>
      <c r="HAC967"/>
      <c r="HAD967"/>
      <c r="HAE967"/>
      <c r="HAF967"/>
      <c r="HAG967"/>
      <c r="HAH967"/>
      <c r="HAI967"/>
      <c r="HAJ967"/>
      <c r="HAK967"/>
      <c r="HAL967"/>
      <c r="HAM967"/>
      <c r="HAN967"/>
      <c r="HAO967"/>
      <c r="HAP967"/>
      <c r="HAQ967"/>
      <c r="HAR967"/>
      <c r="HAS967"/>
      <c r="HAT967"/>
      <c r="HAU967"/>
      <c r="HAV967"/>
      <c r="HAW967"/>
      <c r="HAX967"/>
      <c r="HAY967"/>
      <c r="HAZ967"/>
      <c r="HBA967"/>
      <c r="HBB967"/>
      <c r="HBC967"/>
      <c r="HBD967"/>
      <c r="HBE967"/>
      <c r="HBF967"/>
      <c r="HBG967"/>
      <c r="HBH967"/>
      <c r="HBI967"/>
      <c r="HBJ967"/>
      <c r="HBK967"/>
      <c r="HBL967"/>
      <c r="HBM967"/>
      <c r="HBN967"/>
      <c r="HBO967"/>
      <c r="HBP967"/>
      <c r="HBQ967"/>
      <c r="HBR967"/>
      <c r="HBS967"/>
      <c r="HBT967"/>
      <c r="HBU967"/>
      <c r="HBV967"/>
      <c r="HBW967"/>
      <c r="HBX967"/>
      <c r="HBY967"/>
      <c r="HBZ967"/>
      <c r="HCA967"/>
      <c r="HCB967"/>
      <c r="HCC967"/>
      <c r="HCD967"/>
      <c r="HCE967"/>
      <c r="HCF967"/>
      <c r="HCG967"/>
      <c r="HCH967"/>
      <c r="HCI967"/>
      <c r="HCJ967"/>
      <c r="HCK967"/>
      <c r="HCL967"/>
      <c r="HCM967"/>
      <c r="HCN967"/>
      <c r="HCO967"/>
      <c r="HCP967"/>
      <c r="HCQ967"/>
      <c r="HCR967"/>
      <c r="HCS967"/>
      <c r="HCT967"/>
      <c r="HCU967"/>
      <c r="HCV967"/>
      <c r="HCW967"/>
      <c r="HCX967"/>
      <c r="HCY967"/>
      <c r="HCZ967"/>
      <c r="HDA967"/>
      <c r="HDB967"/>
      <c r="HDC967"/>
      <c r="HDD967"/>
      <c r="HDE967"/>
      <c r="HDF967"/>
      <c r="HDG967"/>
      <c r="HDH967"/>
      <c r="HDI967"/>
      <c r="HDJ967"/>
      <c r="HDK967"/>
      <c r="HDL967"/>
      <c r="HDM967"/>
      <c r="HDN967"/>
      <c r="HDO967"/>
      <c r="HDP967"/>
      <c r="HDQ967"/>
      <c r="HDR967"/>
      <c r="HDS967"/>
      <c r="HDT967"/>
      <c r="HDU967"/>
      <c r="HDV967"/>
      <c r="HDW967"/>
      <c r="HDX967"/>
      <c r="HDY967"/>
      <c r="HDZ967"/>
      <c r="HEA967"/>
      <c r="HEB967"/>
      <c r="HEC967"/>
      <c r="HED967"/>
      <c r="HEE967"/>
      <c r="HEF967"/>
      <c r="HEG967"/>
      <c r="HEH967"/>
      <c r="HEI967"/>
      <c r="HEJ967"/>
      <c r="HEK967"/>
      <c r="HEL967"/>
      <c r="HEM967"/>
      <c r="HEN967"/>
      <c r="HEO967"/>
      <c r="HEP967"/>
      <c r="HEQ967"/>
      <c r="HER967"/>
      <c r="HES967"/>
      <c r="HET967"/>
      <c r="HEU967"/>
      <c r="HEV967"/>
      <c r="HEW967"/>
      <c r="HEX967"/>
      <c r="HEY967"/>
      <c r="HEZ967"/>
      <c r="HFA967"/>
      <c r="HFB967"/>
      <c r="HFC967"/>
      <c r="HFD967"/>
      <c r="HFE967"/>
      <c r="HFF967"/>
      <c r="HFG967"/>
      <c r="HFH967"/>
      <c r="HFI967"/>
      <c r="HFJ967"/>
      <c r="HFK967"/>
      <c r="HFL967"/>
      <c r="HFM967"/>
      <c r="HFN967"/>
      <c r="HFO967"/>
      <c r="HFP967"/>
      <c r="HFQ967"/>
      <c r="HFR967"/>
      <c r="HFS967"/>
      <c r="HFT967"/>
      <c r="HFU967"/>
      <c r="HFV967"/>
      <c r="HFW967"/>
      <c r="HFX967"/>
      <c r="HFY967"/>
      <c r="HFZ967"/>
      <c r="HGA967"/>
      <c r="HGB967"/>
      <c r="HGC967"/>
      <c r="HGD967"/>
      <c r="HGE967"/>
      <c r="HGF967"/>
      <c r="HGG967"/>
      <c r="HGH967"/>
      <c r="HGI967"/>
      <c r="HGJ967"/>
      <c r="HGK967"/>
      <c r="HGL967"/>
      <c r="HGM967"/>
      <c r="HGN967"/>
      <c r="HGO967"/>
      <c r="HGP967"/>
      <c r="HGQ967"/>
      <c r="HGR967"/>
      <c r="HGS967"/>
      <c r="HGT967"/>
      <c r="HGU967"/>
      <c r="HGV967"/>
      <c r="HGW967"/>
      <c r="HGX967"/>
      <c r="HGY967"/>
      <c r="HGZ967"/>
      <c r="HHA967"/>
      <c r="HHB967"/>
      <c r="HHC967"/>
      <c r="HHD967"/>
      <c r="HHE967"/>
      <c r="HHF967"/>
      <c r="HHG967"/>
      <c r="HHH967"/>
      <c r="HHI967"/>
      <c r="HHJ967"/>
      <c r="HHK967"/>
      <c r="HHL967"/>
      <c r="HHM967"/>
      <c r="HHN967"/>
      <c r="HHO967"/>
      <c r="HHP967"/>
      <c r="HHQ967"/>
      <c r="HHR967"/>
      <c r="HHS967"/>
      <c r="HHT967"/>
      <c r="HHU967"/>
      <c r="HHV967"/>
      <c r="HHW967"/>
      <c r="HHX967"/>
      <c r="HHY967"/>
      <c r="HHZ967"/>
      <c r="HIA967"/>
      <c r="HIB967"/>
      <c r="HIC967"/>
      <c r="HID967"/>
      <c r="HIE967"/>
      <c r="HIF967"/>
      <c r="HIG967"/>
      <c r="HIH967"/>
      <c r="HII967"/>
      <c r="HIJ967"/>
      <c r="HIK967"/>
      <c r="HIL967"/>
      <c r="HIM967"/>
      <c r="HIN967"/>
      <c r="HIO967"/>
      <c r="HIP967"/>
      <c r="HIQ967"/>
      <c r="HIR967"/>
      <c r="HIS967"/>
      <c r="HIT967"/>
      <c r="HIU967"/>
      <c r="HIV967"/>
      <c r="HIW967"/>
      <c r="HIX967"/>
      <c r="HIY967"/>
      <c r="HIZ967"/>
      <c r="HJA967"/>
      <c r="HJB967"/>
      <c r="HJC967"/>
      <c r="HJD967"/>
      <c r="HJE967"/>
      <c r="HJF967"/>
      <c r="HJG967"/>
      <c r="HJH967"/>
      <c r="HJI967"/>
      <c r="HJJ967"/>
      <c r="HJK967"/>
      <c r="HJL967"/>
      <c r="HJM967"/>
      <c r="HJN967"/>
      <c r="HJO967"/>
      <c r="HJP967"/>
      <c r="HJQ967"/>
      <c r="HJR967"/>
      <c r="HJS967"/>
      <c r="HJT967"/>
      <c r="HJU967"/>
      <c r="HJV967"/>
      <c r="HJW967"/>
      <c r="HJX967"/>
      <c r="HJY967"/>
      <c r="HJZ967"/>
      <c r="HKA967"/>
      <c r="HKB967"/>
      <c r="HKC967"/>
      <c r="HKD967"/>
      <c r="HKE967"/>
      <c r="HKF967"/>
      <c r="HKG967"/>
      <c r="HKH967"/>
      <c r="HKI967"/>
      <c r="HKJ967"/>
      <c r="HKK967"/>
      <c r="HKL967"/>
      <c r="HKM967"/>
      <c r="HKN967"/>
      <c r="HKO967"/>
      <c r="HKP967"/>
      <c r="HKQ967"/>
      <c r="HKR967"/>
      <c r="HKS967"/>
      <c r="HKT967"/>
      <c r="HKU967"/>
      <c r="HKV967"/>
      <c r="HKW967"/>
      <c r="HKX967"/>
      <c r="HKY967"/>
      <c r="HKZ967"/>
      <c r="HLA967"/>
      <c r="HLB967"/>
      <c r="HLC967"/>
      <c r="HLD967"/>
      <c r="HLE967"/>
      <c r="HLF967"/>
      <c r="HLG967"/>
      <c r="HLH967"/>
      <c r="HLI967"/>
      <c r="HLJ967"/>
      <c r="HLK967"/>
      <c r="HLL967"/>
      <c r="HLM967"/>
      <c r="HLN967"/>
      <c r="HLO967"/>
      <c r="HLP967"/>
      <c r="HLQ967"/>
      <c r="HLR967"/>
      <c r="HLS967"/>
      <c r="HLT967"/>
      <c r="HLU967"/>
      <c r="HLV967"/>
      <c r="HLW967"/>
      <c r="HLX967"/>
      <c r="HLY967"/>
      <c r="HLZ967"/>
      <c r="HMA967"/>
      <c r="HMB967"/>
      <c r="HMC967"/>
      <c r="HMD967"/>
      <c r="HME967"/>
      <c r="HMF967"/>
      <c r="HMG967"/>
      <c r="HMH967"/>
      <c r="HMI967"/>
      <c r="HMJ967"/>
      <c r="HMK967"/>
      <c r="HML967"/>
      <c r="HMM967"/>
      <c r="HMN967"/>
      <c r="HMO967"/>
      <c r="HMP967"/>
      <c r="HMQ967"/>
      <c r="HMR967"/>
      <c r="HMS967"/>
      <c r="HMT967"/>
      <c r="HMU967"/>
      <c r="HMV967"/>
      <c r="HMW967"/>
      <c r="HMX967"/>
      <c r="HMY967"/>
      <c r="HMZ967"/>
      <c r="HNA967"/>
      <c r="HNB967"/>
      <c r="HNC967"/>
      <c r="HND967"/>
      <c r="HNE967"/>
      <c r="HNF967"/>
      <c r="HNG967"/>
      <c r="HNH967"/>
      <c r="HNI967"/>
      <c r="HNJ967"/>
      <c r="HNK967"/>
      <c r="HNL967"/>
      <c r="HNM967"/>
      <c r="HNN967"/>
      <c r="HNO967"/>
      <c r="HNP967"/>
      <c r="HNQ967"/>
      <c r="HNR967"/>
      <c r="HNS967"/>
      <c r="HNT967"/>
      <c r="HNU967"/>
      <c r="HNV967"/>
      <c r="HNW967"/>
      <c r="HNX967"/>
      <c r="HNY967"/>
      <c r="HNZ967"/>
      <c r="HOA967"/>
      <c r="HOB967"/>
      <c r="HOC967"/>
      <c r="HOD967"/>
      <c r="HOE967"/>
      <c r="HOF967"/>
      <c r="HOG967"/>
      <c r="HOH967"/>
      <c r="HOI967"/>
      <c r="HOJ967"/>
      <c r="HOK967"/>
      <c r="HOL967"/>
      <c r="HOM967"/>
      <c r="HON967"/>
      <c r="HOO967"/>
      <c r="HOP967"/>
      <c r="HOQ967"/>
      <c r="HOR967"/>
      <c r="HOS967"/>
      <c r="HOT967"/>
      <c r="HOU967"/>
      <c r="HOV967"/>
      <c r="HOW967"/>
      <c r="HOX967"/>
      <c r="HOY967"/>
      <c r="HOZ967"/>
      <c r="HPA967"/>
      <c r="HPB967"/>
      <c r="HPC967"/>
      <c r="HPD967"/>
      <c r="HPE967"/>
      <c r="HPF967"/>
      <c r="HPG967"/>
      <c r="HPH967"/>
      <c r="HPI967"/>
      <c r="HPJ967"/>
      <c r="HPK967"/>
      <c r="HPL967"/>
      <c r="HPM967"/>
      <c r="HPN967"/>
      <c r="HPO967"/>
      <c r="HPP967"/>
      <c r="HPQ967"/>
      <c r="HPR967"/>
      <c r="HPS967"/>
      <c r="HPT967"/>
      <c r="HPU967"/>
      <c r="HPV967"/>
      <c r="HPW967"/>
      <c r="HPX967"/>
      <c r="HPY967"/>
      <c r="HPZ967"/>
      <c r="HQA967"/>
      <c r="HQB967"/>
      <c r="HQC967"/>
      <c r="HQD967"/>
      <c r="HQE967"/>
      <c r="HQF967"/>
      <c r="HQG967"/>
      <c r="HQH967"/>
      <c r="HQI967"/>
      <c r="HQJ967"/>
      <c r="HQK967"/>
      <c r="HQL967"/>
      <c r="HQM967"/>
      <c r="HQN967"/>
      <c r="HQO967"/>
      <c r="HQP967"/>
      <c r="HQQ967"/>
      <c r="HQR967"/>
      <c r="HQS967"/>
      <c r="HQT967"/>
      <c r="HQU967"/>
      <c r="HQV967"/>
      <c r="HQW967"/>
      <c r="HQX967"/>
      <c r="HQY967"/>
      <c r="HQZ967"/>
      <c r="HRA967"/>
      <c r="HRB967"/>
      <c r="HRC967"/>
      <c r="HRD967"/>
      <c r="HRE967"/>
      <c r="HRF967"/>
      <c r="HRG967"/>
      <c r="HRH967"/>
      <c r="HRI967"/>
      <c r="HRJ967"/>
      <c r="HRK967"/>
      <c r="HRL967"/>
      <c r="HRM967"/>
      <c r="HRN967"/>
      <c r="HRO967"/>
      <c r="HRP967"/>
      <c r="HRQ967"/>
      <c r="HRR967"/>
      <c r="HRS967"/>
      <c r="HRT967"/>
      <c r="HRU967"/>
      <c r="HRV967"/>
      <c r="HRW967"/>
      <c r="HRX967"/>
      <c r="HRY967"/>
      <c r="HRZ967"/>
      <c r="HSA967"/>
      <c r="HSB967"/>
      <c r="HSC967"/>
      <c r="HSD967"/>
      <c r="HSE967"/>
      <c r="HSF967"/>
      <c r="HSG967"/>
      <c r="HSH967"/>
      <c r="HSI967"/>
      <c r="HSJ967"/>
      <c r="HSK967"/>
      <c r="HSL967"/>
      <c r="HSM967"/>
      <c r="HSN967"/>
      <c r="HSO967"/>
      <c r="HSP967"/>
      <c r="HSQ967"/>
      <c r="HSR967"/>
      <c r="HSS967"/>
      <c r="HST967"/>
      <c r="HSU967"/>
      <c r="HSV967"/>
      <c r="HSW967"/>
      <c r="HSX967"/>
      <c r="HSY967"/>
      <c r="HSZ967"/>
      <c r="HTA967"/>
      <c r="HTB967"/>
      <c r="HTC967"/>
      <c r="HTD967"/>
      <c r="HTE967"/>
      <c r="HTF967"/>
      <c r="HTG967"/>
      <c r="HTH967"/>
      <c r="HTI967"/>
      <c r="HTJ967"/>
      <c r="HTK967"/>
      <c r="HTL967"/>
      <c r="HTM967"/>
      <c r="HTN967"/>
      <c r="HTO967"/>
      <c r="HTP967"/>
      <c r="HTQ967"/>
      <c r="HTR967"/>
      <c r="HTS967"/>
      <c r="HTT967"/>
      <c r="HTU967"/>
      <c r="HTV967"/>
      <c r="HTW967"/>
      <c r="HTX967"/>
      <c r="HTY967"/>
      <c r="HTZ967"/>
      <c r="HUA967"/>
      <c r="HUB967"/>
      <c r="HUC967"/>
      <c r="HUD967"/>
      <c r="HUE967"/>
      <c r="HUF967"/>
      <c r="HUG967"/>
      <c r="HUH967"/>
      <c r="HUI967"/>
      <c r="HUJ967"/>
      <c r="HUK967"/>
      <c r="HUL967"/>
      <c r="HUM967"/>
      <c r="HUN967"/>
      <c r="HUO967"/>
      <c r="HUP967"/>
      <c r="HUQ967"/>
      <c r="HUR967"/>
      <c r="HUS967"/>
      <c r="HUT967"/>
      <c r="HUU967"/>
      <c r="HUV967"/>
      <c r="HUW967"/>
      <c r="HUX967"/>
      <c r="HUY967"/>
      <c r="HUZ967"/>
      <c r="HVA967"/>
      <c r="HVB967"/>
      <c r="HVC967"/>
      <c r="HVD967"/>
      <c r="HVE967"/>
      <c r="HVF967"/>
      <c r="HVG967"/>
      <c r="HVH967"/>
      <c r="HVI967"/>
      <c r="HVJ967"/>
      <c r="HVK967"/>
      <c r="HVL967"/>
      <c r="HVM967"/>
      <c r="HVN967"/>
      <c r="HVO967"/>
      <c r="HVP967"/>
      <c r="HVQ967"/>
      <c r="HVR967"/>
      <c r="HVS967"/>
      <c r="HVT967"/>
      <c r="HVU967"/>
      <c r="HVV967"/>
      <c r="HVW967"/>
      <c r="HVX967"/>
      <c r="HVY967"/>
      <c r="HVZ967"/>
      <c r="HWA967"/>
      <c r="HWB967"/>
      <c r="HWC967"/>
      <c r="HWD967"/>
      <c r="HWE967"/>
      <c r="HWF967"/>
      <c r="HWG967"/>
      <c r="HWH967"/>
      <c r="HWI967"/>
      <c r="HWJ967"/>
      <c r="HWK967"/>
      <c r="HWL967"/>
      <c r="HWM967"/>
      <c r="HWN967"/>
      <c r="HWO967"/>
      <c r="HWP967"/>
      <c r="HWQ967"/>
      <c r="HWR967"/>
      <c r="HWS967"/>
      <c r="HWT967"/>
      <c r="HWU967"/>
      <c r="HWV967"/>
      <c r="HWW967"/>
      <c r="HWX967"/>
      <c r="HWY967"/>
      <c r="HWZ967"/>
      <c r="HXA967"/>
      <c r="HXB967"/>
      <c r="HXC967"/>
      <c r="HXD967"/>
      <c r="HXE967"/>
      <c r="HXF967"/>
      <c r="HXG967"/>
      <c r="HXH967"/>
      <c r="HXI967"/>
      <c r="HXJ967"/>
      <c r="HXK967"/>
      <c r="HXL967"/>
      <c r="HXM967"/>
      <c r="HXN967"/>
      <c r="HXO967"/>
      <c r="HXP967"/>
      <c r="HXQ967"/>
      <c r="HXR967"/>
      <c r="HXS967"/>
      <c r="HXT967"/>
      <c r="HXU967"/>
      <c r="HXV967"/>
      <c r="HXW967"/>
      <c r="HXX967"/>
      <c r="HXY967"/>
      <c r="HXZ967"/>
      <c r="HYA967"/>
      <c r="HYB967"/>
      <c r="HYC967"/>
      <c r="HYD967"/>
      <c r="HYE967"/>
      <c r="HYF967"/>
      <c r="HYG967"/>
      <c r="HYH967"/>
      <c r="HYI967"/>
      <c r="HYJ967"/>
      <c r="HYK967"/>
      <c r="HYL967"/>
      <c r="HYM967"/>
      <c r="HYN967"/>
      <c r="HYO967"/>
      <c r="HYP967"/>
      <c r="HYQ967"/>
      <c r="HYR967"/>
      <c r="HYS967"/>
      <c r="HYT967"/>
      <c r="HYU967"/>
      <c r="HYV967"/>
      <c r="HYW967"/>
      <c r="HYX967"/>
      <c r="HYY967"/>
      <c r="HYZ967"/>
      <c r="HZA967"/>
      <c r="HZB967"/>
      <c r="HZC967"/>
      <c r="HZD967"/>
      <c r="HZE967"/>
      <c r="HZF967"/>
      <c r="HZG967"/>
      <c r="HZH967"/>
      <c r="HZI967"/>
      <c r="HZJ967"/>
      <c r="HZK967"/>
      <c r="HZL967"/>
      <c r="HZM967"/>
      <c r="HZN967"/>
      <c r="HZO967"/>
      <c r="HZP967"/>
      <c r="HZQ967"/>
      <c r="HZR967"/>
      <c r="HZS967"/>
      <c r="HZT967"/>
      <c r="HZU967"/>
      <c r="HZV967"/>
      <c r="HZW967"/>
      <c r="HZX967"/>
      <c r="HZY967"/>
      <c r="HZZ967"/>
      <c r="IAA967"/>
      <c r="IAB967"/>
      <c r="IAC967"/>
      <c r="IAD967"/>
      <c r="IAE967"/>
      <c r="IAF967"/>
      <c r="IAG967"/>
      <c r="IAH967"/>
      <c r="IAI967"/>
      <c r="IAJ967"/>
      <c r="IAK967"/>
      <c r="IAL967"/>
      <c r="IAM967"/>
      <c r="IAN967"/>
      <c r="IAO967"/>
      <c r="IAP967"/>
      <c r="IAQ967"/>
      <c r="IAR967"/>
      <c r="IAS967"/>
      <c r="IAT967"/>
      <c r="IAU967"/>
      <c r="IAV967"/>
      <c r="IAW967"/>
      <c r="IAX967"/>
      <c r="IAY967"/>
      <c r="IAZ967"/>
      <c r="IBA967"/>
      <c r="IBB967"/>
      <c r="IBC967"/>
      <c r="IBD967"/>
      <c r="IBE967"/>
      <c r="IBF967"/>
      <c r="IBG967"/>
      <c r="IBH967"/>
      <c r="IBI967"/>
      <c r="IBJ967"/>
      <c r="IBK967"/>
      <c r="IBL967"/>
      <c r="IBM967"/>
      <c r="IBN967"/>
      <c r="IBO967"/>
      <c r="IBP967"/>
      <c r="IBQ967"/>
      <c r="IBR967"/>
      <c r="IBS967"/>
      <c r="IBT967"/>
      <c r="IBU967"/>
      <c r="IBV967"/>
      <c r="IBW967"/>
      <c r="IBX967"/>
      <c r="IBY967"/>
      <c r="IBZ967"/>
      <c r="ICA967"/>
      <c r="ICB967"/>
      <c r="ICC967"/>
      <c r="ICD967"/>
      <c r="ICE967"/>
      <c r="ICF967"/>
      <c r="ICG967"/>
      <c r="ICH967"/>
      <c r="ICI967"/>
      <c r="ICJ967"/>
      <c r="ICK967"/>
      <c r="ICL967"/>
      <c r="ICM967"/>
      <c r="ICN967"/>
      <c r="ICO967"/>
      <c r="ICP967"/>
      <c r="ICQ967"/>
      <c r="ICR967"/>
      <c r="ICS967"/>
      <c r="ICT967"/>
      <c r="ICU967"/>
      <c r="ICV967"/>
      <c r="ICW967"/>
      <c r="ICX967"/>
      <c r="ICY967"/>
      <c r="ICZ967"/>
      <c r="IDA967"/>
      <c r="IDB967"/>
      <c r="IDC967"/>
      <c r="IDD967"/>
      <c r="IDE967"/>
      <c r="IDF967"/>
      <c r="IDG967"/>
      <c r="IDH967"/>
      <c r="IDI967"/>
      <c r="IDJ967"/>
      <c r="IDK967"/>
      <c r="IDL967"/>
      <c r="IDM967"/>
      <c r="IDN967"/>
      <c r="IDO967"/>
      <c r="IDP967"/>
      <c r="IDQ967"/>
      <c r="IDR967"/>
      <c r="IDS967"/>
      <c r="IDT967"/>
      <c r="IDU967"/>
      <c r="IDV967"/>
      <c r="IDW967"/>
      <c r="IDX967"/>
      <c r="IDY967"/>
      <c r="IDZ967"/>
      <c r="IEA967"/>
      <c r="IEB967"/>
      <c r="IEC967"/>
      <c r="IED967"/>
      <c r="IEE967"/>
      <c r="IEF967"/>
      <c r="IEG967"/>
      <c r="IEH967"/>
      <c r="IEI967"/>
      <c r="IEJ967"/>
      <c r="IEK967"/>
      <c r="IEL967"/>
      <c r="IEM967"/>
      <c r="IEN967"/>
      <c r="IEO967"/>
      <c r="IEP967"/>
      <c r="IEQ967"/>
      <c r="IER967"/>
      <c r="IES967"/>
      <c r="IET967"/>
      <c r="IEU967"/>
      <c r="IEV967"/>
      <c r="IEW967"/>
      <c r="IEX967"/>
      <c r="IEY967"/>
      <c r="IEZ967"/>
      <c r="IFA967"/>
      <c r="IFB967"/>
      <c r="IFC967"/>
      <c r="IFD967"/>
      <c r="IFE967"/>
      <c r="IFF967"/>
      <c r="IFG967"/>
      <c r="IFH967"/>
      <c r="IFI967"/>
      <c r="IFJ967"/>
      <c r="IFK967"/>
      <c r="IFL967"/>
      <c r="IFM967"/>
      <c r="IFN967"/>
      <c r="IFO967"/>
      <c r="IFP967"/>
      <c r="IFQ967"/>
      <c r="IFR967"/>
      <c r="IFS967"/>
      <c r="IFT967"/>
      <c r="IFU967"/>
      <c r="IFV967"/>
      <c r="IFW967"/>
      <c r="IFX967"/>
      <c r="IFY967"/>
      <c r="IFZ967"/>
      <c r="IGA967"/>
      <c r="IGB967"/>
      <c r="IGC967"/>
      <c r="IGD967"/>
      <c r="IGE967"/>
      <c r="IGF967"/>
      <c r="IGG967"/>
      <c r="IGH967"/>
      <c r="IGI967"/>
      <c r="IGJ967"/>
      <c r="IGK967"/>
      <c r="IGL967"/>
      <c r="IGM967"/>
      <c r="IGN967"/>
      <c r="IGO967"/>
      <c r="IGP967"/>
      <c r="IGQ967"/>
      <c r="IGR967"/>
      <c r="IGS967"/>
      <c r="IGT967"/>
      <c r="IGU967"/>
      <c r="IGV967"/>
      <c r="IGW967"/>
      <c r="IGX967"/>
      <c r="IGY967"/>
      <c r="IGZ967"/>
      <c r="IHA967"/>
      <c r="IHB967"/>
      <c r="IHC967"/>
      <c r="IHD967"/>
      <c r="IHE967"/>
      <c r="IHF967"/>
      <c r="IHG967"/>
      <c r="IHH967"/>
      <c r="IHI967"/>
      <c r="IHJ967"/>
      <c r="IHK967"/>
      <c r="IHL967"/>
      <c r="IHM967"/>
      <c r="IHN967"/>
      <c r="IHO967"/>
      <c r="IHP967"/>
      <c r="IHQ967"/>
      <c r="IHR967"/>
      <c r="IHS967"/>
      <c r="IHT967"/>
      <c r="IHU967"/>
      <c r="IHV967"/>
      <c r="IHW967"/>
      <c r="IHX967"/>
      <c r="IHY967"/>
      <c r="IHZ967"/>
      <c r="IIA967"/>
      <c r="IIB967"/>
      <c r="IIC967"/>
      <c r="IID967"/>
      <c r="IIE967"/>
      <c r="IIF967"/>
      <c r="IIG967"/>
      <c r="IIH967"/>
      <c r="III967"/>
      <c r="IIJ967"/>
      <c r="IIK967"/>
      <c r="IIL967"/>
      <c r="IIM967"/>
      <c r="IIN967"/>
      <c r="IIO967"/>
      <c r="IIP967"/>
      <c r="IIQ967"/>
      <c r="IIR967"/>
      <c r="IIS967"/>
      <c r="IIT967"/>
      <c r="IIU967"/>
      <c r="IIV967"/>
      <c r="IIW967"/>
      <c r="IIX967"/>
      <c r="IIY967"/>
      <c r="IIZ967"/>
      <c r="IJA967"/>
      <c r="IJB967"/>
      <c r="IJC967"/>
      <c r="IJD967"/>
      <c r="IJE967"/>
      <c r="IJF967"/>
      <c r="IJG967"/>
      <c r="IJH967"/>
      <c r="IJI967"/>
      <c r="IJJ967"/>
      <c r="IJK967"/>
      <c r="IJL967"/>
      <c r="IJM967"/>
      <c r="IJN967"/>
      <c r="IJO967"/>
      <c r="IJP967"/>
      <c r="IJQ967"/>
      <c r="IJR967"/>
      <c r="IJS967"/>
      <c r="IJT967"/>
      <c r="IJU967"/>
      <c r="IJV967"/>
      <c r="IJW967"/>
      <c r="IJX967"/>
      <c r="IJY967"/>
      <c r="IJZ967"/>
      <c r="IKA967"/>
      <c r="IKB967"/>
      <c r="IKC967"/>
      <c r="IKD967"/>
      <c r="IKE967"/>
      <c r="IKF967"/>
      <c r="IKG967"/>
      <c r="IKH967"/>
      <c r="IKI967"/>
      <c r="IKJ967"/>
      <c r="IKK967"/>
      <c r="IKL967"/>
      <c r="IKM967"/>
      <c r="IKN967"/>
      <c r="IKO967"/>
      <c r="IKP967"/>
      <c r="IKQ967"/>
      <c r="IKR967"/>
      <c r="IKS967"/>
      <c r="IKT967"/>
      <c r="IKU967"/>
      <c r="IKV967"/>
      <c r="IKW967"/>
      <c r="IKX967"/>
      <c r="IKY967"/>
      <c r="IKZ967"/>
      <c r="ILA967"/>
      <c r="ILB967"/>
      <c r="ILC967"/>
      <c r="ILD967"/>
      <c r="ILE967"/>
      <c r="ILF967"/>
      <c r="ILG967"/>
      <c r="ILH967"/>
      <c r="ILI967"/>
      <c r="ILJ967"/>
      <c r="ILK967"/>
      <c r="ILL967"/>
      <c r="ILM967"/>
      <c r="ILN967"/>
      <c r="ILO967"/>
      <c r="ILP967"/>
      <c r="ILQ967"/>
      <c r="ILR967"/>
      <c r="ILS967"/>
      <c r="ILT967"/>
      <c r="ILU967"/>
      <c r="ILV967"/>
      <c r="ILW967"/>
      <c r="ILX967"/>
      <c r="ILY967"/>
      <c r="ILZ967"/>
      <c r="IMA967"/>
      <c r="IMB967"/>
      <c r="IMC967"/>
      <c r="IMD967"/>
      <c r="IME967"/>
      <c r="IMF967"/>
      <c r="IMG967"/>
      <c r="IMH967"/>
      <c r="IMI967"/>
      <c r="IMJ967"/>
      <c r="IMK967"/>
      <c r="IML967"/>
      <c r="IMM967"/>
      <c r="IMN967"/>
      <c r="IMO967"/>
      <c r="IMP967"/>
      <c r="IMQ967"/>
      <c r="IMR967"/>
      <c r="IMS967"/>
      <c r="IMT967"/>
      <c r="IMU967"/>
      <c r="IMV967"/>
      <c r="IMW967"/>
      <c r="IMX967"/>
      <c r="IMY967"/>
      <c r="IMZ967"/>
      <c r="INA967"/>
      <c r="INB967"/>
      <c r="INC967"/>
      <c r="IND967"/>
      <c r="INE967"/>
      <c r="INF967"/>
      <c r="ING967"/>
      <c r="INH967"/>
      <c r="INI967"/>
      <c r="INJ967"/>
      <c r="INK967"/>
      <c r="INL967"/>
      <c r="INM967"/>
      <c r="INN967"/>
      <c r="INO967"/>
      <c r="INP967"/>
      <c r="INQ967"/>
      <c r="INR967"/>
      <c r="INS967"/>
      <c r="INT967"/>
      <c r="INU967"/>
      <c r="INV967"/>
      <c r="INW967"/>
      <c r="INX967"/>
      <c r="INY967"/>
      <c r="INZ967"/>
      <c r="IOA967"/>
      <c r="IOB967"/>
      <c r="IOC967"/>
      <c r="IOD967"/>
      <c r="IOE967"/>
      <c r="IOF967"/>
      <c r="IOG967"/>
      <c r="IOH967"/>
      <c r="IOI967"/>
      <c r="IOJ967"/>
      <c r="IOK967"/>
      <c r="IOL967"/>
      <c r="IOM967"/>
      <c r="ION967"/>
      <c r="IOO967"/>
      <c r="IOP967"/>
      <c r="IOQ967"/>
      <c r="IOR967"/>
      <c r="IOS967"/>
      <c r="IOT967"/>
      <c r="IOU967"/>
      <c r="IOV967"/>
      <c r="IOW967"/>
      <c r="IOX967"/>
      <c r="IOY967"/>
      <c r="IOZ967"/>
      <c r="IPA967"/>
      <c r="IPB967"/>
      <c r="IPC967"/>
      <c r="IPD967"/>
      <c r="IPE967"/>
      <c r="IPF967"/>
      <c r="IPG967"/>
      <c r="IPH967"/>
      <c r="IPI967"/>
      <c r="IPJ967"/>
      <c r="IPK967"/>
      <c r="IPL967"/>
      <c r="IPM967"/>
      <c r="IPN967"/>
      <c r="IPO967"/>
      <c r="IPP967"/>
      <c r="IPQ967"/>
      <c r="IPR967"/>
      <c r="IPS967"/>
      <c r="IPT967"/>
      <c r="IPU967"/>
      <c r="IPV967"/>
      <c r="IPW967"/>
      <c r="IPX967"/>
      <c r="IPY967"/>
      <c r="IPZ967"/>
      <c r="IQA967"/>
      <c r="IQB967"/>
      <c r="IQC967"/>
      <c r="IQD967"/>
      <c r="IQE967"/>
      <c r="IQF967"/>
      <c r="IQG967"/>
      <c r="IQH967"/>
      <c r="IQI967"/>
      <c r="IQJ967"/>
      <c r="IQK967"/>
      <c r="IQL967"/>
      <c r="IQM967"/>
      <c r="IQN967"/>
      <c r="IQO967"/>
      <c r="IQP967"/>
      <c r="IQQ967"/>
      <c r="IQR967"/>
      <c r="IQS967"/>
      <c r="IQT967"/>
      <c r="IQU967"/>
      <c r="IQV967"/>
      <c r="IQW967"/>
      <c r="IQX967"/>
      <c r="IQY967"/>
      <c r="IQZ967"/>
      <c r="IRA967"/>
      <c r="IRB967"/>
      <c r="IRC967"/>
      <c r="IRD967"/>
      <c r="IRE967"/>
      <c r="IRF967"/>
      <c r="IRG967"/>
      <c r="IRH967"/>
      <c r="IRI967"/>
      <c r="IRJ967"/>
      <c r="IRK967"/>
      <c r="IRL967"/>
      <c r="IRM967"/>
      <c r="IRN967"/>
      <c r="IRO967"/>
      <c r="IRP967"/>
      <c r="IRQ967"/>
      <c r="IRR967"/>
      <c r="IRS967"/>
      <c r="IRT967"/>
      <c r="IRU967"/>
      <c r="IRV967"/>
      <c r="IRW967"/>
      <c r="IRX967"/>
      <c r="IRY967"/>
      <c r="IRZ967"/>
      <c r="ISA967"/>
      <c r="ISB967"/>
      <c r="ISC967"/>
      <c r="ISD967"/>
      <c r="ISE967"/>
      <c r="ISF967"/>
      <c r="ISG967"/>
      <c r="ISH967"/>
      <c r="ISI967"/>
      <c r="ISJ967"/>
      <c r="ISK967"/>
      <c r="ISL967"/>
      <c r="ISM967"/>
      <c r="ISN967"/>
      <c r="ISO967"/>
      <c r="ISP967"/>
      <c r="ISQ967"/>
      <c r="ISR967"/>
      <c r="ISS967"/>
      <c r="IST967"/>
      <c r="ISU967"/>
      <c r="ISV967"/>
      <c r="ISW967"/>
      <c r="ISX967"/>
      <c r="ISY967"/>
      <c r="ISZ967"/>
      <c r="ITA967"/>
      <c r="ITB967"/>
      <c r="ITC967"/>
      <c r="ITD967"/>
      <c r="ITE967"/>
      <c r="ITF967"/>
      <c r="ITG967"/>
      <c r="ITH967"/>
      <c r="ITI967"/>
      <c r="ITJ967"/>
      <c r="ITK967"/>
      <c r="ITL967"/>
      <c r="ITM967"/>
      <c r="ITN967"/>
      <c r="ITO967"/>
      <c r="ITP967"/>
      <c r="ITQ967"/>
      <c r="ITR967"/>
      <c r="ITS967"/>
      <c r="ITT967"/>
      <c r="ITU967"/>
      <c r="ITV967"/>
      <c r="ITW967"/>
      <c r="ITX967"/>
      <c r="ITY967"/>
      <c r="ITZ967"/>
      <c r="IUA967"/>
      <c r="IUB967"/>
      <c r="IUC967"/>
      <c r="IUD967"/>
      <c r="IUE967"/>
      <c r="IUF967"/>
      <c r="IUG967"/>
      <c r="IUH967"/>
      <c r="IUI967"/>
      <c r="IUJ967"/>
      <c r="IUK967"/>
      <c r="IUL967"/>
      <c r="IUM967"/>
      <c r="IUN967"/>
      <c r="IUO967"/>
      <c r="IUP967"/>
      <c r="IUQ967"/>
      <c r="IUR967"/>
      <c r="IUS967"/>
      <c r="IUT967"/>
      <c r="IUU967"/>
      <c r="IUV967"/>
      <c r="IUW967"/>
      <c r="IUX967"/>
      <c r="IUY967"/>
      <c r="IUZ967"/>
      <c r="IVA967"/>
      <c r="IVB967"/>
      <c r="IVC967"/>
      <c r="IVD967"/>
      <c r="IVE967"/>
      <c r="IVF967"/>
      <c r="IVG967"/>
      <c r="IVH967"/>
      <c r="IVI967"/>
      <c r="IVJ967"/>
      <c r="IVK967"/>
      <c r="IVL967"/>
      <c r="IVM967"/>
      <c r="IVN967"/>
      <c r="IVO967"/>
      <c r="IVP967"/>
      <c r="IVQ967"/>
      <c r="IVR967"/>
      <c r="IVS967"/>
      <c r="IVT967"/>
      <c r="IVU967"/>
      <c r="IVV967"/>
      <c r="IVW967"/>
      <c r="IVX967"/>
      <c r="IVY967"/>
      <c r="IVZ967"/>
      <c r="IWA967"/>
      <c r="IWB967"/>
      <c r="IWC967"/>
      <c r="IWD967"/>
      <c r="IWE967"/>
      <c r="IWF967"/>
      <c r="IWG967"/>
      <c r="IWH967"/>
      <c r="IWI967"/>
      <c r="IWJ967"/>
      <c r="IWK967"/>
      <c r="IWL967"/>
      <c r="IWM967"/>
      <c r="IWN967"/>
      <c r="IWO967"/>
      <c r="IWP967"/>
      <c r="IWQ967"/>
      <c r="IWR967"/>
      <c r="IWS967"/>
      <c r="IWT967"/>
      <c r="IWU967"/>
      <c r="IWV967"/>
      <c r="IWW967"/>
      <c r="IWX967"/>
      <c r="IWY967"/>
      <c r="IWZ967"/>
      <c r="IXA967"/>
      <c r="IXB967"/>
      <c r="IXC967"/>
      <c r="IXD967"/>
      <c r="IXE967"/>
      <c r="IXF967"/>
      <c r="IXG967"/>
      <c r="IXH967"/>
      <c r="IXI967"/>
      <c r="IXJ967"/>
      <c r="IXK967"/>
      <c r="IXL967"/>
      <c r="IXM967"/>
      <c r="IXN967"/>
      <c r="IXO967"/>
      <c r="IXP967"/>
      <c r="IXQ967"/>
      <c r="IXR967"/>
      <c r="IXS967"/>
      <c r="IXT967"/>
      <c r="IXU967"/>
      <c r="IXV967"/>
      <c r="IXW967"/>
      <c r="IXX967"/>
      <c r="IXY967"/>
      <c r="IXZ967"/>
      <c r="IYA967"/>
      <c r="IYB967"/>
      <c r="IYC967"/>
      <c r="IYD967"/>
      <c r="IYE967"/>
      <c r="IYF967"/>
      <c r="IYG967"/>
      <c r="IYH967"/>
      <c r="IYI967"/>
      <c r="IYJ967"/>
      <c r="IYK967"/>
      <c r="IYL967"/>
      <c r="IYM967"/>
      <c r="IYN967"/>
      <c r="IYO967"/>
      <c r="IYP967"/>
      <c r="IYQ967"/>
      <c r="IYR967"/>
      <c r="IYS967"/>
      <c r="IYT967"/>
      <c r="IYU967"/>
      <c r="IYV967"/>
      <c r="IYW967"/>
      <c r="IYX967"/>
      <c r="IYY967"/>
      <c r="IYZ967"/>
      <c r="IZA967"/>
      <c r="IZB967"/>
      <c r="IZC967"/>
      <c r="IZD967"/>
      <c r="IZE967"/>
      <c r="IZF967"/>
      <c r="IZG967"/>
      <c r="IZH967"/>
      <c r="IZI967"/>
      <c r="IZJ967"/>
      <c r="IZK967"/>
      <c r="IZL967"/>
      <c r="IZM967"/>
      <c r="IZN967"/>
      <c r="IZO967"/>
      <c r="IZP967"/>
      <c r="IZQ967"/>
      <c r="IZR967"/>
      <c r="IZS967"/>
      <c r="IZT967"/>
      <c r="IZU967"/>
      <c r="IZV967"/>
      <c r="IZW967"/>
      <c r="IZX967"/>
      <c r="IZY967"/>
      <c r="IZZ967"/>
      <c r="JAA967"/>
      <c r="JAB967"/>
      <c r="JAC967"/>
      <c r="JAD967"/>
      <c r="JAE967"/>
      <c r="JAF967"/>
      <c r="JAG967"/>
      <c r="JAH967"/>
      <c r="JAI967"/>
      <c r="JAJ967"/>
      <c r="JAK967"/>
      <c r="JAL967"/>
      <c r="JAM967"/>
      <c r="JAN967"/>
      <c r="JAO967"/>
      <c r="JAP967"/>
      <c r="JAQ967"/>
      <c r="JAR967"/>
      <c r="JAS967"/>
      <c r="JAT967"/>
      <c r="JAU967"/>
      <c r="JAV967"/>
      <c r="JAW967"/>
      <c r="JAX967"/>
      <c r="JAY967"/>
      <c r="JAZ967"/>
      <c r="JBA967"/>
      <c r="JBB967"/>
      <c r="JBC967"/>
      <c r="JBD967"/>
      <c r="JBE967"/>
      <c r="JBF967"/>
      <c r="JBG967"/>
      <c r="JBH967"/>
      <c r="JBI967"/>
      <c r="JBJ967"/>
      <c r="JBK967"/>
      <c r="JBL967"/>
      <c r="JBM967"/>
      <c r="JBN967"/>
      <c r="JBO967"/>
      <c r="JBP967"/>
      <c r="JBQ967"/>
      <c r="JBR967"/>
      <c r="JBS967"/>
      <c r="JBT967"/>
      <c r="JBU967"/>
      <c r="JBV967"/>
      <c r="JBW967"/>
      <c r="JBX967"/>
      <c r="JBY967"/>
      <c r="JBZ967"/>
      <c r="JCA967"/>
      <c r="JCB967"/>
      <c r="JCC967"/>
      <c r="JCD967"/>
      <c r="JCE967"/>
      <c r="JCF967"/>
      <c r="JCG967"/>
      <c r="JCH967"/>
      <c r="JCI967"/>
      <c r="JCJ967"/>
      <c r="JCK967"/>
      <c r="JCL967"/>
      <c r="JCM967"/>
      <c r="JCN967"/>
      <c r="JCO967"/>
      <c r="JCP967"/>
      <c r="JCQ967"/>
      <c r="JCR967"/>
      <c r="JCS967"/>
      <c r="JCT967"/>
      <c r="JCU967"/>
      <c r="JCV967"/>
      <c r="JCW967"/>
      <c r="JCX967"/>
      <c r="JCY967"/>
      <c r="JCZ967"/>
      <c r="JDA967"/>
      <c r="JDB967"/>
      <c r="JDC967"/>
      <c r="JDD967"/>
      <c r="JDE967"/>
      <c r="JDF967"/>
      <c r="JDG967"/>
      <c r="JDH967"/>
      <c r="JDI967"/>
      <c r="JDJ967"/>
      <c r="JDK967"/>
      <c r="JDL967"/>
      <c r="JDM967"/>
      <c r="JDN967"/>
      <c r="JDO967"/>
      <c r="JDP967"/>
      <c r="JDQ967"/>
      <c r="JDR967"/>
      <c r="JDS967"/>
      <c r="JDT967"/>
      <c r="JDU967"/>
      <c r="JDV967"/>
      <c r="JDW967"/>
      <c r="JDX967"/>
      <c r="JDY967"/>
      <c r="JDZ967"/>
      <c r="JEA967"/>
      <c r="JEB967"/>
      <c r="JEC967"/>
      <c r="JED967"/>
      <c r="JEE967"/>
      <c r="JEF967"/>
      <c r="JEG967"/>
      <c r="JEH967"/>
      <c r="JEI967"/>
      <c r="JEJ967"/>
      <c r="JEK967"/>
      <c r="JEL967"/>
      <c r="JEM967"/>
      <c r="JEN967"/>
      <c r="JEO967"/>
      <c r="JEP967"/>
      <c r="JEQ967"/>
      <c r="JER967"/>
      <c r="JES967"/>
      <c r="JET967"/>
      <c r="JEU967"/>
      <c r="JEV967"/>
      <c r="JEW967"/>
      <c r="JEX967"/>
      <c r="JEY967"/>
      <c r="JEZ967"/>
      <c r="JFA967"/>
      <c r="JFB967"/>
      <c r="JFC967"/>
      <c r="JFD967"/>
      <c r="JFE967"/>
      <c r="JFF967"/>
      <c r="JFG967"/>
      <c r="JFH967"/>
      <c r="JFI967"/>
      <c r="JFJ967"/>
      <c r="JFK967"/>
      <c r="JFL967"/>
      <c r="JFM967"/>
      <c r="JFN967"/>
      <c r="JFO967"/>
      <c r="JFP967"/>
      <c r="JFQ967"/>
      <c r="JFR967"/>
      <c r="JFS967"/>
      <c r="JFT967"/>
      <c r="JFU967"/>
      <c r="JFV967"/>
      <c r="JFW967"/>
      <c r="JFX967"/>
      <c r="JFY967"/>
      <c r="JFZ967"/>
      <c r="JGA967"/>
      <c r="JGB967"/>
      <c r="JGC967"/>
      <c r="JGD967"/>
      <c r="JGE967"/>
      <c r="JGF967"/>
      <c r="JGG967"/>
      <c r="JGH967"/>
      <c r="JGI967"/>
      <c r="JGJ967"/>
      <c r="JGK967"/>
      <c r="JGL967"/>
      <c r="JGM967"/>
      <c r="JGN967"/>
      <c r="JGO967"/>
      <c r="JGP967"/>
      <c r="JGQ967"/>
      <c r="JGR967"/>
      <c r="JGS967"/>
      <c r="JGT967"/>
      <c r="JGU967"/>
      <c r="JGV967"/>
      <c r="JGW967"/>
      <c r="JGX967"/>
      <c r="JGY967"/>
      <c r="JGZ967"/>
      <c r="JHA967"/>
      <c r="JHB967"/>
      <c r="JHC967"/>
      <c r="JHD967"/>
      <c r="JHE967"/>
      <c r="JHF967"/>
      <c r="JHG967"/>
      <c r="JHH967"/>
      <c r="JHI967"/>
      <c r="JHJ967"/>
      <c r="JHK967"/>
      <c r="JHL967"/>
      <c r="JHM967"/>
      <c r="JHN967"/>
      <c r="JHO967"/>
      <c r="JHP967"/>
      <c r="JHQ967"/>
      <c r="JHR967"/>
      <c r="JHS967"/>
      <c r="JHT967"/>
      <c r="JHU967"/>
      <c r="JHV967"/>
      <c r="JHW967"/>
      <c r="JHX967"/>
      <c r="JHY967"/>
      <c r="JHZ967"/>
      <c r="JIA967"/>
      <c r="JIB967"/>
      <c r="JIC967"/>
      <c r="JID967"/>
      <c r="JIE967"/>
      <c r="JIF967"/>
      <c r="JIG967"/>
      <c r="JIH967"/>
      <c r="JII967"/>
      <c r="JIJ967"/>
      <c r="JIK967"/>
      <c r="JIL967"/>
      <c r="JIM967"/>
      <c r="JIN967"/>
      <c r="JIO967"/>
      <c r="JIP967"/>
      <c r="JIQ967"/>
      <c r="JIR967"/>
      <c r="JIS967"/>
      <c r="JIT967"/>
      <c r="JIU967"/>
      <c r="JIV967"/>
      <c r="JIW967"/>
      <c r="JIX967"/>
      <c r="JIY967"/>
      <c r="JIZ967"/>
      <c r="JJA967"/>
      <c r="JJB967"/>
      <c r="JJC967"/>
      <c r="JJD967"/>
      <c r="JJE967"/>
      <c r="JJF967"/>
      <c r="JJG967"/>
      <c r="JJH967"/>
      <c r="JJI967"/>
      <c r="JJJ967"/>
      <c r="JJK967"/>
      <c r="JJL967"/>
      <c r="JJM967"/>
      <c r="JJN967"/>
      <c r="JJO967"/>
      <c r="JJP967"/>
      <c r="JJQ967"/>
      <c r="JJR967"/>
      <c r="JJS967"/>
      <c r="JJT967"/>
      <c r="JJU967"/>
      <c r="JJV967"/>
      <c r="JJW967"/>
      <c r="JJX967"/>
      <c r="JJY967"/>
      <c r="JJZ967"/>
      <c r="JKA967"/>
      <c r="JKB967"/>
      <c r="JKC967"/>
      <c r="JKD967"/>
      <c r="JKE967"/>
      <c r="JKF967"/>
      <c r="JKG967"/>
      <c r="JKH967"/>
      <c r="JKI967"/>
      <c r="JKJ967"/>
      <c r="JKK967"/>
      <c r="JKL967"/>
      <c r="JKM967"/>
      <c r="JKN967"/>
      <c r="JKO967"/>
      <c r="JKP967"/>
      <c r="JKQ967"/>
      <c r="JKR967"/>
      <c r="JKS967"/>
      <c r="JKT967"/>
      <c r="JKU967"/>
      <c r="JKV967"/>
      <c r="JKW967"/>
      <c r="JKX967"/>
      <c r="JKY967"/>
      <c r="JKZ967"/>
      <c r="JLA967"/>
      <c r="JLB967"/>
      <c r="JLC967"/>
      <c r="JLD967"/>
      <c r="JLE967"/>
      <c r="JLF967"/>
      <c r="JLG967"/>
      <c r="JLH967"/>
      <c r="JLI967"/>
      <c r="JLJ967"/>
      <c r="JLK967"/>
      <c r="JLL967"/>
      <c r="JLM967"/>
      <c r="JLN967"/>
      <c r="JLO967"/>
      <c r="JLP967"/>
      <c r="JLQ967"/>
      <c r="JLR967"/>
      <c r="JLS967"/>
      <c r="JLT967"/>
      <c r="JLU967"/>
      <c r="JLV967"/>
      <c r="JLW967"/>
      <c r="JLX967"/>
      <c r="JLY967"/>
      <c r="JLZ967"/>
      <c r="JMA967"/>
      <c r="JMB967"/>
      <c r="JMC967"/>
      <c r="JMD967"/>
      <c r="JME967"/>
      <c r="JMF967"/>
      <c r="JMG967"/>
      <c r="JMH967"/>
      <c r="JMI967"/>
      <c r="JMJ967"/>
      <c r="JMK967"/>
      <c r="JML967"/>
      <c r="JMM967"/>
      <c r="JMN967"/>
      <c r="JMO967"/>
      <c r="JMP967"/>
      <c r="JMQ967"/>
      <c r="JMR967"/>
      <c r="JMS967"/>
      <c r="JMT967"/>
      <c r="JMU967"/>
      <c r="JMV967"/>
      <c r="JMW967"/>
      <c r="JMX967"/>
      <c r="JMY967"/>
      <c r="JMZ967"/>
      <c r="JNA967"/>
      <c r="JNB967"/>
      <c r="JNC967"/>
      <c r="JND967"/>
      <c r="JNE967"/>
      <c r="JNF967"/>
      <c r="JNG967"/>
      <c r="JNH967"/>
      <c r="JNI967"/>
      <c r="JNJ967"/>
      <c r="JNK967"/>
      <c r="JNL967"/>
      <c r="JNM967"/>
      <c r="JNN967"/>
      <c r="JNO967"/>
      <c r="JNP967"/>
      <c r="JNQ967"/>
      <c r="JNR967"/>
      <c r="JNS967"/>
      <c r="JNT967"/>
      <c r="JNU967"/>
      <c r="JNV967"/>
      <c r="JNW967"/>
      <c r="JNX967"/>
      <c r="JNY967"/>
      <c r="JNZ967"/>
      <c r="JOA967"/>
      <c r="JOB967"/>
      <c r="JOC967"/>
      <c r="JOD967"/>
      <c r="JOE967"/>
      <c r="JOF967"/>
      <c r="JOG967"/>
      <c r="JOH967"/>
      <c r="JOI967"/>
      <c r="JOJ967"/>
      <c r="JOK967"/>
      <c r="JOL967"/>
      <c r="JOM967"/>
      <c r="JON967"/>
      <c r="JOO967"/>
      <c r="JOP967"/>
      <c r="JOQ967"/>
      <c r="JOR967"/>
      <c r="JOS967"/>
      <c r="JOT967"/>
      <c r="JOU967"/>
      <c r="JOV967"/>
      <c r="JOW967"/>
      <c r="JOX967"/>
      <c r="JOY967"/>
      <c r="JOZ967"/>
      <c r="JPA967"/>
      <c r="JPB967"/>
      <c r="JPC967"/>
      <c r="JPD967"/>
      <c r="JPE967"/>
      <c r="JPF967"/>
      <c r="JPG967"/>
      <c r="JPH967"/>
      <c r="JPI967"/>
      <c r="JPJ967"/>
      <c r="JPK967"/>
      <c r="JPL967"/>
      <c r="JPM967"/>
      <c r="JPN967"/>
      <c r="JPO967"/>
      <c r="JPP967"/>
      <c r="JPQ967"/>
      <c r="JPR967"/>
      <c r="JPS967"/>
      <c r="JPT967"/>
      <c r="JPU967"/>
      <c r="JPV967"/>
      <c r="JPW967"/>
      <c r="JPX967"/>
      <c r="JPY967"/>
      <c r="JPZ967"/>
      <c r="JQA967"/>
      <c r="JQB967"/>
      <c r="JQC967"/>
      <c r="JQD967"/>
      <c r="JQE967"/>
      <c r="JQF967"/>
      <c r="JQG967"/>
      <c r="JQH967"/>
      <c r="JQI967"/>
      <c r="JQJ967"/>
      <c r="JQK967"/>
      <c r="JQL967"/>
      <c r="JQM967"/>
      <c r="JQN967"/>
      <c r="JQO967"/>
      <c r="JQP967"/>
      <c r="JQQ967"/>
      <c r="JQR967"/>
      <c r="JQS967"/>
      <c r="JQT967"/>
      <c r="JQU967"/>
      <c r="JQV967"/>
      <c r="JQW967"/>
      <c r="JQX967"/>
      <c r="JQY967"/>
      <c r="JQZ967"/>
      <c r="JRA967"/>
      <c r="JRB967"/>
      <c r="JRC967"/>
      <c r="JRD967"/>
      <c r="JRE967"/>
      <c r="JRF967"/>
      <c r="JRG967"/>
      <c r="JRH967"/>
      <c r="JRI967"/>
      <c r="JRJ967"/>
      <c r="JRK967"/>
      <c r="JRL967"/>
      <c r="JRM967"/>
      <c r="JRN967"/>
      <c r="JRO967"/>
      <c r="JRP967"/>
      <c r="JRQ967"/>
      <c r="JRR967"/>
      <c r="JRS967"/>
      <c r="JRT967"/>
      <c r="JRU967"/>
      <c r="JRV967"/>
      <c r="JRW967"/>
      <c r="JRX967"/>
      <c r="JRY967"/>
      <c r="JRZ967"/>
      <c r="JSA967"/>
      <c r="JSB967"/>
      <c r="JSC967"/>
      <c r="JSD967"/>
      <c r="JSE967"/>
      <c r="JSF967"/>
      <c r="JSG967"/>
      <c r="JSH967"/>
      <c r="JSI967"/>
      <c r="JSJ967"/>
      <c r="JSK967"/>
      <c r="JSL967"/>
      <c r="JSM967"/>
      <c r="JSN967"/>
      <c r="JSO967"/>
      <c r="JSP967"/>
      <c r="JSQ967"/>
      <c r="JSR967"/>
      <c r="JSS967"/>
      <c r="JST967"/>
      <c r="JSU967"/>
      <c r="JSV967"/>
      <c r="JSW967"/>
      <c r="JSX967"/>
      <c r="JSY967"/>
      <c r="JSZ967"/>
      <c r="JTA967"/>
      <c r="JTB967"/>
      <c r="JTC967"/>
      <c r="JTD967"/>
      <c r="JTE967"/>
      <c r="JTF967"/>
      <c r="JTG967"/>
      <c r="JTH967"/>
      <c r="JTI967"/>
      <c r="JTJ967"/>
      <c r="JTK967"/>
      <c r="JTL967"/>
      <c r="JTM967"/>
      <c r="JTN967"/>
      <c r="JTO967"/>
      <c r="JTP967"/>
      <c r="JTQ967"/>
      <c r="JTR967"/>
      <c r="JTS967"/>
      <c r="JTT967"/>
      <c r="JTU967"/>
      <c r="JTV967"/>
      <c r="JTW967"/>
      <c r="JTX967"/>
      <c r="JTY967"/>
      <c r="JTZ967"/>
      <c r="JUA967"/>
      <c r="JUB967"/>
      <c r="JUC967"/>
      <c r="JUD967"/>
      <c r="JUE967"/>
      <c r="JUF967"/>
      <c r="JUG967"/>
      <c r="JUH967"/>
      <c r="JUI967"/>
      <c r="JUJ967"/>
      <c r="JUK967"/>
      <c r="JUL967"/>
      <c r="JUM967"/>
      <c r="JUN967"/>
      <c r="JUO967"/>
      <c r="JUP967"/>
      <c r="JUQ967"/>
      <c r="JUR967"/>
      <c r="JUS967"/>
      <c r="JUT967"/>
      <c r="JUU967"/>
      <c r="JUV967"/>
      <c r="JUW967"/>
      <c r="JUX967"/>
      <c r="JUY967"/>
      <c r="JUZ967"/>
      <c r="JVA967"/>
      <c r="JVB967"/>
      <c r="JVC967"/>
      <c r="JVD967"/>
      <c r="JVE967"/>
      <c r="JVF967"/>
      <c r="JVG967"/>
      <c r="JVH967"/>
      <c r="JVI967"/>
      <c r="JVJ967"/>
      <c r="JVK967"/>
      <c r="JVL967"/>
      <c r="JVM967"/>
      <c r="JVN967"/>
      <c r="JVO967"/>
      <c r="JVP967"/>
      <c r="JVQ967"/>
      <c r="JVR967"/>
      <c r="JVS967"/>
      <c r="JVT967"/>
      <c r="JVU967"/>
      <c r="JVV967"/>
      <c r="JVW967"/>
      <c r="JVX967"/>
      <c r="JVY967"/>
      <c r="JVZ967"/>
      <c r="JWA967"/>
      <c r="JWB967"/>
      <c r="JWC967"/>
      <c r="JWD967"/>
      <c r="JWE967"/>
      <c r="JWF967"/>
      <c r="JWG967"/>
      <c r="JWH967"/>
      <c r="JWI967"/>
      <c r="JWJ967"/>
      <c r="JWK967"/>
      <c r="JWL967"/>
      <c r="JWM967"/>
      <c r="JWN967"/>
      <c r="JWO967"/>
      <c r="JWP967"/>
      <c r="JWQ967"/>
      <c r="JWR967"/>
      <c r="JWS967"/>
      <c r="JWT967"/>
      <c r="JWU967"/>
      <c r="JWV967"/>
      <c r="JWW967"/>
      <c r="JWX967"/>
      <c r="JWY967"/>
      <c r="JWZ967"/>
      <c r="JXA967"/>
      <c r="JXB967"/>
      <c r="JXC967"/>
      <c r="JXD967"/>
      <c r="JXE967"/>
      <c r="JXF967"/>
      <c r="JXG967"/>
      <c r="JXH967"/>
      <c r="JXI967"/>
      <c r="JXJ967"/>
      <c r="JXK967"/>
      <c r="JXL967"/>
      <c r="JXM967"/>
      <c r="JXN967"/>
      <c r="JXO967"/>
      <c r="JXP967"/>
      <c r="JXQ967"/>
      <c r="JXR967"/>
      <c r="JXS967"/>
      <c r="JXT967"/>
      <c r="JXU967"/>
      <c r="JXV967"/>
      <c r="JXW967"/>
      <c r="JXX967"/>
      <c r="JXY967"/>
      <c r="JXZ967"/>
      <c r="JYA967"/>
      <c r="JYB967"/>
      <c r="JYC967"/>
      <c r="JYD967"/>
      <c r="JYE967"/>
      <c r="JYF967"/>
      <c r="JYG967"/>
      <c r="JYH967"/>
      <c r="JYI967"/>
      <c r="JYJ967"/>
      <c r="JYK967"/>
      <c r="JYL967"/>
      <c r="JYM967"/>
      <c r="JYN967"/>
      <c r="JYO967"/>
      <c r="JYP967"/>
      <c r="JYQ967"/>
      <c r="JYR967"/>
      <c r="JYS967"/>
      <c r="JYT967"/>
      <c r="JYU967"/>
      <c r="JYV967"/>
      <c r="JYW967"/>
      <c r="JYX967"/>
      <c r="JYY967"/>
      <c r="JYZ967"/>
      <c r="JZA967"/>
      <c r="JZB967"/>
      <c r="JZC967"/>
      <c r="JZD967"/>
      <c r="JZE967"/>
      <c r="JZF967"/>
      <c r="JZG967"/>
      <c r="JZH967"/>
      <c r="JZI967"/>
      <c r="JZJ967"/>
      <c r="JZK967"/>
      <c r="JZL967"/>
      <c r="JZM967"/>
      <c r="JZN967"/>
      <c r="JZO967"/>
      <c r="JZP967"/>
      <c r="JZQ967"/>
      <c r="JZR967"/>
      <c r="JZS967"/>
      <c r="JZT967"/>
      <c r="JZU967"/>
      <c r="JZV967"/>
      <c r="JZW967"/>
      <c r="JZX967"/>
      <c r="JZY967"/>
      <c r="JZZ967"/>
      <c r="KAA967"/>
      <c r="KAB967"/>
      <c r="KAC967"/>
      <c r="KAD967"/>
      <c r="KAE967"/>
      <c r="KAF967"/>
      <c r="KAG967"/>
      <c r="KAH967"/>
      <c r="KAI967"/>
      <c r="KAJ967"/>
      <c r="KAK967"/>
      <c r="KAL967"/>
      <c r="KAM967"/>
      <c r="KAN967"/>
      <c r="KAO967"/>
      <c r="KAP967"/>
      <c r="KAQ967"/>
      <c r="KAR967"/>
      <c r="KAS967"/>
      <c r="KAT967"/>
      <c r="KAU967"/>
      <c r="KAV967"/>
      <c r="KAW967"/>
      <c r="KAX967"/>
      <c r="KAY967"/>
      <c r="KAZ967"/>
      <c r="KBA967"/>
      <c r="KBB967"/>
      <c r="KBC967"/>
      <c r="KBD967"/>
      <c r="KBE967"/>
      <c r="KBF967"/>
      <c r="KBG967"/>
      <c r="KBH967"/>
      <c r="KBI967"/>
      <c r="KBJ967"/>
      <c r="KBK967"/>
      <c r="KBL967"/>
      <c r="KBM967"/>
      <c r="KBN967"/>
      <c r="KBO967"/>
      <c r="KBP967"/>
      <c r="KBQ967"/>
      <c r="KBR967"/>
      <c r="KBS967"/>
      <c r="KBT967"/>
      <c r="KBU967"/>
      <c r="KBV967"/>
      <c r="KBW967"/>
      <c r="KBX967"/>
      <c r="KBY967"/>
      <c r="KBZ967"/>
      <c r="KCA967"/>
      <c r="KCB967"/>
      <c r="KCC967"/>
      <c r="KCD967"/>
      <c r="KCE967"/>
      <c r="KCF967"/>
      <c r="KCG967"/>
      <c r="KCH967"/>
      <c r="KCI967"/>
      <c r="KCJ967"/>
      <c r="KCK967"/>
      <c r="KCL967"/>
      <c r="KCM967"/>
      <c r="KCN967"/>
      <c r="KCO967"/>
      <c r="KCP967"/>
      <c r="KCQ967"/>
      <c r="KCR967"/>
      <c r="KCS967"/>
      <c r="KCT967"/>
      <c r="KCU967"/>
      <c r="KCV967"/>
      <c r="KCW967"/>
      <c r="KCX967"/>
      <c r="KCY967"/>
      <c r="KCZ967"/>
      <c r="KDA967"/>
      <c r="KDB967"/>
      <c r="KDC967"/>
      <c r="KDD967"/>
      <c r="KDE967"/>
      <c r="KDF967"/>
      <c r="KDG967"/>
      <c r="KDH967"/>
      <c r="KDI967"/>
      <c r="KDJ967"/>
      <c r="KDK967"/>
      <c r="KDL967"/>
      <c r="KDM967"/>
      <c r="KDN967"/>
      <c r="KDO967"/>
      <c r="KDP967"/>
      <c r="KDQ967"/>
      <c r="KDR967"/>
      <c r="KDS967"/>
      <c r="KDT967"/>
      <c r="KDU967"/>
      <c r="KDV967"/>
      <c r="KDW967"/>
      <c r="KDX967"/>
      <c r="KDY967"/>
      <c r="KDZ967"/>
      <c r="KEA967"/>
      <c r="KEB967"/>
      <c r="KEC967"/>
      <c r="KED967"/>
      <c r="KEE967"/>
      <c r="KEF967"/>
      <c r="KEG967"/>
      <c r="KEH967"/>
      <c r="KEI967"/>
      <c r="KEJ967"/>
      <c r="KEK967"/>
      <c r="KEL967"/>
      <c r="KEM967"/>
      <c r="KEN967"/>
      <c r="KEO967"/>
      <c r="KEP967"/>
      <c r="KEQ967"/>
      <c r="KER967"/>
      <c r="KES967"/>
      <c r="KET967"/>
      <c r="KEU967"/>
      <c r="KEV967"/>
      <c r="KEW967"/>
      <c r="KEX967"/>
      <c r="KEY967"/>
      <c r="KEZ967"/>
      <c r="KFA967"/>
      <c r="KFB967"/>
      <c r="KFC967"/>
      <c r="KFD967"/>
      <c r="KFE967"/>
      <c r="KFF967"/>
      <c r="KFG967"/>
      <c r="KFH967"/>
      <c r="KFI967"/>
      <c r="KFJ967"/>
      <c r="KFK967"/>
      <c r="KFL967"/>
      <c r="KFM967"/>
      <c r="KFN967"/>
      <c r="KFO967"/>
      <c r="KFP967"/>
      <c r="KFQ967"/>
      <c r="KFR967"/>
      <c r="KFS967"/>
      <c r="KFT967"/>
      <c r="KFU967"/>
      <c r="KFV967"/>
      <c r="KFW967"/>
      <c r="KFX967"/>
      <c r="KFY967"/>
      <c r="KFZ967"/>
      <c r="KGA967"/>
      <c r="KGB967"/>
      <c r="KGC967"/>
      <c r="KGD967"/>
      <c r="KGE967"/>
      <c r="KGF967"/>
      <c r="KGG967"/>
      <c r="KGH967"/>
      <c r="KGI967"/>
      <c r="KGJ967"/>
      <c r="KGK967"/>
      <c r="KGL967"/>
      <c r="KGM967"/>
      <c r="KGN967"/>
      <c r="KGO967"/>
      <c r="KGP967"/>
      <c r="KGQ967"/>
      <c r="KGR967"/>
      <c r="KGS967"/>
      <c r="KGT967"/>
      <c r="KGU967"/>
      <c r="KGV967"/>
      <c r="KGW967"/>
      <c r="KGX967"/>
      <c r="KGY967"/>
      <c r="KGZ967"/>
      <c r="KHA967"/>
      <c r="KHB967"/>
      <c r="KHC967"/>
      <c r="KHD967"/>
      <c r="KHE967"/>
      <c r="KHF967"/>
      <c r="KHG967"/>
      <c r="KHH967"/>
      <c r="KHI967"/>
      <c r="KHJ967"/>
      <c r="KHK967"/>
      <c r="KHL967"/>
      <c r="KHM967"/>
      <c r="KHN967"/>
      <c r="KHO967"/>
      <c r="KHP967"/>
      <c r="KHQ967"/>
      <c r="KHR967"/>
      <c r="KHS967"/>
      <c r="KHT967"/>
      <c r="KHU967"/>
      <c r="KHV967"/>
      <c r="KHW967"/>
      <c r="KHX967"/>
      <c r="KHY967"/>
      <c r="KHZ967"/>
      <c r="KIA967"/>
      <c r="KIB967"/>
      <c r="KIC967"/>
      <c r="KID967"/>
      <c r="KIE967"/>
      <c r="KIF967"/>
      <c r="KIG967"/>
      <c r="KIH967"/>
      <c r="KII967"/>
      <c r="KIJ967"/>
      <c r="KIK967"/>
      <c r="KIL967"/>
      <c r="KIM967"/>
      <c r="KIN967"/>
      <c r="KIO967"/>
      <c r="KIP967"/>
      <c r="KIQ967"/>
      <c r="KIR967"/>
      <c r="KIS967"/>
      <c r="KIT967"/>
      <c r="KIU967"/>
      <c r="KIV967"/>
      <c r="KIW967"/>
      <c r="KIX967"/>
      <c r="KIY967"/>
      <c r="KIZ967"/>
      <c r="KJA967"/>
      <c r="KJB967"/>
      <c r="KJC967"/>
      <c r="KJD967"/>
      <c r="KJE967"/>
      <c r="KJF967"/>
      <c r="KJG967"/>
      <c r="KJH967"/>
      <c r="KJI967"/>
      <c r="KJJ967"/>
      <c r="KJK967"/>
      <c r="KJL967"/>
      <c r="KJM967"/>
      <c r="KJN967"/>
      <c r="KJO967"/>
      <c r="KJP967"/>
      <c r="KJQ967"/>
      <c r="KJR967"/>
      <c r="KJS967"/>
      <c r="KJT967"/>
      <c r="KJU967"/>
      <c r="KJV967"/>
      <c r="KJW967"/>
      <c r="KJX967"/>
      <c r="KJY967"/>
      <c r="KJZ967"/>
      <c r="KKA967"/>
      <c r="KKB967"/>
      <c r="KKC967"/>
      <c r="KKD967"/>
      <c r="KKE967"/>
      <c r="KKF967"/>
      <c r="KKG967"/>
      <c r="KKH967"/>
      <c r="KKI967"/>
      <c r="KKJ967"/>
      <c r="KKK967"/>
      <c r="KKL967"/>
      <c r="KKM967"/>
      <c r="KKN967"/>
      <c r="KKO967"/>
      <c r="KKP967"/>
      <c r="KKQ967"/>
      <c r="KKR967"/>
      <c r="KKS967"/>
      <c r="KKT967"/>
      <c r="KKU967"/>
      <c r="KKV967"/>
      <c r="KKW967"/>
      <c r="KKX967"/>
      <c r="KKY967"/>
      <c r="KKZ967"/>
      <c r="KLA967"/>
      <c r="KLB967"/>
      <c r="KLC967"/>
      <c r="KLD967"/>
      <c r="KLE967"/>
      <c r="KLF967"/>
      <c r="KLG967"/>
      <c r="KLH967"/>
      <c r="KLI967"/>
      <c r="KLJ967"/>
      <c r="KLK967"/>
      <c r="KLL967"/>
      <c r="KLM967"/>
      <c r="KLN967"/>
      <c r="KLO967"/>
      <c r="KLP967"/>
      <c r="KLQ967"/>
      <c r="KLR967"/>
      <c r="KLS967"/>
      <c r="KLT967"/>
      <c r="KLU967"/>
      <c r="KLV967"/>
      <c r="KLW967"/>
      <c r="KLX967"/>
      <c r="KLY967"/>
      <c r="KLZ967"/>
      <c r="KMA967"/>
      <c r="KMB967"/>
      <c r="KMC967"/>
      <c r="KMD967"/>
      <c r="KME967"/>
      <c r="KMF967"/>
      <c r="KMG967"/>
      <c r="KMH967"/>
      <c r="KMI967"/>
      <c r="KMJ967"/>
      <c r="KMK967"/>
      <c r="KML967"/>
      <c r="KMM967"/>
      <c r="KMN967"/>
      <c r="KMO967"/>
      <c r="KMP967"/>
      <c r="KMQ967"/>
      <c r="KMR967"/>
      <c r="KMS967"/>
      <c r="KMT967"/>
      <c r="KMU967"/>
      <c r="KMV967"/>
      <c r="KMW967"/>
      <c r="KMX967"/>
      <c r="KMY967"/>
      <c r="KMZ967"/>
      <c r="KNA967"/>
      <c r="KNB967"/>
      <c r="KNC967"/>
      <c r="KND967"/>
      <c r="KNE967"/>
      <c r="KNF967"/>
      <c r="KNG967"/>
      <c r="KNH967"/>
      <c r="KNI967"/>
      <c r="KNJ967"/>
      <c r="KNK967"/>
      <c r="KNL967"/>
      <c r="KNM967"/>
      <c r="KNN967"/>
      <c r="KNO967"/>
      <c r="KNP967"/>
      <c r="KNQ967"/>
      <c r="KNR967"/>
      <c r="KNS967"/>
      <c r="KNT967"/>
      <c r="KNU967"/>
      <c r="KNV967"/>
      <c r="KNW967"/>
      <c r="KNX967"/>
      <c r="KNY967"/>
      <c r="KNZ967"/>
      <c r="KOA967"/>
      <c r="KOB967"/>
      <c r="KOC967"/>
      <c r="KOD967"/>
      <c r="KOE967"/>
      <c r="KOF967"/>
      <c r="KOG967"/>
      <c r="KOH967"/>
      <c r="KOI967"/>
      <c r="KOJ967"/>
      <c r="KOK967"/>
      <c r="KOL967"/>
      <c r="KOM967"/>
      <c r="KON967"/>
      <c r="KOO967"/>
      <c r="KOP967"/>
      <c r="KOQ967"/>
      <c r="KOR967"/>
      <c r="KOS967"/>
      <c r="KOT967"/>
      <c r="KOU967"/>
      <c r="KOV967"/>
      <c r="KOW967"/>
      <c r="KOX967"/>
      <c r="KOY967"/>
      <c r="KOZ967"/>
      <c r="KPA967"/>
      <c r="KPB967"/>
      <c r="KPC967"/>
      <c r="KPD967"/>
      <c r="KPE967"/>
      <c r="KPF967"/>
      <c r="KPG967"/>
      <c r="KPH967"/>
      <c r="KPI967"/>
      <c r="KPJ967"/>
      <c r="KPK967"/>
      <c r="KPL967"/>
      <c r="KPM967"/>
      <c r="KPN967"/>
      <c r="KPO967"/>
      <c r="KPP967"/>
      <c r="KPQ967"/>
      <c r="KPR967"/>
      <c r="KPS967"/>
      <c r="KPT967"/>
      <c r="KPU967"/>
      <c r="KPV967"/>
      <c r="KPW967"/>
      <c r="KPX967"/>
      <c r="KPY967"/>
      <c r="KPZ967"/>
      <c r="KQA967"/>
      <c r="KQB967"/>
      <c r="KQC967"/>
      <c r="KQD967"/>
      <c r="KQE967"/>
      <c r="KQF967"/>
      <c r="KQG967"/>
      <c r="KQH967"/>
      <c r="KQI967"/>
      <c r="KQJ967"/>
      <c r="KQK967"/>
      <c r="KQL967"/>
      <c r="KQM967"/>
      <c r="KQN967"/>
      <c r="KQO967"/>
      <c r="KQP967"/>
      <c r="KQQ967"/>
      <c r="KQR967"/>
      <c r="KQS967"/>
      <c r="KQT967"/>
      <c r="KQU967"/>
      <c r="KQV967"/>
      <c r="KQW967"/>
      <c r="KQX967"/>
      <c r="KQY967"/>
      <c r="KQZ967"/>
      <c r="KRA967"/>
      <c r="KRB967"/>
      <c r="KRC967"/>
      <c r="KRD967"/>
      <c r="KRE967"/>
      <c r="KRF967"/>
      <c r="KRG967"/>
      <c r="KRH967"/>
      <c r="KRI967"/>
      <c r="KRJ967"/>
      <c r="KRK967"/>
      <c r="KRL967"/>
      <c r="KRM967"/>
      <c r="KRN967"/>
      <c r="KRO967"/>
      <c r="KRP967"/>
      <c r="KRQ967"/>
      <c r="KRR967"/>
      <c r="KRS967"/>
      <c r="KRT967"/>
      <c r="KRU967"/>
      <c r="KRV967"/>
      <c r="KRW967"/>
      <c r="KRX967"/>
      <c r="KRY967"/>
      <c r="KRZ967"/>
      <c r="KSA967"/>
      <c r="KSB967"/>
      <c r="KSC967"/>
      <c r="KSD967"/>
      <c r="KSE967"/>
      <c r="KSF967"/>
      <c r="KSG967"/>
      <c r="KSH967"/>
      <c r="KSI967"/>
      <c r="KSJ967"/>
      <c r="KSK967"/>
      <c r="KSL967"/>
      <c r="KSM967"/>
      <c r="KSN967"/>
      <c r="KSO967"/>
      <c r="KSP967"/>
      <c r="KSQ967"/>
      <c r="KSR967"/>
      <c r="KSS967"/>
      <c r="KST967"/>
      <c r="KSU967"/>
      <c r="KSV967"/>
      <c r="KSW967"/>
      <c r="KSX967"/>
      <c r="KSY967"/>
      <c r="KSZ967"/>
      <c r="KTA967"/>
      <c r="KTB967"/>
      <c r="KTC967"/>
      <c r="KTD967"/>
      <c r="KTE967"/>
      <c r="KTF967"/>
      <c r="KTG967"/>
      <c r="KTH967"/>
      <c r="KTI967"/>
      <c r="KTJ967"/>
      <c r="KTK967"/>
      <c r="KTL967"/>
      <c r="KTM967"/>
      <c r="KTN967"/>
      <c r="KTO967"/>
      <c r="KTP967"/>
      <c r="KTQ967"/>
      <c r="KTR967"/>
      <c r="KTS967"/>
      <c r="KTT967"/>
      <c r="KTU967"/>
      <c r="KTV967"/>
      <c r="KTW967"/>
      <c r="KTX967"/>
      <c r="KTY967"/>
      <c r="KTZ967"/>
      <c r="KUA967"/>
      <c r="KUB967"/>
      <c r="KUC967"/>
      <c r="KUD967"/>
      <c r="KUE967"/>
      <c r="KUF967"/>
      <c r="KUG967"/>
      <c r="KUH967"/>
      <c r="KUI967"/>
      <c r="KUJ967"/>
      <c r="KUK967"/>
      <c r="KUL967"/>
      <c r="KUM967"/>
      <c r="KUN967"/>
      <c r="KUO967"/>
      <c r="KUP967"/>
      <c r="KUQ967"/>
      <c r="KUR967"/>
      <c r="KUS967"/>
      <c r="KUT967"/>
      <c r="KUU967"/>
      <c r="KUV967"/>
      <c r="KUW967"/>
      <c r="KUX967"/>
      <c r="KUY967"/>
      <c r="KUZ967"/>
      <c r="KVA967"/>
      <c r="KVB967"/>
      <c r="KVC967"/>
      <c r="KVD967"/>
      <c r="KVE967"/>
      <c r="KVF967"/>
      <c r="KVG967"/>
      <c r="KVH967"/>
      <c r="KVI967"/>
      <c r="KVJ967"/>
      <c r="KVK967"/>
      <c r="KVL967"/>
      <c r="KVM967"/>
      <c r="KVN967"/>
      <c r="KVO967"/>
      <c r="KVP967"/>
      <c r="KVQ967"/>
      <c r="KVR967"/>
      <c r="KVS967"/>
      <c r="KVT967"/>
      <c r="KVU967"/>
      <c r="KVV967"/>
      <c r="KVW967"/>
      <c r="KVX967"/>
      <c r="KVY967"/>
      <c r="KVZ967"/>
      <c r="KWA967"/>
      <c r="KWB967"/>
      <c r="KWC967"/>
      <c r="KWD967"/>
      <c r="KWE967"/>
      <c r="KWF967"/>
      <c r="KWG967"/>
      <c r="KWH967"/>
      <c r="KWI967"/>
      <c r="KWJ967"/>
      <c r="KWK967"/>
      <c r="KWL967"/>
      <c r="KWM967"/>
      <c r="KWN967"/>
      <c r="KWO967"/>
      <c r="KWP967"/>
      <c r="KWQ967"/>
      <c r="KWR967"/>
      <c r="KWS967"/>
      <c r="KWT967"/>
      <c r="KWU967"/>
      <c r="KWV967"/>
      <c r="KWW967"/>
      <c r="KWX967"/>
      <c r="KWY967"/>
      <c r="KWZ967"/>
      <c r="KXA967"/>
      <c r="KXB967"/>
      <c r="KXC967"/>
      <c r="KXD967"/>
      <c r="KXE967"/>
      <c r="KXF967"/>
      <c r="KXG967"/>
      <c r="KXH967"/>
      <c r="KXI967"/>
      <c r="KXJ967"/>
      <c r="KXK967"/>
      <c r="KXL967"/>
      <c r="KXM967"/>
      <c r="KXN967"/>
      <c r="KXO967"/>
      <c r="KXP967"/>
      <c r="KXQ967"/>
      <c r="KXR967"/>
      <c r="KXS967"/>
      <c r="KXT967"/>
      <c r="KXU967"/>
      <c r="KXV967"/>
      <c r="KXW967"/>
      <c r="KXX967"/>
      <c r="KXY967"/>
      <c r="KXZ967"/>
      <c r="KYA967"/>
      <c r="KYB967"/>
      <c r="KYC967"/>
      <c r="KYD967"/>
      <c r="KYE967"/>
      <c r="KYF967"/>
      <c r="KYG967"/>
      <c r="KYH967"/>
      <c r="KYI967"/>
      <c r="KYJ967"/>
      <c r="KYK967"/>
      <c r="KYL967"/>
      <c r="KYM967"/>
      <c r="KYN967"/>
      <c r="KYO967"/>
      <c r="KYP967"/>
      <c r="KYQ967"/>
      <c r="KYR967"/>
      <c r="KYS967"/>
      <c r="KYT967"/>
      <c r="KYU967"/>
      <c r="KYV967"/>
      <c r="KYW967"/>
      <c r="KYX967"/>
      <c r="KYY967"/>
      <c r="KYZ967"/>
      <c r="KZA967"/>
      <c r="KZB967"/>
      <c r="KZC967"/>
      <c r="KZD967"/>
      <c r="KZE967"/>
      <c r="KZF967"/>
      <c r="KZG967"/>
      <c r="KZH967"/>
      <c r="KZI967"/>
      <c r="KZJ967"/>
      <c r="KZK967"/>
      <c r="KZL967"/>
      <c r="KZM967"/>
      <c r="KZN967"/>
      <c r="KZO967"/>
      <c r="KZP967"/>
      <c r="KZQ967"/>
      <c r="KZR967"/>
      <c r="KZS967"/>
      <c r="KZT967"/>
      <c r="KZU967"/>
      <c r="KZV967"/>
      <c r="KZW967"/>
      <c r="KZX967"/>
      <c r="KZY967"/>
      <c r="KZZ967"/>
      <c r="LAA967"/>
      <c r="LAB967"/>
      <c r="LAC967"/>
      <c r="LAD967"/>
      <c r="LAE967"/>
      <c r="LAF967"/>
      <c r="LAG967"/>
      <c r="LAH967"/>
      <c r="LAI967"/>
      <c r="LAJ967"/>
      <c r="LAK967"/>
      <c r="LAL967"/>
      <c r="LAM967"/>
      <c r="LAN967"/>
      <c r="LAO967"/>
      <c r="LAP967"/>
      <c r="LAQ967"/>
      <c r="LAR967"/>
      <c r="LAS967"/>
      <c r="LAT967"/>
      <c r="LAU967"/>
      <c r="LAV967"/>
      <c r="LAW967"/>
      <c r="LAX967"/>
      <c r="LAY967"/>
      <c r="LAZ967"/>
      <c r="LBA967"/>
      <c r="LBB967"/>
      <c r="LBC967"/>
      <c r="LBD967"/>
      <c r="LBE967"/>
      <c r="LBF967"/>
      <c r="LBG967"/>
      <c r="LBH967"/>
      <c r="LBI967"/>
      <c r="LBJ967"/>
      <c r="LBK967"/>
      <c r="LBL967"/>
      <c r="LBM967"/>
      <c r="LBN967"/>
      <c r="LBO967"/>
      <c r="LBP967"/>
      <c r="LBQ967"/>
      <c r="LBR967"/>
      <c r="LBS967"/>
      <c r="LBT967"/>
      <c r="LBU967"/>
      <c r="LBV967"/>
      <c r="LBW967"/>
      <c r="LBX967"/>
      <c r="LBY967"/>
      <c r="LBZ967"/>
      <c r="LCA967"/>
      <c r="LCB967"/>
      <c r="LCC967"/>
      <c r="LCD967"/>
      <c r="LCE967"/>
      <c r="LCF967"/>
      <c r="LCG967"/>
      <c r="LCH967"/>
      <c r="LCI967"/>
      <c r="LCJ967"/>
      <c r="LCK967"/>
      <c r="LCL967"/>
      <c r="LCM967"/>
      <c r="LCN967"/>
      <c r="LCO967"/>
      <c r="LCP967"/>
      <c r="LCQ967"/>
      <c r="LCR967"/>
      <c r="LCS967"/>
      <c r="LCT967"/>
      <c r="LCU967"/>
      <c r="LCV967"/>
      <c r="LCW967"/>
      <c r="LCX967"/>
      <c r="LCY967"/>
      <c r="LCZ967"/>
      <c r="LDA967"/>
      <c r="LDB967"/>
      <c r="LDC967"/>
      <c r="LDD967"/>
      <c r="LDE967"/>
      <c r="LDF967"/>
      <c r="LDG967"/>
      <c r="LDH967"/>
      <c r="LDI967"/>
      <c r="LDJ967"/>
      <c r="LDK967"/>
      <c r="LDL967"/>
      <c r="LDM967"/>
      <c r="LDN967"/>
      <c r="LDO967"/>
      <c r="LDP967"/>
      <c r="LDQ967"/>
      <c r="LDR967"/>
      <c r="LDS967"/>
      <c r="LDT967"/>
      <c r="LDU967"/>
      <c r="LDV967"/>
      <c r="LDW967"/>
      <c r="LDX967"/>
      <c r="LDY967"/>
      <c r="LDZ967"/>
      <c r="LEA967"/>
      <c r="LEB967"/>
      <c r="LEC967"/>
      <c r="LED967"/>
      <c r="LEE967"/>
      <c r="LEF967"/>
      <c r="LEG967"/>
      <c r="LEH967"/>
      <c r="LEI967"/>
      <c r="LEJ967"/>
      <c r="LEK967"/>
      <c r="LEL967"/>
      <c r="LEM967"/>
      <c r="LEN967"/>
      <c r="LEO967"/>
      <c r="LEP967"/>
      <c r="LEQ967"/>
      <c r="LER967"/>
      <c r="LES967"/>
      <c r="LET967"/>
      <c r="LEU967"/>
      <c r="LEV967"/>
      <c r="LEW967"/>
      <c r="LEX967"/>
      <c r="LEY967"/>
      <c r="LEZ967"/>
      <c r="LFA967"/>
      <c r="LFB967"/>
      <c r="LFC967"/>
      <c r="LFD967"/>
      <c r="LFE967"/>
      <c r="LFF967"/>
      <c r="LFG967"/>
      <c r="LFH967"/>
      <c r="LFI967"/>
      <c r="LFJ967"/>
      <c r="LFK967"/>
      <c r="LFL967"/>
      <c r="LFM967"/>
      <c r="LFN967"/>
      <c r="LFO967"/>
      <c r="LFP967"/>
      <c r="LFQ967"/>
      <c r="LFR967"/>
      <c r="LFS967"/>
      <c r="LFT967"/>
      <c r="LFU967"/>
      <c r="LFV967"/>
      <c r="LFW967"/>
      <c r="LFX967"/>
      <c r="LFY967"/>
      <c r="LFZ967"/>
      <c r="LGA967"/>
      <c r="LGB967"/>
      <c r="LGC967"/>
      <c r="LGD967"/>
      <c r="LGE967"/>
      <c r="LGF967"/>
      <c r="LGG967"/>
      <c r="LGH967"/>
      <c r="LGI967"/>
      <c r="LGJ967"/>
      <c r="LGK967"/>
      <c r="LGL967"/>
      <c r="LGM967"/>
      <c r="LGN967"/>
      <c r="LGO967"/>
      <c r="LGP967"/>
      <c r="LGQ967"/>
      <c r="LGR967"/>
      <c r="LGS967"/>
      <c r="LGT967"/>
      <c r="LGU967"/>
      <c r="LGV967"/>
      <c r="LGW967"/>
      <c r="LGX967"/>
      <c r="LGY967"/>
      <c r="LGZ967"/>
      <c r="LHA967"/>
      <c r="LHB967"/>
      <c r="LHC967"/>
      <c r="LHD967"/>
      <c r="LHE967"/>
      <c r="LHF967"/>
      <c r="LHG967"/>
      <c r="LHH967"/>
      <c r="LHI967"/>
      <c r="LHJ967"/>
      <c r="LHK967"/>
      <c r="LHL967"/>
      <c r="LHM967"/>
      <c r="LHN967"/>
      <c r="LHO967"/>
      <c r="LHP967"/>
      <c r="LHQ967"/>
      <c r="LHR967"/>
      <c r="LHS967"/>
      <c r="LHT967"/>
      <c r="LHU967"/>
      <c r="LHV967"/>
      <c r="LHW967"/>
      <c r="LHX967"/>
      <c r="LHY967"/>
      <c r="LHZ967"/>
      <c r="LIA967"/>
      <c r="LIB967"/>
      <c r="LIC967"/>
      <c r="LID967"/>
      <c r="LIE967"/>
      <c r="LIF967"/>
      <c r="LIG967"/>
      <c r="LIH967"/>
      <c r="LII967"/>
      <c r="LIJ967"/>
      <c r="LIK967"/>
      <c r="LIL967"/>
      <c r="LIM967"/>
      <c r="LIN967"/>
      <c r="LIO967"/>
      <c r="LIP967"/>
      <c r="LIQ967"/>
      <c r="LIR967"/>
      <c r="LIS967"/>
      <c r="LIT967"/>
      <c r="LIU967"/>
      <c r="LIV967"/>
      <c r="LIW967"/>
      <c r="LIX967"/>
      <c r="LIY967"/>
      <c r="LIZ967"/>
      <c r="LJA967"/>
      <c r="LJB967"/>
      <c r="LJC967"/>
      <c r="LJD967"/>
      <c r="LJE967"/>
      <c r="LJF967"/>
      <c r="LJG967"/>
      <c r="LJH967"/>
      <c r="LJI967"/>
      <c r="LJJ967"/>
      <c r="LJK967"/>
      <c r="LJL967"/>
      <c r="LJM967"/>
      <c r="LJN967"/>
      <c r="LJO967"/>
      <c r="LJP967"/>
      <c r="LJQ967"/>
      <c r="LJR967"/>
      <c r="LJS967"/>
      <c r="LJT967"/>
      <c r="LJU967"/>
      <c r="LJV967"/>
      <c r="LJW967"/>
      <c r="LJX967"/>
      <c r="LJY967"/>
      <c r="LJZ967"/>
      <c r="LKA967"/>
      <c r="LKB967"/>
      <c r="LKC967"/>
      <c r="LKD967"/>
      <c r="LKE967"/>
      <c r="LKF967"/>
      <c r="LKG967"/>
      <c r="LKH967"/>
      <c r="LKI967"/>
      <c r="LKJ967"/>
      <c r="LKK967"/>
      <c r="LKL967"/>
      <c r="LKM967"/>
      <c r="LKN967"/>
      <c r="LKO967"/>
      <c r="LKP967"/>
      <c r="LKQ967"/>
      <c r="LKR967"/>
      <c r="LKS967"/>
      <c r="LKT967"/>
      <c r="LKU967"/>
      <c r="LKV967"/>
      <c r="LKW967"/>
      <c r="LKX967"/>
      <c r="LKY967"/>
      <c r="LKZ967"/>
      <c r="LLA967"/>
      <c r="LLB967"/>
      <c r="LLC967"/>
      <c r="LLD967"/>
      <c r="LLE967"/>
      <c r="LLF967"/>
      <c r="LLG967"/>
      <c r="LLH967"/>
      <c r="LLI967"/>
      <c r="LLJ967"/>
      <c r="LLK967"/>
      <c r="LLL967"/>
      <c r="LLM967"/>
      <c r="LLN967"/>
      <c r="LLO967"/>
      <c r="LLP967"/>
      <c r="LLQ967"/>
      <c r="LLR967"/>
      <c r="LLS967"/>
      <c r="LLT967"/>
      <c r="LLU967"/>
      <c r="LLV967"/>
      <c r="LLW967"/>
      <c r="LLX967"/>
      <c r="LLY967"/>
      <c r="LLZ967"/>
      <c r="LMA967"/>
      <c r="LMB967"/>
      <c r="LMC967"/>
      <c r="LMD967"/>
      <c r="LME967"/>
      <c r="LMF967"/>
      <c r="LMG967"/>
      <c r="LMH967"/>
      <c r="LMI967"/>
      <c r="LMJ967"/>
      <c r="LMK967"/>
      <c r="LML967"/>
      <c r="LMM967"/>
      <c r="LMN967"/>
      <c r="LMO967"/>
      <c r="LMP967"/>
      <c r="LMQ967"/>
      <c r="LMR967"/>
      <c r="LMS967"/>
      <c r="LMT967"/>
      <c r="LMU967"/>
      <c r="LMV967"/>
      <c r="LMW967"/>
      <c r="LMX967"/>
      <c r="LMY967"/>
      <c r="LMZ967"/>
      <c r="LNA967"/>
      <c r="LNB967"/>
      <c r="LNC967"/>
      <c r="LND967"/>
      <c r="LNE967"/>
      <c r="LNF967"/>
      <c r="LNG967"/>
      <c r="LNH967"/>
      <c r="LNI967"/>
      <c r="LNJ967"/>
      <c r="LNK967"/>
      <c r="LNL967"/>
      <c r="LNM967"/>
      <c r="LNN967"/>
      <c r="LNO967"/>
      <c r="LNP967"/>
      <c r="LNQ967"/>
      <c r="LNR967"/>
      <c r="LNS967"/>
      <c r="LNT967"/>
      <c r="LNU967"/>
      <c r="LNV967"/>
      <c r="LNW967"/>
      <c r="LNX967"/>
      <c r="LNY967"/>
      <c r="LNZ967"/>
      <c r="LOA967"/>
      <c r="LOB967"/>
      <c r="LOC967"/>
      <c r="LOD967"/>
      <c r="LOE967"/>
      <c r="LOF967"/>
      <c r="LOG967"/>
      <c r="LOH967"/>
      <c r="LOI967"/>
      <c r="LOJ967"/>
      <c r="LOK967"/>
      <c r="LOL967"/>
      <c r="LOM967"/>
      <c r="LON967"/>
      <c r="LOO967"/>
      <c r="LOP967"/>
      <c r="LOQ967"/>
      <c r="LOR967"/>
      <c r="LOS967"/>
      <c r="LOT967"/>
      <c r="LOU967"/>
      <c r="LOV967"/>
      <c r="LOW967"/>
      <c r="LOX967"/>
      <c r="LOY967"/>
      <c r="LOZ967"/>
      <c r="LPA967"/>
      <c r="LPB967"/>
      <c r="LPC967"/>
      <c r="LPD967"/>
      <c r="LPE967"/>
      <c r="LPF967"/>
      <c r="LPG967"/>
      <c r="LPH967"/>
      <c r="LPI967"/>
      <c r="LPJ967"/>
      <c r="LPK967"/>
      <c r="LPL967"/>
      <c r="LPM967"/>
      <c r="LPN967"/>
      <c r="LPO967"/>
      <c r="LPP967"/>
      <c r="LPQ967"/>
      <c r="LPR967"/>
      <c r="LPS967"/>
      <c r="LPT967"/>
      <c r="LPU967"/>
      <c r="LPV967"/>
      <c r="LPW967"/>
      <c r="LPX967"/>
      <c r="LPY967"/>
      <c r="LPZ967"/>
      <c r="LQA967"/>
      <c r="LQB967"/>
      <c r="LQC967"/>
      <c r="LQD967"/>
      <c r="LQE967"/>
      <c r="LQF967"/>
      <c r="LQG967"/>
      <c r="LQH967"/>
      <c r="LQI967"/>
      <c r="LQJ967"/>
      <c r="LQK967"/>
      <c r="LQL967"/>
      <c r="LQM967"/>
      <c r="LQN967"/>
      <c r="LQO967"/>
      <c r="LQP967"/>
      <c r="LQQ967"/>
      <c r="LQR967"/>
      <c r="LQS967"/>
      <c r="LQT967"/>
      <c r="LQU967"/>
      <c r="LQV967"/>
      <c r="LQW967"/>
      <c r="LQX967"/>
      <c r="LQY967"/>
      <c r="LQZ967"/>
      <c r="LRA967"/>
      <c r="LRB967"/>
      <c r="LRC967"/>
      <c r="LRD967"/>
      <c r="LRE967"/>
      <c r="LRF967"/>
      <c r="LRG967"/>
      <c r="LRH967"/>
      <c r="LRI967"/>
      <c r="LRJ967"/>
      <c r="LRK967"/>
      <c r="LRL967"/>
      <c r="LRM967"/>
      <c r="LRN967"/>
      <c r="LRO967"/>
      <c r="LRP967"/>
      <c r="LRQ967"/>
      <c r="LRR967"/>
      <c r="LRS967"/>
      <c r="LRT967"/>
      <c r="LRU967"/>
      <c r="LRV967"/>
      <c r="LRW967"/>
      <c r="LRX967"/>
      <c r="LRY967"/>
      <c r="LRZ967"/>
      <c r="LSA967"/>
      <c r="LSB967"/>
      <c r="LSC967"/>
      <c r="LSD967"/>
      <c r="LSE967"/>
      <c r="LSF967"/>
      <c r="LSG967"/>
      <c r="LSH967"/>
      <c r="LSI967"/>
      <c r="LSJ967"/>
      <c r="LSK967"/>
      <c r="LSL967"/>
      <c r="LSM967"/>
      <c r="LSN967"/>
      <c r="LSO967"/>
      <c r="LSP967"/>
      <c r="LSQ967"/>
      <c r="LSR967"/>
      <c r="LSS967"/>
      <c r="LST967"/>
      <c r="LSU967"/>
      <c r="LSV967"/>
      <c r="LSW967"/>
      <c r="LSX967"/>
      <c r="LSY967"/>
      <c r="LSZ967"/>
      <c r="LTA967"/>
      <c r="LTB967"/>
      <c r="LTC967"/>
      <c r="LTD967"/>
      <c r="LTE967"/>
      <c r="LTF967"/>
      <c r="LTG967"/>
      <c r="LTH967"/>
      <c r="LTI967"/>
      <c r="LTJ967"/>
      <c r="LTK967"/>
      <c r="LTL967"/>
      <c r="LTM967"/>
      <c r="LTN967"/>
      <c r="LTO967"/>
      <c r="LTP967"/>
      <c r="LTQ967"/>
      <c r="LTR967"/>
      <c r="LTS967"/>
      <c r="LTT967"/>
      <c r="LTU967"/>
      <c r="LTV967"/>
      <c r="LTW967"/>
      <c r="LTX967"/>
      <c r="LTY967"/>
      <c r="LTZ967"/>
      <c r="LUA967"/>
      <c r="LUB967"/>
      <c r="LUC967"/>
      <c r="LUD967"/>
      <c r="LUE967"/>
      <c r="LUF967"/>
      <c r="LUG967"/>
      <c r="LUH967"/>
      <c r="LUI967"/>
      <c r="LUJ967"/>
      <c r="LUK967"/>
      <c r="LUL967"/>
      <c r="LUM967"/>
      <c r="LUN967"/>
      <c r="LUO967"/>
      <c r="LUP967"/>
      <c r="LUQ967"/>
      <c r="LUR967"/>
      <c r="LUS967"/>
      <c r="LUT967"/>
      <c r="LUU967"/>
      <c r="LUV967"/>
      <c r="LUW967"/>
      <c r="LUX967"/>
      <c r="LUY967"/>
      <c r="LUZ967"/>
      <c r="LVA967"/>
      <c r="LVB967"/>
      <c r="LVC967"/>
      <c r="LVD967"/>
      <c r="LVE967"/>
      <c r="LVF967"/>
      <c r="LVG967"/>
      <c r="LVH967"/>
      <c r="LVI967"/>
      <c r="LVJ967"/>
      <c r="LVK967"/>
      <c r="LVL967"/>
      <c r="LVM967"/>
      <c r="LVN967"/>
      <c r="LVO967"/>
      <c r="LVP967"/>
      <c r="LVQ967"/>
      <c r="LVR967"/>
      <c r="LVS967"/>
      <c r="LVT967"/>
      <c r="LVU967"/>
      <c r="LVV967"/>
      <c r="LVW967"/>
      <c r="LVX967"/>
      <c r="LVY967"/>
      <c r="LVZ967"/>
      <c r="LWA967"/>
      <c r="LWB967"/>
      <c r="LWC967"/>
      <c r="LWD967"/>
      <c r="LWE967"/>
      <c r="LWF967"/>
      <c r="LWG967"/>
      <c r="LWH967"/>
      <c r="LWI967"/>
      <c r="LWJ967"/>
      <c r="LWK967"/>
      <c r="LWL967"/>
      <c r="LWM967"/>
      <c r="LWN967"/>
      <c r="LWO967"/>
      <c r="LWP967"/>
      <c r="LWQ967"/>
      <c r="LWR967"/>
      <c r="LWS967"/>
      <c r="LWT967"/>
      <c r="LWU967"/>
      <c r="LWV967"/>
      <c r="LWW967"/>
      <c r="LWX967"/>
      <c r="LWY967"/>
      <c r="LWZ967"/>
      <c r="LXA967"/>
      <c r="LXB967"/>
      <c r="LXC967"/>
      <c r="LXD967"/>
      <c r="LXE967"/>
      <c r="LXF967"/>
      <c r="LXG967"/>
      <c r="LXH967"/>
      <c r="LXI967"/>
      <c r="LXJ967"/>
      <c r="LXK967"/>
      <c r="LXL967"/>
      <c r="LXM967"/>
      <c r="LXN967"/>
      <c r="LXO967"/>
      <c r="LXP967"/>
      <c r="LXQ967"/>
      <c r="LXR967"/>
      <c r="LXS967"/>
      <c r="LXT967"/>
      <c r="LXU967"/>
      <c r="LXV967"/>
      <c r="LXW967"/>
      <c r="LXX967"/>
      <c r="LXY967"/>
      <c r="LXZ967"/>
      <c r="LYA967"/>
      <c r="LYB967"/>
      <c r="LYC967"/>
      <c r="LYD967"/>
      <c r="LYE967"/>
      <c r="LYF967"/>
      <c r="LYG967"/>
      <c r="LYH967"/>
      <c r="LYI967"/>
      <c r="LYJ967"/>
      <c r="LYK967"/>
      <c r="LYL967"/>
      <c r="LYM967"/>
      <c r="LYN967"/>
      <c r="LYO967"/>
      <c r="LYP967"/>
      <c r="LYQ967"/>
      <c r="LYR967"/>
      <c r="LYS967"/>
      <c r="LYT967"/>
      <c r="LYU967"/>
      <c r="LYV967"/>
      <c r="LYW967"/>
      <c r="LYX967"/>
      <c r="LYY967"/>
      <c r="LYZ967"/>
      <c r="LZA967"/>
      <c r="LZB967"/>
      <c r="LZC967"/>
      <c r="LZD967"/>
      <c r="LZE967"/>
      <c r="LZF967"/>
      <c r="LZG967"/>
      <c r="LZH967"/>
      <c r="LZI967"/>
      <c r="LZJ967"/>
      <c r="LZK967"/>
      <c r="LZL967"/>
      <c r="LZM967"/>
      <c r="LZN967"/>
      <c r="LZO967"/>
      <c r="LZP967"/>
      <c r="LZQ967"/>
      <c r="LZR967"/>
      <c r="LZS967"/>
      <c r="LZT967"/>
      <c r="LZU967"/>
      <c r="LZV967"/>
      <c r="LZW967"/>
      <c r="LZX967"/>
      <c r="LZY967"/>
      <c r="LZZ967"/>
      <c r="MAA967"/>
      <c r="MAB967"/>
      <c r="MAC967"/>
      <c r="MAD967"/>
      <c r="MAE967"/>
      <c r="MAF967"/>
      <c r="MAG967"/>
      <c r="MAH967"/>
      <c r="MAI967"/>
      <c r="MAJ967"/>
      <c r="MAK967"/>
      <c r="MAL967"/>
      <c r="MAM967"/>
      <c r="MAN967"/>
      <c r="MAO967"/>
      <c r="MAP967"/>
      <c r="MAQ967"/>
      <c r="MAR967"/>
      <c r="MAS967"/>
      <c r="MAT967"/>
      <c r="MAU967"/>
      <c r="MAV967"/>
      <c r="MAW967"/>
      <c r="MAX967"/>
      <c r="MAY967"/>
      <c r="MAZ967"/>
      <c r="MBA967"/>
      <c r="MBB967"/>
      <c r="MBC967"/>
      <c r="MBD967"/>
      <c r="MBE967"/>
      <c r="MBF967"/>
      <c r="MBG967"/>
      <c r="MBH967"/>
      <c r="MBI967"/>
      <c r="MBJ967"/>
      <c r="MBK967"/>
      <c r="MBL967"/>
      <c r="MBM967"/>
      <c r="MBN967"/>
      <c r="MBO967"/>
      <c r="MBP967"/>
      <c r="MBQ967"/>
      <c r="MBR967"/>
      <c r="MBS967"/>
      <c r="MBT967"/>
      <c r="MBU967"/>
      <c r="MBV967"/>
      <c r="MBW967"/>
      <c r="MBX967"/>
      <c r="MBY967"/>
      <c r="MBZ967"/>
      <c r="MCA967"/>
      <c r="MCB967"/>
      <c r="MCC967"/>
      <c r="MCD967"/>
      <c r="MCE967"/>
      <c r="MCF967"/>
      <c r="MCG967"/>
      <c r="MCH967"/>
      <c r="MCI967"/>
      <c r="MCJ967"/>
      <c r="MCK967"/>
      <c r="MCL967"/>
      <c r="MCM967"/>
      <c r="MCN967"/>
      <c r="MCO967"/>
      <c r="MCP967"/>
      <c r="MCQ967"/>
      <c r="MCR967"/>
      <c r="MCS967"/>
      <c r="MCT967"/>
      <c r="MCU967"/>
      <c r="MCV967"/>
      <c r="MCW967"/>
      <c r="MCX967"/>
      <c r="MCY967"/>
      <c r="MCZ967"/>
      <c r="MDA967"/>
      <c r="MDB967"/>
      <c r="MDC967"/>
      <c r="MDD967"/>
      <c r="MDE967"/>
      <c r="MDF967"/>
      <c r="MDG967"/>
      <c r="MDH967"/>
      <c r="MDI967"/>
      <c r="MDJ967"/>
      <c r="MDK967"/>
      <c r="MDL967"/>
      <c r="MDM967"/>
      <c r="MDN967"/>
      <c r="MDO967"/>
      <c r="MDP967"/>
      <c r="MDQ967"/>
      <c r="MDR967"/>
      <c r="MDS967"/>
      <c r="MDT967"/>
      <c r="MDU967"/>
      <c r="MDV967"/>
      <c r="MDW967"/>
      <c r="MDX967"/>
      <c r="MDY967"/>
      <c r="MDZ967"/>
      <c r="MEA967"/>
      <c r="MEB967"/>
      <c r="MEC967"/>
      <c r="MED967"/>
      <c r="MEE967"/>
      <c r="MEF967"/>
      <c r="MEG967"/>
      <c r="MEH967"/>
      <c r="MEI967"/>
      <c r="MEJ967"/>
      <c r="MEK967"/>
      <c r="MEL967"/>
      <c r="MEM967"/>
      <c r="MEN967"/>
      <c r="MEO967"/>
      <c r="MEP967"/>
      <c r="MEQ967"/>
      <c r="MER967"/>
      <c r="MES967"/>
      <c r="MET967"/>
      <c r="MEU967"/>
      <c r="MEV967"/>
      <c r="MEW967"/>
      <c r="MEX967"/>
      <c r="MEY967"/>
      <c r="MEZ967"/>
      <c r="MFA967"/>
      <c r="MFB967"/>
      <c r="MFC967"/>
      <c r="MFD967"/>
      <c r="MFE967"/>
      <c r="MFF967"/>
      <c r="MFG967"/>
      <c r="MFH967"/>
      <c r="MFI967"/>
      <c r="MFJ967"/>
      <c r="MFK967"/>
      <c r="MFL967"/>
      <c r="MFM967"/>
      <c r="MFN967"/>
      <c r="MFO967"/>
      <c r="MFP967"/>
      <c r="MFQ967"/>
      <c r="MFR967"/>
      <c r="MFS967"/>
      <c r="MFT967"/>
      <c r="MFU967"/>
      <c r="MFV967"/>
      <c r="MFW967"/>
      <c r="MFX967"/>
      <c r="MFY967"/>
      <c r="MFZ967"/>
      <c r="MGA967"/>
      <c r="MGB967"/>
      <c r="MGC967"/>
      <c r="MGD967"/>
      <c r="MGE967"/>
      <c r="MGF967"/>
      <c r="MGG967"/>
      <c r="MGH967"/>
      <c r="MGI967"/>
      <c r="MGJ967"/>
      <c r="MGK967"/>
      <c r="MGL967"/>
      <c r="MGM967"/>
      <c r="MGN967"/>
      <c r="MGO967"/>
      <c r="MGP967"/>
      <c r="MGQ967"/>
      <c r="MGR967"/>
      <c r="MGS967"/>
      <c r="MGT967"/>
      <c r="MGU967"/>
      <c r="MGV967"/>
      <c r="MGW967"/>
      <c r="MGX967"/>
      <c r="MGY967"/>
      <c r="MGZ967"/>
      <c r="MHA967"/>
      <c r="MHB967"/>
      <c r="MHC967"/>
      <c r="MHD967"/>
      <c r="MHE967"/>
      <c r="MHF967"/>
      <c r="MHG967"/>
      <c r="MHH967"/>
      <c r="MHI967"/>
      <c r="MHJ967"/>
      <c r="MHK967"/>
      <c r="MHL967"/>
      <c r="MHM967"/>
      <c r="MHN967"/>
      <c r="MHO967"/>
      <c r="MHP967"/>
      <c r="MHQ967"/>
      <c r="MHR967"/>
      <c r="MHS967"/>
      <c r="MHT967"/>
      <c r="MHU967"/>
      <c r="MHV967"/>
      <c r="MHW967"/>
      <c r="MHX967"/>
      <c r="MHY967"/>
      <c r="MHZ967"/>
      <c r="MIA967"/>
      <c r="MIB967"/>
      <c r="MIC967"/>
      <c r="MID967"/>
      <c r="MIE967"/>
      <c r="MIF967"/>
      <c r="MIG967"/>
      <c r="MIH967"/>
      <c r="MII967"/>
      <c r="MIJ967"/>
      <c r="MIK967"/>
      <c r="MIL967"/>
      <c r="MIM967"/>
      <c r="MIN967"/>
      <c r="MIO967"/>
      <c r="MIP967"/>
      <c r="MIQ967"/>
      <c r="MIR967"/>
      <c r="MIS967"/>
      <c r="MIT967"/>
      <c r="MIU967"/>
      <c r="MIV967"/>
      <c r="MIW967"/>
      <c r="MIX967"/>
      <c r="MIY967"/>
      <c r="MIZ967"/>
      <c r="MJA967"/>
      <c r="MJB967"/>
      <c r="MJC967"/>
      <c r="MJD967"/>
      <c r="MJE967"/>
      <c r="MJF967"/>
      <c r="MJG967"/>
      <c r="MJH967"/>
      <c r="MJI967"/>
      <c r="MJJ967"/>
      <c r="MJK967"/>
      <c r="MJL967"/>
      <c r="MJM967"/>
      <c r="MJN967"/>
      <c r="MJO967"/>
      <c r="MJP967"/>
      <c r="MJQ967"/>
      <c r="MJR967"/>
      <c r="MJS967"/>
      <c r="MJT967"/>
      <c r="MJU967"/>
      <c r="MJV967"/>
      <c r="MJW967"/>
      <c r="MJX967"/>
      <c r="MJY967"/>
      <c r="MJZ967"/>
      <c r="MKA967"/>
      <c r="MKB967"/>
      <c r="MKC967"/>
      <c r="MKD967"/>
      <c r="MKE967"/>
      <c r="MKF967"/>
      <c r="MKG967"/>
      <c r="MKH967"/>
      <c r="MKI967"/>
      <c r="MKJ967"/>
      <c r="MKK967"/>
      <c r="MKL967"/>
      <c r="MKM967"/>
      <c r="MKN967"/>
      <c r="MKO967"/>
      <c r="MKP967"/>
      <c r="MKQ967"/>
      <c r="MKR967"/>
      <c r="MKS967"/>
      <c r="MKT967"/>
      <c r="MKU967"/>
      <c r="MKV967"/>
      <c r="MKW967"/>
      <c r="MKX967"/>
      <c r="MKY967"/>
      <c r="MKZ967"/>
      <c r="MLA967"/>
      <c r="MLB967"/>
      <c r="MLC967"/>
      <c r="MLD967"/>
      <c r="MLE967"/>
      <c r="MLF967"/>
      <c r="MLG967"/>
      <c r="MLH967"/>
      <c r="MLI967"/>
      <c r="MLJ967"/>
      <c r="MLK967"/>
      <c r="MLL967"/>
      <c r="MLM967"/>
      <c r="MLN967"/>
      <c r="MLO967"/>
      <c r="MLP967"/>
      <c r="MLQ967"/>
      <c r="MLR967"/>
      <c r="MLS967"/>
      <c r="MLT967"/>
      <c r="MLU967"/>
      <c r="MLV967"/>
      <c r="MLW967"/>
      <c r="MLX967"/>
      <c r="MLY967"/>
      <c r="MLZ967"/>
      <c r="MMA967"/>
      <c r="MMB967"/>
      <c r="MMC967"/>
      <c r="MMD967"/>
      <c r="MME967"/>
      <c r="MMF967"/>
      <c r="MMG967"/>
      <c r="MMH967"/>
      <c r="MMI967"/>
      <c r="MMJ967"/>
      <c r="MMK967"/>
      <c r="MML967"/>
      <c r="MMM967"/>
      <c r="MMN967"/>
      <c r="MMO967"/>
      <c r="MMP967"/>
      <c r="MMQ967"/>
      <c r="MMR967"/>
      <c r="MMS967"/>
      <c r="MMT967"/>
      <c r="MMU967"/>
      <c r="MMV967"/>
      <c r="MMW967"/>
      <c r="MMX967"/>
      <c r="MMY967"/>
      <c r="MMZ967"/>
      <c r="MNA967"/>
      <c r="MNB967"/>
      <c r="MNC967"/>
      <c r="MND967"/>
      <c r="MNE967"/>
      <c r="MNF967"/>
      <c r="MNG967"/>
      <c r="MNH967"/>
      <c r="MNI967"/>
      <c r="MNJ967"/>
      <c r="MNK967"/>
      <c r="MNL967"/>
      <c r="MNM967"/>
      <c r="MNN967"/>
      <c r="MNO967"/>
      <c r="MNP967"/>
      <c r="MNQ967"/>
      <c r="MNR967"/>
      <c r="MNS967"/>
      <c r="MNT967"/>
      <c r="MNU967"/>
      <c r="MNV967"/>
      <c r="MNW967"/>
      <c r="MNX967"/>
      <c r="MNY967"/>
      <c r="MNZ967"/>
      <c r="MOA967"/>
      <c r="MOB967"/>
      <c r="MOC967"/>
      <c r="MOD967"/>
      <c r="MOE967"/>
      <c r="MOF967"/>
      <c r="MOG967"/>
      <c r="MOH967"/>
      <c r="MOI967"/>
      <c r="MOJ967"/>
      <c r="MOK967"/>
      <c r="MOL967"/>
      <c r="MOM967"/>
      <c r="MON967"/>
      <c r="MOO967"/>
      <c r="MOP967"/>
      <c r="MOQ967"/>
      <c r="MOR967"/>
      <c r="MOS967"/>
      <c r="MOT967"/>
      <c r="MOU967"/>
      <c r="MOV967"/>
      <c r="MOW967"/>
      <c r="MOX967"/>
      <c r="MOY967"/>
      <c r="MOZ967"/>
      <c r="MPA967"/>
      <c r="MPB967"/>
      <c r="MPC967"/>
      <c r="MPD967"/>
      <c r="MPE967"/>
      <c r="MPF967"/>
      <c r="MPG967"/>
      <c r="MPH967"/>
      <c r="MPI967"/>
      <c r="MPJ967"/>
      <c r="MPK967"/>
      <c r="MPL967"/>
      <c r="MPM967"/>
      <c r="MPN967"/>
      <c r="MPO967"/>
      <c r="MPP967"/>
      <c r="MPQ967"/>
      <c r="MPR967"/>
      <c r="MPS967"/>
      <c r="MPT967"/>
      <c r="MPU967"/>
      <c r="MPV967"/>
      <c r="MPW967"/>
      <c r="MPX967"/>
      <c r="MPY967"/>
      <c r="MPZ967"/>
      <c r="MQA967"/>
      <c r="MQB967"/>
      <c r="MQC967"/>
      <c r="MQD967"/>
      <c r="MQE967"/>
      <c r="MQF967"/>
      <c r="MQG967"/>
      <c r="MQH967"/>
      <c r="MQI967"/>
      <c r="MQJ967"/>
      <c r="MQK967"/>
      <c r="MQL967"/>
      <c r="MQM967"/>
      <c r="MQN967"/>
      <c r="MQO967"/>
      <c r="MQP967"/>
      <c r="MQQ967"/>
      <c r="MQR967"/>
      <c r="MQS967"/>
      <c r="MQT967"/>
      <c r="MQU967"/>
      <c r="MQV967"/>
      <c r="MQW967"/>
      <c r="MQX967"/>
      <c r="MQY967"/>
      <c r="MQZ967"/>
      <c r="MRA967"/>
      <c r="MRB967"/>
      <c r="MRC967"/>
      <c r="MRD967"/>
      <c r="MRE967"/>
      <c r="MRF967"/>
      <c r="MRG967"/>
      <c r="MRH967"/>
      <c r="MRI967"/>
      <c r="MRJ967"/>
      <c r="MRK967"/>
      <c r="MRL967"/>
      <c r="MRM967"/>
      <c r="MRN967"/>
      <c r="MRO967"/>
      <c r="MRP967"/>
      <c r="MRQ967"/>
      <c r="MRR967"/>
      <c r="MRS967"/>
      <c r="MRT967"/>
      <c r="MRU967"/>
      <c r="MRV967"/>
      <c r="MRW967"/>
      <c r="MRX967"/>
      <c r="MRY967"/>
      <c r="MRZ967"/>
      <c r="MSA967"/>
      <c r="MSB967"/>
      <c r="MSC967"/>
      <c r="MSD967"/>
      <c r="MSE967"/>
      <c r="MSF967"/>
      <c r="MSG967"/>
      <c r="MSH967"/>
      <c r="MSI967"/>
      <c r="MSJ967"/>
      <c r="MSK967"/>
      <c r="MSL967"/>
      <c r="MSM967"/>
      <c r="MSN967"/>
      <c r="MSO967"/>
      <c r="MSP967"/>
      <c r="MSQ967"/>
      <c r="MSR967"/>
      <c r="MSS967"/>
      <c r="MST967"/>
      <c r="MSU967"/>
      <c r="MSV967"/>
      <c r="MSW967"/>
      <c r="MSX967"/>
      <c r="MSY967"/>
      <c r="MSZ967"/>
      <c r="MTA967"/>
      <c r="MTB967"/>
      <c r="MTC967"/>
      <c r="MTD967"/>
      <c r="MTE967"/>
      <c r="MTF967"/>
      <c r="MTG967"/>
      <c r="MTH967"/>
      <c r="MTI967"/>
      <c r="MTJ967"/>
      <c r="MTK967"/>
      <c r="MTL967"/>
      <c r="MTM967"/>
      <c r="MTN967"/>
      <c r="MTO967"/>
      <c r="MTP967"/>
      <c r="MTQ967"/>
      <c r="MTR967"/>
      <c r="MTS967"/>
      <c r="MTT967"/>
      <c r="MTU967"/>
      <c r="MTV967"/>
      <c r="MTW967"/>
      <c r="MTX967"/>
      <c r="MTY967"/>
      <c r="MTZ967"/>
      <c r="MUA967"/>
      <c r="MUB967"/>
      <c r="MUC967"/>
      <c r="MUD967"/>
      <c r="MUE967"/>
      <c r="MUF967"/>
      <c r="MUG967"/>
      <c r="MUH967"/>
      <c r="MUI967"/>
      <c r="MUJ967"/>
      <c r="MUK967"/>
      <c r="MUL967"/>
      <c r="MUM967"/>
      <c r="MUN967"/>
      <c r="MUO967"/>
      <c r="MUP967"/>
      <c r="MUQ967"/>
      <c r="MUR967"/>
      <c r="MUS967"/>
      <c r="MUT967"/>
      <c r="MUU967"/>
      <c r="MUV967"/>
      <c r="MUW967"/>
      <c r="MUX967"/>
      <c r="MUY967"/>
      <c r="MUZ967"/>
      <c r="MVA967"/>
      <c r="MVB967"/>
      <c r="MVC967"/>
      <c r="MVD967"/>
      <c r="MVE967"/>
      <c r="MVF967"/>
      <c r="MVG967"/>
      <c r="MVH967"/>
      <c r="MVI967"/>
      <c r="MVJ967"/>
      <c r="MVK967"/>
      <c r="MVL967"/>
      <c r="MVM967"/>
      <c r="MVN967"/>
      <c r="MVO967"/>
      <c r="MVP967"/>
      <c r="MVQ967"/>
      <c r="MVR967"/>
      <c r="MVS967"/>
      <c r="MVT967"/>
      <c r="MVU967"/>
      <c r="MVV967"/>
      <c r="MVW967"/>
      <c r="MVX967"/>
      <c r="MVY967"/>
      <c r="MVZ967"/>
      <c r="MWA967"/>
      <c r="MWB967"/>
      <c r="MWC967"/>
      <c r="MWD967"/>
      <c r="MWE967"/>
      <c r="MWF967"/>
      <c r="MWG967"/>
      <c r="MWH967"/>
      <c r="MWI967"/>
      <c r="MWJ967"/>
      <c r="MWK967"/>
      <c r="MWL967"/>
      <c r="MWM967"/>
      <c r="MWN967"/>
      <c r="MWO967"/>
      <c r="MWP967"/>
      <c r="MWQ967"/>
      <c r="MWR967"/>
      <c r="MWS967"/>
      <c r="MWT967"/>
      <c r="MWU967"/>
      <c r="MWV967"/>
      <c r="MWW967"/>
      <c r="MWX967"/>
      <c r="MWY967"/>
      <c r="MWZ967"/>
      <c r="MXA967"/>
      <c r="MXB967"/>
      <c r="MXC967"/>
      <c r="MXD967"/>
      <c r="MXE967"/>
      <c r="MXF967"/>
      <c r="MXG967"/>
      <c r="MXH967"/>
      <c r="MXI967"/>
      <c r="MXJ967"/>
      <c r="MXK967"/>
      <c r="MXL967"/>
      <c r="MXM967"/>
      <c r="MXN967"/>
      <c r="MXO967"/>
      <c r="MXP967"/>
      <c r="MXQ967"/>
      <c r="MXR967"/>
      <c r="MXS967"/>
      <c r="MXT967"/>
      <c r="MXU967"/>
      <c r="MXV967"/>
      <c r="MXW967"/>
      <c r="MXX967"/>
      <c r="MXY967"/>
      <c r="MXZ967"/>
      <c r="MYA967"/>
      <c r="MYB967"/>
      <c r="MYC967"/>
      <c r="MYD967"/>
      <c r="MYE967"/>
      <c r="MYF967"/>
      <c r="MYG967"/>
      <c r="MYH967"/>
      <c r="MYI967"/>
      <c r="MYJ967"/>
      <c r="MYK967"/>
      <c r="MYL967"/>
      <c r="MYM967"/>
      <c r="MYN967"/>
      <c r="MYO967"/>
      <c r="MYP967"/>
      <c r="MYQ967"/>
      <c r="MYR967"/>
      <c r="MYS967"/>
      <c r="MYT967"/>
      <c r="MYU967"/>
      <c r="MYV967"/>
      <c r="MYW967"/>
      <c r="MYX967"/>
      <c r="MYY967"/>
      <c r="MYZ967"/>
      <c r="MZA967"/>
      <c r="MZB967"/>
      <c r="MZC967"/>
      <c r="MZD967"/>
      <c r="MZE967"/>
      <c r="MZF967"/>
      <c r="MZG967"/>
      <c r="MZH967"/>
      <c r="MZI967"/>
      <c r="MZJ967"/>
      <c r="MZK967"/>
      <c r="MZL967"/>
      <c r="MZM967"/>
      <c r="MZN967"/>
      <c r="MZO967"/>
      <c r="MZP967"/>
      <c r="MZQ967"/>
      <c r="MZR967"/>
      <c r="MZS967"/>
      <c r="MZT967"/>
      <c r="MZU967"/>
      <c r="MZV967"/>
      <c r="MZW967"/>
      <c r="MZX967"/>
      <c r="MZY967"/>
      <c r="MZZ967"/>
      <c r="NAA967"/>
      <c r="NAB967"/>
      <c r="NAC967"/>
      <c r="NAD967"/>
      <c r="NAE967"/>
      <c r="NAF967"/>
      <c r="NAG967"/>
      <c r="NAH967"/>
      <c r="NAI967"/>
      <c r="NAJ967"/>
      <c r="NAK967"/>
      <c r="NAL967"/>
      <c r="NAM967"/>
      <c r="NAN967"/>
      <c r="NAO967"/>
      <c r="NAP967"/>
      <c r="NAQ967"/>
      <c r="NAR967"/>
      <c r="NAS967"/>
      <c r="NAT967"/>
      <c r="NAU967"/>
      <c r="NAV967"/>
      <c r="NAW967"/>
      <c r="NAX967"/>
      <c r="NAY967"/>
      <c r="NAZ967"/>
      <c r="NBA967"/>
      <c r="NBB967"/>
      <c r="NBC967"/>
      <c r="NBD967"/>
      <c r="NBE967"/>
      <c r="NBF967"/>
      <c r="NBG967"/>
      <c r="NBH967"/>
      <c r="NBI967"/>
      <c r="NBJ967"/>
      <c r="NBK967"/>
      <c r="NBL967"/>
      <c r="NBM967"/>
      <c r="NBN967"/>
      <c r="NBO967"/>
      <c r="NBP967"/>
      <c r="NBQ967"/>
      <c r="NBR967"/>
      <c r="NBS967"/>
      <c r="NBT967"/>
      <c r="NBU967"/>
      <c r="NBV967"/>
      <c r="NBW967"/>
      <c r="NBX967"/>
      <c r="NBY967"/>
      <c r="NBZ967"/>
      <c r="NCA967"/>
      <c r="NCB967"/>
      <c r="NCC967"/>
      <c r="NCD967"/>
      <c r="NCE967"/>
      <c r="NCF967"/>
      <c r="NCG967"/>
      <c r="NCH967"/>
      <c r="NCI967"/>
      <c r="NCJ967"/>
      <c r="NCK967"/>
      <c r="NCL967"/>
      <c r="NCM967"/>
      <c r="NCN967"/>
      <c r="NCO967"/>
      <c r="NCP967"/>
      <c r="NCQ967"/>
      <c r="NCR967"/>
      <c r="NCS967"/>
      <c r="NCT967"/>
      <c r="NCU967"/>
      <c r="NCV967"/>
      <c r="NCW967"/>
      <c r="NCX967"/>
      <c r="NCY967"/>
      <c r="NCZ967"/>
      <c r="NDA967"/>
      <c r="NDB967"/>
      <c r="NDC967"/>
      <c r="NDD967"/>
      <c r="NDE967"/>
      <c r="NDF967"/>
      <c r="NDG967"/>
      <c r="NDH967"/>
      <c r="NDI967"/>
      <c r="NDJ967"/>
      <c r="NDK967"/>
      <c r="NDL967"/>
      <c r="NDM967"/>
      <c r="NDN967"/>
      <c r="NDO967"/>
      <c r="NDP967"/>
      <c r="NDQ967"/>
      <c r="NDR967"/>
      <c r="NDS967"/>
      <c r="NDT967"/>
      <c r="NDU967"/>
      <c r="NDV967"/>
      <c r="NDW967"/>
      <c r="NDX967"/>
      <c r="NDY967"/>
      <c r="NDZ967"/>
      <c r="NEA967"/>
      <c r="NEB967"/>
      <c r="NEC967"/>
      <c r="NED967"/>
      <c r="NEE967"/>
      <c r="NEF967"/>
      <c r="NEG967"/>
      <c r="NEH967"/>
      <c r="NEI967"/>
      <c r="NEJ967"/>
      <c r="NEK967"/>
      <c r="NEL967"/>
      <c r="NEM967"/>
      <c r="NEN967"/>
      <c r="NEO967"/>
      <c r="NEP967"/>
      <c r="NEQ967"/>
      <c r="NER967"/>
      <c r="NES967"/>
      <c r="NET967"/>
      <c r="NEU967"/>
      <c r="NEV967"/>
      <c r="NEW967"/>
      <c r="NEX967"/>
      <c r="NEY967"/>
      <c r="NEZ967"/>
      <c r="NFA967"/>
      <c r="NFB967"/>
      <c r="NFC967"/>
      <c r="NFD967"/>
      <c r="NFE967"/>
      <c r="NFF967"/>
      <c r="NFG967"/>
      <c r="NFH967"/>
      <c r="NFI967"/>
      <c r="NFJ967"/>
      <c r="NFK967"/>
      <c r="NFL967"/>
      <c r="NFM967"/>
      <c r="NFN967"/>
      <c r="NFO967"/>
      <c r="NFP967"/>
      <c r="NFQ967"/>
      <c r="NFR967"/>
      <c r="NFS967"/>
      <c r="NFT967"/>
      <c r="NFU967"/>
      <c r="NFV967"/>
      <c r="NFW967"/>
      <c r="NFX967"/>
      <c r="NFY967"/>
      <c r="NFZ967"/>
      <c r="NGA967"/>
      <c r="NGB967"/>
      <c r="NGC967"/>
      <c r="NGD967"/>
      <c r="NGE967"/>
      <c r="NGF967"/>
      <c r="NGG967"/>
      <c r="NGH967"/>
      <c r="NGI967"/>
      <c r="NGJ967"/>
      <c r="NGK967"/>
      <c r="NGL967"/>
      <c r="NGM967"/>
      <c r="NGN967"/>
      <c r="NGO967"/>
      <c r="NGP967"/>
      <c r="NGQ967"/>
      <c r="NGR967"/>
      <c r="NGS967"/>
      <c r="NGT967"/>
      <c r="NGU967"/>
      <c r="NGV967"/>
      <c r="NGW967"/>
      <c r="NGX967"/>
      <c r="NGY967"/>
      <c r="NGZ967"/>
      <c r="NHA967"/>
      <c r="NHB967"/>
      <c r="NHC967"/>
      <c r="NHD967"/>
      <c r="NHE967"/>
      <c r="NHF967"/>
      <c r="NHG967"/>
      <c r="NHH967"/>
      <c r="NHI967"/>
      <c r="NHJ967"/>
      <c r="NHK967"/>
      <c r="NHL967"/>
      <c r="NHM967"/>
      <c r="NHN967"/>
      <c r="NHO967"/>
      <c r="NHP967"/>
      <c r="NHQ967"/>
      <c r="NHR967"/>
      <c r="NHS967"/>
      <c r="NHT967"/>
      <c r="NHU967"/>
      <c r="NHV967"/>
      <c r="NHW967"/>
      <c r="NHX967"/>
      <c r="NHY967"/>
      <c r="NHZ967"/>
      <c r="NIA967"/>
      <c r="NIB967"/>
      <c r="NIC967"/>
      <c r="NID967"/>
      <c r="NIE967"/>
      <c r="NIF967"/>
      <c r="NIG967"/>
      <c r="NIH967"/>
      <c r="NII967"/>
      <c r="NIJ967"/>
      <c r="NIK967"/>
      <c r="NIL967"/>
      <c r="NIM967"/>
      <c r="NIN967"/>
      <c r="NIO967"/>
      <c r="NIP967"/>
      <c r="NIQ967"/>
      <c r="NIR967"/>
      <c r="NIS967"/>
      <c r="NIT967"/>
      <c r="NIU967"/>
      <c r="NIV967"/>
      <c r="NIW967"/>
      <c r="NIX967"/>
      <c r="NIY967"/>
      <c r="NIZ967"/>
      <c r="NJA967"/>
      <c r="NJB967"/>
      <c r="NJC967"/>
      <c r="NJD967"/>
      <c r="NJE967"/>
      <c r="NJF967"/>
      <c r="NJG967"/>
      <c r="NJH967"/>
      <c r="NJI967"/>
      <c r="NJJ967"/>
      <c r="NJK967"/>
      <c r="NJL967"/>
      <c r="NJM967"/>
      <c r="NJN967"/>
      <c r="NJO967"/>
      <c r="NJP967"/>
      <c r="NJQ967"/>
      <c r="NJR967"/>
      <c r="NJS967"/>
      <c r="NJT967"/>
      <c r="NJU967"/>
      <c r="NJV967"/>
      <c r="NJW967"/>
      <c r="NJX967"/>
      <c r="NJY967"/>
      <c r="NJZ967"/>
      <c r="NKA967"/>
      <c r="NKB967"/>
      <c r="NKC967"/>
      <c r="NKD967"/>
      <c r="NKE967"/>
      <c r="NKF967"/>
      <c r="NKG967"/>
      <c r="NKH967"/>
      <c r="NKI967"/>
      <c r="NKJ967"/>
      <c r="NKK967"/>
      <c r="NKL967"/>
      <c r="NKM967"/>
      <c r="NKN967"/>
      <c r="NKO967"/>
      <c r="NKP967"/>
      <c r="NKQ967"/>
      <c r="NKR967"/>
      <c r="NKS967"/>
      <c r="NKT967"/>
      <c r="NKU967"/>
      <c r="NKV967"/>
      <c r="NKW967"/>
      <c r="NKX967"/>
      <c r="NKY967"/>
      <c r="NKZ967"/>
      <c r="NLA967"/>
      <c r="NLB967"/>
      <c r="NLC967"/>
      <c r="NLD967"/>
      <c r="NLE967"/>
      <c r="NLF967"/>
      <c r="NLG967"/>
      <c r="NLH967"/>
      <c r="NLI967"/>
      <c r="NLJ967"/>
      <c r="NLK967"/>
      <c r="NLL967"/>
      <c r="NLM967"/>
      <c r="NLN967"/>
      <c r="NLO967"/>
      <c r="NLP967"/>
      <c r="NLQ967"/>
      <c r="NLR967"/>
      <c r="NLS967"/>
      <c r="NLT967"/>
      <c r="NLU967"/>
      <c r="NLV967"/>
      <c r="NLW967"/>
      <c r="NLX967"/>
      <c r="NLY967"/>
      <c r="NLZ967"/>
      <c r="NMA967"/>
      <c r="NMB967"/>
      <c r="NMC967"/>
      <c r="NMD967"/>
      <c r="NME967"/>
      <c r="NMF967"/>
      <c r="NMG967"/>
      <c r="NMH967"/>
      <c r="NMI967"/>
      <c r="NMJ967"/>
      <c r="NMK967"/>
      <c r="NML967"/>
      <c r="NMM967"/>
      <c r="NMN967"/>
      <c r="NMO967"/>
      <c r="NMP967"/>
      <c r="NMQ967"/>
      <c r="NMR967"/>
      <c r="NMS967"/>
      <c r="NMT967"/>
      <c r="NMU967"/>
      <c r="NMV967"/>
      <c r="NMW967"/>
      <c r="NMX967"/>
      <c r="NMY967"/>
      <c r="NMZ967"/>
      <c r="NNA967"/>
      <c r="NNB967"/>
      <c r="NNC967"/>
      <c r="NND967"/>
      <c r="NNE967"/>
      <c r="NNF967"/>
      <c r="NNG967"/>
      <c r="NNH967"/>
      <c r="NNI967"/>
      <c r="NNJ967"/>
      <c r="NNK967"/>
      <c r="NNL967"/>
      <c r="NNM967"/>
      <c r="NNN967"/>
      <c r="NNO967"/>
      <c r="NNP967"/>
      <c r="NNQ967"/>
      <c r="NNR967"/>
      <c r="NNS967"/>
      <c r="NNT967"/>
      <c r="NNU967"/>
      <c r="NNV967"/>
      <c r="NNW967"/>
      <c r="NNX967"/>
      <c r="NNY967"/>
      <c r="NNZ967"/>
      <c r="NOA967"/>
      <c r="NOB967"/>
      <c r="NOC967"/>
      <c r="NOD967"/>
      <c r="NOE967"/>
      <c r="NOF967"/>
      <c r="NOG967"/>
      <c r="NOH967"/>
      <c r="NOI967"/>
      <c r="NOJ967"/>
      <c r="NOK967"/>
      <c r="NOL967"/>
      <c r="NOM967"/>
      <c r="NON967"/>
      <c r="NOO967"/>
      <c r="NOP967"/>
      <c r="NOQ967"/>
      <c r="NOR967"/>
      <c r="NOS967"/>
      <c r="NOT967"/>
      <c r="NOU967"/>
      <c r="NOV967"/>
      <c r="NOW967"/>
      <c r="NOX967"/>
      <c r="NOY967"/>
      <c r="NOZ967"/>
      <c r="NPA967"/>
      <c r="NPB967"/>
      <c r="NPC967"/>
      <c r="NPD967"/>
      <c r="NPE967"/>
      <c r="NPF967"/>
      <c r="NPG967"/>
      <c r="NPH967"/>
      <c r="NPI967"/>
      <c r="NPJ967"/>
      <c r="NPK967"/>
      <c r="NPL967"/>
      <c r="NPM967"/>
      <c r="NPN967"/>
      <c r="NPO967"/>
      <c r="NPP967"/>
      <c r="NPQ967"/>
      <c r="NPR967"/>
      <c r="NPS967"/>
      <c r="NPT967"/>
      <c r="NPU967"/>
      <c r="NPV967"/>
      <c r="NPW967"/>
      <c r="NPX967"/>
      <c r="NPY967"/>
      <c r="NPZ967"/>
      <c r="NQA967"/>
      <c r="NQB967"/>
      <c r="NQC967"/>
      <c r="NQD967"/>
      <c r="NQE967"/>
      <c r="NQF967"/>
      <c r="NQG967"/>
      <c r="NQH967"/>
      <c r="NQI967"/>
      <c r="NQJ967"/>
      <c r="NQK967"/>
      <c r="NQL967"/>
      <c r="NQM967"/>
      <c r="NQN967"/>
      <c r="NQO967"/>
      <c r="NQP967"/>
      <c r="NQQ967"/>
      <c r="NQR967"/>
      <c r="NQS967"/>
      <c r="NQT967"/>
      <c r="NQU967"/>
      <c r="NQV967"/>
      <c r="NQW967"/>
      <c r="NQX967"/>
      <c r="NQY967"/>
      <c r="NQZ967"/>
      <c r="NRA967"/>
      <c r="NRB967"/>
      <c r="NRC967"/>
      <c r="NRD967"/>
      <c r="NRE967"/>
      <c r="NRF967"/>
      <c r="NRG967"/>
      <c r="NRH967"/>
      <c r="NRI967"/>
      <c r="NRJ967"/>
      <c r="NRK967"/>
      <c r="NRL967"/>
      <c r="NRM967"/>
      <c r="NRN967"/>
      <c r="NRO967"/>
      <c r="NRP967"/>
      <c r="NRQ967"/>
      <c r="NRR967"/>
      <c r="NRS967"/>
      <c r="NRT967"/>
      <c r="NRU967"/>
      <c r="NRV967"/>
      <c r="NRW967"/>
      <c r="NRX967"/>
      <c r="NRY967"/>
      <c r="NRZ967"/>
      <c r="NSA967"/>
      <c r="NSB967"/>
      <c r="NSC967"/>
      <c r="NSD967"/>
      <c r="NSE967"/>
      <c r="NSF967"/>
      <c r="NSG967"/>
      <c r="NSH967"/>
      <c r="NSI967"/>
      <c r="NSJ967"/>
      <c r="NSK967"/>
      <c r="NSL967"/>
      <c r="NSM967"/>
      <c r="NSN967"/>
      <c r="NSO967"/>
      <c r="NSP967"/>
      <c r="NSQ967"/>
      <c r="NSR967"/>
      <c r="NSS967"/>
      <c r="NST967"/>
      <c r="NSU967"/>
      <c r="NSV967"/>
      <c r="NSW967"/>
      <c r="NSX967"/>
      <c r="NSY967"/>
      <c r="NSZ967"/>
      <c r="NTA967"/>
      <c r="NTB967"/>
      <c r="NTC967"/>
      <c r="NTD967"/>
      <c r="NTE967"/>
      <c r="NTF967"/>
      <c r="NTG967"/>
      <c r="NTH967"/>
      <c r="NTI967"/>
      <c r="NTJ967"/>
      <c r="NTK967"/>
      <c r="NTL967"/>
      <c r="NTM967"/>
      <c r="NTN967"/>
      <c r="NTO967"/>
      <c r="NTP967"/>
      <c r="NTQ967"/>
      <c r="NTR967"/>
      <c r="NTS967"/>
      <c r="NTT967"/>
      <c r="NTU967"/>
      <c r="NTV967"/>
      <c r="NTW967"/>
      <c r="NTX967"/>
      <c r="NTY967"/>
      <c r="NTZ967"/>
      <c r="NUA967"/>
      <c r="NUB967"/>
      <c r="NUC967"/>
      <c r="NUD967"/>
      <c r="NUE967"/>
      <c r="NUF967"/>
      <c r="NUG967"/>
      <c r="NUH967"/>
      <c r="NUI967"/>
      <c r="NUJ967"/>
      <c r="NUK967"/>
      <c r="NUL967"/>
      <c r="NUM967"/>
      <c r="NUN967"/>
      <c r="NUO967"/>
      <c r="NUP967"/>
      <c r="NUQ967"/>
      <c r="NUR967"/>
      <c r="NUS967"/>
      <c r="NUT967"/>
      <c r="NUU967"/>
      <c r="NUV967"/>
      <c r="NUW967"/>
      <c r="NUX967"/>
      <c r="NUY967"/>
      <c r="NUZ967"/>
      <c r="NVA967"/>
      <c r="NVB967"/>
      <c r="NVC967"/>
      <c r="NVD967"/>
      <c r="NVE967"/>
      <c r="NVF967"/>
      <c r="NVG967"/>
      <c r="NVH967"/>
      <c r="NVI967"/>
      <c r="NVJ967"/>
      <c r="NVK967"/>
      <c r="NVL967"/>
      <c r="NVM967"/>
      <c r="NVN967"/>
      <c r="NVO967"/>
      <c r="NVP967"/>
      <c r="NVQ967"/>
      <c r="NVR967"/>
      <c r="NVS967"/>
      <c r="NVT967"/>
      <c r="NVU967"/>
      <c r="NVV967"/>
      <c r="NVW967"/>
      <c r="NVX967"/>
      <c r="NVY967"/>
      <c r="NVZ967"/>
      <c r="NWA967"/>
      <c r="NWB967"/>
      <c r="NWC967"/>
      <c r="NWD967"/>
      <c r="NWE967"/>
      <c r="NWF967"/>
      <c r="NWG967"/>
      <c r="NWH967"/>
      <c r="NWI967"/>
      <c r="NWJ967"/>
      <c r="NWK967"/>
      <c r="NWL967"/>
      <c r="NWM967"/>
      <c r="NWN967"/>
      <c r="NWO967"/>
      <c r="NWP967"/>
      <c r="NWQ967"/>
      <c r="NWR967"/>
      <c r="NWS967"/>
      <c r="NWT967"/>
      <c r="NWU967"/>
      <c r="NWV967"/>
      <c r="NWW967"/>
      <c r="NWX967"/>
      <c r="NWY967"/>
      <c r="NWZ967"/>
      <c r="NXA967"/>
      <c r="NXB967"/>
      <c r="NXC967"/>
      <c r="NXD967"/>
      <c r="NXE967"/>
      <c r="NXF967"/>
      <c r="NXG967"/>
      <c r="NXH967"/>
      <c r="NXI967"/>
      <c r="NXJ967"/>
      <c r="NXK967"/>
      <c r="NXL967"/>
      <c r="NXM967"/>
      <c r="NXN967"/>
      <c r="NXO967"/>
      <c r="NXP967"/>
      <c r="NXQ967"/>
      <c r="NXR967"/>
      <c r="NXS967"/>
      <c r="NXT967"/>
      <c r="NXU967"/>
      <c r="NXV967"/>
      <c r="NXW967"/>
      <c r="NXX967"/>
      <c r="NXY967"/>
      <c r="NXZ967"/>
      <c r="NYA967"/>
      <c r="NYB967"/>
      <c r="NYC967"/>
      <c r="NYD967"/>
      <c r="NYE967"/>
      <c r="NYF967"/>
      <c r="NYG967"/>
      <c r="NYH967"/>
      <c r="NYI967"/>
      <c r="NYJ967"/>
      <c r="NYK967"/>
      <c r="NYL967"/>
      <c r="NYM967"/>
      <c r="NYN967"/>
      <c r="NYO967"/>
      <c r="NYP967"/>
      <c r="NYQ967"/>
      <c r="NYR967"/>
      <c r="NYS967"/>
      <c r="NYT967"/>
      <c r="NYU967"/>
      <c r="NYV967"/>
      <c r="NYW967"/>
      <c r="NYX967"/>
      <c r="NYY967"/>
      <c r="NYZ967"/>
      <c r="NZA967"/>
      <c r="NZB967"/>
      <c r="NZC967"/>
      <c r="NZD967"/>
      <c r="NZE967"/>
      <c r="NZF967"/>
      <c r="NZG967"/>
      <c r="NZH967"/>
      <c r="NZI967"/>
      <c r="NZJ967"/>
      <c r="NZK967"/>
      <c r="NZL967"/>
      <c r="NZM967"/>
      <c r="NZN967"/>
      <c r="NZO967"/>
      <c r="NZP967"/>
      <c r="NZQ967"/>
      <c r="NZR967"/>
      <c r="NZS967"/>
      <c r="NZT967"/>
      <c r="NZU967"/>
      <c r="NZV967"/>
      <c r="NZW967"/>
      <c r="NZX967"/>
      <c r="NZY967"/>
      <c r="NZZ967"/>
      <c r="OAA967"/>
      <c r="OAB967"/>
      <c r="OAC967"/>
      <c r="OAD967"/>
      <c r="OAE967"/>
      <c r="OAF967"/>
      <c r="OAG967"/>
      <c r="OAH967"/>
      <c r="OAI967"/>
      <c r="OAJ967"/>
      <c r="OAK967"/>
      <c r="OAL967"/>
      <c r="OAM967"/>
      <c r="OAN967"/>
      <c r="OAO967"/>
      <c r="OAP967"/>
      <c r="OAQ967"/>
      <c r="OAR967"/>
      <c r="OAS967"/>
      <c r="OAT967"/>
      <c r="OAU967"/>
      <c r="OAV967"/>
      <c r="OAW967"/>
      <c r="OAX967"/>
      <c r="OAY967"/>
      <c r="OAZ967"/>
      <c r="OBA967"/>
      <c r="OBB967"/>
      <c r="OBC967"/>
      <c r="OBD967"/>
      <c r="OBE967"/>
      <c r="OBF967"/>
      <c r="OBG967"/>
      <c r="OBH967"/>
      <c r="OBI967"/>
      <c r="OBJ967"/>
      <c r="OBK967"/>
      <c r="OBL967"/>
      <c r="OBM967"/>
      <c r="OBN967"/>
      <c r="OBO967"/>
      <c r="OBP967"/>
      <c r="OBQ967"/>
      <c r="OBR967"/>
      <c r="OBS967"/>
      <c r="OBT967"/>
      <c r="OBU967"/>
      <c r="OBV967"/>
      <c r="OBW967"/>
      <c r="OBX967"/>
      <c r="OBY967"/>
      <c r="OBZ967"/>
      <c r="OCA967"/>
      <c r="OCB967"/>
      <c r="OCC967"/>
      <c r="OCD967"/>
      <c r="OCE967"/>
      <c r="OCF967"/>
      <c r="OCG967"/>
      <c r="OCH967"/>
      <c r="OCI967"/>
      <c r="OCJ967"/>
      <c r="OCK967"/>
      <c r="OCL967"/>
      <c r="OCM967"/>
      <c r="OCN967"/>
      <c r="OCO967"/>
      <c r="OCP967"/>
      <c r="OCQ967"/>
      <c r="OCR967"/>
      <c r="OCS967"/>
      <c r="OCT967"/>
      <c r="OCU967"/>
      <c r="OCV967"/>
      <c r="OCW967"/>
      <c r="OCX967"/>
      <c r="OCY967"/>
      <c r="OCZ967"/>
      <c r="ODA967"/>
      <c r="ODB967"/>
      <c r="ODC967"/>
      <c r="ODD967"/>
      <c r="ODE967"/>
      <c r="ODF967"/>
      <c r="ODG967"/>
      <c r="ODH967"/>
      <c r="ODI967"/>
      <c r="ODJ967"/>
      <c r="ODK967"/>
      <c r="ODL967"/>
      <c r="ODM967"/>
      <c r="ODN967"/>
      <c r="ODO967"/>
      <c r="ODP967"/>
      <c r="ODQ967"/>
      <c r="ODR967"/>
      <c r="ODS967"/>
      <c r="ODT967"/>
      <c r="ODU967"/>
      <c r="ODV967"/>
      <c r="ODW967"/>
      <c r="ODX967"/>
      <c r="ODY967"/>
      <c r="ODZ967"/>
      <c r="OEA967"/>
      <c r="OEB967"/>
      <c r="OEC967"/>
      <c r="OED967"/>
      <c r="OEE967"/>
      <c r="OEF967"/>
      <c r="OEG967"/>
      <c r="OEH967"/>
      <c r="OEI967"/>
      <c r="OEJ967"/>
      <c r="OEK967"/>
      <c r="OEL967"/>
      <c r="OEM967"/>
      <c r="OEN967"/>
      <c r="OEO967"/>
      <c r="OEP967"/>
      <c r="OEQ967"/>
      <c r="OER967"/>
      <c r="OES967"/>
      <c r="OET967"/>
      <c r="OEU967"/>
      <c r="OEV967"/>
      <c r="OEW967"/>
      <c r="OEX967"/>
      <c r="OEY967"/>
      <c r="OEZ967"/>
      <c r="OFA967"/>
      <c r="OFB967"/>
      <c r="OFC967"/>
      <c r="OFD967"/>
      <c r="OFE967"/>
      <c r="OFF967"/>
      <c r="OFG967"/>
      <c r="OFH967"/>
      <c r="OFI967"/>
      <c r="OFJ967"/>
      <c r="OFK967"/>
      <c r="OFL967"/>
      <c r="OFM967"/>
      <c r="OFN967"/>
      <c r="OFO967"/>
      <c r="OFP967"/>
      <c r="OFQ967"/>
      <c r="OFR967"/>
      <c r="OFS967"/>
      <c r="OFT967"/>
      <c r="OFU967"/>
      <c r="OFV967"/>
      <c r="OFW967"/>
      <c r="OFX967"/>
      <c r="OFY967"/>
      <c r="OFZ967"/>
      <c r="OGA967"/>
      <c r="OGB967"/>
      <c r="OGC967"/>
      <c r="OGD967"/>
      <c r="OGE967"/>
      <c r="OGF967"/>
      <c r="OGG967"/>
      <c r="OGH967"/>
      <c r="OGI967"/>
      <c r="OGJ967"/>
      <c r="OGK967"/>
      <c r="OGL967"/>
      <c r="OGM967"/>
      <c r="OGN967"/>
      <c r="OGO967"/>
      <c r="OGP967"/>
      <c r="OGQ967"/>
      <c r="OGR967"/>
      <c r="OGS967"/>
      <c r="OGT967"/>
      <c r="OGU967"/>
      <c r="OGV967"/>
      <c r="OGW967"/>
      <c r="OGX967"/>
      <c r="OGY967"/>
      <c r="OGZ967"/>
      <c r="OHA967"/>
      <c r="OHB967"/>
      <c r="OHC967"/>
      <c r="OHD967"/>
      <c r="OHE967"/>
      <c r="OHF967"/>
      <c r="OHG967"/>
      <c r="OHH967"/>
      <c r="OHI967"/>
      <c r="OHJ967"/>
      <c r="OHK967"/>
      <c r="OHL967"/>
      <c r="OHM967"/>
      <c r="OHN967"/>
      <c r="OHO967"/>
      <c r="OHP967"/>
      <c r="OHQ967"/>
      <c r="OHR967"/>
      <c r="OHS967"/>
      <c r="OHT967"/>
      <c r="OHU967"/>
      <c r="OHV967"/>
      <c r="OHW967"/>
      <c r="OHX967"/>
      <c r="OHY967"/>
      <c r="OHZ967"/>
      <c r="OIA967"/>
      <c r="OIB967"/>
      <c r="OIC967"/>
      <c r="OID967"/>
      <c r="OIE967"/>
      <c r="OIF967"/>
      <c r="OIG967"/>
      <c r="OIH967"/>
      <c r="OII967"/>
      <c r="OIJ967"/>
      <c r="OIK967"/>
      <c r="OIL967"/>
      <c r="OIM967"/>
      <c r="OIN967"/>
      <c r="OIO967"/>
      <c r="OIP967"/>
      <c r="OIQ967"/>
      <c r="OIR967"/>
      <c r="OIS967"/>
      <c r="OIT967"/>
      <c r="OIU967"/>
      <c r="OIV967"/>
      <c r="OIW967"/>
      <c r="OIX967"/>
      <c r="OIY967"/>
      <c r="OIZ967"/>
      <c r="OJA967"/>
      <c r="OJB967"/>
      <c r="OJC967"/>
      <c r="OJD967"/>
      <c r="OJE967"/>
      <c r="OJF967"/>
      <c r="OJG967"/>
      <c r="OJH967"/>
      <c r="OJI967"/>
      <c r="OJJ967"/>
      <c r="OJK967"/>
      <c r="OJL967"/>
      <c r="OJM967"/>
      <c r="OJN967"/>
      <c r="OJO967"/>
      <c r="OJP967"/>
      <c r="OJQ967"/>
      <c r="OJR967"/>
      <c r="OJS967"/>
      <c r="OJT967"/>
      <c r="OJU967"/>
      <c r="OJV967"/>
      <c r="OJW967"/>
      <c r="OJX967"/>
      <c r="OJY967"/>
      <c r="OJZ967"/>
      <c r="OKA967"/>
      <c r="OKB967"/>
      <c r="OKC967"/>
      <c r="OKD967"/>
      <c r="OKE967"/>
      <c r="OKF967"/>
      <c r="OKG967"/>
      <c r="OKH967"/>
      <c r="OKI967"/>
      <c r="OKJ967"/>
      <c r="OKK967"/>
      <c r="OKL967"/>
      <c r="OKM967"/>
      <c r="OKN967"/>
      <c r="OKO967"/>
      <c r="OKP967"/>
      <c r="OKQ967"/>
      <c r="OKR967"/>
      <c r="OKS967"/>
      <c r="OKT967"/>
      <c r="OKU967"/>
      <c r="OKV967"/>
      <c r="OKW967"/>
      <c r="OKX967"/>
      <c r="OKY967"/>
      <c r="OKZ967"/>
      <c r="OLA967"/>
      <c r="OLB967"/>
      <c r="OLC967"/>
      <c r="OLD967"/>
      <c r="OLE967"/>
      <c r="OLF967"/>
      <c r="OLG967"/>
      <c r="OLH967"/>
      <c r="OLI967"/>
      <c r="OLJ967"/>
      <c r="OLK967"/>
      <c r="OLL967"/>
      <c r="OLM967"/>
      <c r="OLN967"/>
      <c r="OLO967"/>
      <c r="OLP967"/>
      <c r="OLQ967"/>
      <c r="OLR967"/>
      <c r="OLS967"/>
      <c r="OLT967"/>
      <c r="OLU967"/>
      <c r="OLV967"/>
      <c r="OLW967"/>
      <c r="OLX967"/>
      <c r="OLY967"/>
      <c r="OLZ967"/>
      <c r="OMA967"/>
      <c r="OMB967"/>
      <c r="OMC967"/>
      <c r="OMD967"/>
      <c r="OME967"/>
      <c r="OMF967"/>
      <c r="OMG967"/>
      <c r="OMH967"/>
      <c r="OMI967"/>
      <c r="OMJ967"/>
      <c r="OMK967"/>
      <c r="OML967"/>
      <c r="OMM967"/>
      <c r="OMN967"/>
      <c r="OMO967"/>
      <c r="OMP967"/>
      <c r="OMQ967"/>
      <c r="OMR967"/>
      <c r="OMS967"/>
      <c r="OMT967"/>
      <c r="OMU967"/>
      <c r="OMV967"/>
      <c r="OMW967"/>
      <c r="OMX967"/>
      <c r="OMY967"/>
      <c r="OMZ967"/>
      <c r="ONA967"/>
      <c r="ONB967"/>
      <c r="ONC967"/>
      <c r="OND967"/>
      <c r="ONE967"/>
      <c r="ONF967"/>
      <c r="ONG967"/>
      <c r="ONH967"/>
      <c r="ONI967"/>
      <c r="ONJ967"/>
      <c r="ONK967"/>
      <c r="ONL967"/>
      <c r="ONM967"/>
      <c r="ONN967"/>
      <c r="ONO967"/>
      <c r="ONP967"/>
      <c r="ONQ967"/>
      <c r="ONR967"/>
      <c r="ONS967"/>
      <c r="ONT967"/>
      <c r="ONU967"/>
      <c r="ONV967"/>
      <c r="ONW967"/>
      <c r="ONX967"/>
      <c r="ONY967"/>
      <c r="ONZ967"/>
      <c r="OOA967"/>
      <c r="OOB967"/>
      <c r="OOC967"/>
      <c r="OOD967"/>
      <c r="OOE967"/>
      <c r="OOF967"/>
      <c r="OOG967"/>
      <c r="OOH967"/>
      <c r="OOI967"/>
      <c r="OOJ967"/>
      <c r="OOK967"/>
      <c r="OOL967"/>
      <c r="OOM967"/>
      <c r="OON967"/>
      <c r="OOO967"/>
      <c r="OOP967"/>
      <c r="OOQ967"/>
      <c r="OOR967"/>
      <c r="OOS967"/>
      <c r="OOT967"/>
      <c r="OOU967"/>
      <c r="OOV967"/>
      <c r="OOW967"/>
      <c r="OOX967"/>
      <c r="OOY967"/>
      <c r="OOZ967"/>
      <c r="OPA967"/>
      <c r="OPB967"/>
      <c r="OPC967"/>
      <c r="OPD967"/>
      <c r="OPE967"/>
      <c r="OPF967"/>
      <c r="OPG967"/>
      <c r="OPH967"/>
      <c r="OPI967"/>
      <c r="OPJ967"/>
      <c r="OPK967"/>
      <c r="OPL967"/>
      <c r="OPM967"/>
      <c r="OPN967"/>
      <c r="OPO967"/>
      <c r="OPP967"/>
      <c r="OPQ967"/>
      <c r="OPR967"/>
      <c r="OPS967"/>
      <c r="OPT967"/>
      <c r="OPU967"/>
      <c r="OPV967"/>
      <c r="OPW967"/>
      <c r="OPX967"/>
      <c r="OPY967"/>
      <c r="OPZ967"/>
      <c r="OQA967"/>
      <c r="OQB967"/>
      <c r="OQC967"/>
      <c r="OQD967"/>
      <c r="OQE967"/>
      <c r="OQF967"/>
      <c r="OQG967"/>
      <c r="OQH967"/>
      <c r="OQI967"/>
      <c r="OQJ967"/>
      <c r="OQK967"/>
      <c r="OQL967"/>
      <c r="OQM967"/>
      <c r="OQN967"/>
      <c r="OQO967"/>
      <c r="OQP967"/>
      <c r="OQQ967"/>
      <c r="OQR967"/>
      <c r="OQS967"/>
      <c r="OQT967"/>
      <c r="OQU967"/>
      <c r="OQV967"/>
      <c r="OQW967"/>
      <c r="OQX967"/>
      <c r="OQY967"/>
      <c r="OQZ967"/>
      <c r="ORA967"/>
      <c r="ORB967"/>
      <c r="ORC967"/>
      <c r="ORD967"/>
      <c r="ORE967"/>
      <c r="ORF967"/>
      <c r="ORG967"/>
      <c r="ORH967"/>
      <c r="ORI967"/>
      <c r="ORJ967"/>
      <c r="ORK967"/>
      <c r="ORL967"/>
      <c r="ORM967"/>
      <c r="ORN967"/>
      <c r="ORO967"/>
      <c r="ORP967"/>
      <c r="ORQ967"/>
      <c r="ORR967"/>
      <c r="ORS967"/>
      <c r="ORT967"/>
      <c r="ORU967"/>
      <c r="ORV967"/>
      <c r="ORW967"/>
      <c r="ORX967"/>
      <c r="ORY967"/>
      <c r="ORZ967"/>
      <c r="OSA967"/>
      <c r="OSB967"/>
      <c r="OSC967"/>
      <c r="OSD967"/>
      <c r="OSE967"/>
      <c r="OSF967"/>
      <c r="OSG967"/>
      <c r="OSH967"/>
      <c r="OSI967"/>
      <c r="OSJ967"/>
      <c r="OSK967"/>
      <c r="OSL967"/>
      <c r="OSM967"/>
      <c r="OSN967"/>
      <c r="OSO967"/>
      <c r="OSP967"/>
      <c r="OSQ967"/>
      <c r="OSR967"/>
      <c r="OSS967"/>
      <c r="OST967"/>
      <c r="OSU967"/>
      <c r="OSV967"/>
      <c r="OSW967"/>
      <c r="OSX967"/>
      <c r="OSY967"/>
      <c r="OSZ967"/>
      <c r="OTA967"/>
      <c r="OTB967"/>
      <c r="OTC967"/>
      <c r="OTD967"/>
      <c r="OTE967"/>
      <c r="OTF967"/>
      <c r="OTG967"/>
      <c r="OTH967"/>
      <c r="OTI967"/>
      <c r="OTJ967"/>
      <c r="OTK967"/>
      <c r="OTL967"/>
      <c r="OTM967"/>
      <c r="OTN967"/>
      <c r="OTO967"/>
      <c r="OTP967"/>
      <c r="OTQ967"/>
      <c r="OTR967"/>
      <c r="OTS967"/>
      <c r="OTT967"/>
      <c r="OTU967"/>
      <c r="OTV967"/>
      <c r="OTW967"/>
      <c r="OTX967"/>
      <c r="OTY967"/>
      <c r="OTZ967"/>
      <c r="OUA967"/>
      <c r="OUB967"/>
      <c r="OUC967"/>
      <c r="OUD967"/>
      <c r="OUE967"/>
      <c r="OUF967"/>
      <c r="OUG967"/>
      <c r="OUH967"/>
      <c r="OUI967"/>
      <c r="OUJ967"/>
      <c r="OUK967"/>
      <c r="OUL967"/>
      <c r="OUM967"/>
      <c r="OUN967"/>
      <c r="OUO967"/>
      <c r="OUP967"/>
      <c r="OUQ967"/>
      <c r="OUR967"/>
      <c r="OUS967"/>
      <c r="OUT967"/>
      <c r="OUU967"/>
      <c r="OUV967"/>
      <c r="OUW967"/>
      <c r="OUX967"/>
      <c r="OUY967"/>
      <c r="OUZ967"/>
      <c r="OVA967"/>
      <c r="OVB967"/>
      <c r="OVC967"/>
      <c r="OVD967"/>
      <c r="OVE967"/>
      <c r="OVF967"/>
      <c r="OVG967"/>
      <c r="OVH967"/>
      <c r="OVI967"/>
      <c r="OVJ967"/>
      <c r="OVK967"/>
      <c r="OVL967"/>
      <c r="OVM967"/>
      <c r="OVN967"/>
      <c r="OVO967"/>
      <c r="OVP967"/>
      <c r="OVQ967"/>
      <c r="OVR967"/>
      <c r="OVS967"/>
      <c r="OVT967"/>
      <c r="OVU967"/>
      <c r="OVV967"/>
      <c r="OVW967"/>
      <c r="OVX967"/>
      <c r="OVY967"/>
      <c r="OVZ967"/>
      <c r="OWA967"/>
      <c r="OWB967"/>
      <c r="OWC967"/>
      <c r="OWD967"/>
      <c r="OWE967"/>
      <c r="OWF967"/>
      <c r="OWG967"/>
      <c r="OWH967"/>
      <c r="OWI967"/>
      <c r="OWJ967"/>
      <c r="OWK967"/>
      <c r="OWL967"/>
      <c r="OWM967"/>
      <c r="OWN967"/>
      <c r="OWO967"/>
      <c r="OWP967"/>
      <c r="OWQ967"/>
      <c r="OWR967"/>
      <c r="OWS967"/>
      <c r="OWT967"/>
      <c r="OWU967"/>
      <c r="OWV967"/>
      <c r="OWW967"/>
      <c r="OWX967"/>
      <c r="OWY967"/>
      <c r="OWZ967"/>
      <c r="OXA967"/>
      <c r="OXB967"/>
      <c r="OXC967"/>
      <c r="OXD967"/>
      <c r="OXE967"/>
      <c r="OXF967"/>
      <c r="OXG967"/>
      <c r="OXH967"/>
      <c r="OXI967"/>
      <c r="OXJ967"/>
      <c r="OXK967"/>
      <c r="OXL967"/>
      <c r="OXM967"/>
      <c r="OXN967"/>
      <c r="OXO967"/>
      <c r="OXP967"/>
      <c r="OXQ967"/>
      <c r="OXR967"/>
      <c r="OXS967"/>
      <c r="OXT967"/>
      <c r="OXU967"/>
      <c r="OXV967"/>
      <c r="OXW967"/>
      <c r="OXX967"/>
      <c r="OXY967"/>
      <c r="OXZ967"/>
      <c r="OYA967"/>
      <c r="OYB967"/>
      <c r="OYC967"/>
      <c r="OYD967"/>
      <c r="OYE967"/>
      <c r="OYF967"/>
      <c r="OYG967"/>
      <c r="OYH967"/>
      <c r="OYI967"/>
      <c r="OYJ967"/>
      <c r="OYK967"/>
      <c r="OYL967"/>
      <c r="OYM967"/>
      <c r="OYN967"/>
      <c r="OYO967"/>
      <c r="OYP967"/>
      <c r="OYQ967"/>
      <c r="OYR967"/>
      <c r="OYS967"/>
      <c r="OYT967"/>
      <c r="OYU967"/>
      <c r="OYV967"/>
      <c r="OYW967"/>
      <c r="OYX967"/>
      <c r="OYY967"/>
      <c r="OYZ967"/>
      <c r="OZA967"/>
      <c r="OZB967"/>
      <c r="OZC967"/>
      <c r="OZD967"/>
      <c r="OZE967"/>
      <c r="OZF967"/>
      <c r="OZG967"/>
      <c r="OZH967"/>
      <c r="OZI967"/>
      <c r="OZJ967"/>
      <c r="OZK967"/>
      <c r="OZL967"/>
      <c r="OZM967"/>
      <c r="OZN967"/>
      <c r="OZO967"/>
      <c r="OZP967"/>
      <c r="OZQ967"/>
      <c r="OZR967"/>
      <c r="OZS967"/>
      <c r="OZT967"/>
      <c r="OZU967"/>
      <c r="OZV967"/>
      <c r="OZW967"/>
      <c r="OZX967"/>
      <c r="OZY967"/>
      <c r="OZZ967"/>
      <c r="PAA967"/>
      <c r="PAB967"/>
      <c r="PAC967"/>
      <c r="PAD967"/>
      <c r="PAE967"/>
      <c r="PAF967"/>
      <c r="PAG967"/>
      <c r="PAH967"/>
      <c r="PAI967"/>
      <c r="PAJ967"/>
      <c r="PAK967"/>
      <c r="PAL967"/>
      <c r="PAM967"/>
      <c r="PAN967"/>
      <c r="PAO967"/>
      <c r="PAP967"/>
      <c r="PAQ967"/>
      <c r="PAR967"/>
      <c r="PAS967"/>
      <c r="PAT967"/>
      <c r="PAU967"/>
      <c r="PAV967"/>
      <c r="PAW967"/>
      <c r="PAX967"/>
      <c r="PAY967"/>
      <c r="PAZ967"/>
      <c r="PBA967"/>
      <c r="PBB967"/>
      <c r="PBC967"/>
      <c r="PBD967"/>
      <c r="PBE967"/>
      <c r="PBF967"/>
      <c r="PBG967"/>
      <c r="PBH967"/>
      <c r="PBI967"/>
      <c r="PBJ967"/>
      <c r="PBK967"/>
      <c r="PBL967"/>
      <c r="PBM967"/>
      <c r="PBN967"/>
      <c r="PBO967"/>
      <c r="PBP967"/>
      <c r="PBQ967"/>
      <c r="PBR967"/>
      <c r="PBS967"/>
      <c r="PBT967"/>
      <c r="PBU967"/>
      <c r="PBV967"/>
      <c r="PBW967"/>
      <c r="PBX967"/>
      <c r="PBY967"/>
      <c r="PBZ967"/>
      <c r="PCA967"/>
      <c r="PCB967"/>
      <c r="PCC967"/>
      <c r="PCD967"/>
      <c r="PCE967"/>
      <c r="PCF967"/>
      <c r="PCG967"/>
      <c r="PCH967"/>
      <c r="PCI967"/>
      <c r="PCJ967"/>
      <c r="PCK967"/>
      <c r="PCL967"/>
      <c r="PCM967"/>
      <c r="PCN967"/>
      <c r="PCO967"/>
      <c r="PCP967"/>
      <c r="PCQ967"/>
      <c r="PCR967"/>
      <c r="PCS967"/>
      <c r="PCT967"/>
      <c r="PCU967"/>
      <c r="PCV967"/>
      <c r="PCW967"/>
      <c r="PCX967"/>
      <c r="PCY967"/>
      <c r="PCZ967"/>
      <c r="PDA967"/>
      <c r="PDB967"/>
      <c r="PDC967"/>
      <c r="PDD967"/>
      <c r="PDE967"/>
      <c r="PDF967"/>
      <c r="PDG967"/>
      <c r="PDH967"/>
      <c r="PDI967"/>
      <c r="PDJ967"/>
      <c r="PDK967"/>
      <c r="PDL967"/>
      <c r="PDM967"/>
      <c r="PDN967"/>
      <c r="PDO967"/>
      <c r="PDP967"/>
      <c r="PDQ967"/>
      <c r="PDR967"/>
      <c r="PDS967"/>
      <c r="PDT967"/>
      <c r="PDU967"/>
      <c r="PDV967"/>
      <c r="PDW967"/>
      <c r="PDX967"/>
      <c r="PDY967"/>
      <c r="PDZ967"/>
      <c r="PEA967"/>
      <c r="PEB967"/>
      <c r="PEC967"/>
      <c r="PED967"/>
      <c r="PEE967"/>
      <c r="PEF967"/>
      <c r="PEG967"/>
      <c r="PEH967"/>
      <c r="PEI967"/>
      <c r="PEJ967"/>
      <c r="PEK967"/>
      <c r="PEL967"/>
      <c r="PEM967"/>
      <c r="PEN967"/>
      <c r="PEO967"/>
      <c r="PEP967"/>
      <c r="PEQ967"/>
      <c r="PER967"/>
      <c r="PES967"/>
      <c r="PET967"/>
      <c r="PEU967"/>
      <c r="PEV967"/>
      <c r="PEW967"/>
      <c r="PEX967"/>
      <c r="PEY967"/>
      <c r="PEZ967"/>
      <c r="PFA967"/>
      <c r="PFB967"/>
      <c r="PFC967"/>
      <c r="PFD967"/>
      <c r="PFE967"/>
      <c r="PFF967"/>
      <c r="PFG967"/>
      <c r="PFH967"/>
      <c r="PFI967"/>
      <c r="PFJ967"/>
      <c r="PFK967"/>
      <c r="PFL967"/>
      <c r="PFM967"/>
      <c r="PFN967"/>
      <c r="PFO967"/>
      <c r="PFP967"/>
      <c r="PFQ967"/>
      <c r="PFR967"/>
      <c r="PFS967"/>
      <c r="PFT967"/>
      <c r="PFU967"/>
      <c r="PFV967"/>
      <c r="PFW967"/>
      <c r="PFX967"/>
      <c r="PFY967"/>
      <c r="PFZ967"/>
      <c r="PGA967"/>
      <c r="PGB967"/>
      <c r="PGC967"/>
      <c r="PGD967"/>
      <c r="PGE967"/>
      <c r="PGF967"/>
      <c r="PGG967"/>
      <c r="PGH967"/>
      <c r="PGI967"/>
      <c r="PGJ967"/>
      <c r="PGK967"/>
      <c r="PGL967"/>
      <c r="PGM967"/>
      <c r="PGN967"/>
      <c r="PGO967"/>
      <c r="PGP967"/>
      <c r="PGQ967"/>
      <c r="PGR967"/>
      <c r="PGS967"/>
      <c r="PGT967"/>
      <c r="PGU967"/>
      <c r="PGV967"/>
      <c r="PGW967"/>
      <c r="PGX967"/>
      <c r="PGY967"/>
      <c r="PGZ967"/>
      <c r="PHA967"/>
      <c r="PHB967"/>
      <c r="PHC967"/>
      <c r="PHD967"/>
      <c r="PHE967"/>
      <c r="PHF967"/>
      <c r="PHG967"/>
      <c r="PHH967"/>
      <c r="PHI967"/>
      <c r="PHJ967"/>
      <c r="PHK967"/>
      <c r="PHL967"/>
      <c r="PHM967"/>
      <c r="PHN967"/>
      <c r="PHO967"/>
      <c r="PHP967"/>
      <c r="PHQ967"/>
      <c r="PHR967"/>
      <c r="PHS967"/>
      <c r="PHT967"/>
      <c r="PHU967"/>
      <c r="PHV967"/>
      <c r="PHW967"/>
      <c r="PHX967"/>
      <c r="PHY967"/>
      <c r="PHZ967"/>
      <c r="PIA967"/>
      <c r="PIB967"/>
      <c r="PIC967"/>
      <c r="PID967"/>
      <c r="PIE967"/>
      <c r="PIF967"/>
      <c r="PIG967"/>
      <c r="PIH967"/>
      <c r="PII967"/>
      <c r="PIJ967"/>
      <c r="PIK967"/>
      <c r="PIL967"/>
      <c r="PIM967"/>
      <c r="PIN967"/>
      <c r="PIO967"/>
      <c r="PIP967"/>
      <c r="PIQ967"/>
      <c r="PIR967"/>
      <c r="PIS967"/>
      <c r="PIT967"/>
      <c r="PIU967"/>
      <c r="PIV967"/>
      <c r="PIW967"/>
      <c r="PIX967"/>
      <c r="PIY967"/>
      <c r="PIZ967"/>
      <c r="PJA967"/>
      <c r="PJB967"/>
      <c r="PJC967"/>
      <c r="PJD967"/>
      <c r="PJE967"/>
      <c r="PJF967"/>
      <c r="PJG967"/>
      <c r="PJH967"/>
      <c r="PJI967"/>
      <c r="PJJ967"/>
      <c r="PJK967"/>
      <c r="PJL967"/>
      <c r="PJM967"/>
      <c r="PJN967"/>
      <c r="PJO967"/>
      <c r="PJP967"/>
      <c r="PJQ967"/>
      <c r="PJR967"/>
      <c r="PJS967"/>
      <c r="PJT967"/>
      <c r="PJU967"/>
      <c r="PJV967"/>
      <c r="PJW967"/>
      <c r="PJX967"/>
      <c r="PJY967"/>
      <c r="PJZ967"/>
      <c r="PKA967"/>
      <c r="PKB967"/>
      <c r="PKC967"/>
      <c r="PKD967"/>
      <c r="PKE967"/>
      <c r="PKF967"/>
      <c r="PKG967"/>
      <c r="PKH967"/>
      <c r="PKI967"/>
      <c r="PKJ967"/>
      <c r="PKK967"/>
      <c r="PKL967"/>
      <c r="PKM967"/>
      <c r="PKN967"/>
      <c r="PKO967"/>
      <c r="PKP967"/>
      <c r="PKQ967"/>
      <c r="PKR967"/>
      <c r="PKS967"/>
      <c r="PKT967"/>
      <c r="PKU967"/>
      <c r="PKV967"/>
      <c r="PKW967"/>
      <c r="PKX967"/>
      <c r="PKY967"/>
      <c r="PKZ967"/>
      <c r="PLA967"/>
      <c r="PLB967"/>
      <c r="PLC967"/>
      <c r="PLD967"/>
      <c r="PLE967"/>
      <c r="PLF967"/>
      <c r="PLG967"/>
      <c r="PLH967"/>
      <c r="PLI967"/>
      <c r="PLJ967"/>
      <c r="PLK967"/>
      <c r="PLL967"/>
      <c r="PLM967"/>
      <c r="PLN967"/>
      <c r="PLO967"/>
      <c r="PLP967"/>
      <c r="PLQ967"/>
      <c r="PLR967"/>
      <c r="PLS967"/>
      <c r="PLT967"/>
      <c r="PLU967"/>
      <c r="PLV967"/>
      <c r="PLW967"/>
      <c r="PLX967"/>
      <c r="PLY967"/>
      <c r="PLZ967"/>
      <c r="PMA967"/>
      <c r="PMB967"/>
      <c r="PMC967"/>
      <c r="PMD967"/>
      <c r="PME967"/>
      <c r="PMF967"/>
      <c r="PMG967"/>
      <c r="PMH967"/>
      <c r="PMI967"/>
      <c r="PMJ967"/>
      <c r="PMK967"/>
      <c r="PML967"/>
      <c r="PMM967"/>
      <c r="PMN967"/>
      <c r="PMO967"/>
      <c r="PMP967"/>
      <c r="PMQ967"/>
      <c r="PMR967"/>
      <c r="PMS967"/>
      <c r="PMT967"/>
      <c r="PMU967"/>
      <c r="PMV967"/>
      <c r="PMW967"/>
      <c r="PMX967"/>
      <c r="PMY967"/>
      <c r="PMZ967"/>
      <c r="PNA967"/>
      <c r="PNB967"/>
      <c r="PNC967"/>
      <c r="PND967"/>
      <c r="PNE967"/>
      <c r="PNF967"/>
      <c r="PNG967"/>
      <c r="PNH967"/>
      <c r="PNI967"/>
      <c r="PNJ967"/>
      <c r="PNK967"/>
      <c r="PNL967"/>
      <c r="PNM967"/>
      <c r="PNN967"/>
      <c r="PNO967"/>
      <c r="PNP967"/>
      <c r="PNQ967"/>
      <c r="PNR967"/>
      <c r="PNS967"/>
      <c r="PNT967"/>
      <c r="PNU967"/>
      <c r="PNV967"/>
      <c r="PNW967"/>
      <c r="PNX967"/>
      <c r="PNY967"/>
      <c r="PNZ967"/>
      <c r="POA967"/>
      <c r="POB967"/>
      <c r="POC967"/>
      <c r="POD967"/>
      <c r="POE967"/>
      <c r="POF967"/>
      <c r="POG967"/>
      <c r="POH967"/>
      <c r="POI967"/>
      <c r="POJ967"/>
      <c r="POK967"/>
      <c r="POL967"/>
      <c r="POM967"/>
      <c r="PON967"/>
      <c r="POO967"/>
      <c r="POP967"/>
      <c r="POQ967"/>
      <c r="POR967"/>
      <c r="POS967"/>
      <c r="POT967"/>
      <c r="POU967"/>
      <c r="POV967"/>
      <c r="POW967"/>
      <c r="POX967"/>
      <c r="POY967"/>
      <c r="POZ967"/>
      <c r="PPA967"/>
      <c r="PPB967"/>
      <c r="PPC967"/>
      <c r="PPD967"/>
      <c r="PPE967"/>
      <c r="PPF967"/>
      <c r="PPG967"/>
      <c r="PPH967"/>
      <c r="PPI967"/>
      <c r="PPJ967"/>
      <c r="PPK967"/>
      <c r="PPL967"/>
      <c r="PPM967"/>
      <c r="PPN967"/>
      <c r="PPO967"/>
      <c r="PPP967"/>
      <c r="PPQ967"/>
      <c r="PPR967"/>
      <c r="PPS967"/>
      <c r="PPT967"/>
      <c r="PPU967"/>
      <c r="PPV967"/>
      <c r="PPW967"/>
      <c r="PPX967"/>
      <c r="PPY967"/>
      <c r="PPZ967"/>
      <c r="PQA967"/>
      <c r="PQB967"/>
      <c r="PQC967"/>
      <c r="PQD967"/>
      <c r="PQE967"/>
      <c r="PQF967"/>
      <c r="PQG967"/>
      <c r="PQH967"/>
      <c r="PQI967"/>
      <c r="PQJ967"/>
      <c r="PQK967"/>
      <c r="PQL967"/>
      <c r="PQM967"/>
      <c r="PQN967"/>
      <c r="PQO967"/>
      <c r="PQP967"/>
      <c r="PQQ967"/>
      <c r="PQR967"/>
      <c r="PQS967"/>
      <c r="PQT967"/>
      <c r="PQU967"/>
      <c r="PQV967"/>
      <c r="PQW967"/>
      <c r="PQX967"/>
      <c r="PQY967"/>
      <c r="PQZ967"/>
      <c r="PRA967"/>
      <c r="PRB967"/>
      <c r="PRC967"/>
      <c r="PRD967"/>
      <c r="PRE967"/>
      <c r="PRF967"/>
      <c r="PRG967"/>
      <c r="PRH967"/>
      <c r="PRI967"/>
      <c r="PRJ967"/>
      <c r="PRK967"/>
      <c r="PRL967"/>
      <c r="PRM967"/>
      <c r="PRN967"/>
      <c r="PRO967"/>
      <c r="PRP967"/>
      <c r="PRQ967"/>
      <c r="PRR967"/>
      <c r="PRS967"/>
      <c r="PRT967"/>
      <c r="PRU967"/>
      <c r="PRV967"/>
      <c r="PRW967"/>
      <c r="PRX967"/>
      <c r="PRY967"/>
      <c r="PRZ967"/>
      <c r="PSA967"/>
      <c r="PSB967"/>
      <c r="PSC967"/>
      <c r="PSD967"/>
      <c r="PSE967"/>
      <c r="PSF967"/>
      <c r="PSG967"/>
      <c r="PSH967"/>
      <c r="PSI967"/>
      <c r="PSJ967"/>
      <c r="PSK967"/>
      <c r="PSL967"/>
      <c r="PSM967"/>
      <c r="PSN967"/>
      <c r="PSO967"/>
      <c r="PSP967"/>
      <c r="PSQ967"/>
      <c r="PSR967"/>
      <c r="PSS967"/>
      <c r="PST967"/>
      <c r="PSU967"/>
      <c r="PSV967"/>
      <c r="PSW967"/>
      <c r="PSX967"/>
      <c r="PSY967"/>
      <c r="PSZ967"/>
      <c r="PTA967"/>
      <c r="PTB967"/>
      <c r="PTC967"/>
      <c r="PTD967"/>
      <c r="PTE967"/>
      <c r="PTF967"/>
      <c r="PTG967"/>
      <c r="PTH967"/>
      <c r="PTI967"/>
      <c r="PTJ967"/>
      <c r="PTK967"/>
      <c r="PTL967"/>
      <c r="PTM967"/>
      <c r="PTN967"/>
      <c r="PTO967"/>
      <c r="PTP967"/>
      <c r="PTQ967"/>
      <c r="PTR967"/>
      <c r="PTS967"/>
      <c r="PTT967"/>
      <c r="PTU967"/>
      <c r="PTV967"/>
      <c r="PTW967"/>
      <c r="PTX967"/>
      <c r="PTY967"/>
      <c r="PTZ967"/>
      <c r="PUA967"/>
      <c r="PUB967"/>
      <c r="PUC967"/>
      <c r="PUD967"/>
      <c r="PUE967"/>
      <c r="PUF967"/>
      <c r="PUG967"/>
      <c r="PUH967"/>
      <c r="PUI967"/>
      <c r="PUJ967"/>
      <c r="PUK967"/>
      <c r="PUL967"/>
      <c r="PUM967"/>
      <c r="PUN967"/>
      <c r="PUO967"/>
      <c r="PUP967"/>
      <c r="PUQ967"/>
      <c r="PUR967"/>
      <c r="PUS967"/>
      <c r="PUT967"/>
      <c r="PUU967"/>
      <c r="PUV967"/>
      <c r="PUW967"/>
      <c r="PUX967"/>
      <c r="PUY967"/>
      <c r="PUZ967"/>
      <c r="PVA967"/>
      <c r="PVB967"/>
      <c r="PVC967"/>
      <c r="PVD967"/>
      <c r="PVE967"/>
      <c r="PVF967"/>
      <c r="PVG967"/>
      <c r="PVH967"/>
      <c r="PVI967"/>
      <c r="PVJ967"/>
      <c r="PVK967"/>
      <c r="PVL967"/>
      <c r="PVM967"/>
      <c r="PVN967"/>
      <c r="PVO967"/>
      <c r="PVP967"/>
      <c r="PVQ967"/>
      <c r="PVR967"/>
      <c r="PVS967"/>
      <c r="PVT967"/>
      <c r="PVU967"/>
      <c r="PVV967"/>
      <c r="PVW967"/>
      <c r="PVX967"/>
      <c r="PVY967"/>
      <c r="PVZ967"/>
      <c r="PWA967"/>
      <c r="PWB967"/>
      <c r="PWC967"/>
      <c r="PWD967"/>
      <c r="PWE967"/>
      <c r="PWF967"/>
      <c r="PWG967"/>
      <c r="PWH967"/>
      <c r="PWI967"/>
      <c r="PWJ967"/>
      <c r="PWK967"/>
      <c r="PWL967"/>
      <c r="PWM967"/>
      <c r="PWN967"/>
      <c r="PWO967"/>
      <c r="PWP967"/>
      <c r="PWQ967"/>
      <c r="PWR967"/>
      <c r="PWS967"/>
      <c r="PWT967"/>
      <c r="PWU967"/>
      <c r="PWV967"/>
      <c r="PWW967"/>
      <c r="PWX967"/>
      <c r="PWY967"/>
      <c r="PWZ967"/>
      <c r="PXA967"/>
      <c r="PXB967"/>
      <c r="PXC967"/>
      <c r="PXD967"/>
      <c r="PXE967"/>
      <c r="PXF967"/>
      <c r="PXG967"/>
      <c r="PXH967"/>
      <c r="PXI967"/>
      <c r="PXJ967"/>
      <c r="PXK967"/>
      <c r="PXL967"/>
      <c r="PXM967"/>
      <c r="PXN967"/>
      <c r="PXO967"/>
      <c r="PXP967"/>
      <c r="PXQ967"/>
      <c r="PXR967"/>
      <c r="PXS967"/>
      <c r="PXT967"/>
      <c r="PXU967"/>
      <c r="PXV967"/>
      <c r="PXW967"/>
      <c r="PXX967"/>
      <c r="PXY967"/>
      <c r="PXZ967"/>
      <c r="PYA967"/>
      <c r="PYB967"/>
      <c r="PYC967"/>
      <c r="PYD967"/>
      <c r="PYE967"/>
      <c r="PYF967"/>
      <c r="PYG967"/>
      <c r="PYH967"/>
      <c r="PYI967"/>
      <c r="PYJ967"/>
      <c r="PYK967"/>
      <c r="PYL967"/>
      <c r="PYM967"/>
      <c r="PYN967"/>
      <c r="PYO967"/>
      <c r="PYP967"/>
      <c r="PYQ967"/>
      <c r="PYR967"/>
      <c r="PYS967"/>
      <c r="PYT967"/>
      <c r="PYU967"/>
      <c r="PYV967"/>
      <c r="PYW967"/>
      <c r="PYX967"/>
      <c r="PYY967"/>
      <c r="PYZ967"/>
      <c r="PZA967"/>
      <c r="PZB967"/>
      <c r="PZC967"/>
      <c r="PZD967"/>
      <c r="PZE967"/>
      <c r="PZF967"/>
      <c r="PZG967"/>
      <c r="PZH967"/>
      <c r="PZI967"/>
      <c r="PZJ967"/>
      <c r="PZK967"/>
      <c r="PZL967"/>
      <c r="PZM967"/>
      <c r="PZN967"/>
      <c r="PZO967"/>
      <c r="PZP967"/>
      <c r="PZQ967"/>
      <c r="PZR967"/>
      <c r="PZS967"/>
      <c r="PZT967"/>
      <c r="PZU967"/>
      <c r="PZV967"/>
      <c r="PZW967"/>
      <c r="PZX967"/>
      <c r="PZY967"/>
      <c r="PZZ967"/>
      <c r="QAA967"/>
      <c r="QAB967"/>
      <c r="QAC967"/>
      <c r="QAD967"/>
      <c r="QAE967"/>
      <c r="QAF967"/>
      <c r="QAG967"/>
      <c r="QAH967"/>
      <c r="QAI967"/>
      <c r="QAJ967"/>
      <c r="QAK967"/>
      <c r="QAL967"/>
      <c r="QAM967"/>
      <c r="QAN967"/>
      <c r="QAO967"/>
      <c r="QAP967"/>
      <c r="QAQ967"/>
      <c r="QAR967"/>
      <c r="QAS967"/>
      <c r="QAT967"/>
      <c r="QAU967"/>
      <c r="QAV967"/>
      <c r="QAW967"/>
      <c r="QAX967"/>
      <c r="QAY967"/>
      <c r="QAZ967"/>
      <c r="QBA967"/>
      <c r="QBB967"/>
      <c r="QBC967"/>
      <c r="QBD967"/>
      <c r="QBE967"/>
      <c r="QBF967"/>
      <c r="QBG967"/>
      <c r="QBH967"/>
      <c r="QBI967"/>
      <c r="QBJ967"/>
      <c r="QBK967"/>
      <c r="QBL967"/>
      <c r="QBM967"/>
      <c r="QBN967"/>
      <c r="QBO967"/>
      <c r="QBP967"/>
      <c r="QBQ967"/>
      <c r="QBR967"/>
      <c r="QBS967"/>
      <c r="QBT967"/>
      <c r="QBU967"/>
      <c r="QBV967"/>
      <c r="QBW967"/>
      <c r="QBX967"/>
      <c r="QBY967"/>
      <c r="QBZ967"/>
      <c r="QCA967"/>
      <c r="QCB967"/>
      <c r="QCC967"/>
      <c r="QCD967"/>
      <c r="QCE967"/>
      <c r="QCF967"/>
      <c r="QCG967"/>
      <c r="QCH967"/>
      <c r="QCI967"/>
      <c r="QCJ967"/>
      <c r="QCK967"/>
      <c r="QCL967"/>
      <c r="QCM967"/>
      <c r="QCN967"/>
      <c r="QCO967"/>
      <c r="QCP967"/>
      <c r="QCQ967"/>
      <c r="QCR967"/>
      <c r="QCS967"/>
      <c r="QCT967"/>
      <c r="QCU967"/>
      <c r="QCV967"/>
      <c r="QCW967"/>
      <c r="QCX967"/>
      <c r="QCY967"/>
      <c r="QCZ967"/>
      <c r="QDA967"/>
      <c r="QDB967"/>
      <c r="QDC967"/>
      <c r="QDD967"/>
      <c r="QDE967"/>
      <c r="QDF967"/>
      <c r="QDG967"/>
      <c r="QDH967"/>
      <c r="QDI967"/>
      <c r="QDJ967"/>
      <c r="QDK967"/>
      <c r="QDL967"/>
      <c r="QDM967"/>
      <c r="QDN967"/>
      <c r="QDO967"/>
      <c r="QDP967"/>
      <c r="QDQ967"/>
      <c r="QDR967"/>
      <c r="QDS967"/>
      <c r="QDT967"/>
      <c r="QDU967"/>
      <c r="QDV967"/>
      <c r="QDW967"/>
      <c r="QDX967"/>
      <c r="QDY967"/>
      <c r="QDZ967"/>
      <c r="QEA967"/>
      <c r="QEB967"/>
      <c r="QEC967"/>
      <c r="QED967"/>
      <c r="QEE967"/>
      <c r="QEF967"/>
      <c r="QEG967"/>
      <c r="QEH967"/>
      <c r="QEI967"/>
      <c r="QEJ967"/>
      <c r="QEK967"/>
      <c r="QEL967"/>
      <c r="QEM967"/>
      <c r="QEN967"/>
      <c r="QEO967"/>
      <c r="QEP967"/>
      <c r="QEQ967"/>
      <c r="QER967"/>
      <c r="QES967"/>
      <c r="QET967"/>
      <c r="QEU967"/>
      <c r="QEV967"/>
      <c r="QEW967"/>
      <c r="QEX967"/>
      <c r="QEY967"/>
      <c r="QEZ967"/>
      <c r="QFA967"/>
      <c r="QFB967"/>
      <c r="QFC967"/>
      <c r="QFD967"/>
      <c r="QFE967"/>
      <c r="QFF967"/>
      <c r="QFG967"/>
      <c r="QFH967"/>
      <c r="QFI967"/>
      <c r="QFJ967"/>
      <c r="QFK967"/>
      <c r="QFL967"/>
      <c r="QFM967"/>
      <c r="QFN967"/>
      <c r="QFO967"/>
      <c r="QFP967"/>
      <c r="QFQ967"/>
      <c r="QFR967"/>
      <c r="QFS967"/>
      <c r="QFT967"/>
      <c r="QFU967"/>
      <c r="QFV967"/>
      <c r="QFW967"/>
      <c r="QFX967"/>
      <c r="QFY967"/>
      <c r="QFZ967"/>
      <c r="QGA967"/>
      <c r="QGB967"/>
      <c r="QGC967"/>
      <c r="QGD967"/>
      <c r="QGE967"/>
      <c r="QGF967"/>
      <c r="QGG967"/>
      <c r="QGH967"/>
      <c r="QGI967"/>
      <c r="QGJ967"/>
      <c r="QGK967"/>
      <c r="QGL967"/>
      <c r="QGM967"/>
      <c r="QGN967"/>
      <c r="QGO967"/>
      <c r="QGP967"/>
      <c r="QGQ967"/>
      <c r="QGR967"/>
      <c r="QGS967"/>
      <c r="QGT967"/>
      <c r="QGU967"/>
      <c r="QGV967"/>
      <c r="QGW967"/>
      <c r="QGX967"/>
      <c r="QGY967"/>
      <c r="QGZ967"/>
      <c r="QHA967"/>
      <c r="QHB967"/>
      <c r="QHC967"/>
      <c r="QHD967"/>
      <c r="QHE967"/>
      <c r="QHF967"/>
      <c r="QHG967"/>
      <c r="QHH967"/>
      <c r="QHI967"/>
      <c r="QHJ967"/>
      <c r="QHK967"/>
      <c r="QHL967"/>
      <c r="QHM967"/>
      <c r="QHN967"/>
      <c r="QHO967"/>
      <c r="QHP967"/>
      <c r="QHQ967"/>
      <c r="QHR967"/>
      <c r="QHS967"/>
      <c r="QHT967"/>
      <c r="QHU967"/>
      <c r="QHV967"/>
      <c r="QHW967"/>
      <c r="QHX967"/>
      <c r="QHY967"/>
      <c r="QHZ967"/>
      <c r="QIA967"/>
      <c r="QIB967"/>
      <c r="QIC967"/>
      <c r="QID967"/>
      <c r="QIE967"/>
      <c r="QIF967"/>
      <c r="QIG967"/>
      <c r="QIH967"/>
      <c r="QII967"/>
      <c r="QIJ967"/>
      <c r="QIK967"/>
      <c r="QIL967"/>
      <c r="QIM967"/>
      <c r="QIN967"/>
      <c r="QIO967"/>
      <c r="QIP967"/>
      <c r="QIQ967"/>
      <c r="QIR967"/>
      <c r="QIS967"/>
      <c r="QIT967"/>
      <c r="QIU967"/>
      <c r="QIV967"/>
      <c r="QIW967"/>
      <c r="QIX967"/>
      <c r="QIY967"/>
      <c r="QIZ967"/>
      <c r="QJA967"/>
      <c r="QJB967"/>
      <c r="QJC967"/>
      <c r="QJD967"/>
      <c r="QJE967"/>
      <c r="QJF967"/>
      <c r="QJG967"/>
      <c r="QJH967"/>
      <c r="QJI967"/>
      <c r="QJJ967"/>
      <c r="QJK967"/>
      <c r="QJL967"/>
      <c r="QJM967"/>
      <c r="QJN967"/>
      <c r="QJO967"/>
      <c r="QJP967"/>
      <c r="QJQ967"/>
      <c r="QJR967"/>
      <c r="QJS967"/>
      <c r="QJT967"/>
      <c r="QJU967"/>
      <c r="QJV967"/>
      <c r="QJW967"/>
      <c r="QJX967"/>
      <c r="QJY967"/>
      <c r="QJZ967"/>
      <c r="QKA967"/>
      <c r="QKB967"/>
      <c r="QKC967"/>
      <c r="QKD967"/>
      <c r="QKE967"/>
      <c r="QKF967"/>
      <c r="QKG967"/>
      <c r="QKH967"/>
      <c r="QKI967"/>
      <c r="QKJ967"/>
      <c r="QKK967"/>
      <c r="QKL967"/>
      <c r="QKM967"/>
      <c r="QKN967"/>
      <c r="QKO967"/>
      <c r="QKP967"/>
      <c r="QKQ967"/>
      <c r="QKR967"/>
      <c r="QKS967"/>
      <c r="QKT967"/>
      <c r="QKU967"/>
      <c r="QKV967"/>
      <c r="QKW967"/>
      <c r="QKX967"/>
      <c r="QKY967"/>
      <c r="QKZ967"/>
      <c r="QLA967"/>
      <c r="QLB967"/>
      <c r="QLC967"/>
      <c r="QLD967"/>
      <c r="QLE967"/>
      <c r="QLF967"/>
      <c r="QLG967"/>
      <c r="QLH967"/>
      <c r="QLI967"/>
      <c r="QLJ967"/>
      <c r="QLK967"/>
      <c r="QLL967"/>
      <c r="QLM967"/>
      <c r="QLN967"/>
      <c r="QLO967"/>
      <c r="QLP967"/>
      <c r="QLQ967"/>
      <c r="QLR967"/>
      <c r="QLS967"/>
      <c r="QLT967"/>
      <c r="QLU967"/>
      <c r="QLV967"/>
      <c r="QLW967"/>
      <c r="QLX967"/>
      <c r="QLY967"/>
      <c r="QLZ967"/>
      <c r="QMA967"/>
      <c r="QMB967"/>
      <c r="QMC967"/>
      <c r="QMD967"/>
      <c r="QME967"/>
      <c r="QMF967"/>
      <c r="QMG967"/>
      <c r="QMH967"/>
      <c r="QMI967"/>
      <c r="QMJ967"/>
      <c r="QMK967"/>
      <c r="QML967"/>
      <c r="QMM967"/>
      <c r="QMN967"/>
      <c r="QMO967"/>
      <c r="QMP967"/>
      <c r="QMQ967"/>
      <c r="QMR967"/>
      <c r="QMS967"/>
      <c r="QMT967"/>
      <c r="QMU967"/>
      <c r="QMV967"/>
      <c r="QMW967"/>
      <c r="QMX967"/>
      <c r="QMY967"/>
      <c r="QMZ967"/>
      <c r="QNA967"/>
      <c r="QNB967"/>
      <c r="QNC967"/>
      <c r="QND967"/>
      <c r="QNE967"/>
      <c r="QNF967"/>
      <c r="QNG967"/>
      <c r="QNH967"/>
      <c r="QNI967"/>
      <c r="QNJ967"/>
      <c r="QNK967"/>
      <c r="QNL967"/>
      <c r="QNM967"/>
      <c r="QNN967"/>
      <c r="QNO967"/>
      <c r="QNP967"/>
      <c r="QNQ967"/>
      <c r="QNR967"/>
      <c r="QNS967"/>
      <c r="QNT967"/>
      <c r="QNU967"/>
      <c r="QNV967"/>
      <c r="QNW967"/>
      <c r="QNX967"/>
      <c r="QNY967"/>
      <c r="QNZ967"/>
      <c r="QOA967"/>
      <c r="QOB967"/>
      <c r="QOC967"/>
      <c r="QOD967"/>
      <c r="QOE967"/>
      <c r="QOF967"/>
      <c r="QOG967"/>
      <c r="QOH967"/>
      <c r="QOI967"/>
      <c r="QOJ967"/>
      <c r="QOK967"/>
      <c r="QOL967"/>
      <c r="QOM967"/>
      <c r="QON967"/>
      <c r="QOO967"/>
      <c r="QOP967"/>
      <c r="QOQ967"/>
      <c r="QOR967"/>
      <c r="QOS967"/>
      <c r="QOT967"/>
      <c r="QOU967"/>
      <c r="QOV967"/>
      <c r="QOW967"/>
      <c r="QOX967"/>
      <c r="QOY967"/>
      <c r="QOZ967"/>
      <c r="QPA967"/>
      <c r="QPB967"/>
      <c r="QPC967"/>
      <c r="QPD967"/>
      <c r="QPE967"/>
      <c r="QPF967"/>
      <c r="QPG967"/>
      <c r="QPH967"/>
      <c r="QPI967"/>
      <c r="QPJ967"/>
      <c r="QPK967"/>
      <c r="QPL967"/>
      <c r="QPM967"/>
      <c r="QPN967"/>
      <c r="QPO967"/>
      <c r="QPP967"/>
      <c r="QPQ967"/>
      <c r="QPR967"/>
      <c r="QPS967"/>
      <c r="QPT967"/>
      <c r="QPU967"/>
      <c r="QPV967"/>
      <c r="QPW967"/>
      <c r="QPX967"/>
      <c r="QPY967"/>
      <c r="QPZ967"/>
      <c r="QQA967"/>
      <c r="QQB967"/>
      <c r="QQC967"/>
      <c r="QQD967"/>
      <c r="QQE967"/>
      <c r="QQF967"/>
      <c r="QQG967"/>
      <c r="QQH967"/>
      <c r="QQI967"/>
      <c r="QQJ967"/>
      <c r="QQK967"/>
      <c r="QQL967"/>
      <c r="QQM967"/>
      <c r="QQN967"/>
      <c r="QQO967"/>
      <c r="QQP967"/>
      <c r="QQQ967"/>
      <c r="QQR967"/>
      <c r="QQS967"/>
      <c r="QQT967"/>
      <c r="QQU967"/>
      <c r="QQV967"/>
      <c r="QQW967"/>
      <c r="QQX967"/>
      <c r="QQY967"/>
      <c r="QQZ967"/>
      <c r="QRA967"/>
      <c r="QRB967"/>
      <c r="QRC967"/>
      <c r="QRD967"/>
      <c r="QRE967"/>
      <c r="QRF967"/>
      <c r="QRG967"/>
      <c r="QRH967"/>
      <c r="QRI967"/>
      <c r="QRJ967"/>
      <c r="QRK967"/>
      <c r="QRL967"/>
      <c r="QRM967"/>
      <c r="QRN967"/>
      <c r="QRO967"/>
      <c r="QRP967"/>
      <c r="QRQ967"/>
      <c r="QRR967"/>
      <c r="QRS967"/>
      <c r="QRT967"/>
      <c r="QRU967"/>
      <c r="QRV967"/>
      <c r="QRW967"/>
      <c r="QRX967"/>
      <c r="QRY967"/>
      <c r="QRZ967"/>
      <c r="QSA967"/>
      <c r="QSB967"/>
      <c r="QSC967"/>
      <c r="QSD967"/>
      <c r="QSE967"/>
      <c r="QSF967"/>
      <c r="QSG967"/>
      <c r="QSH967"/>
      <c r="QSI967"/>
      <c r="QSJ967"/>
      <c r="QSK967"/>
      <c r="QSL967"/>
      <c r="QSM967"/>
      <c r="QSN967"/>
      <c r="QSO967"/>
      <c r="QSP967"/>
      <c r="QSQ967"/>
      <c r="QSR967"/>
      <c r="QSS967"/>
      <c r="QST967"/>
      <c r="QSU967"/>
      <c r="QSV967"/>
      <c r="QSW967"/>
      <c r="QSX967"/>
      <c r="QSY967"/>
      <c r="QSZ967"/>
      <c r="QTA967"/>
      <c r="QTB967"/>
      <c r="QTC967"/>
      <c r="QTD967"/>
      <c r="QTE967"/>
      <c r="QTF967"/>
      <c r="QTG967"/>
      <c r="QTH967"/>
      <c r="QTI967"/>
      <c r="QTJ967"/>
      <c r="QTK967"/>
      <c r="QTL967"/>
      <c r="QTM967"/>
      <c r="QTN967"/>
      <c r="QTO967"/>
      <c r="QTP967"/>
      <c r="QTQ967"/>
      <c r="QTR967"/>
      <c r="QTS967"/>
      <c r="QTT967"/>
      <c r="QTU967"/>
      <c r="QTV967"/>
      <c r="QTW967"/>
      <c r="QTX967"/>
      <c r="QTY967"/>
      <c r="QTZ967"/>
      <c r="QUA967"/>
      <c r="QUB967"/>
      <c r="QUC967"/>
      <c r="QUD967"/>
      <c r="QUE967"/>
      <c r="QUF967"/>
      <c r="QUG967"/>
      <c r="QUH967"/>
      <c r="QUI967"/>
      <c r="QUJ967"/>
      <c r="QUK967"/>
      <c r="QUL967"/>
      <c r="QUM967"/>
      <c r="QUN967"/>
      <c r="QUO967"/>
      <c r="QUP967"/>
      <c r="QUQ967"/>
      <c r="QUR967"/>
      <c r="QUS967"/>
      <c r="QUT967"/>
      <c r="QUU967"/>
      <c r="QUV967"/>
      <c r="QUW967"/>
      <c r="QUX967"/>
      <c r="QUY967"/>
      <c r="QUZ967"/>
      <c r="QVA967"/>
      <c r="QVB967"/>
      <c r="QVC967"/>
      <c r="QVD967"/>
      <c r="QVE967"/>
      <c r="QVF967"/>
      <c r="QVG967"/>
      <c r="QVH967"/>
      <c r="QVI967"/>
      <c r="QVJ967"/>
      <c r="QVK967"/>
      <c r="QVL967"/>
      <c r="QVM967"/>
      <c r="QVN967"/>
      <c r="QVO967"/>
      <c r="QVP967"/>
      <c r="QVQ967"/>
      <c r="QVR967"/>
      <c r="QVS967"/>
      <c r="QVT967"/>
      <c r="QVU967"/>
      <c r="QVV967"/>
      <c r="QVW967"/>
      <c r="QVX967"/>
      <c r="QVY967"/>
      <c r="QVZ967"/>
      <c r="QWA967"/>
      <c r="QWB967"/>
      <c r="QWC967"/>
      <c r="QWD967"/>
      <c r="QWE967"/>
      <c r="QWF967"/>
      <c r="QWG967"/>
      <c r="QWH967"/>
      <c r="QWI967"/>
      <c r="QWJ967"/>
      <c r="QWK967"/>
      <c r="QWL967"/>
      <c r="QWM967"/>
      <c r="QWN967"/>
      <c r="QWO967"/>
      <c r="QWP967"/>
      <c r="QWQ967"/>
      <c r="QWR967"/>
      <c r="QWS967"/>
      <c r="QWT967"/>
      <c r="QWU967"/>
      <c r="QWV967"/>
      <c r="QWW967"/>
      <c r="QWX967"/>
      <c r="QWY967"/>
      <c r="QWZ967"/>
      <c r="QXA967"/>
      <c r="QXB967"/>
      <c r="QXC967"/>
      <c r="QXD967"/>
      <c r="QXE967"/>
      <c r="QXF967"/>
      <c r="QXG967"/>
      <c r="QXH967"/>
      <c r="QXI967"/>
      <c r="QXJ967"/>
      <c r="QXK967"/>
      <c r="QXL967"/>
      <c r="QXM967"/>
      <c r="QXN967"/>
      <c r="QXO967"/>
      <c r="QXP967"/>
      <c r="QXQ967"/>
      <c r="QXR967"/>
      <c r="QXS967"/>
      <c r="QXT967"/>
      <c r="QXU967"/>
      <c r="QXV967"/>
      <c r="QXW967"/>
      <c r="QXX967"/>
      <c r="QXY967"/>
      <c r="QXZ967"/>
      <c r="QYA967"/>
      <c r="QYB967"/>
      <c r="QYC967"/>
      <c r="QYD967"/>
      <c r="QYE967"/>
      <c r="QYF967"/>
      <c r="QYG967"/>
      <c r="QYH967"/>
      <c r="QYI967"/>
      <c r="QYJ967"/>
      <c r="QYK967"/>
      <c r="QYL967"/>
      <c r="QYM967"/>
      <c r="QYN967"/>
      <c r="QYO967"/>
      <c r="QYP967"/>
      <c r="QYQ967"/>
      <c r="QYR967"/>
      <c r="QYS967"/>
      <c r="QYT967"/>
      <c r="QYU967"/>
      <c r="QYV967"/>
      <c r="QYW967"/>
      <c r="QYX967"/>
      <c r="QYY967"/>
      <c r="QYZ967"/>
      <c r="QZA967"/>
      <c r="QZB967"/>
      <c r="QZC967"/>
      <c r="QZD967"/>
      <c r="QZE967"/>
      <c r="QZF967"/>
      <c r="QZG967"/>
      <c r="QZH967"/>
      <c r="QZI967"/>
      <c r="QZJ967"/>
      <c r="QZK967"/>
      <c r="QZL967"/>
      <c r="QZM967"/>
      <c r="QZN967"/>
      <c r="QZO967"/>
      <c r="QZP967"/>
      <c r="QZQ967"/>
      <c r="QZR967"/>
      <c r="QZS967"/>
      <c r="QZT967"/>
      <c r="QZU967"/>
      <c r="QZV967"/>
      <c r="QZW967"/>
      <c r="QZX967"/>
      <c r="QZY967"/>
      <c r="QZZ967"/>
      <c r="RAA967"/>
      <c r="RAB967"/>
      <c r="RAC967"/>
      <c r="RAD967"/>
      <c r="RAE967"/>
      <c r="RAF967"/>
      <c r="RAG967"/>
      <c r="RAH967"/>
      <c r="RAI967"/>
      <c r="RAJ967"/>
      <c r="RAK967"/>
      <c r="RAL967"/>
      <c r="RAM967"/>
      <c r="RAN967"/>
      <c r="RAO967"/>
      <c r="RAP967"/>
      <c r="RAQ967"/>
      <c r="RAR967"/>
      <c r="RAS967"/>
      <c r="RAT967"/>
      <c r="RAU967"/>
      <c r="RAV967"/>
      <c r="RAW967"/>
      <c r="RAX967"/>
      <c r="RAY967"/>
      <c r="RAZ967"/>
      <c r="RBA967"/>
      <c r="RBB967"/>
      <c r="RBC967"/>
      <c r="RBD967"/>
      <c r="RBE967"/>
      <c r="RBF967"/>
      <c r="RBG967"/>
      <c r="RBH967"/>
      <c r="RBI967"/>
      <c r="RBJ967"/>
      <c r="RBK967"/>
      <c r="RBL967"/>
      <c r="RBM967"/>
      <c r="RBN967"/>
      <c r="RBO967"/>
      <c r="RBP967"/>
      <c r="RBQ967"/>
      <c r="RBR967"/>
      <c r="RBS967"/>
      <c r="RBT967"/>
      <c r="RBU967"/>
      <c r="RBV967"/>
      <c r="RBW967"/>
      <c r="RBX967"/>
      <c r="RBY967"/>
      <c r="RBZ967"/>
      <c r="RCA967"/>
      <c r="RCB967"/>
      <c r="RCC967"/>
      <c r="RCD967"/>
      <c r="RCE967"/>
      <c r="RCF967"/>
      <c r="RCG967"/>
      <c r="RCH967"/>
      <c r="RCI967"/>
      <c r="RCJ967"/>
      <c r="RCK967"/>
      <c r="RCL967"/>
      <c r="RCM967"/>
      <c r="RCN967"/>
      <c r="RCO967"/>
      <c r="RCP967"/>
      <c r="RCQ967"/>
      <c r="RCR967"/>
      <c r="RCS967"/>
      <c r="RCT967"/>
      <c r="RCU967"/>
      <c r="RCV967"/>
      <c r="RCW967"/>
      <c r="RCX967"/>
      <c r="RCY967"/>
      <c r="RCZ967"/>
      <c r="RDA967"/>
      <c r="RDB967"/>
      <c r="RDC967"/>
      <c r="RDD967"/>
      <c r="RDE967"/>
      <c r="RDF967"/>
      <c r="RDG967"/>
      <c r="RDH967"/>
      <c r="RDI967"/>
      <c r="RDJ967"/>
      <c r="RDK967"/>
      <c r="RDL967"/>
      <c r="RDM967"/>
      <c r="RDN967"/>
      <c r="RDO967"/>
      <c r="RDP967"/>
      <c r="RDQ967"/>
      <c r="RDR967"/>
      <c r="RDS967"/>
      <c r="RDT967"/>
      <c r="RDU967"/>
      <c r="RDV967"/>
      <c r="RDW967"/>
      <c r="RDX967"/>
      <c r="RDY967"/>
      <c r="RDZ967"/>
      <c r="REA967"/>
      <c r="REB967"/>
      <c r="REC967"/>
      <c r="RED967"/>
      <c r="REE967"/>
      <c r="REF967"/>
      <c r="REG967"/>
      <c r="REH967"/>
      <c r="REI967"/>
      <c r="REJ967"/>
      <c r="REK967"/>
      <c r="REL967"/>
      <c r="REM967"/>
      <c r="REN967"/>
      <c r="REO967"/>
      <c r="REP967"/>
      <c r="REQ967"/>
      <c r="RER967"/>
      <c r="RES967"/>
      <c r="RET967"/>
      <c r="REU967"/>
      <c r="REV967"/>
      <c r="REW967"/>
      <c r="REX967"/>
      <c r="REY967"/>
      <c r="REZ967"/>
      <c r="RFA967"/>
      <c r="RFB967"/>
      <c r="RFC967"/>
      <c r="RFD967"/>
      <c r="RFE967"/>
      <c r="RFF967"/>
      <c r="RFG967"/>
      <c r="RFH967"/>
      <c r="RFI967"/>
      <c r="RFJ967"/>
      <c r="RFK967"/>
      <c r="RFL967"/>
      <c r="RFM967"/>
      <c r="RFN967"/>
      <c r="RFO967"/>
      <c r="RFP967"/>
      <c r="RFQ967"/>
      <c r="RFR967"/>
      <c r="RFS967"/>
      <c r="RFT967"/>
      <c r="RFU967"/>
      <c r="RFV967"/>
      <c r="RFW967"/>
      <c r="RFX967"/>
      <c r="RFY967"/>
      <c r="RFZ967"/>
      <c r="RGA967"/>
      <c r="RGB967"/>
      <c r="RGC967"/>
      <c r="RGD967"/>
      <c r="RGE967"/>
      <c r="RGF967"/>
      <c r="RGG967"/>
      <c r="RGH967"/>
      <c r="RGI967"/>
      <c r="RGJ967"/>
      <c r="RGK967"/>
      <c r="RGL967"/>
      <c r="RGM967"/>
      <c r="RGN967"/>
      <c r="RGO967"/>
      <c r="RGP967"/>
      <c r="RGQ967"/>
      <c r="RGR967"/>
      <c r="RGS967"/>
      <c r="RGT967"/>
      <c r="RGU967"/>
      <c r="RGV967"/>
      <c r="RGW967"/>
      <c r="RGX967"/>
      <c r="RGY967"/>
      <c r="RGZ967"/>
      <c r="RHA967"/>
      <c r="RHB967"/>
      <c r="RHC967"/>
      <c r="RHD967"/>
      <c r="RHE967"/>
      <c r="RHF967"/>
      <c r="RHG967"/>
      <c r="RHH967"/>
      <c r="RHI967"/>
      <c r="RHJ967"/>
      <c r="RHK967"/>
      <c r="RHL967"/>
      <c r="RHM967"/>
      <c r="RHN967"/>
      <c r="RHO967"/>
      <c r="RHP967"/>
      <c r="RHQ967"/>
      <c r="RHR967"/>
      <c r="RHS967"/>
      <c r="RHT967"/>
      <c r="RHU967"/>
      <c r="RHV967"/>
      <c r="RHW967"/>
      <c r="RHX967"/>
      <c r="RHY967"/>
      <c r="RHZ967"/>
      <c r="RIA967"/>
      <c r="RIB967"/>
      <c r="RIC967"/>
      <c r="RID967"/>
      <c r="RIE967"/>
      <c r="RIF967"/>
      <c r="RIG967"/>
      <c r="RIH967"/>
      <c r="RII967"/>
      <c r="RIJ967"/>
      <c r="RIK967"/>
      <c r="RIL967"/>
      <c r="RIM967"/>
      <c r="RIN967"/>
      <c r="RIO967"/>
      <c r="RIP967"/>
      <c r="RIQ967"/>
      <c r="RIR967"/>
      <c r="RIS967"/>
      <c r="RIT967"/>
      <c r="RIU967"/>
      <c r="RIV967"/>
      <c r="RIW967"/>
      <c r="RIX967"/>
      <c r="RIY967"/>
      <c r="RIZ967"/>
      <c r="RJA967"/>
      <c r="RJB967"/>
      <c r="RJC967"/>
      <c r="RJD967"/>
      <c r="RJE967"/>
      <c r="RJF967"/>
      <c r="RJG967"/>
      <c r="RJH967"/>
      <c r="RJI967"/>
      <c r="RJJ967"/>
      <c r="RJK967"/>
      <c r="RJL967"/>
      <c r="RJM967"/>
      <c r="RJN967"/>
      <c r="RJO967"/>
      <c r="RJP967"/>
      <c r="RJQ967"/>
      <c r="RJR967"/>
      <c r="RJS967"/>
      <c r="RJT967"/>
      <c r="RJU967"/>
      <c r="RJV967"/>
      <c r="RJW967"/>
      <c r="RJX967"/>
      <c r="RJY967"/>
      <c r="RJZ967"/>
      <c r="RKA967"/>
      <c r="RKB967"/>
      <c r="RKC967"/>
      <c r="RKD967"/>
      <c r="RKE967"/>
      <c r="RKF967"/>
      <c r="RKG967"/>
      <c r="RKH967"/>
      <c r="RKI967"/>
      <c r="RKJ967"/>
      <c r="RKK967"/>
      <c r="RKL967"/>
      <c r="RKM967"/>
      <c r="RKN967"/>
      <c r="RKO967"/>
      <c r="RKP967"/>
      <c r="RKQ967"/>
      <c r="RKR967"/>
      <c r="RKS967"/>
      <c r="RKT967"/>
      <c r="RKU967"/>
      <c r="RKV967"/>
      <c r="RKW967"/>
      <c r="RKX967"/>
      <c r="RKY967"/>
      <c r="RKZ967"/>
      <c r="RLA967"/>
      <c r="RLB967"/>
      <c r="RLC967"/>
      <c r="RLD967"/>
      <c r="RLE967"/>
      <c r="RLF967"/>
      <c r="RLG967"/>
      <c r="RLH967"/>
      <c r="RLI967"/>
      <c r="RLJ967"/>
      <c r="RLK967"/>
      <c r="RLL967"/>
      <c r="RLM967"/>
      <c r="RLN967"/>
      <c r="RLO967"/>
      <c r="RLP967"/>
      <c r="RLQ967"/>
      <c r="RLR967"/>
      <c r="RLS967"/>
      <c r="RLT967"/>
      <c r="RLU967"/>
      <c r="RLV967"/>
      <c r="RLW967"/>
      <c r="RLX967"/>
      <c r="RLY967"/>
      <c r="RLZ967"/>
      <c r="RMA967"/>
      <c r="RMB967"/>
      <c r="RMC967"/>
      <c r="RMD967"/>
      <c r="RME967"/>
      <c r="RMF967"/>
      <c r="RMG967"/>
      <c r="RMH967"/>
      <c r="RMI967"/>
      <c r="RMJ967"/>
      <c r="RMK967"/>
      <c r="RML967"/>
      <c r="RMM967"/>
      <c r="RMN967"/>
      <c r="RMO967"/>
      <c r="RMP967"/>
      <c r="RMQ967"/>
      <c r="RMR967"/>
      <c r="RMS967"/>
      <c r="RMT967"/>
      <c r="RMU967"/>
      <c r="RMV967"/>
      <c r="RMW967"/>
      <c r="RMX967"/>
      <c r="RMY967"/>
      <c r="RMZ967"/>
      <c r="RNA967"/>
      <c r="RNB967"/>
      <c r="RNC967"/>
      <c r="RND967"/>
      <c r="RNE967"/>
      <c r="RNF967"/>
      <c r="RNG967"/>
      <c r="RNH967"/>
      <c r="RNI967"/>
      <c r="RNJ967"/>
      <c r="RNK967"/>
      <c r="RNL967"/>
      <c r="RNM967"/>
      <c r="RNN967"/>
      <c r="RNO967"/>
      <c r="RNP967"/>
      <c r="RNQ967"/>
      <c r="RNR967"/>
      <c r="RNS967"/>
      <c r="RNT967"/>
      <c r="RNU967"/>
      <c r="RNV967"/>
      <c r="RNW967"/>
      <c r="RNX967"/>
      <c r="RNY967"/>
      <c r="RNZ967"/>
      <c r="ROA967"/>
      <c r="ROB967"/>
      <c r="ROC967"/>
      <c r="ROD967"/>
      <c r="ROE967"/>
      <c r="ROF967"/>
      <c r="ROG967"/>
      <c r="ROH967"/>
      <c r="ROI967"/>
      <c r="ROJ967"/>
      <c r="ROK967"/>
      <c r="ROL967"/>
      <c r="ROM967"/>
      <c r="RON967"/>
      <c r="ROO967"/>
      <c r="ROP967"/>
      <c r="ROQ967"/>
      <c r="ROR967"/>
      <c r="ROS967"/>
      <c r="ROT967"/>
      <c r="ROU967"/>
      <c r="ROV967"/>
      <c r="ROW967"/>
      <c r="ROX967"/>
      <c r="ROY967"/>
      <c r="ROZ967"/>
      <c r="RPA967"/>
      <c r="RPB967"/>
      <c r="RPC967"/>
      <c r="RPD967"/>
      <c r="RPE967"/>
      <c r="RPF967"/>
      <c r="RPG967"/>
      <c r="RPH967"/>
      <c r="RPI967"/>
      <c r="RPJ967"/>
      <c r="RPK967"/>
      <c r="RPL967"/>
      <c r="RPM967"/>
      <c r="RPN967"/>
      <c r="RPO967"/>
      <c r="RPP967"/>
      <c r="RPQ967"/>
      <c r="RPR967"/>
      <c r="RPS967"/>
      <c r="RPT967"/>
      <c r="RPU967"/>
      <c r="RPV967"/>
      <c r="RPW967"/>
      <c r="RPX967"/>
      <c r="RPY967"/>
      <c r="RPZ967"/>
      <c r="RQA967"/>
      <c r="RQB967"/>
      <c r="RQC967"/>
      <c r="RQD967"/>
      <c r="RQE967"/>
      <c r="RQF967"/>
      <c r="RQG967"/>
      <c r="RQH967"/>
      <c r="RQI967"/>
      <c r="RQJ967"/>
      <c r="RQK967"/>
      <c r="RQL967"/>
      <c r="RQM967"/>
      <c r="RQN967"/>
      <c r="RQO967"/>
      <c r="RQP967"/>
      <c r="RQQ967"/>
      <c r="RQR967"/>
      <c r="RQS967"/>
      <c r="RQT967"/>
      <c r="RQU967"/>
      <c r="RQV967"/>
      <c r="RQW967"/>
      <c r="RQX967"/>
      <c r="RQY967"/>
      <c r="RQZ967"/>
      <c r="RRA967"/>
      <c r="RRB967"/>
      <c r="RRC967"/>
      <c r="RRD967"/>
      <c r="RRE967"/>
      <c r="RRF967"/>
      <c r="RRG967"/>
      <c r="RRH967"/>
      <c r="RRI967"/>
      <c r="RRJ967"/>
      <c r="RRK967"/>
      <c r="RRL967"/>
      <c r="RRM967"/>
      <c r="RRN967"/>
      <c r="RRO967"/>
      <c r="RRP967"/>
      <c r="RRQ967"/>
      <c r="RRR967"/>
      <c r="RRS967"/>
      <c r="RRT967"/>
      <c r="RRU967"/>
      <c r="RRV967"/>
      <c r="RRW967"/>
      <c r="RRX967"/>
      <c r="RRY967"/>
      <c r="RRZ967"/>
      <c r="RSA967"/>
      <c r="RSB967"/>
      <c r="RSC967"/>
      <c r="RSD967"/>
      <c r="RSE967"/>
      <c r="RSF967"/>
      <c r="RSG967"/>
      <c r="RSH967"/>
      <c r="RSI967"/>
      <c r="RSJ967"/>
      <c r="RSK967"/>
      <c r="RSL967"/>
      <c r="RSM967"/>
      <c r="RSN967"/>
      <c r="RSO967"/>
      <c r="RSP967"/>
      <c r="RSQ967"/>
      <c r="RSR967"/>
      <c r="RSS967"/>
      <c r="RST967"/>
      <c r="RSU967"/>
      <c r="RSV967"/>
      <c r="RSW967"/>
      <c r="RSX967"/>
      <c r="RSY967"/>
      <c r="RSZ967"/>
      <c r="RTA967"/>
      <c r="RTB967"/>
      <c r="RTC967"/>
      <c r="RTD967"/>
      <c r="RTE967"/>
      <c r="RTF967"/>
      <c r="RTG967"/>
      <c r="RTH967"/>
      <c r="RTI967"/>
      <c r="RTJ967"/>
      <c r="RTK967"/>
      <c r="RTL967"/>
      <c r="RTM967"/>
      <c r="RTN967"/>
      <c r="RTO967"/>
      <c r="RTP967"/>
      <c r="RTQ967"/>
      <c r="RTR967"/>
      <c r="RTS967"/>
      <c r="RTT967"/>
      <c r="RTU967"/>
      <c r="RTV967"/>
      <c r="RTW967"/>
      <c r="RTX967"/>
      <c r="RTY967"/>
      <c r="RTZ967"/>
      <c r="RUA967"/>
      <c r="RUB967"/>
      <c r="RUC967"/>
      <c r="RUD967"/>
      <c r="RUE967"/>
      <c r="RUF967"/>
      <c r="RUG967"/>
      <c r="RUH967"/>
      <c r="RUI967"/>
      <c r="RUJ967"/>
      <c r="RUK967"/>
      <c r="RUL967"/>
      <c r="RUM967"/>
      <c r="RUN967"/>
      <c r="RUO967"/>
      <c r="RUP967"/>
      <c r="RUQ967"/>
      <c r="RUR967"/>
      <c r="RUS967"/>
      <c r="RUT967"/>
      <c r="RUU967"/>
      <c r="RUV967"/>
      <c r="RUW967"/>
      <c r="RUX967"/>
      <c r="RUY967"/>
      <c r="RUZ967"/>
      <c r="RVA967"/>
      <c r="RVB967"/>
      <c r="RVC967"/>
      <c r="RVD967"/>
      <c r="RVE967"/>
      <c r="RVF967"/>
      <c r="RVG967"/>
      <c r="RVH967"/>
      <c r="RVI967"/>
      <c r="RVJ967"/>
      <c r="RVK967"/>
      <c r="RVL967"/>
      <c r="RVM967"/>
      <c r="RVN967"/>
      <c r="RVO967"/>
      <c r="RVP967"/>
      <c r="RVQ967"/>
      <c r="RVR967"/>
      <c r="RVS967"/>
      <c r="RVT967"/>
      <c r="RVU967"/>
      <c r="RVV967"/>
      <c r="RVW967"/>
      <c r="RVX967"/>
      <c r="RVY967"/>
      <c r="RVZ967"/>
      <c r="RWA967"/>
      <c r="RWB967"/>
      <c r="RWC967"/>
      <c r="RWD967"/>
      <c r="RWE967"/>
      <c r="RWF967"/>
      <c r="RWG967"/>
      <c r="RWH967"/>
      <c r="RWI967"/>
      <c r="RWJ967"/>
      <c r="RWK967"/>
      <c r="RWL967"/>
      <c r="RWM967"/>
      <c r="RWN967"/>
      <c r="RWO967"/>
      <c r="RWP967"/>
      <c r="RWQ967"/>
      <c r="RWR967"/>
      <c r="RWS967"/>
      <c r="RWT967"/>
      <c r="RWU967"/>
      <c r="RWV967"/>
      <c r="RWW967"/>
      <c r="RWX967"/>
      <c r="RWY967"/>
      <c r="RWZ967"/>
      <c r="RXA967"/>
      <c r="RXB967"/>
      <c r="RXC967"/>
      <c r="RXD967"/>
      <c r="RXE967"/>
      <c r="RXF967"/>
      <c r="RXG967"/>
      <c r="RXH967"/>
      <c r="RXI967"/>
      <c r="RXJ967"/>
      <c r="RXK967"/>
      <c r="RXL967"/>
      <c r="RXM967"/>
      <c r="RXN967"/>
      <c r="RXO967"/>
      <c r="RXP967"/>
      <c r="RXQ967"/>
      <c r="RXR967"/>
      <c r="RXS967"/>
      <c r="RXT967"/>
      <c r="RXU967"/>
      <c r="RXV967"/>
      <c r="RXW967"/>
      <c r="RXX967"/>
      <c r="RXY967"/>
      <c r="RXZ967"/>
      <c r="RYA967"/>
      <c r="RYB967"/>
      <c r="RYC967"/>
      <c r="RYD967"/>
      <c r="RYE967"/>
      <c r="RYF967"/>
      <c r="RYG967"/>
      <c r="RYH967"/>
      <c r="RYI967"/>
      <c r="RYJ967"/>
      <c r="RYK967"/>
      <c r="RYL967"/>
      <c r="RYM967"/>
      <c r="RYN967"/>
      <c r="RYO967"/>
      <c r="RYP967"/>
      <c r="RYQ967"/>
      <c r="RYR967"/>
      <c r="RYS967"/>
      <c r="RYT967"/>
      <c r="RYU967"/>
      <c r="RYV967"/>
      <c r="RYW967"/>
      <c r="RYX967"/>
      <c r="RYY967"/>
      <c r="RYZ967"/>
      <c r="RZA967"/>
      <c r="RZB967"/>
      <c r="RZC967"/>
      <c r="RZD967"/>
      <c r="RZE967"/>
      <c r="RZF967"/>
      <c r="RZG967"/>
      <c r="RZH967"/>
      <c r="RZI967"/>
      <c r="RZJ967"/>
      <c r="RZK967"/>
      <c r="RZL967"/>
      <c r="RZM967"/>
      <c r="RZN967"/>
      <c r="RZO967"/>
      <c r="RZP967"/>
      <c r="RZQ967"/>
      <c r="RZR967"/>
      <c r="RZS967"/>
      <c r="RZT967"/>
      <c r="RZU967"/>
      <c r="RZV967"/>
      <c r="RZW967"/>
      <c r="RZX967"/>
      <c r="RZY967"/>
      <c r="RZZ967"/>
      <c r="SAA967"/>
      <c r="SAB967"/>
      <c r="SAC967"/>
      <c r="SAD967"/>
      <c r="SAE967"/>
      <c r="SAF967"/>
      <c r="SAG967"/>
      <c r="SAH967"/>
      <c r="SAI967"/>
      <c r="SAJ967"/>
      <c r="SAK967"/>
      <c r="SAL967"/>
      <c r="SAM967"/>
      <c r="SAN967"/>
      <c r="SAO967"/>
      <c r="SAP967"/>
      <c r="SAQ967"/>
      <c r="SAR967"/>
      <c r="SAS967"/>
      <c r="SAT967"/>
      <c r="SAU967"/>
      <c r="SAV967"/>
      <c r="SAW967"/>
      <c r="SAX967"/>
      <c r="SAY967"/>
      <c r="SAZ967"/>
      <c r="SBA967"/>
      <c r="SBB967"/>
      <c r="SBC967"/>
      <c r="SBD967"/>
      <c r="SBE967"/>
      <c r="SBF967"/>
      <c r="SBG967"/>
      <c r="SBH967"/>
      <c r="SBI967"/>
      <c r="SBJ967"/>
      <c r="SBK967"/>
      <c r="SBL967"/>
      <c r="SBM967"/>
      <c r="SBN967"/>
      <c r="SBO967"/>
      <c r="SBP967"/>
      <c r="SBQ967"/>
      <c r="SBR967"/>
      <c r="SBS967"/>
      <c r="SBT967"/>
      <c r="SBU967"/>
      <c r="SBV967"/>
      <c r="SBW967"/>
      <c r="SBX967"/>
      <c r="SBY967"/>
      <c r="SBZ967"/>
      <c r="SCA967"/>
      <c r="SCB967"/>
      <c r="SCC967"/>
      <c r="SCD967"/>
      <c r="SCE967"/>
      <c r="SCF967"/>
      <c r="SCG967"/>
      <c r="SCH967"/>
      <c r="SCI967"/>
      <c r="SCJ967"/>
      <c r="SCK967"/>
      <c r="SCL967"/>
      <c r="SCM967"/>
      <c r="SCN967"/>
      <c r="SCO967"/>
      <c r="SCP967"/>
      <c r="SCQ967"/>
      <c r="SCR967"/>
      <c r="SCS967"/>
      <c r="SCT967"/>
      <c r="SCU967"/>
      <c r="SCV967"/>
      <c r="SCW967"/>
      <c r="SCX967"/>
      <c r="SCY967"/>
      <c r="SCZ967"/>
      <c r="SDA967"/>
      <c r="SDB967"/>
      <c r="SDC967"/>
      <c r="SDD967"/>
      <c r="SDE967"/>
      <c r="SDF967"/>
      <c r="SDG967"/>
      <c r="SDH967"/>
      <c r="SDI967"/>
      <c r="SDJ967"/>
      <c r="SDK967"/>
      <c r="SDL967"/>
      <c r="SDM967"/>
      <c r="SDN967"/>
      <c r="SDO967"/>
      <c r="SDP967"/>
      <c r="SDQ967"/>
      <c r="SDR967"/>
      <c r="SDS967"/>
      <c r="SDT967"/>
      <c r="SDU967"/>
      <c r="SDV967"/>
      <c r="SDW967"/>
      <c r="SDX967"/>
      <c r="SDY967"/>
      <c r="SDZ967"/>
      <c r="SEA967"/>
      <c r="SEB967"/>
      <c r="SEC967"/>
      <c r="SED967"/>
      <c r="SEE967"/>
      <c r="SEF967"/>
      <c r="SEG967"/>
      <c r="SEH967"/>
      <c r="SEI967"/>
      <c r="SEJ967"/>
      <c r="SEK967"/>
      <c r="SEL967"/>
      <c r="SEM967"/>
      <c r="SEN967"/>
      <c r="SEO967"/>
      <c r="SEP967"/>
      <c r="SEQ967"/>
      <c r="SER967"/>
      <c r="SES967"/>
      <c r="SET967"/>
      <c r="SEU967"/>
      <c r="SEV967"/>
      <c r="SEW967"/>
      <c r="SEX967"/>
      <c r="SEY967"/>
      <c r="SEZ967"/>
      <c r="SFA967"/>
      <c r="SFB967"/>
      <c r="SFC967"/>
      <c r="SFD967"/>
      <c r="SFE967"/>
      <c r="SFF967"/>
      <c r="SFG967"/>
      <c r="SFH967"/>
      <c r="SFI967"/>
      <c r="SFJ967"/>
      <c r="SFK967"/>
      <c r="SFL967"/>
      <c r="SFM967"/>
      <c r="SFN967"/>
      <c r="SFO967"/>
      <c r="SFP967"/>
      <c r="SFQ967"/>
      <c r="SFR967"/>
      <c r="SFS967"/>
      <c r="SFT967"/>
      <c r="SFU967"/>
      <c r="SFV967"/>
      <c r="SFW967"/>
      <c r="SFX967"/>
      <c r="SFY967"/>
      <c r="SFZ967"/>
      <c r="SGA967"/>
      <c r="SGB967"/>
      <c r="SGC967"/>
      <c r="SGD967"/>
      <c r="SGE967"/>
      <c r="SGF967"/>
      <c r="SGG967"/>
      <c r="SGH967"/>
      <c r="SGI967"/>
      <c r="SGJ967"/>
      <c r="SGK967"/>
      <c r="SGL967"/>
      <c r="SGM967"/>
      <c r="SGN967"/>
      <c r="SGO967"/>
      <c r="SGP967"/>
      <c r="SGQ967"/>
      <c r="SGR967"/>
      <c r="SGS967"/>
      <c r="SGT967"/>
      <c r="SGU967"/>
      <c r="SGV967"/>
      <c r="SGW967"/>
      <c r="SGX967"/>
      <c r="SGY967"/>
      <c r="SGZ967"/>
      <c r="SHA967"/>
      <c r="SHB967"/>
      <c r="SHC967"/>
      <c r="SHD967"/>
      <c r="SHE967"/>
      <c r="SHF967"/>
      <c r="SHG967"/>
      <c r="SHH967"/>
      <c r="SHI967"/>
      <c r="SHJ967"/>
      <c r="SHK967"/>
      <c r="SHL967"/>
      <c r="SHM967"/>
      <c r="SHN967"/>
      <c r="SHO967"/>
      <c r="SHP967"/>
      <c r="SHQ967"/>
      <c r="SHR967"/>
      <c r="SHS967"/>
      <c r="SHT967"/>
      <c r="SHU967"/>
      <c r="SHV967"/>
      <c r="SHW967"/>
      <c r="SHX967"/>
      <c r="SHY967"/>
      <c r="SHZ967"/>
      <c r="SIA967"/>
      <c r="SIB967"/>
      <c r="SIC967"/>
      <c r="SID967"/>
      <c r="SIE967"/>
      <c r="SIF967"/>
      <c r="SIG967"/>
      <c r="SIH967"/>
      <c r="SII967"/>
      <c r="SIJ967"/>
      <c r="SIK967"/>
      <c r="SIL967"/>
      <c r="SIM967"/>
      <c r="SIN967"/>
      <c r="SIO967"/>
      <c r="SIP967"/>
      <c r="SIQ967"/>
      <c r="SIR967"/>
      <c r="SIS967"/>
      <c r="SIT967"/>
      <c r="SIU967"/>
      <c r="SIV967"/>
      <c r="SIW967"/>
      <c r="SIX967"/>
      <c r="SIY967"/>
      <c r="SIZ967"/>
      <c r="SJA967"/>
      <c r="SJB967"/>
      <c r="SJC967"/>
      <c r="SJD967"/>
      <c r="SJE967"/>
      <c r="SJF967"/>
      <c r="SJG967"/>
      <c r="SJH967"/>
      <c r="SJI967"/>
      <c r="SJJ967"/>
      <c r="SJK967"/>
      <c r="SJL967"/>
      <c r="SJM967"/>
      <c r="SJN967"/>
      <c r="SJO967"/>
      <c r="SJP967"/>
      <c r="SJQ967"/>
      <c r="SJR967"/>
      <c r="SJS967"/>
      <c r="SJT967"/>
      <c r="SJU967"/>
      <c r="SJV967"/>
      <c r="SJW967"/>
      <c r="SJX967"/>
      <c r="SJY967"/>
      <c r="SJZ967"/>
      <c r="SKA967"/>
      <c r="SKB967"/>
      <c r="SKC967"/>
      <c r="SKD967"/>
      <c r="SKE967"/>
      <c r="SKF967"/>
      <c r="SKG967"/>
      <c r="SKH967"/>
      <c r="SKI967"/>
      <c r="SKJ967"/>
      <c r="SKK967"/>
      <c r="SKL967"/>
      <c r="SKM967"/>
      <c r="SKN967"/>
      <c r="SKO967"/>
      <c r="SKP967"/>
      <c r="SKQ967"/>
      <c r="SKR967"/>
      <c r="SKS967"/>
      <c r="SKT967"/>
      <c r="SKU967"/>
      <c r="SKV967"/>
      <c r="SKW967"/>
      <c r="SKX967"/>
      <c r="SKY967"/>
      <c r="SKZ967"/>
      <c r="SLA967"/>
      <c r="SLB967"/>
      <c r="SLC967"/>
      <c r="SLD967"/>
      <c r="SLE967"/>
      <c r="SLF967"/>
      <c r="SLG967"/>
      <c r="SLH967"/>
      <c r="SLI967"/>
      <c r="SLJ967"/>
      <c r="SLK967"/>
      <c r="SLL967"/>
      <c r="SLM967"/>
      <c r="SLN967"/>
      <c r="SLO967"/>
      <c r="SLP967"/>
      <c r="SLQ967"/>
      <c r="SLR967"/>
      <c r="SLS967"/>
      <c r="SLT967"/>
      <c r="SLU967"/>
      <c r="SLV967"/>
      <c r="SLW967"/>
      <c r="SLX967"/>
      <c r="SLY967"/>
      <c r="SLZ967"/>
      <c r="SMA967"/>
      <c r="SMB967"/>
      <c r="SMC967"/>
      <c r="SMD967"/>
      <c r="SME967"/>
      <c r="SMF967"/>
      <c r="SMG967"/>
      <c r="SMH967"/>
      <c r="SMI967"/>
      <c r="SMJ967"/>
      <c r="SMK967"/>
      <c r="SML967"/>
      <c r="SMM967"/>
      <c r="SMN967"/>
      <c r="SMO967"/>
      <c r="SMP967"/>
      <c r="SMQ967"/>
      <c r="SMR967"/>
      <c r="SMS967"/>
      <c r="SMT967"/>
      <c r="SMU967"/>
      <c r="SMV967"/>
      <c r="SMW967"/>
      <c r="SMX967"/>
      <c r="SMY967"/>
      <c r="SMZ967"/>
      <c r="SNA967"/>
      <c r="SNB967"/>
      <c r="SNC967"/>
      <c r="SND967"/>
      <c r="SNE967"/>
      <c r="SNF967"/>
      <c r="SNG967"/>
      <c r="SNH967"/>
      <c r="SNI967"/>
      <c r="SNJ967"/>
      <c r="SNK967"/>
      <c r="SNL967"/>
      <c r="SNM967"/>
      <c r="SNN967"/>
      <c r="SNO967"/>
      <c r="SNP967"/>
      <c r="SNQ967"/>
      <c r="SNR967"/>
      <c r="SNS967"/>
      <c r="SNT967"/>
      <c r="SNU967"/>
      <c r="SNV967"/>
      <c r="SNW967"/>
      <c r="SNX967"/>
      <c r="SNY967"/>
      <c r="SNZ967"/>
      <c r="SOA967"/>
      <c r="SOB967"/>
      <c r="SOC967"/>
      <c r="SOD967"/>
      <c r="SOE967"/>
      <c r="SOF967"/>
      <c r="SOG967"/>
      <c r="SOH967"/>
      <c r="SOI967"/>
      <c r="SOJ967"/>
      <c r="SOK967"/>
      <c r="SOL967"/>
      <c r="SOM967"/>
      <c r="SON967"/>
      <c r="SOO967"/>
      <c r="SOP967"/>
      <c r="SOQ967"/>
      <c r="SOR967"/>
      <c r="SOS967"/>
      <c r="SOT967"/>
      <c r="SOU967"/>
      <c r="SOV967"/>
      <c r="SOW967"/>
      <c r="SOX967"/>
      <c r="SOY967"/>
      <c r="SOZ967"/>
      <c r="SPA967"/>
      <c r="SPB967"/>
      <c r="SPC967"/>
      <c r="SPD967"/>
      <c r="SPE967"/>
      <c r="SPF967"/>
      <c r="SPG967"/>
      <c r="SPH967"/>
      <c r="SPI967"/>
      <c r="SPJ967"/>
      <c r="SPK967"/>
      <c r="SPL967"/>
      <c r="SPM967"/>
      <c r="SPN967"/>
      <c r="SPO967"/>
      <c r="SPP967"/>
      <c r="SPQ967"/>
      <c r="SPR967"/>
      <c r="SPS967"/>
      <c r="SPT967"/>
      <c r="SPU967"/>
      <c r="SPV967"/>
      <c r="SPW967"/>
      <c r="SPX967"/>
      <c r="SPY967"/>
      <c r="SPZ967"/>
      <c r="SQA967"/>
      <c r="SQB967"/>
      <c r="SQC967"/>
      <c r="SQD967"/>
      <c r="SQE967"/>
      <c r="SQF967"/>
      <c r="SQG967"/>
      <c r="SQH967"/>
      <c r="SQI967"/>
      <c r="SQJ967"/>
      <c r="SQK967"/>
      <c r="SQL967"/>
      <c r="SQM967"/>
      <c r="SQN967"/>
      <c r="SQO967"/>
      <c r="SQP967"/>
      <c r="SQQ967"/>
      <c r="SQR967"/>
      <c r="SQS967"/>
      <c r="SQT967"/>
      <c r="SQU967"/>
      <c r="SQV967"/>
      <c r="SQW967"/>
      <c r="SQX967"/>
      <c r="SQY967"/>
      <c r="SQZ967"/>
      <c r="SRA967"/>
      <c r="SRB967"/>
      <c r="SRC967"/>
      <c r="SRD967"/>
      <c r="SRE967"/>
      <c r="SRF967"/>
      <c r="SRG967"/>
      <c r="SRH967"/>
      <c r="SRI967"/>
      <c r="SRJ967"/>
      <c r="SRK967"/>
      <c r="SRL967"/>
      <c r="SRM967"/>
      <c r="SRN967"/>
      <c r="SRO967"/>
      <c r="SRP967"/>
      <c r="SRQ967"/>
      <c r="SRR967"/>
      <c r="SRS967"/>
      <c r="SRT967"/>
      <c r="SRU967"/>
      <c r="SRV967"/>
      <c r="SRW967"/>
      <c r="SRX967"/>
      <c r="SRY967"/>
      <c r="SRZ967"/>
      <c r="SSA967"/>
      <c r="SSB967"/>
      <c r="SSC967"/>
      <c r="SSD967"/>
      <c r="SSE967"/>
      <c r="SSF967"/>
      <c r="SSG967"/>
      <c r="SSH967"/>
      <c r="SSI967"/>
      <c r="SSJ967"/>
      <c r="SSK967"/>
      <c r="SSL967"/>
      <c r="SSM967"/>
      <c r="SSN967"/>
      <c r="SSO967"/>
      <c r="SSP967"/>
      <c r="SSQ967"/>
      <c r="SSR967"/>
      <c r="SSS967"/>
      <c r="SST967"/>
      <c r="SSU967"/>
      <c r="SSV967"/>
      <c r="SSW967"/>
      <c r="SSX967"/>
      <c r="SSY967"/>
      <c r="SSZ967"/>
      <c r="STA967"/>
      <c r="STB967"/>
      <c r="STC967"/>
      <c r="STD967"/>
      <c r="STE967"/>
      <c r="STF967"/>
      <c r="STG967"/>
      <c r="STH967"/>
      <c r="STI967"/>
      <c r="STJ967"/>
      <c r="STK967"/>
      <c r="STL967"/>
      <c r="STM967"/>
      <c r="STN967"/>
      <c r="STO967"/>
      <c r="STP967"/>
      <c r="STQ967"/>
      <c r="STR967"/>
      <c r="STS967"/>
      <c r="STT967"/>
      <c r="STU967"/>
      <c r="STV967"/>
      <c r="STW967"/>
      <c r="STX967"/>
      <c r="STY967"/>
      <c r="STZ967"/>
      <c r="SUA967"/>
      <c r="SUB967"/>
      <c r="SUC967"/>
      <c r="SUD967"/>
      <c r="SUE967"/>
      <c r="SUF967"/>
      <c r="SUG967"/>
      <c r="SUH967"/>
      <c r="SUI967"/>
      <c r="SUJ967"/>
      <c r="SUK967"/>
      <c r="SUL967"/>
      <c r="SUM967"/>
      <c r="SUN967"/>
      <c r="SUO967"/>
      <c r="SUP967"/>
      <c r="SUQ967"/>
      <c r="SUR967"/>
      <c r="SUS967"/>
      <c r="SUT967"/>
      <c r="SUU967"/>
      <c r="SUV967"/>
      <c r="SUW967"/>
      <c r="SUX967"/>
      <c r="SUY967"/>
      <c r="SUZ967"/>
      <c r="SVA967"/>
      <c r="SVB967"/>
      <c r="SVC967"/>
      <c r="SVD967"/>
      <c r="SVE967"/>
      <c r="SVF967"/>
      <c r="SVG967"/>
      <c r="SVH967"/>
      <c r="SVI967"/>
      <c r="SVJ967"/>
      <c r="SVK967"/>
      <c r="SVL967"/>
      <c r="SVM967"/>
      <c r="SVN967"/>
      <c r="SVO967"/>
      <c r="SVP967"/>
      <c r="SVQ967"/>
      <c r="SVR967"/>
      <c r="SVS967"/>
      <c r="SVT967"/>
      <c r="SVU967"/>
      <c r="SVV967"/>
      <c r="SVW967"/>
      <c r="SVX967"/>
      <c r="SVY967"/>
      <c r="SVZ967"/>
      <c r="SWA967"/>
      <c r="SWB967"/>
      <c r="SWC967"/>
      <c r="SWD967"/>
      <c r="SWE967"/>
      <c r="SWF967"/>
      <c r="SWG967"/>
      <c r="SWH967"/>
      <c r="SWI967"/>
      <c r="SWJ967"/>
      <c r="SWK967"/>
      <c r="SWL967"/>
      <c r="SWM967"/>
      <c r="SWN967"/>
      <c r="SWO967"/>
      <c r="SWP967"/>
      <c r="SWQ967"/>
      <c r="SWR967"/>
      <c r="SWS967"/>
      <c r="SWT967"/>
      <c r="SWU967"/>
      <c r="SWV967"/>
      <c r="SWW967"/>
      <c r="SWX967"/>
      <c r="SWY967"/>
      <c r="SWZ967"/>
      <c r="SXA967"/>
      <c r="SXB967"/>
      <c r="SXC967"/>
      <c r="SXD967"/>
      <c r="SXE967"/>
      <c r="SXF967"/>
      <c r="SXG967"/>
      <c r="SXH967"/>
      <c r="SXI967"/>
      <c r="SXJ967"/>
      <c r="SXK967"/>
      <c r="SXL967"/>
      <c r="SXM967"/>
      <c r="SXN967"/>
      <c r="SXO967"/>
      <c r="SXP967"/>
      <c r="SXQ967"/>
      <c r="SXR967"/>
      <c r="SXS967"/>
      <c r="SXT967"/>
      <c r="SXU967"/>
      <c r="SXV967"/>
      <c r="SXW967"/>
      <c r="SXX967"/>
      <c r="SXY967"/>
      <c r="SXZ967"/>
      <c r="SYA967"/>
      <c r="SYB967"/>
      <c r="SYC967"/>
      <c r="SYD967"/>
      <c r="SYE967"/>
      <c r="SYF967"/>
      <c r="SYG967"/>
      <c r="SYH967"/>
      <c r="SYI967"/>
      <c r="SYJ967"/>
      <c r="SYK967"/>
      <c r="SYL967"/>
      <c r="SYM967"/>
      <c r="SYN967"/>
      <c r="SYO967"/>
      <c r="SYP967"/>
      <c r="SYQ967"/>
      <c r="SYR967"/>
      <c r="SYS967"/>
      <c r="SYT967"/>
      <c r="SYU967"/>
      <c r="SYV967"/>
      <c r="SYW967"/>
      <c r="SYX967"/>
      <c r="SYY967"/>
      <c r="SYZ967"/>
      <c r="SZA967"/>
      <c r="SZB967"/>
      <c r="SZC967"/>
      <c r="SZD967"/>
      <c r="SZE967"/>
      <c r="SZF967"/>
      <c r="SZG967"/>
      <c r="SZH967"/>
      <c r="SZI967"/>
      <c r="SZJ967"/>
      <c r="SZK967"/>
      <c r="SZL967"/>
      <c r="SZM967"/>
      <c r="SZN967"/>
      <c r="SZO967"/>
      <c r="SZP967"/>
      <c r="SZQ967"/>
      <c r="SZR967"/>
      <c r="SZS967"/>
      <c r="SZT967"/>
      <c r="SZU967"/>
      <c r="SZV967"/>
      <c r="SZW967"/>
      <c r="SZX967"/>
      <c r="SZY967"/>
      <c r="SZZ967"/>
      <c r="TAA967"/>
      <c r="TAB967"/>
      <c r="TAC967"/>
      <c r="TAD967"/>
      <c r="TAE967"/>
      <c r="TAF967"/>
      <c r="TAG967"/>
      <c r="TAH967"/>
      <c r="TAI967"/>
      <c r="TAJ967"/>
      <c r="TAK967"/>
      <c r="TAL967"/>
      <c r="TAM967"/>
      <c r="TAN967"/>
      <c r="TAO967"/>
      <c r="TAP967"/>
      <c r="TAQ967"/>
      <c r="TAR967"/>
      <c r="TAS967"/>
      <c r="TAT967"/>
      <c r="TAU967"/>
      <c r="TAV967"/>
      <c r="TAW967"/>
      <c r="TAX967"/>
      <c r="TAY967"/>
      <c r="TAZ967"/>
      <c r="TBA967"/>
      <c r="TBB967"/>
      <c r="TBC967"/>
      <c r="TBD967"/>
      <c r="TBE967"/>
      <c r="TBF967"/>
      <c r="TBG967"/>
      <c r="TBH967"/>
      <c r="TBI967"/>
      <c r="TBJ967"/>
      <c r="TBK967"/>
      <c r="TBL967"/>
      <c r="TBM967"/>
      <c r="TBN967"/>
      <c r="TBO967"/>
      <c r="TBP967"/>
      <c r="TBQ967"/>
      <c r="TBR967"/>
      <c r="TBS967"/>
      <c r="TBT967"/>
      <c r="TBU967"/>
      <c r="TBV967"/>
      <c r="TBW967"/>
      <c r="TBX967"/>
      <c r="TBY967"/>
      <c r="TBZ967"/>
      <c r="TCA967"/>
      <c r="TCB967"/>
      <c r="TCC967"/>
      <c r="TCD967"/>
      <c r="TCE967"/>
      <c r="TCF967"/>
      <c r="TCG967"/>
      <c r="TCH967"/>
      <c r="TCI967"/>
      <c r="TCJ967"/>
      <c r="TCK967"/>
      <c r="TCL967"/>
      <c r="TCM967"/>
      <c r="TCN967"/>
      <c r="TCO967"/>
      <c r="TCP967"/>
      <c r="TCQ967"/>
      <c r="TCR967"/>
      <c r="TCS967"/>
      <c r="TCT967"/>
      <c r="TCU967"/>
      <c r="TCV967"/>
      <c r="TCW967"/>
      <c r="TCX967"/>
      <c r="TCY967"/>
      <c r="TCZ967"/>
      <c r="TDA967"/>
      <c r="TDB967"/>
      <c r="TDC967"/>
      <c r="TDD967"/>
      <c r="TDE967"/>
      <c r="TDF967"/>
      <c r="TDG967"/>
      <c r="TDH967"/>
      <c r="TDI967"/>
      <c r="TDJ967"/>
      <c r="TDK967"/>
      <c r="TDL967"/>
      <c r="TDM967"/>
      <c r="TDN967"/>
      <c r="TDO967"/>
      <c r="TDP967"/>
      <c r="TDQ967"/>
      <c r="TDR967"/>
      <c r="TDS967"/>
      <c r="TDT967"/>
      <c r="TDU967"/>
      <c r="TDV967"/>
      <c r="TDW967"/>
      <c r="TDX967"/>
      <c r="TDY967"/>
      <c r="TDZ967"/>
      <c r="TEA967"/>
      <c r="TEB967"/>
      <c r="TEC967"/>
      <c r="TED967"/>
      <c r="TEE967"/>
      <c r="TEF967"/>
      <c r="TEG967"/>
      <c r="TEH967"/>
      <c r="TEI967"/>
      <c r="TEJ967"/>
      <c r="TEK967"/>
      <c r="TEL967"/>
      <c r="TEM967"/>
      <c r="TEN967"/>
      <c r="TEO967"/>
      <c r="TEP967"/>
      <c r="TEQ967"/>
      <c r="TER967"/>
      <c r="TES967"/>
      <c r="TET967"/>
      <c r="TEU967"/>
      <c r="TEV967"/>
      <c r="TEW967"/>
      <c r="TEX967"/>
      <c r="TEY967"/>
      <c r="TEZ967"/>
      <c r="TFA967"/>
      <c r="TFB967"/>
      <c r="TFC967"/>
      <c r="TFD967"/>
      <c r="TFE967"/>
      <c r="TFF967"/>
      <c r="TFG967"/>
      <c r="TFH967"/>
      <c r="TFI967"/>
      <c r="TFJ967"/>
      <c r="TFK967"/>
      <c r="TFL967"/>
      <c r="TFM967"/>
      <c r="TFN967"/>
      <c r="TFO967"/>
      <c r="TFP967"/>
      <c r="TFQ967"/>
      <c r="TFR967"/>
      <c r="TFS967"/>
      <c r="TFT967"/>
      <c r="TFU967"/>
      <c r="TFV967"/>
      <c r="TFW967"/>
      <c r="TFX967"/>
      <c r="TFY967"/>
      <c r="TFZ967"/>
      <c r="TGA967"/>
      <c r="TGB967"/>
      <c r="TGC967"/>
      <c r="TGD967"/>
      <c r="TGE967"/>
      <c r="TGF967"/>
      <c r="TGG967"/>
      <c r="TGH967"/>
      <c r="TGI967"/>
      <c r="TGJ967"/>
      <c r="TGK967"/>
      <c r="TGL967"/>
      <c r="TGM967"/>
      <c r="TGN967"/>
      <c r="TGO967"/>
      <c r="TGP967"/>
      <c r="TGQ967"/>
      <c r="TGR967"/>
      <c r="TGS967"/>
      <c r="TGT967"/>
      <c r="TGU967"/>
      <c r="TGV967"/>
      <c r="TGW967"/>
      <c r="TGX967"/>
      <c r="TGY967"/>
      <c r="TGZ967"/>
      <c r="THA967"/>
      <c r="THB967"/>
      <c r="THC967"/>
      <c r="THD967"/>
      <c r="THE967"/>
      <c r="THF967"/>
      <c r="THG967"/>
      <c r="THH967"/>
      <c r="THI967"/>
      <c r="THJ967"/>
      <c r="THK967"/>
      <c r="THL967"/>
      <c r="THM967"/>
      <c r="THN967"/>
      <c r="THO967"/>
      <c r="THP967"/>
      <c r="THQ967"/>
      <c r="THR967"/>
      <c r="THS967"/>
      <c r="THT967"/>
      <c r="THU967"/>
      <c r="THV967"/>
      <c r="THW967"/>
      <c r="THX967"/>
      <c r="THY967"/>
      <c r="THZ967"/>
      <c r="TIA967"/>
      <c r="TIB967"/>
      <c r="TIC967"/>
      <c r="TID967"/>
      <c r="TIE967"/>
      <c r="TIF967"/>
      <c r="TIG967"/>
      <c r="TIH967"/>
      <c r="TII967"/>
      <c r="TIJ967"/>
      <c r="TIK967"/>
      <c r="TIL967"/>
      <c r="TIM967"/>
      <c r="TIN967"/>
      <c r="TIO967"/>
      <c r="TIP967"/>
      <c r="TIQ967"/>
      <c r="TIR967"/>
      <c r="TIS967"/>
      <c r="TIT967"/>
      <c r="TIU967"/>
      <c r="TIV967"/>
      <c r="TIW967"/>
      <c r="TIX967"/>
      <c r="TIY967"/>
      <c r="TIZ967"/>
      <c r="TJA967"/>
      <c r="TJB967"/>
      <c r="TJC967"/>
      <c r="TJD967"/>
      <c r="TJE967"/>
      <c r="TJF967"/>
      <c r="TJG967"/>
      <c r="TJH967"/>
      <c r="TJI967"/>
      <c r="TJJ967"/>
      <c r="TJK967"/>
      <c r="TJL967"/>
      <c r="TJM967"/>
      <c r="TJN967"/>
      <c r="TJO967"/>
      <c r="TJP967"/>
      <c r="TJQ967"/>
      <c r="TJR967"/>
      <c r="TJS967"/>
      <c r="TJT967"/>
      <c r="TJU967"/>
      <c r="TJV967"/>
      <c r="TJW967"/>
      <c r="TJX967"/>
      <c r="TJY967"/>
      <c r="TJZ967"/>
      <c r="TKA967"/>
      <c r="TKB967"/>
      <c r="TKC967"/>
      <c r="TKD967"/>
      <c r="TKE967"/>
      <c r="TKF967"/>
      <c r="TKG967"/>
      <c r="TKH967"/>
      <c r="TKI967"/>
      <c r="TKJ967"/>
      <c r="TKK967"/>
      <c r="TKL967"/>
      <c r="TKM967"/>
      <c r="TKN967"/>
      <c r="TKO967"/>
      <c r="TKP967"/>
      <c r="TKQ967"/>
      <c r="TKR967"/>
      <c r="TKS967"/>
      <c r="TKT967"/>
      <c r="TKU967"/>
      <c r="TKV967"/>
      <c r="TKW967"/>
      <c r="TKX967"/>
      <c r="TKY967"/>
      <c r="TKZ967"/>
      <c r="TLA967"/>
      <c r="TLB967"/>
      <c r="TLC967"/>
      <c r="TLD967"/>
      <c r="TLE967"/>
      <c r="TLF967"/>
      <c r="TLG967"/>
      <c r="TLH967"/>
      <c r="TLI967"/>
      <c r="TLJ967"/>
      <c r="TLK967"/>
      <c r="TLL967"/>
      <c r="TLM967"/>
      <c r="TLN967"/>
      <c r="TLO967"/>
      <c r="TLP967"/>
      <c r="TLQ967"/>
      <c r="TLR967"/>
      <c r="TLS967"/>
      <c r="TLT967"/>
      <c r="TLU967"/>
      <c r="TLV967"/>
      <c r="TLW967"/>
      <c r="TLX967"/>
      <c r="TLY967"/>
      <c r="TLZ967"/>
      <c r="TMA967"/>
      <c r="TMB967"/>
      <c r="TMC967"/>
      <c r="TMD967"/>
      <c r="TME967"/>
      <c r="TMF967"/>
      <c r="TMG967"/>
      <c r="TMH967"/>
      <c r="TMI967"/>
      <c r="TMJ967"/>
      <c r="TMK967"/>
      <c r="TML967"/>
      <c r="TMM967"/>
      <c r="TMN967"/>
      <c r="TMO967"/>
      <c r="TMP967"/>
      <c r="TMQ967"/>
      <c r="TMR967"/>
      <c r="TMS967"/>
      <c r="TMT967"/>
      <c r="TMU967"/>
      <c r="TMV967"/>
      <c r="TMW967"/>
      <c r="TMX967"/>
      <c r="TMY967"/>
      <c r="TMZ967"/>
      <c r="TNA967"/>
      <c r="TNB967"/>
      <c r="TNC967"/>
      <c r="TND967"/>
      <c r="TNE967"/>
      <c r="TNF967"/>
      <c r="TNG967"/>
      <c r="TNH967"/>
      <c r="TNI967"/>
      <c r="TNJ967"/>
      <c r="TNK967"/>
      <c r="TNL967"/>
      <c r="TNM967"/>
      <c r="TNN967"/>
      <c r="TNO967"/>
      <c r="TNP967"/>
      <c r="TNQ967"/>
      <c r="TNR967"/>
      <c r="TNS967"/>
      <c r="TNT967"/>
      <c r="TNU967"/>
      <c r="TNV967"/>
      <c r="TNW967"/>
      <c r="TNX967"/>
      <c r="TNY967"/>
      <c r="TNZ967"/>
      <c r="TOA967"/>
      <c r="TOB967"/>
      <c r="TOC967"/>
      <c r="TOD967"/>
      <c r="TOE967"/>
      <c r="TOF967"/>
      <c r="TOG967"/>
      <c r="TOH967"/>
      <c r="TOI967"/>
      <c r="TOJ967"/>
      <c r="TOK967"/>
      <c r="TOL967"/>
      <c r="TOM967"/>
      <c r="TON967"/>
      <c r="TOO967"/>
      <c r="TOP967"/>
      <c r="TOQ967"/>
      <c r="TOR967"/>
      <c r="TOS967"/>
      <c r="TOT967"/>
      <c r="TOU967"/>
      <c r="TOV967"/>
      <c r="TOW967"/>
      <c r="TOX967"/>
      <c r="TOY967"/>
      <c r="TOZ967"/>
      <c r="TPA967"/>
      <c r="TPB967"/>
      <c r="TPC967"/>
      <c r="TPD967"/>
      <c r="TPE967"/>
      <c r="TPF967"/>
      <c r="TPG967"/>
      <c r="TPH967"/>
      <c r="TPI967"/>
      <c r="TPJ967"/>
      <c r="TPK967"/>
      <c r="TPL967"/>
      <c r="TPM967"/>
      <c r="TPN967"/>
      <c r="TPO967"/>
      <c r="TPP967"/>
      <c r="TPQ967"/>
      <c r="TPR967"/>
      <c r="TPS967"/>
      <c r="TPT967"/>
      <c r="TPU967"/>
      <c r="TPV967"/>
      <c r="TPW967"/>
      <c r="TPX967"/>
      <c r="TPY967"/>
      <c r="TPZ967"/>
      <c r="TQA967"/>
      <c r="TQB967"/>
      <c r="TQC967"/>
      <c r="TQD967"/>
      <c r="TQE967"/>
      <c r="TQF967"/>
      <c r="TQG967"/>
      <c r="TQH967"/>
      <c r="TQI967"/>
      <c r="TQJ967"/>
      <c r="TQK967"/>
      <c r="TQL967"/>
      <c r="TQM967"/>
      <c r="TQN967"/>
      <c r="TQO967"/>
      <c r="TQP967"/>
      <c r="TQQ967"/>
      <c r="TQR967"/>
      <c r="TQS967"/>
      <c r="TQT967"/>
      <c r="TQU967"/>
      <c r="TQV967"/>
      <c r="TQW967"/>
      <c r="TQX967"/>
      <c r="TQY967"/>
      <c r="TQZ967"/>
      <c r="TRA967"/>
      <c r="TRB967"/>
      <c r="TRC967"/>
      <c r="TRD967"/>
      <c r="TRE967"/>
      <c r="TRF967"/>
      <c r="TRG967"/>
      <c r="TRH967"/>
      <c r="TRI967"/>
      <c r="TRJ967"/>
      <c r="TRK967"/>
      <c r="TRL967"/>
      <c r="TRM967"/>
      <c r="TRN967"/>
      <c r="TRO967"/>
      <c r="TRP967"/>
      <c r="TRQ967"/>
      <c r="TRR967"/>
      <c r="TRS967"/>
      <c r="TRT967"/>
      <c r="TRU967"/>
      <c r="TRV967"/>
      <c r="TRW967"/>
      <c r="TRX967"/>
      <c r="TRY967"/>
      <c r="TRZ967"/>
      <c r="TSA967"/>
      <c r="TSB967"/>
      <c r="TSC967"/>
      <c r="TSD967"/>
      <c r="TSE967"/>
      <c r="TSF967"/>
      <c r="TSG967"/>
      <c r="TSH967"/>
      <c r="TSI967"/>
      <c r="TSJ967"/>
      <c r="TSK967"/>
      <c r="TSL967"/>
      <c r="TSM967"/>
      <c r="TSN967"/>
      <c r="TSO967"/>
      <c r="TSP967"/>
      <c r="TSQ967"/>
      <c r="TSR967"/>
      <c r="TSS967"/>
      <c r="TST967"/>
      <c r="TSU967"/>
      <c r="TSV967"/>
      <c r="TSW967"/>
      <c r="TSX967"/>
      <c r="TSY967"/>
      <c r="TSZ967"/>
      <c r="TTA967"/>
      <c r="TTB967"/>
      <c r="TTC967"/>
      <c r="TTD967"/>
      <c r="TTE967"/>
      <c r="TTF967"/>
      <c r="TTG967"/>
      <c r="TTH967"/>
      <c r="TTI967"/>
      <c r="TTJ967"/>
      <c r="TTK967"/>
      <c r="TTL967"/>
      <c r="TTM967"/>
      <c r="TTN967"/>
      <c r="TTO967"/>
      <c r="TTP967"/>
      <c r="TTQ967"/>
      <c r="TTR967"/>
      <c r="TTS967"/>
      <c r="TTT967"/>
      <c r="TTU967"/>
      <c r="TTV967"/>
      <c r="TTW967"/>
      <c r="TTX967"/>
      <c r="TTY967"/>
      <c r="TTZ967"/>
      <c r="TUA967"/>
      <c r="TUB967"/>
      <c r="TUC967"/>
      <c r="TUD967"/>
      <c r="TUE967"/>
      <c r="TUF967"/>
      <c r="TUG967"/>
      <c r="TUH967"/>
      <c r="TUI967"/>
      <c r="TUJ967"/>
      <c r="TUK967"/>
      <c r="TUL967"/>
      <c r="TUM967"/>
      <c r="TUN967"/>
      <c r="TUO967"/>
      <c r="TUP967"/>
      <c r="TUQ967"/>
      <c r="TUR967"/>
      <c r="TUS967"/>
      <c r="TUT967"/>
      <c r="TUU967"/>
      <c r="TUV967"/>
      <c r="TUW967"/>
      <c r="TUX967"/>
      <c r="TUY967"/>
      <c r="TUZ967"/>
      <c r="TVA967"/>
      <c r="TVB967"/>
      <c r="TVC967"/>
      <c r="TVD967"/>
      <c r="TVE967"/>
      <c r="TVF967"/>
      <c r="TVG967"/>
      <c r="TVH967"/>
      <c r="TVI967"/>
      <c r="TVJ967"/>
      <c r="TVK967"/>
      <c r="TVL967"/>
      <c r="TVM967"/>
      <c r="TVN967"/>
      <c r="TVO967"/>
      <c r="TVP967"/>
      <c r="TVQ967"/>
      <c r="TVR967"/>
      <c r="TVS967"/>
      <c r="TVT967"/>
      <c r="TVU967"/>
      <c r="TVV967"/>
      <c r="TVW967"/>
      <c r="TVX967"/>
      <c r="TVY967"/>
      <c r="TVZ967"/>
      <c r="TWA967"/>
      <c r="TWB967"/>
      <c r="TWC967"/>
      <c r="TWD967"/>
      <c r="TWE967"/>
      <c r="TWF967"/>
      <c r="TWG967"/>
      <c r="TWH967"/>
      <c r="TWI967"/>
      <c r="TWJ967"/>
      <c r="TWK967"/>
      <c r="TWL967"/>
      <c r="TWM967"/>
      <c r="TWN967"/>
      <c r="TWO967"/>
      <c r="TWP967"/>
      <c r="TWQ967"/>
      <c r="TWR967"/>
      <c r="TWS967"/>
      <c r="TWT967"/>
      <c r="TWU967"/>
      <c r="TWV967"/>
      <c r="TWW967"/>
      <c r="TWX967"/>
      <c r="TWY967"/>
      <c r="TWZ967"/>
      <c r="TXA967"/>
      <c r="TXB967"/>
      <c r="TXC967"/>
      <c r="TXD967"/>
      <c r="TXE967"/>
      <c r="TXF967"/>
      <c r="TXG967"/>
      <c r="TXH967"/>
      <c r="TXI967"/>
      <c r="TXJ967"/>
      <c r="TXK967"/>
      <c r="TXL967"/>
      <c r="TXM967"/>
      <c r="TXN967"/>
      <c r="TXO967"/>
      <c r="TXP967"/>
      <c r="TXQ967"/>
      <c r="TXR967"/>
      <c r="TXS967"/>
      <c r="TXT967"/>
      <c r="TXU967"/>
      <c r="TXV967"/>
      <c r="TXW967"/>
      <c r="TXX967"/>
      <c r="TXY967"/>
      <c r="TXZ967"/>
      <c r="TYA967"/>
      <c r="TYB967"/>
      <c r="TYC967"/>
      <c r="TYD967"/>
      <c r="TYE967"/>
      <c r="TYF967"/>
      <c r="TYG967"/>
      <c r="TYH967"/>
      <c r="TYI967"/>
      <c r="TYJ967"/>
      <c r="TYK967"/>
      <c r="TYL967"/>
      <c r="TYM967"/>
      <c r="TYN967"/>
      <c r="TYO967"/>
      <c r="TYP967"/>
      <c r="TYQ967"/>
      <c r="TYR967"/>
      <c r="TYS967"/>
      <c r="TYT967"/>
      <c r="TYU967"/>
      <c r="TYV967"/>
      <c r="TYW967"/>
      <c r="TYX967"/>
      <c r="TYY967"/>
      <c r="TYZ967"/>
      <c r="TZA967"/>
      <c r="TZB967"/>
      <c r="TZC967"/>
      <c r="TZD967"/>
      <c r="TZE967"/>
      <c r="TZF967"/>
      <c r="TZG967"/>
      <c r="TZH967"/>
      <c r="TZI967"/>
      <c r="TZJ967"/>
      <c r="TZK967"/>
      <c r="TZL967"/>
      <c r="TZM967"/>
      <c r="TZN967"/>
      <c r="TZO967"/>
      <c r="TZP967"/>
      <c r="TZQ967"/>
      <c r="TZR967"/>
      <c r="TZS967"/>
      <c r="TZT967"/>
      <c r="TZU967"/>
      <c r="TZV967"/>
      <c r="TZW967"/>
      <c r="TZX967"/>
      <c r="TZY967"/>
      <c r="TZZ967"/>
      <c r="UAA967"/>
      <c r="UAB967"/>
      <c r="UAC967"/>
      <c r="UAD967"/>
      <c r="UAE967"/>
      <c r="UAF967"/>
      <c r="UAG967"/>
      <c r="UAH967"/>
      <c r="UAI967"/>
      <c r="UAJ967"/>
      <c r="UAK967"/>
      <c r="UAL967"/>
      <c r="UAM967"/>
      <c r="UAN967"/>
      <c r="UAO967"/>
      <c r="UAP967"/>
      <c r="UAQ967"/>
      <c r="UAR967"/>
      <c r="UAS967"/>
      <c r="UAT967"/>
      <c r="UAU967"/>
      <c r="UAV967"/>
      <c r="UAW967"/>
      <c r="UAX967"/>
      <c r="UAY967"/>
      <c r="UAZ967"/>
      <c r="UBA967"/>
      <c r="UBB967"/>
      <c r="UBC967"/>
      <c r="UBD967"/>
      <c r="UBE967"/>
      <c r="UBF967"/>
      <c r="UBG967"/>
      <c r="UBH967"/>
      <c r="UBI967"/>
      <c r="UBJ967"/>
      <c r="UBK967"/>
      <c r="UBL967"/>
      <c r="UBM967"/>
      <c r="UBN967"/>
      <c r="UBO967"/>
      <c r="UBP967"/>
      <c r="UBQ967"/>
      <c r="UBR967"/>
      <c r="UBS967"/>
      <c r="UBT967"/>
      <c r="UBU967"/>
      <c r="UBV967"/>
      <c r="UBW967"/>
      <c r="UBX967"/>
      <c r="UBY967"/>
      <c r="UBZ967"/>
      <c r="UCA967"/>
      <c r="UCB967"/>
      <c r="UCC967"/>
      <c r="UCD967"/>
      <c r="UCE967"/>
      <c r="UCF967"/>
      <c r="UCG967"/>
      <c r="UCH967"/>
      <c r="UCI967"/>
      <c r="UCJ967"/>
      <c r="UCK967"/>
      <c r="UCL967"/>
      <c r="UCM967"/>
      <c r="UCN967"/>
      <c r="UCO967"/>
      <c r="UCP967"/>
      <c r="UCQ967"/>
      <c r="UCR967"/>
      <c r="UCS967"/>
      <c r="UCT967"/>
      <c r="UCU967"/>
      <c r="UCV967"/>
      <c r="UCW967"/>
      <c r="UCX967"/>
      <c r="UCY967"/>
      <c r="UCZ967"/>
      <c r="UDA967"/>
      <c r="UDB967"/>
      <c r="UDC967"/>
      <c r="UDD967"/>
      <c r="UDE967"/>
      <c r="UDF967"/>
      <c r="UDG967"/>
      <c r="UDH967"/>
      <c r="UDI967"/>
      <c r="UDJ967"/>
      <c r="UDK967"/>
      <c r="UDL967"/>
      <c r="UDM967"/>
      <c r="UDN967"/>
      <c r="UDO967"/>
      <c r="UDP967"/>
      <c r="UDQ967"/>
      <c r="UDR967"/>
      <c r="UDS967"/>
      <c r="UDT967"/>
      <c r="UDU967"/>
      <c r="UDV967"/>
      <c r="UDW967"/>
      <c r="UDX967"/>
      <c r="UDY967"/>
      <c r="UDZ967"/>
      <c r="UEA967"/>
      <c r="UEB967"/>
      <c r="UEC967"/>
      <c r="UED967"/>
      <c r="UEE967"/>
      <c r="UEF967"/>
      <c r="UEG967"/>
      <c r="UEH967"/>
      <c r="UEI967"/>
      <c r="UEJ967"/>
      <c r="UEK967"/>
      <c r="UEL967"/>
      <c r="UEM967"/>
      <c r="UEN967"/>
      <c r="UEO967"/>
      <c r="UEP967"/>
      <c r="UEQ967"/>
      <c r="UER967"/>
      <c r="UES967"/>
      <c r="UET967"/>
      <c r="UEU967"/>
      <c r="UEV967"/>
      <c r="UEW967"/>
      <c r="UEX967"/>
      <c r="UEY967"/>
      <c r="UEZ967"/>
      <c r="UFA967"/>
      <c r="UFB967"/>
      <c r="UFC967"/>
      <c r="UFD967"/>
      <c r="UFE967"/>
      <c r="UFF967"/>
      <c r="UFG967"/>
      <c r="UFH967"/>
      <c r="UFI967"/>
      <c r="UFJ967"/>
      <c r="UFK967"/>
      <c r="UFL967"/>
      <c r="UFM967"/>
      <c r="UFN967"/>
      <c r="UFO967"/>
      <c r="UFP967"/>
      <c r="UFQ967"/>
      <c r="UFR967"/>
      <c r="UFS967"/>
      <c r="UFT967"/>
      <c r="UFU967"/>
      <c r="UFV967"/>
      <c r="UFW967"/>
      <c r="UFX967"/>
      <c r="UFY967"/>
      <c r="UFZ967"/>
      <c r="UGA967"/>
      <c r="UGB967"/>
      <c r="UGC967"/>
      <c r="UGD967"/>
      <c r="UGE967"/>
      <c r="UGF967"/>
      <c r="UGG967"/>
      <c r="UGH967"/>
      <c r="UGI967"/>
      <c r="UGJ967"/>
      <c r="UGK967"/>
      <c r="UGL967"/>
      <c r="UGM967"/>
      <c r="UGN967"/>
      <c r="UGO967"/>
      <c r="UGP967"/>
      <c r="UGQ967"/>
      <c r="UGR967"/>
      <c r="UGS967"/>
      <c r="UGT967"/>
      <c r="UGU967"/>
      <c r="UGV967"/>
      <c r="UGW967"/>
      <c r="UGX967"/>
      <c r="UGY967"/>
      <c r="UGZ967"/>
      <c r="UHA967"/>
      <c r="UHB967"/>
      <c r="UHC967"/>
      <c r="UHD967"/>
      <c r="UHE967"/>
      <c r="UHF967"/>
      <c r="UHG967"/>
      <c r="UHH967"/>
      <c r="UHI967"/>
      <c r="UHJ967"/>
      <c r="UHK967"/>
      <c r="UHL967"/>
      <c r="UHM967"/>
      <c r="UHN967"/>
      <c r="UHO967"/>
      <c r="UHP967"/>
      <c r="UHQ967"/>
      <c r="UHR967"/>
      <c r="UHS967"/>
      <c r="UHT967"/>
      <c r="UHU967"/>
      <c r="UHV967"/>
      <c r="UHW967"/>
      <c r="UHX967"/>
      <c r="UHY967"/>
      <c r="UHZ967"/>
      <c r="UIA967"/>
      <c r="UIB967"/>
      <c r="UIC967"/>
      <c r="UID967"/>
      <c r="UIE967"/>
      <c r="UIF967"/>
      <c r="UIG967"/>
      <c r="UIH967"/>
      <c r="UII967"/>
      <c r="UIJ967"/>
      <c r="UIK967"/>
      <c r="UIL967"/>
      <c r="UIM967"/>
      <c r="UIN967"/>
      <c r="UIO967"/>
      <c r="UIP967"/>
      <c r="UIQ967"/>
      <c r="UIR967"/>
      <c r="UIS967"/>
      <c r="UIT967"/>
      <c r="UIU967"/>
      <c r="UIV967"/>
      <c r="UIW967"/>
      <c r="UIX967"/>
      <c r="UIY967"/>
      <c r="UIZ967"/>
      <c r="UJA967"/>
      <c r="UJB967"/>
      <c r="UJC967"/>
      <c r="UJD967"/>
      <c r="UJE967"/>
      <c r="UJF967"/>
      <c r="UJG967"/>
      <c r="UJH967"/>
      <c r="UJI967"/>
      <c r="UJJ967"/>
      <c r="UJK967"/>
      <c r="UJL967"/>
      <c r="UJM967"/>
      <c r="UJN967"/>
      <c r="UJO967"/>
      <c r="UJP967"/>
      <c r="UJQ967"/>
      <c r="UJR967"/>
      <c r="UJS967"/>
      <c r="UJT967"/>
      <c r="UJU967"/>
      <c r="UJV967"/>
      <c r="UJW967"/>
      <c r="UJX967"/>
      <c r="UJY967"/>
      <c r="UJZ967"/>
      <c r="UKA967"/>
      <c r="UKB967"/>
      <c r="UKC967"/>
      <c r="UKD967"/>
      <c r="UKE967"/>
      <c r="UKF967"/>
      <c r="UKG967"/>
      <c r="UKH967"/>
      <c r="UKI967"/>
      <c r="UKJ967"/>
      <c r="UKK967"/>
      <c r="UKL967"/>
      <c r="UKM967"/>
      <c r="UKN967"/>
      <c r="UKO967"/>
      <c r="UKP967"/>
      <c r="UKQ967"/>
      <c r="UKR967"/>
      <c r="UKS967"/>
      <c r="UKT967"/>
      <c r="UKU967"/>
      <c r="UKV967"/>
      <c r="UKW967"/>
      <c r="UKX967"/>
      <c r="UKY967"/>
      <c r="UKZ967"/>
      <c r="ULA967"/>
      <c r="ULB967"/>
      <c r="ULC967"/>
      <c r="ULD967"/>
      <c r="ULE967"/>
      <c r="ULF967"/>
      <c r="ULG967"/>
      <c r="ULH967"/>
      <c r="ULI967"/>
      <c r="ULJ967"/>
      <c r="ULK967"/>
      <c r="ULL967"/>
      <c r="ULM967"/>
      <c r="ULN967"/>
      <c r="ULO967"/>
      <c r="ULP967"/>
      <c r="ULQ967"/>
      <c r="ULR967"/>
      <c r="ULS967"/>
      <c r="ULT967"/>
      <c r="ULU967"/>
      <c r="ULV967"/>
      <c r="ULW967"/>
      <c r="ULX967"/>
      <c r="ULY967"/>
      <c r="ULZ967"/>
      <c r="UMA967"/>
      <c r="UMB967"/>
      <c r="UMC967"/>
      <c r="UMD967"/>
      <c r="UME967"/>
      <c r="UMF967"/>
      <c r="UMG967"/>
      <c r="UMH967"/>
      <c r="UMI967"/>
      <c r="UMJ967"/>
      <c r="UMK967"/>
      <c r="UML967"/>
      <c r="UMM967"/>
      <c r="UMN967"/>
      <c r="UMO967"/>
      <c r="UMP967"/>
      <c r="UMQ967"/>
      <c r="UMR967"/>
      <c r="UMS967"/>
      <c r="UMT967"/>
      <c r="UMU967"/>
      <c r="UMV967"/>
      <c r="UMW967"/>
      <c r="UMX967"/>
      <c r="UMY967"/>
      <c r="UMZ967"/>
      <c r="UNA967"/>
      <c r="UNB967"/>
      <c r="UNC967"/>
      <c r="UND967"/>
      <c r="UNE967"/>
      <c r="UNF967"/>
      <c r="UNG967"/>
      <c r="UNH967"/>
      <c r="UNI967"/>
      <c r="UNJ967"/>
      <c r="UNK967"/>
      <c r="UNL967"/>
      <c r="UNM967"/>
      <c r="UNN967"/>
      <c r="UNO967"/>
      <c r="UNP967"/>
      <c r="UNQ967"/>
      <c r="UNR967"/>
      <c r="UNS967"/>
      <c r="UNT967"/>
      <c r="UNU967"/>
      <c r="UNV967"/>
      <c r="UNW967"/>
      <c r="UNX967"/>
      <c r="UNY967"/>
      <c r="UNZ967"/>
      <c r="UOA967"/>
      <c r="UOB967"/>
      <c r="UOC967"/>
      <c r="UOD967"/>
      <c r="UOE967"/>
      <c r="UOF967"/>
      <c r="UOG967"/>
      <c r="UOH967"/>
      <c r="UOI967"/>
      <c r="UOJ967"/>
      <c r="UOK967"/>
      <c r="UOL967"/>
      <c r="UOM967"/>
      <c r="UON967"/>
      <c r="UOO967"/>
      <c r="UOP967"/>
      <c r="UOQ967"/>
      <c r="UOR967"/>
      <c r="UOS967"/>
      <c r="UOT967"/>
      <c r="UOU967"/>
      <c r="UOV967"/>
      <c r="UOW967"/>
      <c r="UOX967"/>
      <c r="UOY967"/>
      <c r="UOZ967"/>
      <c r="UPA967"/>
      <c r="UPB967"/>
      <c r="UPC967"/>
      <c r="UPD967"/>
      <c r="UPE967"/>
      <c r="UPF967"/>
      <c r="UPG967"/>
      <c r="UPH967"/>
      <c r="UPI967"/>
      <c r="UPJ967"/>
      <c r="UPK967"/>
      <c r="UPL967"/>
      <c r="UPM967"/>
      <c r="UPN967"/>
      <c r="UPO967"/>
      <c r="UPP967"/>
      <c r="UPQ967"/>
      <c r="UPR967"/>
      <c r="UPS967"/>
      <c r="UPT967"/>
      <c r="UPU967"/>
      <c r="UPV967"/>
      <c r="UPW967"/>
      <c r="UPX967"/>
      <c r="UPY967"/>
      <c r="UPZ967"/>
      <c r="UQA967"/>
      <c r="UQB967"/>
      <c r="UQC967"/>
      <c r="UQD967"/>
      <c r="UQE967"/>
      <c r="UQF967"/>
      <c r="UQG967"/>
      <c r="UQH967"/>
      <c r="UQI967"/>
      <c r="UQJ967"/>
      <c r="UQK967"/>
      <c r="UQL967"/>
      <c r="UQM967"/>
      <c r="UQN967"/>
      <c r="UQO967"/>
      <c r="UQP967"/>
      <c r="UQQ967"/>
      <c r="UQR967"/>
      <c r="UQS967"/>
      <c r="UQT967"/>
      <c r="UQU967"/>
      <c r="UQV967"/>
      <c r="UQW967"/>
      <c r="UQX967"/>
      <c r="UQY967"/>
      <c r="UQZ967"/>
      <c r="URA967"/>
      <c r="URB967"/>
      <c r="URC967"/>
      <c r="URD967"/>
      <c r="URE967"/>
      <c r="URF967"/>
      <c r="URG967"/>
      <c r="URH967"/>
      <c r="URI967"/>
      <c r="URJ967"/>
      <c r="URK967"/>
      <c r="URL967"/>
      <c r="URM967"/>
      <c r="URN967"/>
      <c r="URO967"/>
      <c r="URP967"/>
      <c r="URQ967"/>
      <c r="URR967"/>
      <c r="URS967"/>
      <c r="URT967"/>
      <c r="URU967"/>
      <c r="URV967"/>
      <c r="URW967"/>
      <c r="URX967"/>
      <c r="URY967"/>
      <c r="URZ967"/>
      <c r="USA967"/>
      <c r="USB967"/>
      <c r="USC967"/>
      <c r="USD967"/>
      <c r="USE967"/>
      <c r="USF967"/>
      <c r="USG967"/>
      <c r="USH967"/>
      <c r="USI967"/>
      <c r="USJ967"/>
      <c r="USK967"/>
      <c r="USL967"/>
      <c r="USM967"/>
      <c r="USN967"/>
      <c r="USO967"/>
      <c r="USP967"/>
      <c r="USQ967"/>
      <c r="USR967"/>
      <c r="USS967"/>
      <c r="UST967"/>
      <c r="USU967"/>
      <c r="USV967"/>
      <c r="USW967"/>
      <c r="USX967"/>
      <c r="USY967"/>
      <c r="USZ967"/>
      <c r="UTA967"/>
      <c r="UTB967"/>
      <c r="UTC967"/>
      <c r="UTD967"/>
      <c r="UTE967"/>
      <c r="UTF967"/>
      <c r="UTG967"/>
      <c r="UTH967"/>
      <c r="UTI967"/>
      <c r="UTJ967"/>
      <c r="UTK967"/>
      <c r="UTL967"/>
      <c r="UTM967"/>
      <c r="UTN967"/>
      <c r="UTO967"/>
      <c r="UTP967"/>
      <c r="UTQ967"/>
      <c r="UTR967"/>
      <c r="UTS967"/>
      <c r="UTT967"/>
      <c r="UTU967"/>
      <c r="UTV967"/>
      <c r="UTW967"/>
      <c r="UTX967"/>
      <c r="UTY967"/>
      <c r="UTZ967"/>
      <c r="UUA967"/>
      <c r="UUB967"/>
      <c r="UUC967"/>
      <c r="UUD967"/>
      <c r="UUE967"/>
      <c r="UUF967"/>
      <c r="UUG967"/>
      <c r="UUH967"/>
      <c r="UUI967"/>
      <c r="UUJ967"/>
      <c r="UUK967"/>
      <c r="UUL967"/>
      <c r="UUM967"/>
      <c r="UUN967"/>
      <c r="UUO967"/>
      <c r="UUP967"/>
      <c r="UUQ967"/>
      <c r="UUR967"/>
      <c r="UUS967"/>
      <c r="UUT967"/>
      <c r="UUU967"/>
      <c r="UUV967"/>
      <c r="UUW967"/>
      <c r="UUX967"/>
      <c r="UUY967"/>
      <c r="UUZ967"/>
      <c r="UVA967"/>
      <c r="UVB967"/>
      <c r="UVC967"/>
      <c r="UVD967"/>
      <c r="UVE967"/>
      <c r="UVF967"/>
      <c r="UVG967"/>
      <c r="UVH967"/>
      <c r="UVI967"/>
      <c r="UVJ967"/>
      <c r="UVK967"/>
      <c r="UVL967"/>
      <c r="UVM967"/>
      <c r="UVN967"/>
      <c r="UVO967"/>
      <c r="UVP967"/>
      <c r="UVQ967"/>
      <c r="UVR967"/>
      <c r="UVS967"/>
      <c r="UVT967"/>
      <c r="UVU967"/>
      <c r="UVV967"/>
      <c r="UVW967"/>
      <c r="UVX967"/>
      <c r="UVY967"/>
      <c r="UVZ967"/>
      <c r="UWA967"/>
      <c r="UWB967"/>
      <c r="UWC967"/>
      <c r="UWD967"/>
      <c r="UWE967"/>
      <c r="UWF967"/>
      <c r="UWG967"/>
      <c r="UWH967"/>
      <c r="UWI967"/>
      <c r="UWJ967"/>
      <c r="UWK967"/>
      <c r="UWL967"/>
      <c r="UWM967"/>
      <c r="UWN967"/>
      <c r="UWO967"/>
      <c r="UWP967"/>
      <c r="UWQ967"/>
      <c r="UWR967"/>
      <c r="UWS967"/>
      <c r="UWT967"/>
      <c r="UWU967"/>
      <c r="UWV967"/>
      <c r="UWW967"/>
      <c r="UWX967"/>
      <c r="UWY967"/>
      <c r="UWZ967"/>
      <c r="UXA967"/>
      <c r="UXB967"/>
      <c r="UXC967"/>
      <c r="UXD967"/>
      <c r="UXE967"/>
      <c r="UXF967"/>
      <c r="UXG967"/>
      <c r="UXH967"/>
      <c r="UXI967"/>
      <c r="UXJ967"/>
      <c r="UXK967"/>
      <c r="UXL967"/>
      <c r="UXM967"/>
      <c r="UXN967"/>
      <c r="UXO967"/>
      <c r="UXP967"/>
      <c r="UXQ967"/>
      <c r="UXR967"/>
      <c r="UXS967"/>
      <c r="UXT967"/>
      <c r="UXU967"/>
      <c r="UXV967"/>
      <c r="UXW967"/>
      <c r="UXX967"/>
      <c r="UXY967"/>
      <c r="UXZ967"/>
      <c r="UYA967"/>
      <c r="UYB967"/>
      <c r="UYC967"/>
      <c r="UYD967"/>
      <c r="UYE967"/>
      <c r="UYF967"/>
      <c r="UYG967"/>
      <c r="UYH967"/>
      <c r="UYI967"/>
      <c r="UYJ967"/>
      <c r="UYK967"/>
      <c r="UYL967"/>
      <c r="UYM967"/>
      <c r="UYN967"/>
      <c r="UYO967"/>
      <c r="UYP967"/>
      <c r="UYQ967"/>
      <c r="UYR967"/>
      <c r="UYS967"/>
      <c r="UYT967"/>
      <c r="UYU967"/>
      <c r="UYV967"/>
      <c r="UYW967"/>
      <c r="UYX967"/>
      <c r="UYY967"/>
      <c r="UYZ967"/>
      <c r="UZA967"/>
      <c r="UZB967"/>
      <c r="UZC967"/>
      <c r="UZD967"/>
      <c r="UZE967"/>
      <c r="UZF967"/>
      <c r="UZG967"/>
      <c r="UZH967"/>
      <c r="UZI967"/>
      <c r="UZJ967"/>
      <c r="UZK967"/>
      <c r="UZL967"/>
      <c r="UZM967"/>
      <c r="UZN967"/>
      <c r="UZO967"/>
      <c r="UZP967"/>
      <c r="UZQ967"/>
      <c r="UZR967"/>
      <c r="UZS967"/>
      <c r="UZT967"/>
      <c r="UZU967"/>
      <c r="UZV967"/>
      <c r="UZW967"/>
      <c r="UZX967"/>
      <c r="UZY967"/>
      <c r="UZZ967"/>
      <c r="VAA967"/>
      <c r="VAB967"/>
      <c r="VAC967"/>
      <c r="VAD967"/>
      <c r="VAE967"/>
      <c r="VAF967"/>
      <c r="VAG967"/>
      <c r="VAH967"/>
      <c r="VAI967"/>
      <c r="VAJ967"/>
      <c r="VAK967"/>
      <c r="VAL967"/>
      <c r="VAM967"/>
      <c r="VAN967"/>
      <c r="VAO967"/>
      <c r="VAP967"/>
      <c r="VAQ967"/>
      <c r="VAR967"/>
      <c r="VAS967"/>
      <c r="VAT967"/>
      <c r="VAU967"/>
      <c r="VAV967"/>
      <c r="VAW967"/>
      <c r="VAX967"/>
      <c r="VAY967"/>
      <c r="VAZ967"/>
      <c r="VBA967"/>
      <c r="VBB967"/>
      <c r="VBC967"/>
      <c r="VBD967"/>
      <c r="VBE967"/>
      <c r="VBF967"/>
      <c r="VBG967"/>
      <c r="VBH967"/>
      <c r="VBI967"/>
      <c r="VBJ967"/>
      <c r="VBK967"/>
      <c r="VBL967"/>
      <c r="VBM967"/>
      <c r="VBN967"/>
      <c r="VBO967"/>
      <c r="VBP967"/>
      <c r="VBQ967"/>
      <c r="VBR967"/>
      <c r="VBS967"/>
      <c r="VBT967"/>
      <c r="VBU967"/>
      <c r="VBV967"/>
      <c r="VBW967"/>
      <c r="VBX967"/>
      <c r="VBY967"/>
      <c r="VBZ967"/>
      <c r="VCA967"/>
      <c r="VCB967"/>
      <c r="VCC967"/>
      <c r="VCD967"/>
      <c r="VCE967"/>
      <c r="VCF967"/>
      <c r="VCG967"/>
      <c r="VCH967"/>
      <c r="VCI967"/>
      <c r="VCJ967"/>
      <c r="VCK967"/>
      <c r="VCL967"/>
      <c r="VCM967"/>
      <c r="VCN967"/>
      <c r="VCO967"/>
      <c r="VCP967"/>
      <c r="VCQ967"/>
      <c r="VCR967"/>
      <c r="VCS967"/>
      <c r="VCT967"/>
      <c r="VCU967"/>
      <c r="VCV967"/>
      <c r="VCW967"/>
      <c r="VCX967"/>
      <c r="VCY967"/>
      <c r="VCZ967"/>
      <c r="VDA967"/>
      <c r="VDB967"/>
      <c r="VDC967"/>
      <c r="VDD967"/>
      <c r="VDE967"/>
      <c r="VDF967"/>
      <c r="VDG967"/>
      <c r="VDH967"/>
      <c r="VDI967"/>
      <c r="VDJ967"/>
      <c r="VDK967"/>
      <c r="VDL967"/>
      <c r="VDM967"/>
      <c r="VDN967"/>
      <c r="VDO967"/>
      <c r="VDP967"/>
      <c r="VDQ967"/>
      <c r="VDR967"/>
      <c r="VDS967"/>
      <c r="VDT967"/>
      <c r="VDU967"/>
      <c r="VDV967"/>
      <c r="VDW967"/>
      <c r="VDX967"/>
      <c r="VDY967"/>
      <c r="VDZ967"/>
      <c r="VEA967"/>
      <c r="VEB967"/>
      <c r="VEC967"/>
      <c r="VED967"/>
      <c r="VEE967"/>
      <c r="VEF967"/>
      <c r="VEG967"/>
      <c r="VEH967"/>
      <c r="VEI967"/>
      <c r="VEJ967"/>
      <c r="VEK967"/>
      <c r="VEL967"/>
      <c r="VEM967"/>
      <c r="VEN967"/>
      <c r="VEO967"/>
      <c r="VEP967"/>
      <c r="VEQ967"/>
      <c r="VER967"/>
      <c r="VES967"/>
      <c r="VET967"/>
      <c r="VEU967"/>
      <c r="VEV967"/>
      <c r="VEW967"/>
      <c r="VEX967"/>
      <c r="VEY967"/>
      <c r="VEZ967"/>
      <c r="VFA967"/>
      <c r="VFB967"/>
      <c r="VFC967"/>
      <c r="VFD967"/>
      <c r="VFE967"/>
      <c r="VFF967"/>
      <c r="VFG967"/>
      <c r="VFH967"/>
      <c r="VFI967"/>
      <c r="VFJ967"/>
      <c r="VFK967"/>
      <c r="VFL967"/>
      <c r="VFM967"/>
      <c r="VFN967"/>
      <c r="VFO967"/>
      <c r="VFP967"/>
      <c r="VFQ967"/>
      <c r="VFR967"/>
      <c r="VFS967"/>
      <c r="VFT967"/>
      <c r="VFU967"/>
      <c r="VFV967"/>
      <c r="VFW967"/>
      <c r="VFX967"/>
      <c r="VFY967"/>
      <c r="VFZ967"/>
      <c r="VGA967"/>
      <c r="VGB967"/>
      <c r="VGC967"/>
      <c r="VGD967"/>
      <c r="VGE967"/>
      <c r="VGF967"/>
      <c r="VGG967"/>
      <c r="VGH967"/>
      <c r="VGI967"/>
      <c r="VGJ967"/>
      <c r="VGK967"/>
      <c r="VGL967"/>
      <c r="VGM967"/>
      <c r="VGN967"/>
      <c r="VGO967"/>
      <c r="VGP967"/>
      <c r="VGQ967"/>
      <c r="VGR967"/>
      <c r="VGS967"/>
      <c r="VGT967"/>
      <c r="VGU967"/>
      <c r="VGV967"/>
      <c r="VGW967"/>
      <c r="VGX967"/>
      <c r="VGY967"/>
      <c r="VGZ967"/>
      <c r="VHA967"/>
      <c r="VHB967"/>
      <c r="VHC967"/>
      <c r="VHD967"/>
      <c r="VHE967"/>
      <c r="VHF967"/>
      <c r="VHG967"/>
      <c r="VHH967"/>
      <c r="VHI967"/>
      <c r="VHJ967"/>
      <c r="VHK967"/>
      <c r="VHL967"/>
      <c r="VHM967"/>
      <c r="VHN967"/>
      <c r="VHO967"/>
      <c r="VHP967"/>
      <c r="VHQ967"/>
      <c r="VHR967"/>
      <c r="VHS967"/>
      <c r="VHT967"/>
      <c r="VHU967"/>
      <c r="VHV967"/>
      <c r="VHW967"/>
      <c r="VHX967"/>
      <c r="VHY967"/>
      <c r="VHZ967"/>
      <c r="VIA967"/>
      <c r="VIB967"/>
      <c r="VIC967"/>
      <c r="VID967"/>
      <c r="VIE967"/>
      <c r="VIF967"/>
      <c r="VIG967"/>
      <c r="VIH967"/>
      <c r="VII967"/>
      <c r="VIJ967"/>
      <c r="VIK967"/>
      <c r="VIL967"/>
      <c r="VIM967"/>
      <c r="VIN967"/>
      <c r="VIO967"/>
      <c r="VIP967"/>
      <c r="VIQ967"/>
      <c r="VIR967"/>
      <c r="VIS967"/>
      <c r="VIT967"/>
      <c r="VIU967"/>
      <c r="VIV967"/>
      <c r="VIW967"/>
      <c r="VIX967"/>
      <c r="VIY967"/>
      <c r="VIZ967"/>
      <c r="VJA967"/>
      <c r="VJB967"/>
      <c r="VJC967"/>
      <c r="VJD967"/>
      <c r="VJE967"/>
      <c r="VJF967"/>
      <c r="VJG967"/>
      <c r="VJH967"/>
      <c r="VJI967"/>
      <c r="VJJ967"/>
      <c r="VJK967"/>
      <c r="VJL967"/>
      <c r="VJM967"/>
      <c r="VJN967"/>
      <c r="VJO967"/>
      <c r="VJP967"/>
      <c r="VJQ967"/>
      <c r="VJR967"/>
      <c r="VJS967"/>
      <c r="VJT967"/>
      <c r="VJU967"/>
      <c r="VJV967"/>
      <c r="VJW967"/>
      <c r="VJX967"/>
      <c r="VJY967"/>
      <c r="VJZ967"/>
      <c r="VKA967"/>
      <c r="VKB967"/>
      <c r="VKC967"/>
      <c r="VKD967"/>
      <c r="VKE967"/>
      <c r="VKF967"/>
      <c r="VKG967"/>
      <c r="VKH967"/>
      <c r="VKI967"/>
      <c r="VKJ967"/>
      <c r="VKK967"/>
      <c r="VKL967"/>
      <c r="VKM967"/>
      <c r="VKN967"/>
      <c r="VKO967"/>
      <c r="VKP967"/>
      <c r="VKQ967"/>
      <c r="VKR967"/>
      <c r="VKS967"/>
      <c r="VKT967"/>
      <c r="VKU967"/>
      <c r="VKV967"/>
      <c r="VKW967"/>
      <c r="VKX967"/>
      <c r="VKY967"/>
      <c r="VKZ967"/>
      <c r="VLA967"/>
      <c r="VLB967"/>
      <c r="VLC967"/>
      <c r="VLD967"/>
      <c r="VLE967"/>
      <c r="VLF967"/>
      <c r="VLG967"/>
      <c r="VLH967"/>
      <c r="VLI967"/>
      <c r="VLJ967"/>
      <c r="VLK967"/>
      <c r="VLL967"/>
      <c r="VLM967"/>
      <c r="VLN967"/>
      <c r="VLO967"/>
      <c r="VLP967"/>
      <c r="VLQ967"/>
      <c r="VLR967"/>
      <c r="VLS967"/>
      <c r="VLT967"/>
      <c r="VLU967"/>
      <c r="VLV967"/>
      <c r="VLW967"/>
      <c r="VLX967"/>
      <c r="VLY967"/>
      <c r="VLZ967"/>
      <c r="VMA967"/>
      <c r="VMB967"/>
      <c r="VMC967"/>
      <c r="VMD967"/>
      <c r="VME967"/>
      <c r="VMF967"/>
      <c r="VMG967"/>
      <c r="VMH967"/>
      <c r="VMI967"/>
      <c r="VMJ967"/>
      <c r="VMK967"/>
      <c r="VML967"/>
      <c r="VMM967"/>
      <c r="VMN967"/>
      <c r="VMO967"/>
      <c r="VMP967"/>
      <c r="VMQ967"/>
      <c r="VMR967"/>
      <c r="VMS967"/>
      <c r="VMT967"/>
      <c r="VMU967"/>
      <c r="VMV967"/>
      <c r="VMW967"/>
      <c r="VMX967"/>
      <c r="VMY967"/>
      <c r="VMZ967"/>
      <c r="VNA967"/>
      <c r="VNB967"/>
      <c r="VNC967"/>
      <c r="VND967"/>
      <c r="VNE967"/>
      <c r="VNF967"/>
      <c r="VNG967"/>
      <c r="VNH967"/>
      <c r="VNI967"/>
      <c r="VNJ967"/>
      <c r="VNK967"/>
      <c r="VNL967"/>
      <c r="VNM967"/>
      <c r="VNN967"/>
      <c r="VNO967"/>
      <c r="VNP967"/>
      <c r="VNQ967"/>
      <c r="VNR967"/>
      <c r="VNS967"/>
      <c r="VNT967"/>
      <c r="VNU967"/>
      <c r="VNV967"/>
      <c r="VNW967"/>
      <c r="VNX967"/>
      <c r="VNY967"/>
      <c r="VNZ967"/>
      <c r="VOA967"/>
      <c r="VOB967"/>
      <c r="VOC967"/>
      <c r="VOD967"/>
      <c r="VOE967"/>
      <c r="VOF967"/>
      <c r="VOG967"/>
      <c r="VOH967"/>
      <c r="VOI967"/>
      <c r="VOJ967"/>
      <c r="VOK967"/>
      <c r="VOL967"/>
      <c r="VOM967"/>
      <c r="VON967"/>
      <c r="VOO967"/>
      <c r="VOP967"/>
      <c r="VOQ967"/>
      <c r="VOR967"/>
      <c r="VOS967"/>
      <c r="VOT967"/>
      <c r="VOU967"/>
      <c r="VOV967"/>
      <c r="VOW967"/>
      <c r="VOX967"/>
      <c r="VOY967"/>
      <c r="VOZ967"/>
      <c r="VPA967"/>
      <c r="VPB967"/>
      <c r="VPC967"/>
      <c r="VPD967"/>
      <c r="VPE967"/>
      <c r="VPF967"/>
      <c r="VPG967"/>
      <c r="VPH967"/>
      <c r="VPI967"/>
      <c r="VPJ967"/>
      <c r="VPK967"/>
      <c r="VPL967"/>
      <c r="VPM967"/>
      <c r="VPN967"/>
      <c r="VPO967"/>
      <c r="VPP967"/>
      <c r="VPQ967"/>
      <c r="VPR967"/>
      <c r="VPS967"/>
      <c r="VPT967"/>
      <c r="VPU967"/>
      <c r="VPV967"/>
      <c r="VPW967"/>
      <c r="VPX967"/>
      <c r="VPY967"/>
      <c r="VPZ967"/>
      <c r="VQA967"/>
      <c r="VQB967"/>
      <c r="VQC967"/>
      <c r="VQD967"/>
      <c r="VQE967"/>
      <c r="VQF967"/>
      <c r="VQG967"/>
      <c r="VQH967"/>
      <c r="VQI967"/>
      <c r="VQJ967"/>
      <c r="VQK967"/>
      <c r="VQL967"/>
      <c r="VQM967"/>
      <c r="VQN967"/>
      <c r="VQO967"/>
      <c r="VQP967"/>
      <c r="VQQ967"/>
      <c r="VQR967"/>
      <c r="VQS967"/>
      <c r="VQT967"/>
      <c r="VQU967"/>
      <c r="VQV967"/>
      <c r="VQW967"/>
      <c r="VQX967"/>
      <c r="VQY967"/>
      <c r="VQZ967"/>
      <c r="VRA967"/>
      <c r="VRB967"/>
      <c r="VRC967"/>
      <c r="VRD967"/>
      <c r="VRE967"/>
      <c r="VRF967"/>
      <c r="VRG967"/>
      <c r="VRH967"/>
      <c r="VRI967"/>
      <c r="VRJ967"/>
      <c r="VRK967"/>
      <c r="VRL967"/>
      <c r="VRM967"/>
      <c r="VRN967"/>
      <c r="VRO967"/>
      <c r="VRP967"/>
      <c r="VRQ967"/>
      <c r="VRR967"/>
      <c r="VRS967"/>
      <c r="VRT967"/>
      <c r="VRU967"/>
      <c r="VRV967"/>
      <c r="VRW967"/>
      <c r="VRX967"/>
      <c r="VRY967"/>
      <c r="VRZ967"/>
      <c r="VSA967"/>
      <c r="VSB967"/>
      <c r="VSC967"/>
      <c r="VSD967"/>
      <c r="VSE967"/>
      <c r="VSF967"/>
      <c r="VSG967"/>
      <c r="VSH967"/>
      <c r="VSI967"/>
      <c r="VSJ967"/>
      <c r="VSK967"/>
      <c r="VSL967"/>
      <c r="VSM967"/>
      <c r="VSN967"/>
      <c r="VSO967"/>
      <c r="VSP967"/>
      <c r="VSQ967"/>
      <c r="VSR967"/>
      <c r="VSS967"/>
      <c r="VST967"/>
      <c r="VSU967"/>
      <c r="VSV967"/>
      <c r="VSW967"/>
      <c r="VSX967"/>
      <c r="VSY967"/>
      <c r="VSZ967"/>
      <c r="VTA967"/>
      <c r="VTB967"/>
      <c r="VTC967"/>
      <c r="VTD967"/>
      <c r="VTE967"/>
      <c r="VTF967"/>
      <c r="VTG967"/>
      <c r="VTH967"/>
      <c r="VTI967"/>
      <c r="VTJ967"/>
      <c r="VTK967"/>
      <c r="VTL967"/>
      <c r="VTM967"/>
      <c r="VTN967"/>
      <c r="VTO967"/>
      <c r="VTP967"/>
      <c r="VTQ967"/>
      <c r="VTR967"/>
      <c r="VTS967"/>
      <c r="VTT967"/>
      <c r="VTU967"/>
      <c r="VTV967"/>
      <c r="VTW967"/>
      <c r="VTX967"/>
      <c r="VTY967"/>
      <c r="VTZ967"/>
      <c r="VUA967"/>
      <c r="VUB967"/>
      <c r="VUC967"/>
      <c r="VUD967"/>
      <c r="VUE967"/>
      <c r="VUF967"/>
      <c r="VUG967"/>
      <c r="VUH967"/>
      <c r="VUI967"/>
      <c r="VUJ967"/>
      <c r="VUK967"/>
      <c r="VUL967"/>
      <c r="VUM967"/>
      <c r="VUN967"/>
      <c r="VUO967"/>
      <c r="VUP967"/>
      <c r="VUQ967"/>
      <c r="VUR967"/>
      <c r="VUS967"/>
      <c r="VUT967"/>
      <c r="VUU967"/>
      <c r="VUV967"/>
      <c r="VUW967"/>
      <c r="VUX967"/>
      <c r="VUY967"/>
      <c r="VUZ967"/>
      <c r="VVA967"/>
      <c r="VVB967"/>
      <c r="VVC967"/>
      <c r="VVD967"/>
      <c r="VVE967"/>
      <c r="VVF967"/>
      <c r="VVG967"/>
      <c r="VVH967"/>
      <c r="VVI967"/>
      <c r="VVJ967"/>
      <c r="VVK967"/>
      <c r="VVL967"/>
      <c r="VVM967"/>
      <c r="VVN967"/>
      <c r="VVO967"/>
      <c r="VVP967"/>
      <c r="VVQ967"/>
      <c r="VVR967"/>
      <c r="VVS967"/>
      <c r="VVT967"/>
      <c r="VVU967"/>
      <c r="VVV967"/>
      <c r="VVW967"/>
      <c r="VVX967"/>
      <c r="VVY967"/>
      <c r="VVZ967"/>
      <c r="VWA967"/>
      <c r="VWB967"/>
      <c r="VWC967"/>
      <c r="VWD967"/>
      <c r="VWE967"/>
      <c r="VWF967"/>
      <c r="VWG967"/>
      <c r="VWH967"/>
      <c r="VWI967"/>
      <c r="VWJ967"/>
      <c r="VWK967"/>
      <c r="VWL967"/>
      <c r="VWM967"/>
      <c r="VWN967"/>
      <c r="VWO967"/>
      <c r="VWP967"/>
      <c r="VWQ967"/>
      <c r="VWR967"/>
      <c r="VWS967"/>
      <c r="VWT967"/>
      <c r="VWU967"/>
      <c r="VWV967"/>
      <c r="VWW967"/>
      <c r="VWX967"/>
      <c r="VWY967"/>
      <c r="VWZ967"/>
      <c r="VXA967"/>
      <c r="VXB967"/>
      <c r="VXC967"/>
      <c r="VXD967"/>
      <c r="VXE967"/>
      <c r="VXF967"/>
      <c r="VXG967"/>
      <c r="VXH967"/>
      <c r="VXI967"/>
      <c r="VXJ967"/>
      <c r="VXK967"/>
      <c r="VXL967"/>
      <c r="VXM967"/>
      <c r="VXN967"/>
      <c r="VXO967"/>
      <c r="VXP967"/>
      <c r="VXQ967"/>
      <c r="VXR967"/>
      <c r="VXS967"/>
      <c r="VXT967"/>
      <c r="VXU967"/>
      <c r="VXV967"/>
      <c r="VXW967"/>
      <c r="VXX967"/>
      <c r="VXY967"/>
      <c r="VXZ967"/>
      <c r="VYA967"/>
      <c r="VYB967"/>
      <c r="VYC967"/>
      <c r="VYD967"/>
      <c r="VYE967"/>
      <c r="VYF967"/>
      <c r="VYG967"/>
      <c r="VYH967"/>
      <c r="VYI967"/>
      <c r="VYJ967"/>
      <c r="VYK967"/>
      <c r="VYL967"/>
      <c r="VYM967"/>
      <c r="VYN967"/>
      <c r="VYO967"/>
      <c r="VYP967"/>
      <c r="VYQ967"/>
      <c r="VYR967"/>
      <c r="VYS967"/>
      <c r="VYT967"/>
      <c r="VYU967"/>
      <c r="VYV967"/>
      <c r="VYW967"/>
      <c r="VYX967"/>
      <c r="VYY967"/>
      <c r="VYZ967"/>
      <c r="VZA967"/>
      <c r="VZB967"/>
      <c r="VZC967"/>
      <c r="VZD967"/>
      <c r="VZE967"/>
      <c r="VZF967"/>
      <c r="VZG967"/>
      <c r="VZH967"/>
      <c r="VZI967"/>
      <c r="VZJ967"/>
      <c r="VZK967"/>
      <c r="VZL967"/>
      <c r="VZM967"/>
      <c r="VZN967"/>
      <c r="VZO967"/>
      <c r="VZP967"/>
      <c r="VZQ967"/>
      <c r="VZR967"/>
      <c r="VZS967"/>
      <c r="VZT967"/>
      <c r="VZU967"/>
      <c r="VZV967"/>
      <c r="VZW967"/>
      <c r="VZX967"/>
      <c r="VZY967"/>
      <c r="VZZ967"/>
      <c r="WAA967"/>
      <c r="WAB967"/>
      <c r="WAC967"/>
      <c r="WAD967"/>
      <c r="WAE967"/>
      <c r="WAF967"/>
      <c r="WAG967"/>
      <c r="WAH967"/>
      <c r="WAI967"/>
      <c r="WAJ967"/>
      <c r="WAK967"/>
      <c r="WAL967"/>
      <c r="WAM967"/>
      <c r="WAN967"/>
      <c r="WAO967"/>
      <c r="WAP967"/>
      <c r="WAQ967"/>
      <c r="WAR967"/>
      <c r="WAS967"/>
      <c r="WAT967"/>
      <c r="WAU967"/>
      <c r="WAV967"/>
      <c r="WAW967"/>
      <c r="WAX967"/>
      <c r="WAY967"/>
      <c r="WAZ967"/>
      <c r="WBA967"/>
      <c r="WBB967"/>
      <c r="WBC967"/>
      <c r="WBD967"/>
      <c r="WBE967"/>
      <c r="WBF967"/>
      <c r="WBG967"/>
      <c r="WBH967"/>
      <c r="WBI967"/>
      <c r="WBJ967"/>
      <c r="WBK967"/>
      <c r="WBL967"/>
      <c r="WBM967"/>
      <c r="WBN967"/>
      <c r="WBO967"/>
      <c r="WBP967"/>
      <c r="WBQ967"/>
      <c r="WBR967"/>
      <c r="WBS967"/>
      <c r="WBT967"/>
      <c r="WBU967"/>
      <c r="WBV967"/>
      <c r="WBW967"/>
      <c r="WBX967"/>
      <c r="WBY967"/>
      <c r="WBZ967"/>
      <c r="WCA967"/>
      <c r="WCB967"/>
      <c r="WCC967"/>
      <c r="WCD967"/>
      <c r="WCE967"/>
      <c r="WCF967"/>
      <c r="WCG967"/>
      <c r="WCH967"/>
      <c r="WCI967"/>
      <c r="WCJ967"/>
      <c r="WCK967"/>
      <c r="WCL967"/>
      <c r="WCM967"/>
      <c r="WCN967"/>
      <c r="WCO967"/>
      <c r="WCP967"/>
      <c r="WCQ967"/>
      <c r="WCR967"/>
      <c r="WCS967"/>
      <c r="WCT967"/>
      <c r="WCU967"/>
      <c r="WCV967"/>
      <c r="WCW967"/>
      <c r="WCX967"/>
      <c r="WCY967"/>
      <c r="WCZ967"/>
      <c r="WDA967"/>
      <c r="WDB967"/>
      <c r="WDC967"/>
      <c r="WDD967"/>
      <c r="WDE967"/>
      <c r="WDF967"/>
      <c r="WDG967"/>
      <c r="WDH967"/>
      <c r="WDI967"/>
      <c r="WDJ967"/>
      <c r="WDK967"/>
      <c r="WDL967"/>
      <c r="WDM967"/>
      <c r="WDN967"/>
      <c r="WDO967"/>
      <c r="WDP967"/>
      <c r="WDQ967"/>
      <c r="WDR967"/>
      <c r="WDS967"/>
      <c r="WDT967"/>
      <c r="WDU967"/>
      <c r="WDV967"/>
      <c r="WDW967"/>
      <c r="WDX967"/>
      <c r="WDY967"/>
      <c r="WDZ967"/>
      <c r="WEA967"/>
      <c r="WEB967"/>
      <c r="WEC967"/>
      <c r="WED967"/>
      <c r="WEE967"/>
      <c r="WEF967"/>
      <c r="WEG967"/>
      <c r="WEH967"/>
      <c r="WEI967"/>
      <c r="WEJ967"/>
      <c r="WEK967"/>
      <c r="WEL967"/>
      <c r="WEM967"/>
      <c r="WEN967"/>
      <c r="WEO967"/>
      <c r="WEP967"/>
      <c r="WEQ967"/>
      <c r="WER967"/>
      <c r="WES967"/>
      <c r="WET967"/>
      <c r="WEU967"/>
      <c r="WEV967"/>
      <c r="WEW967"/>
      <c r="WEX967"/>
      <c r="WEY967"/>
      <c r="WEZ967"/>
      <c r="WFA967"/>
      <c r="WFB967"/>
      <c r="WFC967"/>
      <c r="WFD967"/>
      <c r="WFE967"/>
      <c r="WFF967"/>
      <c r="WFG967"/>
      <c r="WFH967"/>
      <c r="WFI967"/>
      <c r="WFJ967"/>
      <c r="WFK967"/>
      <c r="WFL967"/>
      <c r="WFM967"/>
      <c r="WFN967"/>
      <c r="WFO967"/>
      <c r="WFP967"/>
      <c r="WFQ967"/>
      <c r="WFR967"/>
      <c r="WFS967"/>
      <c r="WFT967"/>
      <c r="WFU967"/>
      <c r="WFV967"/>
      <c r="WFW967"/>
      <c r="WFX967"/>
      <c r="WFY967"/>
      <c r="WFZ967"/>
      <c r="WGA967"/>
      <c r="WGB967"/>
      <c r="WGC967"/>
      <c r="WGD967"/>
      <c r="WGE967"/>
      <c r="WGF967"/>
      <c r="WGG967"/>
      <c r="WGH967"/>
      <c r="WGI967"/>
      <c r="WGJ967"/>
      <c r="WGK967"/>
      <c r="WGL967"/>
      <c r="WGM967"/>
      <c r="WGN967"/>
      <c r="WGO967"/>
      <c r="WGP967"/>
      <c r="WGQ967"/>
      <c r="WGR967"/>
      <c r="WGS967"/>
      <c r="WGT967"/>
      <c r="WGU967"/>
      <c r="WGV967"/>
      <c r="WGW967"/>
      <c r="WGX967"/>
      <c r="WGY967"/>
      <c r="WGZ967"/>
      <c r="WHA967"/>
      <c r="WHB967"/>
      <c r="WHC967"/>
      <c r="WHD967"/>
      <c r="WHE967"/>
      <c r="WHF967"/>
      <c r="WHG967"/>
      <c r="WHH967"/>
      <c r="WHI967"/>
      <c r="WHJ967"/>
      <c r="WHK967"/>
      <c r="WHL967"/>
      <c r="WHM967"/>
      <c r="WHN967"/>
      <c r="WHO967"/>
      <c r="WHP967"/>
      <c r="WHQ967"/>
      <c r="WHR967"/>
      <c r="WHS967"/>
      <c r="WHT967"/>
      <c r="WHU967"/>
      <c r="WHV967"/>
      <c r="WHW967"/>
      <c r="WHX967"/>
      <c r="WHY967"/>
      <c r="WHZ967"/>
      <c r="WIA967"/>
      <c r="WIB967"/>
      <c r="WIC967"/>
      <c r="WID967"/>
      <c r="WIE967"/>
      <c r="WIF967"/>
      <c r="WIG967"/>
      <c r="WIH967"/>
      <c r="WII967"/>
      <c r="WIJ967"/>
      <c r="WIK967"/>
      <c r="WIL967"/>
      <c r="WIM967"/>
      <c r="WIN967"/>
      <c r="WIO967"/>
      <c r="WIP967"/>
      <c r="WIQ967"/>
      <c r="WIR967"/>
      <c r="WIS967"/>
      <c r="WIT967"/>
      <c r="WIU967"/>
      <c r="WIV967"/>
      <c r="WIW967"/>
      <c r="WIX967"/>
      <c r="WIY967"/>
      <c r="WIZ967"/>
      <c r="WJA967"/>
      <c r="WJB967"/>
      <c r="WJC967"/>
      <c r="WJD967"/>
      <c r="WJE967"/>
      <c r="WJF967"/>
      <c r="WJG967"/>
      <c r="WJH967"/>
      <c r="WJI967"/>
      <c r="WJJ967"/>
      <c r="WJK967"/>
      <c r="WJL967"/>
      <c r="WJM967"/>
      <c r="WJN967"/>
      <c r="WJO967"/>
      <c r="WJP967"/>
      <c r="WJQ967"/>
      <c r="WJR967"/>
      <c r="WJS967"/>
      <c r="WJT967"/>
      <c r="WJU967"/>
      <c r="WJV967"/>
      <c r="WJW967"/>
      <c r="WJX967"/>
      <c r="WJY967"/>
      <c r="WJZ967"/>
      <c r="WKA967"/>
      <c r="WKB967"/>
      <c r="WKC967"/>
      <c r="WKD967"/>
      <c r="WKE967"/>
      <c r="WKF967"/>
      <c r="WKG967"/>
      <c r="WKH967"/>
      <c r="WKI967"/>
      <c r="WKJ967"/>
      <c r="WKK967"/>
      <c r="WKL967"/>
      <c r="WKM967"/>
      <c r="WKN967"/>
      <c r="WKO967"/>
      <c r="WKP967"/>
      <c r="WKQ967"/>
      <c r="WKR967"/>
      <c r="WKS967"/>
      <c r="WKT967"/>
      <c r="WKU967"/>
      <c r="WKV967"/>
      <c r="WKW967"/>
      <c r="WKX967"/>
      <c r="WKY967"/>
      <c r="WKZ967"/>
      <c r="WLA967"/>
      <c r="WLB967"/>
      <c r="WLC967"/>
      <c r="WLD967"/>
      <c r="WLE967"/>
      <c r="WLF967"/>
      <c r="WLG967"/>
      <c r="WLH967"/>
      <c r="WLI967"/>
      <c r="WLJ967"/>
      <c r="WLK967"/>
      <c r="WLL967"/>
      <c r="WLM967"/>
      <c r="WLN967"/>
      <c r="WLO967"/>
      <c r="WLP967"/>
      <c r="WLQ967"/>
      <c r="WLR967"/>
      <c r="WLS967"/>
      <c r="WLT967"/>
      <c r="WLU967"/>
      <c r="WLV967"/>
      <c r="WLW967"/>
      <c r="WLX967"/>
      <c r="WLY967"/>
      <c r="WLZ967"/>
      <c r="WMA967"/>
      <c r="WMB967"/>
      <c r="WMC967"/>
      <c r="WMD967"/>
      <c r="WME967"/>
      <c r="WMF967"/>
      <c r="WMG967"/>
      <c r="WMH967"/>
      <c r="WMI967"/>
      <c r="WMJ967"/>
      <c r="WMK967"/>
      <c r="WML967"/>
      <c r="WMM967"/>
      <c r="WMN967"/>
      <c r="WMO967"/>
      <c r="WMP967"/>
      <c r="WMQ967"/>
      <c r="WMR967"/>
      <c r="WMS967"/>
      <c r="WMT967"/>
      <c r="WMU967"/>
      <c r="WMV967"/>
      <c r="WMW967"/>
      <c r="WMX967"/>
      <c r="WMY967"/>
      <c r="WMZ967"/>
      <c r="WNA967"/>
      <c r="WNB967"/>
      <c r="WNC967"/>
      <c r="WND967"/>
      <c r="WNE967"/>
      <c r="WNF967"/>
      <c r="WNG967"/>
      <c r="WNH967"/>
      <c r="WNI967"/>
      <c r="WNJ967"/>
      <c r="WNK967"/>
      <c r="WNL967"/>
      <c r="WNM967"/>
      <c r="WNN967"/>
      <c r="WNO967"/>
      <c r="WNP967"/>
      <c r="WNQ967"/>
      <c r="WNR967"/>
      <c r="WNS967"/>
      <c r="WNT967"/>
      <c r="WNU967"/>
      <c r="WNV967"/>
      <c r="WNW967"/>
      <c r="WNX967"/>
      <c r="WNY967"/>
      <c r="WNZ967"/>
      <c r="WOA967"/>
      <c r="WOB967"/>
      <c r="WOC967"/>
      <c r="WOD967"/>
      <c r="WOE967"/>
      <c r="WOF967"/>
      <c r="WOG967"/>
      <c r="WOH967"/>
      <c r="WOI967"/>
      <c r="WOJ967"/>
      <c r="WOK967"/>
      <c r="WOL967"/>
      <c r="WOM967"/>
      <c r="WON967"/>
      <c r="WOO967"/>
      <c r="WOP967"/>
      <c r="WOQ967"/>
      <c r="WOR967"/>
      <c r="WOS967"/>
      <c r="WOT967"/>
      <c r="WOU967"/>
      <c r="WOV967"/>
      <c r="WOW967"/>
      <c r="WOX967"/>
      <c r="WOY967"/>
      <c r="WOZ967"/>
      <c r="WPA967"/>
      <c r="WPB967"/>
      <c r="WPC967"/>
      <c r="WPD967"/>
      <c r="WPE967"/>
      <c r="WPF967"/>
      <c r="WPG967"/>
      <c r="WPH967"/>
      <c r="WPI967"/>
      <c r="WPJ967"/>
      <c r="WPK967"/>
      <c r="WPL967"/>
      <c r="WPM967"/>
      <c r="WPN967"/>
      <c r="WPO967"/>
      <c r="WPP967"/>
      <c r="WPQ967"/>
      <c r="WPR967"/>
      <c r="WPS967"/>
      <c r="WPT967"/>
      <c r="WPU967"/>
      <c r="WPV967"/>
      <c r="WPW967"/>
      <c r="WPX967"/>
      <c r="WPY967"/>
      <c r="WPZ967"/>
      <c r="WQA967"/>
      <c r="WQB967"/>
      <c r="WQC967"/>
      <c r="WQD967"/>
      <c r="WQE967"/>
      <c r="WQF967"/>
      <c r="WQG967"/>
      <c r="WQH967"/>
      <c r="WQI967"/>
      <c r="WQJ967"/>
      <c r="WQK967"/>
      <c r="WQL967"/>
      <c r="WQM967"/>
      <c r="WQN967"/>
      <c r="WQO967"/>
      <c r="WQP967"/>
      <c r="WQQ967"/>
      <c r="WQR967"/>
      <c r="WQS967"/>
      <c r="WQT967"/>
      <c r="WQU967"/>
      <c r="WQV967"/>
      <c r="WQW967"/>
      <c r="WQX967"/>
      <c r="WQY967"/>
      <c r="WQZ967"/>
      <c r="WRA967"/>
      <c r="WRB967"/>
      <c r="WRC967"/>
      <c r="WRD967"/>
      <c r="WRE967"/>
      <c r="WRF967"/>
      <c r="WRG967"/>
      <c r="WRH967"/>
      <c r="WRI967"/>
      <c r="WRJ967"/>
      <c r="WRK967"/>
      <c r="WRL967"/>
      <c r="WRM967"/>
      <c r="WRN967"/>
      <c r="WRO967"/>
      <c r="WRP967"/>
      <c r="WRQ967"/>
      <c r="WRR967"/>
      <c r="WRS967"/>
      <c r="WRT967"/>
      <c r="WRU967"/>
      <c r="WRV967"/>
      <c r="WRW967"/>
      <c r="WRX967"/>
      <c r="WRY967"/>
      <c r="WRZ967"/>
      <c r="WSA967"/>
      <c r="WSB967"/>
      <c r="WSC967"/>
      <c r="WSD967"/>
      <c r="WSE967"/>
      <c r="WSF967"/>
      <c r="WSG967"/>
      <c r="WSH967"/>
      <c r="WSI967"/>
      <c r="WSJ967"/>
      <c r="WSK967"/>
      <c r="WSL967"/>
      <c r="WSM967"/>
      <c r="WSN967"/>
      <c r="WSO967"/>
      <c r="WSP967"/>
      <c r="WSQ967"/>
      <c r="WSR967"/>
      <c r="WSS967"/>
      <c r="WST967"/>
      <c r="WSU967"/>
      <c r="WSV967"/>
      <c r="WSW967"/>
      <c r="WSX967"/>
      <c r="WSY967"/>
      <c r="WSZ967"/>
      <c r="WTA967"/>
      <c r="WTB967"/>
      <c r="WTC967"/>
      <c r="WTD967"/>
      <c r="WTE967"/>
      <c r="WTF967"/>
      <c r="WTG967"/>
      <c r="WTH967"/>
      <c r="WTI967"/>
      <c r="WTJ967"/>
      <c r="WTK967"/>
      <c r="WTL967"/>
      <c r="WTM967"/>
      <c r="WTN967"/>
      <c r="WTO967"/>
      <c r="WTP967"/>
      <c r="WTQ967"/>
      <c r="WTR967"/>
      <c r="WTS967"/>
      <c r="WTT967"/>
      <c r="WTU967"/>
      <c r="WTV967"/>
      <c r="WTW967"/>
      <c r="WTX967"/>
      <c r="WTY967"/>
      <c r="WTZ967"/>
      <c r="WUA967"/>
      <c r="WUB967"/>
      <c r="WUC967"/>
      <c r="WUD967"/>
      <c r="WUE967"/>
      <c r="WUF967"/>
      <c r="WUG967"/>
      <c r="WUH967"/>
      <c r="WUI967"/>
      <c r="WUJ967"/>
      <c r="WUK967"/>
      <c r="WUL967"/>
      <c r="WUM967"/>
      <c r="WUN967"/>
      <c r="WUO967"/>
      <c r="WUP967"/>
      <c r="WUQ967"/>
      <c r="WUR967"/>
      <c r="WUS967"/>
      <c r="WUT967"/>
      <c r="WUU967"/>
      <c r="WUV967"/>
      <c r="WUW967"/>
      <c r="WUX967"/>
      <c r="WUY967"/>
      <c r="WUZ967"/>
      <c r="WVA967"/>
      <c r="WVB967"/>
      <c r="WVC967"/>
      <c r="WVD967"/>
      <c r="WVE967"/>
      <c r="WVF967"/>
      <c r="WVG967"/>
      <c r="WVH967"/>
      <c r="WVI967"/>
      <c r="WVJ967"/>
      <c r="WVK967"/>
      <c r="WVL967"/>
      <c r="WVM967"/>
      <c r="WVN967"/>
      <c r="WVO967"/>
      <c r="WVP967"/>
      <c r="WVQ967"/>
      <c r="WVR967"/>
      <c r="WVS967"/>
      <c r="WVT967"/>
      <c r="WVU967"/>
      <c r="WVV967"/>
      <c r="WVW967"/>
      <c r="WVX967"/>
      <c r="WVY967"/>
      <c r="WVZ967"/>
      <c r="WWA967"/>
      <c r="WWB967"/>
      <c r="WWC967"/>
      <c r="WWD967"/>
      <c r="WWE967"/>
      <c r="WWF967"/>
      <c r="WWG967"/>
      <c r="WWH967"/>
      <c r="WWI967"/>
      <c r="WWJ967"/>
      <c r="WWK967"/>
      <c r="WWL967"/>
      <c r="WWM967"/>
      <c r="WWN967"/>
      <c r="WWO967"/>
      <c r="WWP967"/>
      <c r="WWQ967"/>
      <c r="WWR967"/>
      <c r="WWS967"/>
      <c r="WWT967"/>
      <c r="WWU967"/>
      <c r="WWV967"/>
      <c r="WWW967"/>
      <c r="WWX967"/>
      <c r="WWY967"/>
      <c r="WWZ967"/>
      <c r="WXA967"/>
      <c r="WXB967"/>
      <c r="WXC967"/>
      <c r="WXD967"/>
      <c r="WXE967"/>
      <c r="WXF967"/>
      <c r="WXG967"/>
      <c r="WXH967"/>
      <c r="WXI967"/>
      <c r="WXJ967"/>
      <c r="WXK967"/>
      <c r="WXL967"/>
      <c r="WXM967"/>
      <c r="WXN967"/>
      <c r="WXO967"/>
      <c r="WXP967"/>
      <c r="WXQ967"/>
      <c r="WXR967"/>
      <c r="WXS967"/>
      <c r="WXT967"/>
      <c r="WXU967"/>
      <c r="WXV967"/>
      <c r="WXW967"/>
      <c r="WXX967"/>
      <c r="WXY967"/>
      <c r="WXZ967"/>
      <c r="WYA967"/>
      <c r="WYB967"/>
      <c r="WYC967"/>
      <c r="WYD967"/>
      <c r="WYE967"/>
      <c r="WYF967"/>
      <c r="WYG967"/>
      <c r="WYH967"/>
      <c r="WYI967"/>
      <c r="WYJ967"/>
      <c r="WYK967"/>
      <c r="WYL967"/>
      <c r="WYM967"/>
      <c r="WYN967"/>
      <c r="WYO967"/>
      <c r="WYP967"/>
      <c r="WYQ967"/>
      <c r="WYR967"/>
      <c r="WYS967"/>
      <c r="WYT967"/>
      <c r="WYU967"/>
      <c r="WYV967"/>
      <c r="WYW967"/>
      <c r="WYX967"/>
      <c r="WYY967"/>
      <c r="WYZ967"/>
      <c r="WZA967"/>
      <c r="WZB967"/>
      <c r="WZC967"/>
      <c r="WZD967"/>
      <c r="WZE967"/>
      <c r="WZF967"/>
      <c r="WZG967"/>
      <c r="WZH967"/>
      <c r="WZI967"/>
      <c r="WZJ967"/>
      <c r="WZK967"/>
      <c r="WZL967"/>
      <c r="WZM967"/>
      <c r="WZN967"/>
      <c r="WZO967"/>
      <c r="WZP967"/>
      <c r="WZQ967"/>
      <c r="WZR967"/>
      <c r="WZS967"/>
      <c r="WZT967"/>
      <c r="WZU967"/>
      <c r="WZV967"/>
      <c r="WZW967"/>
      <c r="WZX967"/>
      <c r="WZY967"/>
      <c r="WZZ967"/>
      <c r="XAA967"/>
      <c r="XAB967"/>
      <c r="XAC967"/>
      <c r="XAD967"/>
      <c r="XAE967"/>
      <c r="XAF967"/>
      <c r="XAG967"/>
      <c r="XAH967"/>
      <c r="XAI967"/>
      <c r="XAJ967"/>
      <c r="XAK967"/>
      <c r="XAL967"/>
      <c r="XAM967"/>
      <c r="XAN967"/>
      <c r="XAO967"/>
      <c r="XAP967"/>
      <c r="XAQ967"/>
      <c r="XAR967"/>
      <c r="XAS967"/>
      <c r="XAT967"/>
      <c r="XAU967"/>
      <c r="XAV967"/>
      <c r="XAW967"/>
      <c r="XAX967"/>
      <c r="XAY967"/>
      <c r="XAZ967"/>
      <c r="XBA967"/>
      <c r="XBB967"/>
      <c r="XBC967"/>
      <c r="XBD967"/>
      <c r="XBE967"/>
      <c r="XBF967"/>
      <c r="XBG967"/>
      <c r="XBH967"/>
      <c r="XBI967"/>
      <c r="XBJ967"/>
      <c r="XBK967"/>
      <c r="XBL967"/>
      <c r="XBM967"/>
      <c r="XBN967"/>
      <c r="XBO967"/>
      <c r="XBP967"/>
      <c r="XBQ967"/>
      <c r="XBR967"/>
      <c r="XBS967"/>
      <c r="XBT967"/>
      <c r="XBU967"/>
      <c r="XBV967"/>
      <c r="XBW967"/>
      <c r="XBX967"/>
      <c r="XBY967"/>
      <c r="XBZ967"/>
      <c r="XCA967"/>
      <c r="XCB967"/>
      <c r="XCC967"/>
      <c r="XCD967"/>
      <c r="XCE967"/>
      <c r="XCF967"/>
      <c r="XCG967"/>
      <c r="XCH967"/>
      <c r="XCI967"/>
      <c r="XCJ967"/>
      <c r="XCK967"/>
      <c r="XCL967"/>
      <c r="XCM967"/>
      <c r="XCN967"/>
      <c r="XCO967"/>
      <c r="XCP967"/>
      <c r="XCQ967"/>
      <c r="XCR967"/>
      <c r="XCS967"/>
      <c r="XCT967"/>
      <c r="XCU967"/>
      <c r="XCV967"/>
      <c r="XCW967"/>
      <c r="XCX967"/>
      <c r="XCY967"/>
      <c r="XCZ967"/>
      <c r="XDA967"/>
      <c r="XDB967"/>
      <c r="XDC967"/>
      <c r="XDD967"/>
      <c r="XDE967"/>
      <c r="XDF967"/>
      <c r="XDG967"/>
      <c r="XDH967"/>
      <c r="XDI967"/>
      <c r="XDJ967"/>
      <c r="XDK967"/>
      <c r="XDL967"/>
      <c r="XDM967"/>
      <c r="XDN967"/>
      <c r="XDO967"/>
      <c r="XDP967"/>
      <c r="XDQ967"/>
      <c r="XDR967"/>
      <c r="XDS967"/>
      <c r="XDT967"/>
      <c r="XDU967"/>
      <c r="XDV967"/>
      <c r="XDW967"/>
      <c r="XDX967"/>
      <c r="XDY967"/>
      <c r="XDZ967"/>
      <c r="XEA967"/>
      <c r="XEB967"/>
      <c r="XEC967"/>
      <c r="XED967"/>
      <c r="XEE967"/>
      <c r="XEF967"/>
      <c r="XEG967"/>
      <c r="XEH967"/>
      <c r="XEI967"/>
      <c r="XEJ967"/>
      <c r="XEK967"/>
      <c r="XEL967"/>
      <c r="XEM967"/>
      <c r="XEN967"/>
      <c r="XEO967"/>
      <c r="XEP967"/>
      <c r="XEQ967"/>
      <c r="XER967"/>
      <c r="XES967"/>
      <c r="XET967"/>
      <c r="XEU967"/>
      <c r="XEV967"/>
      <c r="XEW967"/>
      <c r="XEX967"/>
      <c r="XEY967"/>
      <c r="XEZ967"/>
      <c r="XFA967"/>
    </row>
    <row r="1048519" spans="3:16381" s="117" customFormat="1" ht="14" hidden="1" customHeight="1">
      <c r="C1048519" s="118"/>
      <c r="D1048519" s="119"/>
      <c r="E1048519" s="120"/>
      <c r="F1048519" s="121"/>
      <c r="G1048519" s="120"/>
      <c r="H1048519" s="122"/>
      <c r="I1048519" s="120"/>
      <c r="J1048519"/>
      <c r="K1048519"/>
      <c r="L1048519"/>
      <c r="M1048519"/>
      <c r="N1048519"/>
      <c r="O1048519"/>
      <c r="P1048519"/>
      <c r="Q1048519"/>
      <c r="R1048519"/>
      <c r="S1048519"/>
      <c r="T1048519"/>
      <c r="U1048519"/>
      <c r="V1048519"/>
      <c r="W1048519"/>
      <c r="X1048519"/>
      <c r="Y1048519"/>
      <c r="Z1048519"/>
      <c r="AA1048519"/>
      <c r="AB1048519"/>
      <c r="AC1048519"/>
      <c r="AD1048519"/>
      <c r="AE1048519"/>
      <c r="AF1048519"/>
      <c r="AG1048519"/>
      <c r="AH1048519"/>
      <c r="AI1048519"/>
      <c r="AJ1048519"/>
      <c r="AK1048519"/>
      <c r="AL1048519"/>
      <c r="AM1048519"/>
      <c r="AN1048519"/>
      <c r="AO1048519"/>
      <c r="AP1048519"/>
      <c r="AQ1048519"/>
      <c r="AR1048519"/>
      <c r="AS1048519"/>
      <c r="AT1048519"/>
      <c r="AU1048519"/>
      <c r="AV1048519"/>
      <c r="AW1048519"/>
      <c r="AX1048519"/>
      <c r="AY1048519"/>
      <c r="AZ1048519"/>
      <c r="BA1048519"/>
      <c r="BB1048519"/>
      <c r="BC1048519"/>
      <c r="BD1048519"/>
      <c r="BE1048519"/>
      <c r="BF1048519"/>
      <c r="BG1048519"/>
      <c r="BH1048519"/>
      <c r="BI1048519"/>
      <c r="BJ1048519"/>
      <c r="BK1048519"/>
      <c r="BL1048519"/>
      <c r="BM1048519"/>
      <c r="BN1048519"/>
      <c r="BO1048519"/>
      <c r="BP1048519"/>
      <c r="BQ1048519"/>
      <c r="BR1048519"/>
      <c r="BS1048519"/>
      <c r="BT1048519"/>
      <c r="BU1048519"/>
      <c r="BV1048519"/>
      <c r="BW1048519"/>
      <c r="BX1048519"/>
      <c r="BY1048519"/>
      <c r="BZ1048519"/>
      <c r="CA1048519"/>
      <c r="CB1048519"/>
      <c r="CC1048519"/>
      <c r="CD1048519"/>
      <c r="CE1048519"/>
      <c r="CF1048519"/>
      <c r="CG1048519"/>
      <c r="CH1048519"/>
      <c r="CI1048519"/>
      <c r="CJ1048519"/>
      <c r="CK1048519"/>
      <c r="CL1048519"/>
      <c r="CM1048519"/>
      <c r="CN1048519"/>
      <c r="CO1048519"/>
      <c r="CP1048519"/>
      <c r="CQ1048519"/>
      <c r="CR1048519"/>
      <c r="CS1048519"/>
      <c r="CT1048519"/>
      <c r="CU1048519"/>
      <c r="CV1048519"/>
      <c r="CW1048519"/>
      <c r="CX1048519"/>
      <c r="CY1048519"/>
      <c r="CZ1048519"/>
      <c r="DA1048519"/>
      <c r="DB1048519"/>
      <c r="DC1048519"/>
      <c r="DD1048519"/>
      <c r="DE1048519"/>
      <c r="DF1048519"/>
      <c r="DG1048519"/>
      <c r="DH1048519"/>
      <c r="DI1048519"/>
      <c r="DJ1048519"/>
      <c r="DK1048519"/>
      <c r="DL1048519"/>
      <c r="DM1048519"/>
      <c r="DN1048519"/>
      <c r="DO1048519"/>
      <c r="DP1048519"/>
      <c r="DQ1048519"/>
      <c r="DR1048519"/>
      <c r="DS1048519"/>
      <c r="DT1048519"/>
      <c r="DU1048519"/>
      <c r="DV1048519"/>
      <c r="DW1048519"/>
      <c r="DX1048519"/>
      <c r="DY1048519"/>
      <c r="DZ1048519"/>
      <c r="EA1048519"/>
      <c r="EB1048519"/>
      <c r="EC1048519"/>
      <c r="ED1048519"/>
      <c r="EE1048519"/>
      <c r="EF1048519"/>
      <c r="EG1048519"/>
      <c r="EH1048519"/>
      <c r="EI1048519"/>
      <c r="EJ1048519"/>
      <c r="EK1048519"/>
      <c r="EL1048519"/>
      <c r="EM1048519"/>
      <c r="EN1048519"/>
      <c r="EO1048519"/>
      <c r="EP1048519"/>
      <c r="EQ1048519"/>
      <c r="ER1048519"/>
      <c r="ES1048519"/>
      <c r="ET1048519"/>
      <c r="EU1048519"/>
      <c r="EV1048519"/>
      <c r="EW1048519"/>
      <c r="EX1048519"/>
      <c r="EY1048519"/>
      <c r="EZ1048519"/>
      <c r="FA1048519"/>
      <c r="FB1048519"/>
      <c r="FC1048519"/>
      <c r="FD1048519"/>
      <c r="FE1048519"/>
      <c r="FF1048519"/>
      <c r="FG1048519"/>
      <c r="FH1048519"/>
      <c r="FI1048519"/>
      <c r="FJ1048519"/>
      <c r="FK1048519"/>
      <c r="FL1048519"/>
      <c r="FM1048519"/>
      <c r="FN1048519"/>
      <c r="FO1048519"/>
      <c r="FP1048519"/>
      <c r="FQ1048519"/>
      <c r="FR1048519"/>
      <c r="FS1048519"/>
      <c r="FT1048519"/>
      <c r="FU1048519"/>
      <c r="FV1048519"/>
      <c r="FW1048519"/>
      <c r="FX1048519"/>
      <c r="FY1048519"/>
      <c r="FZ1048519"/>
      <c r="GA1048519"/>
      <c r="GB1048519"/>
      <c r="GC1048519"/>
      <c r="GD1048519"/>
      <c r="GE1048519"/>
      <c r="GF1048519"/>
      <c r="GG1048519"/>
      <c r="GH1048519"/>
      <c r="GI1048519"/>
      <c r="GJ1048519"/>
      <c r="GK1048519"/>
      <c r="GL1048519"/>
      <c r="GM1048519"/>
      <c r="GN1048519"/>
      <c r="GO1048519"/>
      <c r="GP1048519"/>
      <c r="GQ1048519"/>
      <c r="GR1048519"/>
      <c r="GS1048519"/>
      <c r="GT1048519"/>
      <c r="GU1048519"/>
      <c r="GV1048519"/>
      <c r="GW1048519"/>
      <c r="GX1048519"/>
      <c r="GY1048519"/>
      <c r="GZ1048519"/>
      <c r="HA1048519"/>
      <c r="HB1048519"/>
      <c r="HC1048519"/>
      <c r="HD1048519"/>
      <c r="HE1048519"/>
      <c r="HF1048519"/>
      <c r="HG1048519"/>
      <c r="HH1048519"/>
      <c r="HI1048519"/>
      <c r="HJ1048519"/>
      <c r="HK1048519"/>
      <c r="HL1048519"/>
      <c r="HM1048519"/>
      <c r="HN1048519"/>
      <c r="HO1048519"/>
      <c r="HP1048519"/>
      <c r="HQ1048519"/>
      <c r="HR1048519"/>
      <c r="HS1048519"/>
      <c r="HT1048519"/>
      <c r="HU1048519"/>
      <c r="HV1048519"/>
      <c r="HW1048519"/>
      <c r="HX1048519"/>
      <c r="HY1048519"/>
      <c r="HZ1048519"/>
      <c r="IA1048519"/>
      <c r="IB1048519"/>
      <c r="IC1048519"/>
      <c r="ID1048519"/>
      <c r="IE1048519"/>
      <c r="IF1048519"/>
      <c r="IG1048519"/>
      <c r="IH1048519"/>
      <c r="II1048519"/>
      <c r="IJ1048519"/>
      <c r="IK1048519"/>
      <c r="IL1048519"/>
      <c r="IM1048519"/>
      <c r="IN1048519"/>
      <c r="IO1048519"/>
      <c r="IP1048519"/>
      <c r="IQ1048519"/>
      <c r="IR1048519"/>
      <c r="IS1048519"/>
      <c r="IT1048519"/>
      <c r="IU1048519"/>
      <c r="IV1048519"/>
      <c r="IW1048519"/>
      <c r="IX1048519"/>
      <c r="IY1048519"/>
      <c r="IZ1048519"/>
      <c r="JA1048519"/>
      <c r="JB1048519"/>
      <c r="JC1048519"/>
      <c r="JD1048519"/>
      <c r="JE1048519"/>
      <c r="JF1048519"/>
      <c r="JG1048519"/>
      <c r="JH1048519"/>
      <c r="JI1048519"/>
      <c r="JJ1048519"/>
      <c r="JK1048519"/>
      <c r="JL1048519"/>
      <c r="JM1048519"/>
      <c r="JN1048519"/>
      <c r="JO1048519"/>
      <c r="JP1048519"/>
      <c r="JQ1048519"/>
      <c r="JR1048519"/>
      <c r="JS1048519"/>
      <c r="JT1048519"/>
      <c r="JU1048519"/>
      <c r="JV1048519"/>
      <c r="JW1048519"/>
      <c r="JX1048519"/>
      <c r="JY1048519"/>
      <c r="JZ1048519"/>
      <c r="KA1048519"/>
      <c r="KB1048519"/>
      <c r="KC1048519"/>
      <c r="KD1048519"/>
      <c r="KE1048519"/>
      <c r="KF1048519"/>
      <c r="KG1048519"/>
      <c r="KH1048519"/>
      <c r="KI1048519"/>
      <c r="KJ1048519"/>
      <c r="KK1048519"/>
      <c r="KL1048519"/>
      <c r="KM1048519"/>
      <c r="KN1048519"/>
      <c r="KO1048519"/>
      <c r="KP1048519"/>
      <c r="KQ1048519"/>
      <c r="KR1048519"/>
      <c r="KS1048519"/>
      <c r="KT1048519"/>
      <c r="KU1048519"/>
      <c r="KV1048519"/>
      <c r="KW1048519"/>
      <c r="KX1048519"/>
      <c r="KY1048519"/>
      <c r="KZ1048519"/>
      <c r="LA1048519"/>
      <c r="LB1048519"/>
      <c r="LC1048519"/>
      <c r="LD1048519"/>
      <c r="LE1048519"/>
      <c r="LF1048519"/>
      <c r="LG1048519"/>
      <c r="LH1048519"/>
      <c r="LI1048519"/>
      <c r="LJ1048519"/>
      <c r="LK1048519"/>
      <c r="LL1048519"/>
      <c r="LM1048519"/>
      <c r="LN1048519"/>
      <c r="LO1048519"/>
      <c r="LP1048519"/>
      <c r="LQ1048519"/>
      <c r="LR1048519"/>
      <c r="LS1048519"/>
      <c r="LT1048519"/>
      <c r="LU1048519"/>
      <c r="LV1048519"/>
      <c r="LW1048519"/>
      <c r="LX1048519"/>
      <c r="LY1048519"/>
      <c r="LZ1048519"/>
      <c r="MA1048519"/>
      <c r="MB1048519"/>
      <c r="MC1048519"/>
      <c r="MD1048519"/>
      <c r="ME1048519"/>
      <c r="MF1048519"/>
      <c r="MG1048519"/>
      <c r="MH1048519"/>
      <c r="MI1048519"/>
      <c r="MJ1048519"/>
      <c r="MK1048519"/>
      <c r="ML1048519"/>
      <c r="MM1048519"/>
      <c r="MN1048519"/>
      <c r="MO1048519"/>
      <c r="MP1048519"/>
      <c r="MQ1048519"/>
      <c r="MR1048519"/>
      <c r="MS1048519"/>
      <c r="MT1048519"/>
      <c r="MU1048519"/>
      <c r="MV1048519"/>
      <c r="MW1048519"/>
      <c r="MX1048519"/>
      <c r="MY1048519"/>
      <c r="MZ1048519"/>
      <c r="NA1048519"/>
      <c r="NB1048519"/>
      <c r="NC1048519"/>
      <c r="ND1048519"/>
      <c r="NE1048519"/>
      <c r="NF1048519"/>
      <c r="NG1048519"/>
      <c r="NH1048519"/>
      <c r="NI1048519"/>
      <c r="NJ1048519"/>
      <c r="NK1048519"/>
      <c r="NL1048519"/>
      <c r="NM1048519"/>
      <c r="NN1048519"/>
      <c r="NO1048519"/>
      <c r="NP1048519"/>
      <c r="NQ1048519"/>
      <c r="NR1048519"/>
      <c r="NS1048519"/>
      <c r="NT1048519"/>
      <c r="NU1048519"/>
      <c r="NV1048519"/>
      <c r="NW1048519"/>
      <c r="NX1048519"/>
      <c r="NY1048519"/>
      <c r="NZ1048519"/>
      <c r="OA1048519"/>
      <c r="OB1048519"/>
      <c r="OC1048519"/>
      <c r="OD1048519"/>
      <c r="OE1048519"/>
      <c r="OF1048519"/>
      <c r="OG1048519"/>
      <c r="OH1048519"/>
      <c r="OI1048519"/>
      <c r="OJ1048519"/>
      <c r="OK1048519"/>
      <c r="OL1048519"/>
      <c r="OM1048519"/>
      <c r="ON1048519"/>
      <c r="OO1048519"/>
      <c r="OP1048519"/>
      <c r="OQ1048519"/>
      <c r="OR1048519"/>
      <c r="OS1048519"/>
      <c r="OT1048519"/>
      <c r="OU1048519"/>
      <c r="OV1048519"/>
      <c r="OW1048519"/>
      <c r="OX1048519"/>
      <c r="OY1048519"/>
      <c r="OZ1048519"/>
      <c r="PA1048519"/>
      <c r="PB1048519"/>
      <c r="PC1048519"/>
      <c r="PD1048519"/>
      <c r="PE1048519"/>
      <c r="PF1048519"/>
      <c r="PG1048519"/>
      <c r="PH1048519"/>
      <c r="PI1048519"/>
      <c r="PJ1048519"/>
      <c r="PK1048519"/>
      <c r="PL1048519"/>
      <c r="PM1048519"/>
      <c r="PN1048519"/>
      <c r="PO1048519"/>
      <c r="PP1048519"/>
      <c r="PQ1048519"/>
      <c r="PR1048519"/>
      <c r="PS1048519"/>
      <c r="PT1048519"/>
      <c r="PU1048519"/>
      <c r="PV1048519"/>
      <c r="PW1048519"/>
      <c r="PX1048519"/>
      <c r="PY1048519"/>
      <c r="PZ1048519"/>
      <c r="QA1048519"/>
      <c r="QB1048519"/>
      <c r="QC1048519"/>
      <c r="QD1048519"/>
      <c r="QE1048519"/>
      <c r="QF1048519"/>
      <c r="QG1048519"/>
      <c r="QH1048519"/>
      <c r="QI1048519"/>
      <c r="QJ1048519"/>
      <c r="QK1048519"/>
      <c r="QL1048519"/>
      <c r="QM1048519"/>
      <c r="QN1048519"/>
      <c r="QO1048519"/>
      <c r="QP1048519"/>
      <c r="QQ1048519"/>
      <c r="QR1048519"/>
      <c r="QS1048519"/>
      <c r="QT1048519"/>
      <c r="QU1048519"/>
      <c r="QV1048519"/>
      <c r="QW1048519"/>
      <c r="QX1048519"/>
      <c r="QY1048519"/>
      <c r="QZ1048519"/>
      <c r="RA1048519"/>
      <c r="RB1048519"/>
      <c r="RC1048519"/>
      <c r="RD1048519"/>
      <c r="RE1048519"/>
      <c r="RF1048519"/>
      <c r="RG1048519"/>
      <c r="RH1048519"/>
      <c r="RI1048519"/>
      <c r="RJ1048519"/>
      <c r="RK1048519"/>
      <c r="RL1048519"/>
      <c r="RM1048519"/>
      <c r="RN1048519"/>
      <c r="RO1048519"/>
      <c r="RP1048519"/>
      <c r="RQ1048519"/>
      <c r="RR1048519"/>
      <c r="RS1048519"/>
      <c r="RT1048519"/>
      <c r="RU1048519"/>
      <c r="RV1048519"/>
      <c r="RW1048519"/>
      <c r="RX1048519"/>
      <c r="RY1048519"/>
      <c r="RZ1048519"/>
      <c r="SA1048519"/>
      <c r="SB1048519"/>
      <c r="SC1048519"/>
      <c r="SD1048519"/>
      <c r="SE1048519"/>
      <c r="SF1048519"/>
      <c r="SG1048519"/>
      <c r="SH1048519"/>
      <c r="SI1048519"/>
      <c r="SJ1048519"/>
      <c r="SK1048519"/>
      <c r="SL1048519"/>
      <c r="SM1048519"/>
      <c r="SN1048519"/>
      <c r="SO1048519"/>
      <c r="SP1048519"/>
      <c r="SQ1048519"/>
      <c r="SR1048519"/>
      <c r="SS1048519"/>
      <c r="ST1048519"/>
      <c r="SU1048519"/>
      <c r="SV1048519"/>
      <c r="SW1048519"/>
      <c r="SX1048519"/>
      <c r="SY1048519"/>
      <c r="SZ1048519"/>
      <c r="TA1048519"/>
      <c r="TB1048519"/>
      <c r="TC1048519"/>
      <c r="TD1048519"/>
      <c r="TE1048519"/>
      <c r="TF1048519"/>
      <c r="TG1048519"/>
      <c r="TH1048519"/>
      <c r="TI1048519"/>
      <c r="TJ1048519"/>
      <c r="TK1048519"/>
      <c r="TL1048519"/>
      <c r="TM1048519"/>
      <c r="TN1048519"/>
      <c r="TO1048519"/>
      <c r="TP1048519"/>
      <c r="TQ1048519"/>
      <c r="TR1048519"/>
      <c r="TS1048519"/>
      <c r="TT1048519"/>
      <c r="TU1048519"/>
      <c r="TV1048519"/>
      <c r="TW1048519"/>
      <c r="TX1048519"/>
      <c r="TY1048519"/>
      <c r="TZ1048519"/>
      <c r="UA1048519"/>
      <c r="UB1048519"/>
      <c r="UC1048519"/>
      <c r="UD1048519"/>
      <c r="UE1048519"/>
      <c r="UF1048519"/>
      <c r="UG1048519"/>
      <c r="UH1048519"/>
      <c r="UI1048519"/>
      <c r="UJ1048519"/>
      <c r="UK1048519"/>
      <c r="UL1048519"/>
      <c r="UM1048519"/>
      <c r="UN1048519"/>
      <c r="UO1048519"/>
      <c r="UP1048519"/>
      <c r="UQ1048519"/>
      <c r="UR1048519"/>
      <c r="US1048519"/>
      <c r="UT1048519"/>
      <c r="UU1048519"/>
      <c r="UV1048519"/>
      <c r="UW1048519"/>
      <c r="UX1048519"/>
      <c r="UY1048519"/>
      <c r="UZ1048519"/>
      <c r="VA1048519"/>
      <c r="VB1048519"/>
      <c r="VC1048519"/>
      <c r="VD1048519"/>
      <c r="VE1048519"/>
      <c r="VF1048519"/>
      <c r="VG1048519"/>
      <c r="VH1048519"/>
      <c r="VI1048519"/>
      <c r="VJ1048519"/>
      <c r="VK1048519"/>
      <c r="VL1048519"/>
      <c r="VM1048519"/>
      <c r="VN1048519"/>
      <c r="VO1048519"/>
      <c r="VP1048519"/>
      <c r="VQ1048519"/>
      <c r="VR1048519"/>
      <c r="VS1048519"/>
      <c r="VT1048519"/>
      <c r="VU1048519"/>
      <c r="VV1048519"/>
      <c r="VW1048519"/>
      <c r="VX1048519"/>
      <c r="VY1048519"/>
      <c r="VZ1048519"/>
      <c r="WA1048519"/>
      <c r="WB1048519"/>
      <c r="WC1048519"/>
      <c r="WD1048519"/>
      <c r="WE1048519"/>
      <c r="WF1048519"/>
      <c r="WG1048519"/>
      <c r="WH1048519"/>
      <c r="WI1048519"/>
      <c r="WJ1048519"/>
      <c r="WK1048519"/>
      <c r="WL1048519"/>
      <c r="WM1048519"/>
      <c r="WN1048519"/>
      <c r="WO1048519"/>
      <c r="WP1048519"/>
      <c r="WQ1048519"/>
      <c r="WR1048519"/>
      <c r="WS1048519"/>
      <c r="WT1048519"/>
      <c r="WU1048519"/>
      <c r="WV1048519"/>
      <c r="WW1048519"/>
      <c r="WX1048519"/>
      <c r="WY1048519"/>
      <c r="WZ1048519"/>
      <c r="XA1048519"/>
      <c r="XB1048519"/>
      <c r="XC1048519"/>
      <c r="XD1048519"/>
      <c r="XE1048519"/>
      <c r="XF1048519"/>
      <c r="XG1048519"/>
      <c r="XH1048519"/>
      <c r="XI1048519"/>
      <c r="XJ1048519"/>
      <c r="XK1048519"/>
      <c r="XL1048519"/>
      <c r="XM1048519"/>
      <c r="XN1048519"/>
      <c r="XO1048519"/>
      <c r="XP1048519"/>
      <c r="XQ1048519"/>
      <c r="XR1048519"/>
      <c r="XS1048519"/>
      <c r="XT1048519"/>
      <c r="XU1048519"/>
      <c r="XV1048519"/>
      <c r="XW1048519"/>
      <c r="XX1048519"/>
      <c r="XY1048519"/>
      <c r="XZ1048519"/>
      <c r="YA1048519"/>
      <c r="YB1048519"/>
      <c r="YC1048519"/>
      <c r="YD1048519"/>
      <c r="YE1048519"/>
      <c r="YF1048519"/>
      <c r="YG1048519"/>
      <c r="YH1048519"/>
      <c r="YI1048519"/>
      <c r="YJ1048519"/>
      <c r="YK1048519"/>
      <c r="YL1048519"/>
      <c r="YM1048519"/>
      <c r="YN1048519"/>
      <c r="YO1048519"/>
      <c r="YP1048519"/>
      <c r="YQ1048519"/>
      <c r="YR1048519"/>
      <c r="YS1048519"/>
      <c r="YT1048519"/>
      <c r="YU1048519"/>
      <c r="YV1048519"/>
      <c r="YW1048519"/>
      <c r="YX1048519"/>
      <c r="YY1048519"/>
      <c r="YZ1048519"/>
      <c r="ZA1048519"/>
      <c r="ZB1048519"/>
      <c r="ZC1048519"/>
      <c r="ZD1048519"/>
      <c r="ZE1048519"/>
      <c r="ZF1048519"/>
      <c r="ZG1048519"/>
      <c r="ZH1048519"/>
      <c r="ZI1048519"/>
      <c r="ZJ1048519"/>
      <c r="ZK1048519"/>
      <c r="ZL1048519"/>
      <c r="ZM1048519"/>
      <c r="ZN1048519"/>
      <c r="ZO1048519"/>
      <c r="ZP1048519"/>
      <c r="ZQ1048519"/>
      <c r="ZR1048519"/>
      <c r="ZS1048519"/>
      <c r="ZT1048519"/>
      <c r="ZU1048519"/>
      <c r="ZV1048519"/>
      <c r="ZW1048519"/>
      <c r="ZX1048519"/>
      <c r="ZY1048519"/>
      <c r="ZZ1048519"/>
      <c r="AAA1048519"/>
      <c r="AAB1048519"/>
      <c r="AAC1048519"/>
      <c r="AAD1048519"/>
      <c r="AAE1048519"/>
      <c r="AAF1048519"/>
      <c r="AAG1048519"/>
      <c r="AAH1048519"/>
      <c r="AAI1048519"/>
      <c r="AAJ1048519"/>
      <c r="AAK1048519"/>
      <c r="AAL1048519"/>
      <c r="AAM1048519"/>
      <c r="AAN1048519"/>
      <c r="AAO1048519"/>
      <c r="AAP1048519"/>
      <c r="AAQ1048519"/>
      <c r="AAR1048519"/>
      <c r="AAS1048519"/>
      <c r="AAT1048519"/>
      <c r="AAU1048519"/>
      <c r="AAV1048519"/>
      <c r="AAW1048519"/>
      <c r="AAX1048519"/>
      <c r="AAY1048519"/>
      <c r="AAZ1048519"/>
      <c r="ABA1048519"/>
      <c r="ABB1048519"/>
      <c r="ABC1048519"/>
      <c r="ABD1048519"/>
      <c r="ABE1048519"/>
      <c r="ABF1048519"/>
      <c r="ABG1048519"/>
      <c r="ABH1048519"/>
      <c r="ABI1048519"/>
      <c r="ABJ1048519"/>
      <c r="ABK1048519"/>
      <c r="ABL1048519"/>
      <c r="ABM1048519"/>
      <c r="ABN1048519"/>
      <c r="ABO1048519"/>
      <c r="ABP1048519"/>
      <c r="ABQ1048519"/>
      <c r="ABR1048519"/>
      <c r="ABS1048519"/>
      <c r="ABT1048519"/>
      <c r="ABU1048519"/>
      <c r="ABV1048519"/>
      <c r="ABW1048519"/>
      <c r="ABX1048519"/>
      <c r="ABY1048519"/>
      <c r="ABZ1048519"/>
      <c r="ACA1048519"/>
      <c r="ACB1048519"/>
      <c r="ACC1048519"/>
      <c r="ACD1048519"/>
      <c r="ACE1048519"/>
      <c r="ACF1048519"/>
      <c r="ACG1048519"/>
      <c r="ACH1048519"/>
      <c r="ACI1048519"/>
      <c r="ACJ1048519"/>
      <c r="ACK1048519"/>
      <c r="ACL1048519"/>
      <c r="ACM1048519"/>
      <c r="ACN1048519"/>
      <c r="ACO1048519"/>
      <c r="ACP1048519"/>
      <c r="ACQ1048519"/>
      <c r="ACR1048519"/>
      <c r="ACS1048519"/>
      <c r="ACT1048519"/>
      <c r="ACU1048519"/>
      <c r="ACV1048519"/>
      <c r="ACW1048519"/>
      <c r="ACX1048519"/>
      <c r="ACY1048519"/>
      <c r="ACZ1048519"/>
      <c r="ADA1048519"/>
      <c r="ADB1048519"/>
      <c r="ADC1048519"/>
      <c r="ADD1048519"/>
      <c r="ADE1048519"/>
      <c r="ADF1048519"/>
      <c r="ADG1048519"/>
      <c r="ADH1048519"/>
      <c r="ADI1048519"/>
      <c r="ADJ1048519"/>
      <c r="ADK1048519"/>
      <c r="ADL1048519"/>
      <c r="ADM1048519"/>
      <c r="ADN1048519"/>
      <c r="ADO1048519"/>
      <c r="ADP1048519"/>
      <c r="ADQ1048519"/>
      <c r="ADR1048519"/>
      <c r="ADS1048519"/>
      <c r="ADT1048519"/>
      <c r="ADU1048519"/>
      <c r="ADV1048519"/>
      <c r="ADW1048519"/>
      <c r="ADX1048519"/>
      <c r="ADY1048519"/>
      <c r="ADZ1048519"/>
      <c r="AEA1048519"/>
      <c r="AEB1048519"/>
      <c r="AEC1048519"/>
      <c r="AED1048519"/>
      <c r="AEE1048519"/>
      <c r="AEF1048519"/>
      <c r="AEG1048519"/>
      <c r="AEH1048519"/>
      <c r="AEI1048519"/>
      <c r="AEJ1048519"/>
      <c r="AEK1048519"/>
      <c r="AEL1048519"/>
      <c r="AEM1048519"/>
      <c r="AEN1048519"/>
      <c r="AEO1048519"/>
      <c r="AEP1048519"/>
      <c r="AEQ1048519"/>
      <c r="AER1048519"/>
      <c r="AES1048519"/>
      <c r="AET1048519"/>
      <c r="AEU1048519"/>
      <c r="AEV1048519"/>
      <c r="AEW1048519"/>
      <c r="AEX1048519"/>
      <c r="AEY1048519"/>
      <c r="AEZ1048519"/>
      <c r="AFA1048519"/>
      <c r="AFB1048519"/>
      <c r="AFC1048519"/>
      <c r="AFD1048519"/>
      <c r="AFE1048519"/>
      <c r="AFF1048519"/>
      <c r="AFG1048519"/>
      <c r="AFH1048519"/>
      <c r="AFI1048519"/>
      <c r="AFJ1048519"/>
      <c r="AFK1048519"/>
      <c r="AFL1048519"/>
      <c r="AFM1048519"/>
      <c r="AFN1048519"/>
      <c r="AFO1048519"/>
      <c r="AFP1048519"/>
      <c r="AFQ1048519"/>
      <c r="AFR1048519"/>
      <c r="AFS1048519"/>
      <c r="AFT1048519"/>
      <c r="AFU1048519"/>
      <c r="AFV1048519"/>
      <c r="AFW1048519"/>
      <c r="AFX1048519"/>
      <c r="AFY1048519"/>
      <c r="AFZ1048519"/>
      <c r="AGA1048519"/>
      <c r="AGB1048519"/>
      <c r="AGC1048519"/>
      <c r="AGD1048519"/>
      <c r="AGE1048519"/>
      <c r="AGF1048519"/>
      <c r="AGG1048519"/>
      <c r="AGH1048519"/>
      <c r="AGI1048519"/>
      <c r="AGJ1048519"/>
      <c r="AGK1048519"/>
      <c r="AGL1048519"/>
      <c r="AGM1048519"/>
      <c r="AGN1048519"/>
      <c r="AGO1048519"/>
      <c r="AGP1048519"/>
      <c r="AGQ1048519"/>
      <c r="AGR1048519"/>
      <c r="AGS1048519"/>
      <c r="AGT1048519"/>
      <c r="AGU1048519"/>
      <c r="AGV1048519"/>
      <c r="AGW1048519"/>
      <c r="AGX1048519"/>
      <c r="AGY1048519"/>
      <c r="AGZ1048519"/>
      <c r="AHA1048519"/>
      <c r="AHB1048519"/>
      <c r="AHC1048519"/>
      <c r="AHD1048519"/>
      <c r="AHE1048519"/>
      <c r="AHF1048519"/>
      <c r="AHG1048519"/>
      <c r="AHH1048519"/>
      <c r="AHI1048519"/>
      <c r="AHJ1048519"/>
      <c r="AHK1048519"/>
      <c r="AHL1048519"/>
      <c r="AHM1048519"/>
      <c r="AHN1048519"/>
      <c r="AHO1048519"/>
      <c r="AHP1048519"/>
      <c r="AHQ1048519"/>
      <c r="AHR1048519"/>
      <c r="AHS1048519"/>
      <c r="AHT1048519"/>
      <c r="AHU1048519"/>
      <c r="AHV1048519"/>
      <c r="AHW1048519"/>
      <c r="AHX1048519"/>
      <c r="AHY1048519"/>
      <c r="AHZ1048519"/>
      <c r="AIA1048519"/>
      <c r="AIB1048519"/>
      <c r="AIC1048519"/>
      <c r="AID1048519"/>
      <c r="AIE1048519"/>
      <c r="AIF1048519"/>
      <c r="AIG1048519"/>
      <c r="AIH1048519"/>
      <c r="AII1048519"/>
      <c r="AIJ1048519"/>
      <c r="AIK1048519"/>
      <c r="AIL1048519"/>
      <c r="AIM1048519"/>
      <c r="AIN1048519"/>
      <c r="AIO1048519"/>
      <c r="AIP1048519"/>
      <c r="AIQ1048519"/>
      <c r="AIR1048519"/>
      <c r="AIS1048519"/>
      <c r="AIT1048519"/>
      <c r="AIU1048519"/>
      <c r="AIV1048519"/>
      <c r="AIW1048519"/>
      <c r="AIX1048519"/>
      <c r="AIY1048519"/>
      <c r="AIZ1048519"/>
      <c r="AJA1048519"/>
      <c r="AJB1048519"/>
      <c r="AJC1048519"/>
      <c r="AJD1048519"/>
      <c r="AJE1048519"/>
      <c r="AJF1048519"/>
      <c r="AJG1048519"/>
      <c r="AJH1048519"/>
      <c r="AJI1048519"/>
      <c r="AJJ1048519"/>
      <c r="AJK1048519"/>
      <c r="AJL1048519"/>
      <c r="AJM1048519"/>
      <c r="AJN1048519"/>
      <c r="AJO1048519"/>
      <c r="AJP1048519"/>
      <c r="AJQ1048519"/>
      <c r="AJR1048519"/>
      <c r="AJS1048519"/>
      <c r="AJT1048519"/>
      <c r="AJU1048519"/>
      <c r="AJV1048519"/>
      <c r="AJW1048519"/>
      <c r="AJX1048519"/>
      <c r="AJY1048519"/>
      <c r="AJZ1048519"/>
      <c r="AKA1048519"/>
      <c r="AKB1048519"/>
      <c r="AKC1048519"/>
      <c r="AKD1048519"/>
      <c r="AKE1048519"/>
      <c r="AKF1048519"/>
      <c r="AKG1048519"/>
      <c r="AKH1048519"/>
      <c r="AKI1048519"/>
      <c r="AKJ1048519"/>
      <c r="AKK1048519"/>
      <c r="AKL1048519"/>
      <c r="AKM1048519"/>
      <c r="AKN1048519"/>
      <c r="AKO1048519"/>
      <c r="AKP1048519"/>
      <c r="AKQ1048519"/>
      <c r="AKR1048519"/>
      <c r="AKS1048519"/>
      <c r="AKT1048519"/>
      <c r="AKU1048519"/>
      <c r="AKV1048519"/>
      <c r="AKW1048519"/>
      <c r="AKX1048519"/>
      <c r="AKY1048519"/>
      <c r="AKZ1048519"/>
      <c r="ALA1048519"/>
      <c r="ALB1048519"/>
      <c r="ALC1048519"/>
      <c r="ALD1048519"/>
      <c r="ALE1048519"/>
      <c r="ALF1048519"/>
      <c r="ALG1048519"/>
      <c r="ALH1048519"/>
      <c r="ALI1048519"/>
      <c r="ALJ1048519"/>
      <c r="ALK1048519"/>
      <c r="ALL1048519"/>
      <c r="ALM1048519"/>
      <c r="ALN1048519"/>
      <c r="ALO1048519"/>
      <c r="ALP1048519"/>
      <c r="ALQ1048519"/>
      <c r="ALR1048519"/>
      <c r="ALS1048519"/>
      <c r="ALT1048519"/>
      <c r="ALU1048519"/>
      <c r="ALV1048519"/>
      <c r="ALW1048519"/>
      <c r="ALX1048519"/>
      <c r="ALY1048519"/>
      <c r="ALZ1048519"/>
      <c r="AMA1048519"/>
      <c r="AMB1048519"/>
      <c r="AMC1048519"/>
      <c r="AMD1048519"/>
      <c r="AME1048519"/>
      <c r="AMF1048519"/>
      <c r="AMG1048519"/>
      <c r="AMH1048519"/>
      <c r="AMI1048519"/>
      <c r="AMJ1048519"/>
      <c r="AMK1048519"/>
      <c r="AML1048519"/>
      <c r="AMM1048519"/>
      <c r="AMN1048519"/>
      <c r="AMO1048519"/>
      <c r="AMP1048519"/>
      <c r="AMQ1048519"/>
      <c r="AMR1048519"/>
      <c r="AMS1048519"/>
      <c r="AMT1048519"/>
      <c r="AMU1048519"/>
      <c r="AMV1048519"/>
      <c r="AMW1048519"/>
      <c r="AMX1048519"/>
      <c r="AMY1048519"/>
      <c r="AMZ1048519"/>
      <c r="ANA1048519"/>
      <c r="ANB1048519"/>
      <c r="ANC1048519"/>
      <c r="AND1048519"/>
      <c r="ANE1048519"/>
      <c r="ANF1048519"/>
      <c r="ANG1048519"/>
      <c r="ANH1048519"/>
      <c r="ANI1048519"/>
      <c r="ANJ1048519"/>
      <c r="ANK1048519"/>
      <c r="ANL1048519"/>
      <c r="ANM1048519"/>
      <c r="ANN1048519"/>
      <c r="ANO1048519"/>
      <c r="ANP1048519"/>
      <c r="ANQ1048519"/>
      <c r="ANR1048519"/>
      <c r="ANS1048519"/>
      <c r="ANT1048519"/>
      <c r="ANU1048519"/>
      <c r="ANV1048519"/>
      <c r="ANW1048519"/>
      <c r="ANX1048519"/>
      <c r="ANY1048519"/>
      <c r="ANZ1048519"/>
      <c r="AOA1048519"/>
      <c r="AOB1048519"/>
      <c r="AOC1048519"/>
      <c r="AOD1048519"/>
      <c r="AOE1048519"/>
      <c r="AOF1048519"/>
      <c r="AOG1048519"/>
      <c r="AOH1048519"/>
      <c r="AOI1048519"/>
      <c r="AOJ1048519"/>
      <c r="AOK1048519"/>
      <c r="AOL1048519"/>
      <c r="AOM1048519"/>
      <c r="AON1048519"/>
      <c r="AOO1048519"/>
      <c r="AOP1048519"/>
      <c r="AOQ1048519"/>
      <c r="AOR1048519"/>
      <c r="AOS1048519"/>
      <c r="AOT1048519"/>
      <c r="AOU1048519"/>
      <c r="AOV1048519"/>
      <c r="AOW1048519"/>
      <c r="AOX1048519"/>
      <c r="AOY1048519"/>
      <c r="AOZ1048519"/>
      <c r="APA1048519"/>
      <c r="APB1048519"/>
      <c r="APC1048519"/>
      <c r="APD1048519"/>
      <c r="APE1048519"/>
      <c r="APF1048519"/>
      <c r="APG1048519"/>
      <c r="APH1048519"/>
      <c r="API1048519"/>
      <c r="APJ1048519"/>
      <c r="APK1048519"/>
      <c r="APL1048519"/>
      <c r="APM1048519"/>
      <c r="APN1048519"/>
      <c r="APO1048519"/>
      <c r="APP1048519"/>
      <c r="APQ1048519"/>
      <c r="APR1048519"/>
      <c r="APS1048519"/>
      <c r="APT1048519"/>
      <c r="APU1048519"/>
      <c r="APV1048519"/>
      <c r="APW1048519"/>
      <c r="APX1048519"/>
      <c r="APY1048519"/>
      <c r="APZ1048519"/>
      <c r="AQA1048519"/>
      <c r="AQB1048519"/>
      <c r="AQC1048519"/>
      <c r="AQD1048519"/>
      <c r="AQE1048519"/>
      <c r="AQF1048519"/>
      <c r="AQG1048519"/>
      <c r="AQH1048519"/>
      <c r="AQI1048519"/>
      <c r="AQJ1048519"/>
      <c r="AQK1048519"/>
      <c r="AQL1048519"/>
      <c r="AQM1048519"/>
      <c r="AQN1048519"/>
      <c r="AQO1048519"/>
      <c r="AQP1048519"/>
      <c r="AQQ1048519"/>
      <c r="AQR1048519"/>
      <c r="AQS1048519"/>
      <c r="AQT1048519"/>
      <c r="AQU1048519"/>
      <c r="AQV1048519"/>
      <c r="AQW1048519"/>
      <c r="AQX1048519"/>
      <c r="AQY1048519"/>
      <c r="AQZ1048519"/>
      <c r="ARA1048519"/>
      <c r="ARB1048519"/>
      <c r="ARC1048519"/>
      <c r="ARD1048519"/>
      <c r="ARE1048519"/>
      <c r="ARF1048519"/>
      <c r="ARG1048519"/>
      <c r="ARH1048519"/>
      <c r="ARI1048519"/>
      <c r="ARJ1048519"/>
      <c r="ARK1048519"/>
      <c r="ARL1048519"/>
      <c r="ARM1048519"/>
      <c r="ARN1048519"/>
      <c r="ARO1048519"/>
      <c r="ARP1048519"/>
      <c r="ARQ1048519"/>
      <c r="ARR1048519"/>
      <c r="ARS1048519"/>
      <c r="ART1048519"/>
      <c r="ARU1048519"/>
      <c r="ARV1048519"/>
      <c r="ARW1048519"/>
      <c r="ARX1048519"/>
      <c r="ARY1048519"/>
      <c r="ARZ1048519"/>
      <c r="ASA1048519"/>
      <c r="ASB1048519"/>
      <c r="ASC1048519"/>
      <c r="ASD1048519"/>
      <c r="ASE1048519"/>
      <c r="ASF1048519"/>
      <c r="ASG1048519"/>
      <c r="ASH1048519"/>
      <c r="ASI1048519"/>
      <c r="ASJ1048519"/>
      <c r="ASK1048519"/>
      <c r="ASL1048519"/>
      <c r="ASM1048519"/>
      <c r="ASN1048519"/>
      <c r="ASO1048519"/>
      <c r="ASP1048519"/>
      <c r="ASQ1048519"/>
      <c r="ASR1048519"/>
      <c r="ASS1048519"/>
      <c r="AST1048519"/>
      <c r="ASU1048519"/>
      <c r="ASV1048519"/>
      <c r="ASW1048519"/>
      <c r="ASX1048519"/>
      <c r="ASY1048519"/>
      <c r="ASZ1048519"/>
      <c r="ATA1048519"/>
      <c r="ATB1048519"/>
      <c r="ATC1048519"/>
      <c r="ATD1048519"/>
      <c r="ATE1048519"/>
      <c r="ATF1048519"/>
      <c r="ATG1048519"/>
      <c r="ATH1048519"/>
      <c r="ATI1048519"/>
      <c r="ATJ1048519"/>
      <c r="ATK1048519"/>
      <c r="ATL1048519"/>
      <c r="ATM1048519"/>
      <c r="ATN1048519"/>
      <c r="ATO1048519"/>
      <c r="ATP1048519"/>
      <c r="ATQ1048519"/>
      <c r="ATR1048519"/>
      <c r="ATS1048519"/>
      <c r="ATT1048519"/>
      <c r="ATU1048519"/>
      <c r="ATV1048519"/>
      <c r="ATW1048519"/>
      <c r="ATX1048519"/>
      <c r="ATY1048519"/>
      <c r="ATZ1048519"/>
      <c r="AUA1048519"/>
      <c r="AUB1048519"/>
      <c r="AUC1048519"/>
      <c r="AUD1048519"/>
      <c r="AUE1048519"/>
      <c r="AUF1048519"/>
      <c r="AUG1048519"/>
      <c r="AUH1048519"/>
      <c r="AUI1048519"/>
      <c r="AUJ1048519"/>
      <c r="AUK1048519"/>
      <c r="AUL1048519"/>
      <c r="AUM1048519"/>
      <c r="AUN1048519"/>
      <c r="AUO1048519"/>
      <c r="AUP1048519"/>
      <c r="AUQ1048519"/>
      <c r="AUR1048519"/>
      <c r="AUS1048519"/>
      <c r="AUT1048519"/>
      <c r="AUU1048519"/>
      <c r="AUV1048519"/>
      <c r="AUW1048519"/>
      <c r="AUX1048519"/>
      <c r="AUY1048519"/>
      <c r="AUZ1048519"/>
      <c r="AVA1048519"/>
      <c r="AVB1048519"/>
      <c r="AVC1048519"/>
      <c r="AVD1048519"/>
      <c r="AVE1048519"/>
      <c r="AVF1048519"/>
      <c r="AVG1048519"/>
      <c r="AVH1048519"/>
      <c r="AVI1048519"/>
      <c r="AVJ1048519"/>
      <c r="AVK1048519"/>
      <c r="AVL1048519"/>
      <c r="AVM1048519"/>
      <c r="AVN1048519"/>
      <c r="AVO1048519"/>
      <c r="AVP1048519"/>
      <c r="AVQ1048519"/>
      <c r="AVR1048519"/>
      <c r="AVS1048519"/>
      <c r="AVT1048519"/>
      <c r="AVU1048519"/>
      <c r="AVV1048519"/>
      <c r="AVW1048519"/>
      <c r="AVX1048519"/>
      <c r="AVY1048519"/>
      <c r="AVZ1048519"/>
      <c r="AWA1048519"/>
      <c r="AWB1048519"/>
      <c r="AWC1048519"/>
      <c r="AWD1048519"/>
      <c r="AWE1048519"/>
      <c r="AWF1048519"/>
      <c r="AWG1048519"/>
      <c r="AWH1048519"/>
      <c r="AWI1048519"/>
      <c r="AWJ1048519"/>
      <c r="AWK1048519"/>
      <c r="AWL1048519"/>
      <c r="AWM1048519"/>
      <c r="AWN1048519"/>
      <c r="AWO1048519"/>
      <c r="AWP1048519"/>
      <c r="AWQ1048519"/>
      <c r="AWR1048519"/>
      <c r="AWS1048519"/>
      <c r="AWT1048519"/>
      <c r="AWU1048519"/>
      <c r="AWV1048519"/>
      <c r="AWW1048519"/>
      <c r="AWX1048519"/>
      <c r="AWY1048519"/>
      <c r="AWZ1048519"/>
      <c r="AXA1048519"/>
      <c r="AXB1048519"/>
      <c r="AXC1048519"/>
      <c r="AXD1048519"/>
      <c r="AXE1048519"/>
      <c r="AXF1048519"/>
      <c r="AXG1048519"/>
      <c r="AXH1048519"/>
      <c r="AXI1048519"/>
      <c r="AXJ1048519"/>
      <c r="AXK1048519"/>
      <c r="AXL1048519"/>
      <c r="AXM1048519"/>
      <c r="AXN1048519"/>
      <c r="AXO1048519"/>
      <c r="AXP1048519"/>
      <c r="AXQ1048519"/>
      <c r="AXR1048519"/>
      <c r="AXS1048519"/>
      <c r="AXT1048519"/>
      <c r="AXU1048519"/>
      <c r="AXV1048519"/>
      <c r="AXW1048519"/>
      <c r="AXX1048519"/>
      <c r="AXY1048519"/>
      <c r="AXZ1048519"/>
      <c r="AYA1048519"/>
      <c r="AYB1048519"/>
      <c r="AYC1048519"/>
      <c r="AYD1048519"/>
      <c r="AYE1048519"/>
      <c r="AYF1048519"/>
      <c r="AYG1048519"/>
      <c r="AYH1048519"/>
      <c r="AYI1048519"/>
      <c r="AYJ1048519"/>
      <c r="AYK1048519"/>
      <c r="AYL1048519"/>
      <c r="AYM1048519"/>
      <c r="AYN1048519"/>
      <c r="AYO1048519"/>
      <c r="AYP1048519"/>
      <c r="AYQ1048519"/>
      <c r="AYR1048519"/>
      <c r="AYS1048519"/>
      <c r="AYT1048519"/>
      <c r="AYU1048519"/>
      <c r="AYV1048519"/>
      <c r="AYW1048519"/>
      <c r="AYX1048519"/>
      <c r="AYY1048519"/>
      <c r="AYZ1048519"/>
      <c r="AZA1048519"/>
      <c r="AZB1048519"/>
      <c r="AZC1048519"/>
      <c r="AZD1048519"/>
      <c r="AZE1048519"/>
      <c r="AZF1048519"/>
      <c r="AZG1048519"/>
      <c r="AZH1048519"/>
      <c r="AZI1048519"/>
      <c r="AZJ1048519"/>
      <c r="AZK1048519"/>
      <c r="AZL1048519"/>
      <c r="AZM1048519"/>
      <c r="AZN1048519"/>
      <c r="AZO1048519"/>
      <c r="AZP1048519"/>
      <c r="AZQ1048519"/>
      <c r="AZR1048519"/>
      <c r="AZS1048519"/>
      <c r="AZT1048519"/>
      <c r="AZU1048519"/>
      <c r="AZV1048519"/>
      <c r="AZW1048519"/>
      <c r="AZX1048519"/>
      <c r="AZY1048519"/>
      <c r="AZZ1048519"/>
      <c r="BAA1048519"/>
      <c r="BAB1048519"/>
      <c r="BAC1048519"/>
      <c r="BAD1048519"/>
      <c r="BAE1048519"/>
      <c r="BAF1048519"/>
      <c r="BAG1048519"/>
      <c r="BAH1048519"/>
      <c r="BAI1048519"/>
      <c r="BAJ1048519"/>
      <c r="BAK1048519"/>
      <c r="BAL1048519"/>
      <c r="BAM1048519"/>
      <c r="BAN1048519"/>
      <c r="BAO1048519"/>
      <c r="BAP1048519"/>
      <c r="BAQ1048519"/>
      <c r="BAR1048519"/>
      <c r="BAS1048519"/>
      <c r="BAT1048519"/>
      <c r="BAU1048519"/>
      <c r="BAV1048519"/>
      <c r="BAW1048519"/>
      <c r="BAX1048519"/>
      <c r="BAY1048519"/>
      <c r="BAZ1048519"/>
      <c r="BBA1048519"/>
      <c r="BBB1048519"/>
      <c r="BBC1048519"/>
      <c r="BBD1048519"/>
      <c r="BBE1048519"/>
      <c r="BBF1048519"/>
      <c r="BBG1048519"/>
      <c r="BBH1048519"/>
      <c r="BBI1048519"/>
      <c r="BBJ1048519"/>
      <c r="BBK1048519"/>
      <c r="BBL1048519"/>
      <c r="BBM1048519"/>
      <c r="BBN1048519"/>
      <c r="BBO1048519"/>
      <c r="BBP1048519"/>
      <c r="BBQ1048519"/>
      <c r="BBR1048519"/>
      <c r="BBS1048519"/>
      <c r="BBT1048519"/>
      <c r="BBU1048519"/>
      <c r="BBV1048519"/>
      <c r="BBW1048519"/>
      <c r="BBX1048519"/>
      <c r="BBY1048519"/>
      <c r="BBZ1048519"/>
      <c r="BCA1048519"/>
      <c r="BCB1048519"/>
      <c r="BCC1048519"/>
      <c r="BCD1048519"/>
      <c r="BCE1048519"/>
      <c r="BCF1048519"/>
      <c r="BCG1048519"/>
      <c r="BCH1048519"/>
      <c r="BCI1048519"/>
      <c r="BCJ1048519"/>
      <c r="BCK1048519"/>
      <c r="BCL1048519"/>
      <c r="BCM1048519"/>
      <c r="BCN1048519"/>
      <c r="BCO1048519"/>
      <c r="BCP1048519"/>
      <c r="BCQ1048519"/>
      <c r="BCR1048519"/>
      <c r="BCS1048519"/>
      <c r="BCT1048519"/>
      <c r="BCU1048519"/>
      <c r="BCV1048519"/>
      <c r="BCW1048519"/>
      <c r="BCX1048519"/>
      <c r="BCY1048519"/>
      <c r="BCZ1048519"/>
      <c r="BDA1048519"/>
      <c r="BDB1048519"/>
      <c r="BDC1048519"/>
      <c r="BDD1048519"/>
      <c r="BDE1048519"/>
      <c r="BDF1048519"/>
      <c r="BDG1048519"/>
      <c r="BDH1048519"/>
      <c r="BDI1048519"/>
      <c r="BDJ1048519"/>
      <c r="BDK1048519"/>
      <c r="BDL1048519"/>
      <c r="BDM1048519"/>
      <c r="BDN1048519"/>
      <c r="BDO1048519"/>
      <c r="BDP1048519"/>
      <c r="BDQ1048519"/>
      <c r="BDR1048519"/>
      <c r="BDS1048519"/>
      <c r="BDT1048519"/>
      <c r="BDU1048519"/>
      <c r="BDV1048519"/>
      <c r="BDW1048519"/>
      <c r="BDX1048519"/>
      <c r="BDY1048519"/>
      <c r="BDZ1048519"/>
      <c r="BEA1048519"/>
      <c r="BEB1048519"/>
      <c r="BEC1048519"/>
      <c r="BED1048519"/>
      <c r="BEE1048519"/>
      <c r="BEF1048519"/>
      <c r="BEG1048519"/>
      <c r="BEH1048519"/>
      <c r="BEI1048519"/>
      <c r="BEJ1048519"/>
      <c r="BEK1048519"/>
      <c r="BEL1048519"/>
      <c r="BEM1048519"/>
      <c r="BEN1048519"/>
      <c r="BEO1048519"/>
      <c r="BEP1048519"/>
      <c r="BEQ1048519"/>
      <c r="BER1048519"/>
      <c r="BES1048519"/>
      <c r="BET1048519"/>
      <c r="BEU1048519"/>
      <c r="BEV1048519"/>
      <c r="BEW1048519"/>
      <c r="BEX1048519"/>
      <c r="BEY1048519"/>
      <c r="BEZ1048519"/>
      <c r="BFA1048519"/>
      <c r="BFB1048519"/>
      <c r="BFC1048519"/>
      <c r="BFD1048519"/>
      <c r="BFE1048519"/>
      <c r="BFF1048519"/>
      <c r="BFG1048519"/>
      <c r="BFH1048519"/>
      <c r="BFI1048519"/>
      <c r="BFJ1048519"/>
      <c r="BFK1048519"/>
      <c r="BFL1048519"/>
      <c r="BFM1048519"/>
      <c r="BFN1048519"/>
      <c r="BFO1048519"/>
      <c r="BFP1048519"/>
      <c r="BFQ1048519"/>
      <c r="BFR1048519"/>
      <c r="BFS1048519"/>
      <c r="BFT1048519"/>
      <c r="BFU1048519"/>
      <c r="BFV1048519"/>
      <c r="BFW1048519"/>
      <c r="BFX1048519"/>
      <c r="BFY1048519"/>
      <c r="BFZ1048519"/>
      <c r="BGA1048519"/>
      <c r="BGB1048519"/>
      <c r="BGC1048519"/>
      <c r="BGD1048519"/>
      <c r="BGE1048519"/>
      <c r="BGF1048519"/>
      <c r="BGG1048519"/>
      <c r="BGH1048519"/>
      <c r="BGI1048519"/>
      <c r="BGJ1048519"/>
      <c r="BGK1048519"/>
      <c r="BGL1048519"/>
      <c r="BGM1048519"/>
      <c r="BGN1048519"/>
      <c r="BGO1048519"/>
      <c r="BGP1048519"/>
      <c r="BGQ1048519"/>
      <c r="BGR1048519"/>
      <c r="BGS1048519"/>
      <c r="BGT1048519"/>
      <c r="BGU1048519"/>
      <c r="BGV1048519"/>
      <c r="BGW1048519"/>
      <c r="BGX1048519"/>
      <c r="BGY1048519"/>
      <c r="BGZ1048519"/>
      <c r="BHA1048519"/>
      <c r="BHB1048519"/>
      <c r="BHC1048519"/>
      <c r="BHD1048519"/>
      <c r="BHE1048519"/>
      <c r="BHF1048519"/>
      <c r="BHG1048519"/>
      <c r="BHH1048519"/>
      <c r="BHI1048519"/>
      <c r="BHJ1048519"/>
      <c r="BHK1048519"/>
      <c r="BHL1048519"/>
      <c r="BHM1048519"/>
      <c r="BHN1048519"/>
      <c r="BHO1048519"/>
      <c r="BHP1048519"/>
      <c r="BHQ1048519"/>
      <c r="BHR1048519"/>
      <c r="BHS1048519"/>
      <c r="BHT1048519"/>
      <c r="BHU1048519"/>
      <c r="BHV1048519"/>
      <c r="BHW1048519"/>
      <c r="BHX1048519"/>
      <c r="BHY1048519"/>
      <c r="BHZ1048519"/>
      <c r="BIA1048519"/>
      <c r="BIB1048519"/>
      <c r="BIC1048519"/>
      <c r="BID1048519"/>
      <c r="BIE1048519"/>
      <c r="BIF1048519"/>
      <c r="BIG1048519"/>
      <c r="BIH1048519"/>
      <c r="BII1048519"/>
      <c r="BIJ1048519"/>
      <c r="BIK1048519"/>
      <c r="BIL1048519"/>
      <c r="BIM1048519"/>
      <c r="BIN1048519"/>
      <c r="BIO1048519"/>
      <c r="BIP1048519"/>
      <c r="BIQ1048519"/>
      <c r="BIR1048519"/>
      <c r="BIS1048519"/>
      <c r="BIT1048519"/>
      <c r="BIU1048519"/>
      <c r="BIV1048519"/>
      <c r="BIW1048519"/>
      <c r="BIX1048519"/>
      <c r="BIY1048519"/>
      <c r="BIZ1048519"/>
      <c r="BJA1048519"/>
      <c r="BJB1048519"/>
      <c r="BJC1048519"/>
      <c r="BJD1048519"/>
      <c r="BJE1048519"/>
      <c r="BJF1048519"/>
      <c r="BJG1048519"/>
      <c r="BJH1048519"/>
      <c r="BJI1048519"/>
      <c r="BJJ1048519"/>
      <c r="BJK1048519"/>
      <c r="BJL1048519"/>
      <c r="BJM1048519"/>
      <c r="BJN1048519"/>
      <c r="BJO1048519"/>
      <c r="BJP1048519"/>
      <c r="BJQ1048519"/>
      <c r="BJR1048519"/>
      <c r="BJS1048519"/>
      <c r="BJT1048519"/>
      <c r="BJU1048519"/>
      <c r="BJV1048519"/>
      <c r="BJW1048519"/>
      <c r="BJX1048519"/>
      <c r="BJY1048519"/>
      <c r="BJZ1048519"/>
      <c r="BKA1048519"/>
      <c r="BKB1048519"/>
      <c r="BKC1048519"/>
      <c r="BKD1048519"/>
      <c r="BKE1048519"/>
      <c r="BKF1048519"/>
      <c r="BKG1048519"/>
      <c r="BKH1048519"/>
      <c r="BKI1048519"/>
      <c r="BKJ1048519"/>
      <c r="BKK1048519"/>
      <c r="BKL1048519"/>
      <c r="BKM1048519"/>
      <c r="BKN1048519"/>
      <c r="BKO1048519"/>
      <c r="BKP1048519"/>
      <c r="BKQ1048519"/>
      <c r="BKR1048519"/>
      <c r="BKS1048519"/>
      <c r="BKT1048519"/>
      <c r="BKU1048519"/>
      <c r="BKV1048519"/>
      <c r="BKW1048519"/>
      <c r="BKX1048519"/>
      <c r="BKY1048519"/>
      <c r="BKZ1048519"/>
      <c r="BLA1048519"/>
      <c r="BLB1048519"/>
      <c r="BLC1048519"/>
      <c r="BLD1048519"/>
      <c r="BLE1048519"/>
      <c r="BLF1048519"/>
      <c r="BLG1048519"/>
      <c r="BLH1048519"/>
      <c r="BLI1048519"/>
      <c r="BLJ1048519"/>
      <c r="BLK1048519"/>
      <c r="BLL1048519"/>
      <c r="BLM1048519"/>
      <c r="BLN1048519"/>
      <c r="BLO1048519"/>
      <c r="BLP1048519"/>
      <c r="BLQ1048519"/>
      <c r="BLR1048519"/>
      <c r="BLS1048519"/>
      <c r="BLT1048519"/>
      <c r="BLU1048519"/>
      <c r="BLV1048519"/>
      <c r="BLW1048519"/>
      <c r="BLX1048519"/>
      <c r="BLY1048519"/>
      <c r="BLZ1048519"/>
      <c r="BMA1048519"/>
      <c r="BMB1048519"/>
      <c r="BMC1048519"/>
      <c r="BMD1048519"/>
      <c r="BME1048519"/>
      <c r="BMF1048519"/>
      <c r="BMG1048519"/>
      <c r="BMH1048519"/>
      <c r="BMI1048519"/>
      <c r="BMJ1048519"/>
      <c r="BMK1048519"/>
      <c r="BML1048519"/>
      <c r="BMM1048519"/>
      <c r="BMN1048519"/>
      <c r="BMO1048519"/>
      <c r="BMP1048519"/>
      <c r="BMQ1048519"/>
      <c r="BMR1048519"/>
      <c r="BMS1048519"/>
      <c r="BMT1048519"/>
      <c r="BMU1048519"/>
      <c r="BMV1048519"/>
      <c r="BMW1048519"/>
      <c r="BMX1048519"/>
      <c r="BMY1048519"/>
      <c r="BMZ1048519"/>
      <c r="BNA1048519"/>
      <c r="BNB1048519"/>
      <c r="BNC1048519"/>
      <c r="BND1048519"/>
      <c r="BNE1048519"/>
      <c r="BNF1048519"/>
      <c r="BNG1048519"/>
      <c r="BNH1048519"/>
      <c r="BNI1048519"/>
      <c r="BNJ1048519"/>
      <c r="BNK1048519"/>
      <c r="BNL1048519"/>
      <c r="BNM1048519"/>
      <c r="BNN1048519"/>
      <c r="BNO1048519"/>
      <c r="BNP1048519"/>
      <c r="BNQ1048519"/>
      <c r="BNR1048519"/>
      <c r="BNS1048519"/>
      <c r="BNT1048519"/>
      <c r="BNU1048519"/>
      <c r="BNV1048519"/>
      <c r="BNW1048519"/>
      <c r="BNX1048519"/>
      <c r="BNY1048519"/>
      <c r="BNZ1048519"/>
      <c r="BOA1048519"/>
      <c r="BOB1048519"/>
      <c r="BOC1048519"/>
      <c r="BOD1048519"/>
      <c r="BOE1048519"/>
      <c r="BOF1048519"/>
      <c r="BOG1048519"/>
      <c r="BOH1048519"/>
      <c r="BOI1048519"/>
      <c r="BOJ1048519"/>
      <c r="BOK1048519"/>
      <c r="BOL1048519"/>
      <c r="BOM1048519"/>
      <c r="BON1048519"/>
      <c r="BOO1048519"/>
      <c r="BOP1048519"/>
      <c r="BOQ1048519"/>
      <c r="BOR1048519"/>
      <c r="BOS1048519"/>
      <c r="BOT1048519"/>
      <c r="BOU1048519"/>
      <c r="BOV1048519"/>
      <c r="BOW1048519"/>
      <c r="BOX1048519"/>
      <c r="BOY1048519"/>
      <c r="BOZ1048519"/>
      <c r="BPA1048519"/>
      <c r="BPB1048519"/>
      <c r="BPC1048519"/>
      <c r="BPD1048519"/>
      <c r="BPE1048519"/>
      <c r="BPF1048519"/>
      <c r="BPG1048519"/>
      <c r="BPH1048519"/>
      <c r="BPI1048519"/>
      <c r="BPJ1048519"/>
      <c r="BPK1048519"/>
      <c r="BPL1048519"/>
      <c r="BPM1048519"/>
      <c r="BPN1048519"/>
      <c r="BPO1048519"/>
      <c r="BPP1048519"/>
      <c r="BPQ1048519"/>
      <c r="BPR1048519"/>
      <c r="BPS1048519"/>
      <c r="BPT1048519"/>
      <c r="BPU1048519"/>
      <c r="BPV1048519"/>
      <c r="BPW1048519"/>
      <c r="BPX1048519"/>
      <c r="BPY1048519"/>
      <c r="BPZ1048519"/>
      <c r="BQA1048519"/>
      <c r="BQB1048519"/>
      <c r="BQC1048519"/>
      <c r="BQD1048519"/>
      <c r="BQE1048519"/>
      <c r="BQF1048519"/>
      <c r="BQG1048519"/>
      <c r="BQH1048519"/>
      <c r="BQI1048519"/>
      <c r="BQJ1048519"/>
      <c r="BQK1048519"/>
      <c r="BQL1048519"/>
      <c r="BQM1048519"/>
      <c r="BQN1048519"/>
      <c r="BQO1048519"/>
      <c r="BQP1048519"/>
      <c r="BQQ1048519"/>
      <c r="BQR1048519"/>
      <c r="BQS1048519"/>
      <c r="BQT1048519"/>
      <c r="BQU1048519"/>
      <c r="BQV1048519"/>
      <c r="BQW1048519"/>
      <c r="BQX1048519"/>
      <c r="BQY1048519"/>
      <c r="BQZ1048519"/>
      <c r="BRA1048519"/>
      <c r="BRB1048519"/>
      <c r="BRC1048519"/>
      <c r="BRD1048519"/>
      <c r="BRE1048519"/>
      <c r="BRF1048519"/>
      <c r="BRG1048519"/>
      <c r="BRH1048519"/>
      <c r="BRI1048519"/>
      <c r="BRJ1048519"/>
      <c r="BRK1048519"/>
      <c r="BRL1048519"/>
      <c r="BRM1048519"/>
      <c r="BRN1048519"/>
      <c r="BRO1048519"/>
      <c r="BRP1048519"/>
      <c r="BRQ1048519"/>
      <c r="BRR1048519"/>
      <c r="BRS1048519"/>
      <c r="BRT1048519"/>
      <c r="BRU1048519"/>
      <c r="BRV1048519"/>
      <c r="BRW1048519"/>
      <c r="BRX1048519"/>
      <c r="BRY1048519"/>
      <c r="BRZ1048519"/>
      <c r="BSA1048519"/>
      <c r="BSB1048519"/>
      <c r="BSC1048519"/>
      <c r="BSD1048519"/>
      <c r="BSE1048519"/>
      <c r="BSF1048519"/>
      <c r="BSG1048519"/>
      <c r="BSH1048519"/>
      <c r="BSI1048519"/>
      <c r="BSJ1048519"/>
      <c r="BSK1048519"/>
      <c r="BSL1048519"/>
      <c r="BSM1048519"/>
      <c r="BSN1048519"/>
      <c r="BSO1048519"/>
      <c r="BSP1048519"/>
      <c r="BSQ1048519"/>
      <c r="BSR1048519"/>
      <c r="BSS1048519"/>
      <c r="BST1048519"/>
      <c r="BSU1048519"/>
      <c r="BSV1048519"/>
      <c r="BSW1048519"/>
      <c r="BSX1048519"/>
      <c r="BSY1048519"/>
      <c r="BSZ1048519"/>
      <c r="BTA1048519"/>
      <c r="BTB1048519"/>
      <c r="BTC1048519"/>
      <c r="BTD1048519"/>
      <c r="BTE1048519"/>
      <c r="BTF1048519"/>
      <c r="BTG1048519"/>
      <c r="BTH1048519"/>
      <c r="BTI1048519"/>
      <c r="BTJ1048519"/>
      <c r="BTK1048519"/>
      <c r="BTL1048519"/>
      <c r="BTM1048519"/>
      <c r="BTN1048519"/>
      <c r="BTO1048519"/>
      <c r="BTP1048519"/>
      <c r="BTQ1048519"/>
      <c r="BTR1048519"/>
      <c r="BTS1048519"/>
      <c r="BTT1048519"/>
      <c r="BTU1048519"/>
      <c r="BTV1048519"/>
      <c r="BTW1048519"/>
      <c r="BTX1048519"/>
      <c r="BTY1048519"/>
      <c r="BTZ1048519"/>
      <c r="BUA1048519"/>
      <c r="BUB1048519"/>
      <c r="BUC1048519"/>
      <c r="BUD1048519"/>
      <c r="BUE1048519"/>
      <c r="BUF1048519"/>
      <c r="BUG1048519"/>
      <c r="BUH1048519"/>
      <c r="BUI1048519"/>
      <c r="BUJ1048519"/>
      <c r="BUK1048519"/>
      <c r="BUL1048519"/>
      <c r="BUM1048519"/>
      <c r="BUN1048519"/>
      <c r="BUO1048519"/>
      <c r="BUP1048519"/>
      <c r="BUQ1048519"/>
      <c r="BUR1048519"/>
      <c r="BUS1048519"/>
      <c r="BUT1048519"/>
      <c r="BUU1048519"/>
      <c r="BUV1048519"/>
      <c r="BUW1048519"/>
      <c r="BUX1048519"/>
      <c r="BUY1048519"/>
      <c r="BUZ1048519"/>
      <c r="BVA1048519"/>
      <c r="BVB1048519"/>
      <c r="BVC1048519"/>
      <c r="BVD1048519"/>
      <c r="BVE1048519"/>
      <c r="BVF1048519"/>
      <c r="BVG1048519"/>
      <c r="BVH1048519"/>
      <c r="BVI1048519"/>
      <c r="BVJ1048519"/>
      <c r="BVK1048519"/>
      <c r="BVL1048519"/>
      <c r="BVM1048519"/>
      <c r="BVN1048519"/>
      <c r="BVO1048519"/>
      <c r="BVP1048519"/>
      <c r="BVQ1048519"/>
      <c r="BVR1048519"/>
      <c r="BVS1048519"/>
      <c r="BVT1048519"/>
      <c r="BVU1048519"/>
      <c r="BVV1048519"/>
      <c r="BVW1048519"/>
      <c r="BVX1048519"/>
      <c r="BVY1048519"/>
      <c r="BVZ1048519"/>
      <c r="BWA1048519"/>
      <c r="BWB1048519"/>
      <c r="BWC1048519"/>
      <c r="BWD1048519"/>
      <c r="BWE1048519"/>
      <c r="BWF1048519"/>
      <c r="BWG1048519"/>
      <c r="BWH1048519"/>
      <c r="BWI1048519"/>
      <c r="BWJ1048519"/>
      <c r="BWK1048519"/>
      <c r="BWL1048519"/>
      <c r="BWM1048519"/>
      <c r="BWN1048519"/>
      <c r="BWO1048519"/>
      <c r="BWP1048519"/>
      <c r="BWQ1048519"/>
      <c r="BWR1048519"/>
      <c r="BWS1048519"/>
      <c r="BWT1048519"/>
      <c r="BWU1048519"/>
      <c r="BWV1048519"/>
      <c r="BWW1048519"/>
      <c r="BWX1048519"/>
      <c r="BWY1048519"/>
      <c r="BWZ1048519"/>
      <c r="BXA1048519"/>
      <c r="BXB1048519"/>
      <c r="BXC1048519"/>
      <c r="BXD1048519"/>
      <c r="BXE1048519"/>
      <c r="BXF1048519"/>
      <c r="BXG1048519"/>
      <c r="BXH1048519"/>
      <c r="BXI1048519"/>
      <c r="BXJ1048519"/>
      <c r="BXK1048519"/>
      <c r="BXL1048519"/>
      <c r="BXM1048519"/>
      <c r="BXN1048519"/>
      <c r="BXO1048519"/>
      <c r="BXP1048519"/>
      <c r="BXQ1048519"/>
      <c r="BXR1048519"/>
      <c r="BXS1048519"/>
      <c r="BXT1048519"/>
      <c r="BXU1048519"/>
      <c r="BXV1048519"/>
      <c r="BXW1048519"/>
      <c r="BXX1048519"/>
      <c r="BXY1048519"/>
      <c r="BXZ1048519"/>
      <c r="BYA1048519"/>
      <c r="BYB1048519"/>
      <c r="BYC1048519"/>
      <c r="BYD1048519"/>
      <c r="BYE1048519"/>
      <c r="BYF1048519"/>
      <c r="BYG1048519"/>
      <c r="BYH1048519"/>
      <c r="BYI1048519"/>
      <c r="BYJ1048519"/>
      <c r="BYK1048519"/>
      <c r="BYL1048519"/>
      <c r="BYM1048519"/>
      <c r="BYN1048519"/>
      <c r="BYO1048519"/>
      <c r="BYP1048519"/>
      <c r="BYQ1048519"/>
      <c r="BYR1048519"/>
      <c r="BYS1048519"/>
      <c r="BYT1048519"/>
      <c r="BYU1048519"/>
      <c r="BYV1048519"/>
      <c r="BYW1048519"/>
      <c r="BYX1048519"/>
      <c r="BYY1048519"/>
      <c r="BYZ1048519"/>
      <c r="BZA1048519"/>
      <c r="BZB1048519"/>
      <c r="BZC1048519"/>
      <c r="BZD1048519"/>
      <c r="BZE1048519"/>
      <c r="BZF1048519"/>
      <c r="BZG1048519"/>
      <c r="BZH1048519"/>
      <c r="BZI1048519"/>
      <c r="BZJ1048519"/>
      <c r="BZK1048519"/>
      <c r="BZL1048519"/>
      <c r="BZM1048519"/>
      <c r="BZN1048519"/>
      <c r="BZO1048519"/>
      <c r="BZP1048519"/>
      <c r="BZQ1048519"/>
      <c r="BZR1048519"/>
      <c r="BZS1048519"/>
      <c r="BZT1048519"/>
      <c r="BZU1048519"/>
      <c r="BZV1048519"/>
      <c r="BZW1048519"/>
      <c r="BZX1048519"/>
      <c r="BZY1048519"/>
      <c r="BZZ1048519"/>
      <c r="CAA1048519"/>
      <c r="CAB1048519"/>
      <c r="CAC1048519"/>
      <c r="CAD1048519"/>
      <c r="CAE1048519"/>
      <c r="CAF1048519"/>
      <c r="CAG1048519"/>
      <c r="CAH1048519"/>
      <c r="CAI1048519"/>
      <c r="CAJ1048519"/>
      <c r="CAK1048519"/>
      <c r="CAL1048519"/>
      <c r="CAM1048519"/>
      <c r="CAN1048519"/>
      <c r="CAO1048519"/>
      <c r="CAP1048519"/>
      <c r="CAQ1048519"/>
      <c r="CAR1048519"/>
      <c r="CAS1048519"/>
      <c r="CAT1048519"/>
      <c r="CAU1048519"/>
      <c r="CAV1048519"/>
      <c r="CAW1048519"/>
      <c r="CAX1048519"/>
      <c r="CAY1048519"/>
      <c r="CAZ1048519"/>
      <c r="CBA1048519"/>
      <c r="CBB1048519"/>
      <c r="CBC1048519"/>
      <c r="CBD1048519"/>
      <c r="CBE1048519"/>
      <c r="CBF1048519"/>
      <c r="CBG1048519"/>
      <c r="CBH1048519"/>
      <c r="CBI1048519"/>
      <c r="CBJ1048519"/>
      <c r="CBK1048519"/>
      <c r="CBL1048519"/>
      <c r="CBM1048519"/>
      <c r="CBN1048519"/>
      <c r="CBO1048519"/>
      <c r="CBP1048519"/>
      <c r="CBQ1048519"/>
      <c r="CBR1048519"/>
      <c r="CBS1048519"/>
      <c r="CBT1048519"/>
      <c r="CBU1048519"/>
      <c r="CBV1048519"/>
      <c r="CBW1048519"/>
      <c r="CBX1048519"/>
      <c r="CBY1048519"/>
      <c r="CBZ1048519"/>
      <c r="CCA1048519"/>
      <c r="CCB1048519"/>
      <c r="CCC1048519"/>
      <c r="CCD1048519"/>
      <c r="CCE1048519"/>
      <c r="CCF1048519"/>
      <c r="CCG1048519"/>
      <c r="CCH1048519"/>
      <c r="CCI1048519"/>
      <c r="CCJ1048519"/>
      <c r="CCK1048519"/>
      <c r="CCL1048519"/>
      <c r="CCM1048519"/>
      <c r="CCN1048519"/>
      <c r="CCO1048519"/>
      <c r="CCP1048519"/>
      <c r="CCQ1048519"/>
      <c r="CCR1048519"/>
      <c r="CCS1048519"/>
      <c r="CCT1048519"/>
      <c r="CCU1048519"/>
      <c r="CCV1048519"/>
      <c r="CCW1048519"/>
      <c r="CCX1048519"/>
      <c r="CCY1048519"/>
      <c r="CCZ1048519"/>
      <c r="CDA1048519"/>
      <c r="CDB1048519"/>
      <c r="CDC1048519"/>
      <c r="CDD1048519"/>
      <c r="CDE1048519"/>
      <c r="CDF1048519"/>
      <c r="CDG1048519"/>
      <c r="CDH1048519"/>
      <c r="CDI1048519"/>
      <c r="CDJ1048519"/>
      <c r="CDK1048519"/>
      <c r="CDL1048519"/>
      <c r="CDM1048519"/>
      <c r="CDN1048519"/>
      <c r="CDO1048519"/>
      <c r="CDP1048519"/>
      <c r="CDQ1048519"/>
      <c r="CDR1048519"/>
      <c r="CDS1048519"/>
      <c r="CDT1048519"/>
      <c r="CDU1048519"/>
      <c r="CDV1048519"/>
      <c r="CDW1048519"/>
      <c r="CDX1048519"/>
      <c r="CDY1048519"/>
      <c r="CDZ1048519"/>
      <c r="CEA1048519"/>
      <c r="CEB1048519"/>
      <c r="CEC1048519"/>
      <c r="CED1048519"/>
      <c r="CEE1048519"/>
      <c r="CEF1048519"/>
      <c r="CEG1048519"/>
      <c r="CEH1048519"/>
      <c r="CEI1048519"/>
      <c r="CEJ1048519"/>
      <c r="CEK1048519"/>
      <c r="CEL1048519"/>
      <c r="CEM1048519"/>
      <c r="CEN1048519"/>
      <c r="CEO1048519"/>
      <c r="CEP1048519"/>
      <c r="CEQ1048519"/>
      <c r="CER1048519"/>
      <c r="CES1048519"/>
      <c r="CET1048519"/>
      <c r="CEU1048519"/>
      <c r="CEV1048519"/>
      <c r="CEW1048519"/>
      <c r="CEX1048519"/>
      <c r="CEY1048519"/>
      <c r="CEZ1048519"/>
      <c r="CFA1048519"/>
      <c r="CFB1048519"/>
      <c r="CFC1048519"/>
      <c r="CFD1048519"/>
      <c r="CFE1048519"/>
      <c r="CFF1048519"/>
      <c r="CFG1048519"/>
      <c r="CFH1048519"/>
      <c r="CFI1048519"/>
      <c r="CFJ1048519"/>
      <c r="CFK1048519"/>
      <c r="CFL1048519"/>
      <c r="CFM1048519"/>
      <c r="CFN1048519"/>
      <c r="CFO1048519"/>
      <c r="CFP1048519"/>
      <c r="CFQ1048519"/>
      <c r="CFR1048519"/>
      <c r="CFS1048519"/>
      <c r="CFT1048519"/>
      <c r="CFU1048519"/>
      <c r="CFV1048519"/>
      <c r="CFW1048519"/>
      <c r="CFX1048519"/>
      <c r="CFY1048519"/>
      <c r="CFZ1048519"/>
      <c r="CGA1048519"/>
      <c r="CGB1048519"/>
      <c r="CGC1048519"/>
      <c r="CGD1048519"/>
      <c r="CGE1048519"/>
      <c r="CGF1048519"/>
      <c r="CGG1048519"/>
      <c r="CGH1048519"/>
      <c r="CGI1048519"/>
      <c r="CGJ1048519"/>
      <c r="CGK1048519"/>
      <c r="CGL1048519"/>
      <c r="CGM1048519"/>
      <c r="CGN1048519"/>
      <c r="CGO1048519"/>
      <c r="CGP1048519"/>
      <c r="CGQ1048519"/>
      <c r="CGR1048519"/>
      <c r="CGS1048519"/>
      <c r="CGT1048519"/>
      <c r="CGU1048519"/>
      <c r="CGV1048519"/>
      <c r="CGW1048519"/>
      <c r="CGX1048519"/>
      <c r="CGY1048519"/>
      <c r="CGZ1048519"/>
      <c r="CHA1048519"/>
      <c r="CHB1048519"/>
      <c r="CHC1048519"/>
      <c r="CHD1048519"/>
      <c r="CHE1048519"/>
      <c r="CHF1048519"/>
      <c r="CHG1048519"/>
      <c r="CHH1048519"/>
      <c r="CHI1048519"/>
      <c r="CHJ1048519"/>
      <c r="CHK1048519"/>
      <c r="CHL1048519"/>
      <c r="CHM1048519"/>
      <c r="CHN1048519"/>
      <c r="CHO1048519"/>
      <c r="CHP1048519"/>
      <c r="CHQ1048519"/>
      <c r="CHR1048519"/>
      <c r="CHS1048519"/>
      <c r="CHT1048519"/>
      <c r="CHU1048519"/>
      <c r="CHV1048519"/>
      <c r="CHW1048519"/>
      <c r="CHX1048519"/>
      <c r="CHY1048519"/>
      <c r="CHZ1048519"/>
      <c r="CIA1048519"/>
      <c r="CIB1048519"/>
      <c r="CIC1048519"/>
      <c r="CID1048519"/>
      <c r="CIE1048519"/>
      <c r="CIF1048519"/>
      <c r="CIG1048519"/>
      <c r="CIH1048519"/>
      <c r="CII1048519"/>
      <c r="CIJ1048519"/>
      <c r="CIK1048519"/>
      <c r="CIL1048519"/>
      <c r="CIM1048519"/>
      <c r="CIN1048519"/>
      <c r="CIO1048519"/>
      <c r="CIP1048519"/>
      <c r="CIQ1048519"/>
      <c r="CIR1048519"/>
      <c r="CIS1048519"/>
      <c r="CIT1048519"/>
      <c r="CIU1048519"/>
      <c r="CIV1048519"/>
      <c r="CIW1048519"/>
      <c r="CIX1048519"/>
      <c r="CIY1048519"/>
      <c r="CIZ1048519"/>
      <c r="CJA1048519"/>
      <c r="CJB1048519"/>
      <c r="CJC1048519"/>
      <c r="CJD1048519"/>
      <c r="CJE1048519"/>
      <c r="CJF1048519"/>
      <c r="CJG1048519"/>
      <c r="CJH1048519"/>
      <c r="CJI1048519"/>
      <c r="CJJ1048519"/>
      <c r="CJK1048519"/>
      <c r="CJL1048519"/>
      <c r="CJM1048519"/>
      <c r="CJN1048519"/>
      <c r="CJO1048519"/>
      <c r="CJP1048519"/>
      <c r="CJQ1048519"/>
      <c r="CJR1048519"/>
      <c r="CJS1048519"/>
      <c r="CJT1048519"/>
      <c r="CJU1048519"/>
      <c r="CJV1048519"/>
      <c r="CJW1048519"/>
      <c r="CJX1048519"/>
      <c r="CJY1048519"/>
      <c r="CJZ1048519"/>
      <c r="CKA1048519"/>
      <c r="CKB1048519"/>
      <c r="CKC1048519"/>
      <c r="CKD1048519"/>
      <c r="CKE1048519"/>
      <c r="CKF1048519"/>
      <c r="CKG1048519"/>
      <c r="CKH1048519"/>
      <c r="CKI1048519"/>
      <c r="CKJ1048519"/>
      <c r="CKK1048519"/>
      <c r="CKL1048519"/>
      <c r="CKM1048519"/>
      <c r="CKN1048519"/>
      <c r="CKO1048519"/>
      <c r="CKP1048519"/>
      <c r="CKQ1048519"/>
      <c r="CKR1048519"/>
      <c r="CKS1048519"/>
      <c r="CKT1048519"/>
      <c r="CKU1048519"/>
      <c r="CKV1048519"/>
      <c r="CKW1048519"/>
      <c r="CKX1048519"/>
      <c r="CKY1048519"/>
      <c r="CKZ1048519"/>
      <c r="CLA1048519"/>
      <c r="CLB1048519"/>
      <c r="CLC1048519"/>
      <c r="CLD1048519"/>
      <c r="CLE1048519"/>
      <c r="CLF1048519"/>
      <c r="CLG1048519"/>
      <c r="CLH1048519"/>
      <c r="CLI1048519"/>
      <c r="CLJ1048519"/>
      <c r="CLK1048519"/>
      <c r="CLL1048519"/>
      <c r="CLM1048519"/>
      <c r="CLN1048519"/>
      <c r="CLO1048519"/>
      <c r="CLP1048519"/>
      <c r="CLQ1048519"/>
      <c r="CLR1048519"/>
      <c r="CLS1048519"/>
      <c r="CLT1048519"/>
      <c r="CLU1048519"/>
      <c r="CLV1048519"/>
      <c r="CLW1048519"/>
      <c r="CLX1048519"/>
      <c r="CLY1048519"/>
      <c r="CLZ1048519"/>
      <c r="CMA1048519"/>
      <c r="CMB1048519"/>
      <c r="CMC1048519"/>
      <c r="CMD1048519"/>
      <c r="CME1048519"/>
      <c r="CMF1048519"/>
      <c r="CMG1048519"/>
      <c r="CMH1048519"/>
      <c r="CMI1048519"/>
      <c r="CMJ1048519"/>
      <c r="CMK1048519"/>
      <c r="CML1048519"/>
      <c r="CMM1048519"/>
      <c r="CMN1048519"/>
      <c r="CMO1048519"/>
      <c r="CMP1048519"/>
      <c r="CMQ1048519"/>
      <c r="CMR1048519"/>
      <c r="CMS1048519"/>
      <c r="CMT1048519"/>
      <c r="CMU1048519"/>
      <c r="CMV1048519"/>
      <c r="CMW1048519"/>
      <c r="CMX1048519"/>
      <c r="CMY1048519"/>
      <c r="CMZ1048519"/>
      <c r="CNA1048519"/>
      <c r="CNB1048519"/>
      <c r="CNC1048519"/>
      <c r="CND1048519"/>
      <c r="CNE1048519"/>
      <c r="CNF1048519"/>
      <c r="CNG1048519"/>
      <c r="CNH1048519"/>
      <c r="CNI1048519"/>
      <c r="CNJ1048519"/>
      <c r="CNK1048519"/>
      <c r="CNL1048519"/>
      <c r="CNM1048519"/>
      <c r="CNN1048519"/>
      <c r="CNO1048519"/>
      <c r="CNP1048519"/>
      <c r="CNQ1048519"/>
      <c r="CNR1048519"/>
      <c r="CNS1048519"/>
      <c r="CNT1048519"/>
      <c r="CNU1048519"/>
      <c r="CNV1048519"/>
      <c r="CNW1048519"/>
      <c r="CNX1048519"/>
      <c r="CNY1048519"/>
      <c r="CNZ1048519"/>
      <c r="COA1048519"/>
      <c r="COB1048519"/>
      <c r="COC1048519"/>
      <c r="COD1048519"/>
      <c r="COE1048519"/>
      <c r="COF1048519"/>
      <c r="COG1048519"/>
      <c r="COH1048519"/>
      <c r="COI1048519"/>
      <c r="COJ1048519"/>
      <c r="COK1048519"/>
      <c r="COL1048519"/>
      <c r="COM1048519"/>
      <c r="CON1048519"/>
      <c r="COO1048519"/>
      <c r="COP1048519"/>
      <c r="COQ1048519"/>
      <c r="COR1048519"/>
      <c r="COS1048519"/>
      <c r="COT1048519"/>
      <c r="COU1048519"/>
      <c r="COV1048519"/>
      <c r="COW1048519"/>
      <c r="COX1048519"/>
      <c r="COY1048519"/>
      <c r="COZ1048519"/>
      <c r="CPA1048519"/>
      <c r="CPB1048519"/>
      <c r="CPC1048519"/>
      <c r="CPD1048519"/>
      <c r="CPE1048519"/>
      <c r="CPF1048519"/>
      <c r="CPG1048519"/>
      <c r="CPH1048519"/>
      <c r="CPI1048519"/>
      <c r="CPJ1048519"/>
      <c r="CPK1048519"/>
      <c r="CPL1048519"/>
      <c r="CPM1048519"/>
      <c r="CPN1048519"/>
      <c r="CPO1048519"/>
      <c r="CPP1048519"/>
      <c r="CPQ1048519"/>
      <c r="CPR1048519"/>
      <c r="CPS1048519"/>
      <c r="CPT1048519"/>
      <c r="CPU1048519"/>
      <c r="CPV1048519"/>
      <c r="CPW1048519"/>
      <c r="CPX1048519"/>
      <c r="CPY1048519"/>
      <c r="CPZ1048519"/>
      <c r="CQA1048519"/>
      <c r="CQB1048519"/>
      <c r="CQC1048519"/>
      <c r="CQD1048519"/>
      <c r="CQE1048519"/>
      <c r="CQF1048519"/>
      <c r="CQG1048519"/>
      <c r="CQH1048519"/>
      <c r="CQI1048519"/>
      <c r="CQJ1048519"/>
      <c r="CQK1048519"/>
      <c r="CQL1048519"/>
      <c r="CQM1048519"/>
      <c r="CQN1048519"/>
      <c r="CQO1048519"/>
      <c r="CQP1048519"/>
      <c r="CQQ1048519"/>
      <c r="CQR1048519"/>
      <c r="CQS1048519"/>
      <c r="CQT1048519"/>
      <c r="CQU1048519"/>
      <c r="CQV1048519"/>
      <c r="CQW1048519"/>
      <c r="CQX1048519"/>
      <c r="CQY1048519"/>
      <c r="CQZ1048519"/>
      <c r="CRA1048519"/>
      <c r="CRB1048519"/>
      <c r="CRC1048519"/>
      <c r="CRD1048519"/>
      <c r="CRE1048519"/>
      <c r="CRF1048519"/>
      <c r="CRG1048519"/>
      <c r="CRH1048519"/>
      <c r="CRI1048519"/>
      <c r="CRJ1048519"/>
      <c r="CRK1048519"/>
      <c r="CRL1048519"/>
      <c r="CRM1048519"/>
      <c r="CRN1048519"/>
      <c r="CRO1048519"/>
      <c r="CRP1048519"/>
      <c r="CRQ1048519"/>
      <c r="CRR1048519"/>
      <c r="CRS1048519"/>
      <c r="CRT1048519"/>
      <c r="CRU1048519"/>
      <c r="CRV1048519"/>
      <c r="CRW1048519"/>
      <c r="CRX1048519"/>
      <c r="CRY1048519"/>
      <c r="CRZ1048519"/>
      <c r="CSA1048519"/>
      <c r="CSB1048519"/>
      <c r="CSC1048519"/>
      <c r="CSD1048519"/>
      <c r="CSE1048519"/>
      <c r="CSF1048519"/>
      <c r="CSG1048519"/>
      <c r="CSH1048519"/>
      <c r="CSI1048519"/>
      <c r="CSJ1048519"/>
      <c r="CSK1048519"/>
      <c r="CSL1048519"/>
      <c r="CSM1048519"/>
      <c r="CSN1048519"/>
      <c r="CSO1048519"/>
      <c r="CSP1048519"/>
      <c r="CSQ1048519"/>
      <c r="CSR1048519"/>
      <c r="CSS1048519"/>
      <c r="CST1048519"/>
      <c r="CSU1048519"/>
      <c r="CSV1048519"/>
      <c r="CSW1048519"/>
      <c r="CSX1048519"/>
      <c r="CSY1048519"/>
      <c r="CSZ1048519"/>
      <c r="CTA1048519"/>
      <c r="CTB1048519"/>
      <c r="CTC1048519"/>
      <c r="CTD1048519"/>
      <c r="CTE1048519"/>
      <c r="CTF1048519"/>
      <c r="CTG1048519"/>
      <c r="CTH1048519"/>
      <c r="CTI1048519"/>
      <c r="CTJ1048519"/>
      <c r="CTK1048519"/>
      <c r="CTL1048519"/>
      <c r="CTM1048519"/>
      <c r="CTN1048519"/>
      <c r="CTO1048519"/>
      <c r="CTP1048519"/>
      <c r="CTQ1048519"/>
      <c r="CTR1048519"/>
      <c r="CTS1048519"/>
      <c r="CTT1048519"/>
      <c r="CTU1048519"/>
      <c r="CTV1048519"/>
      <c r="CTW1048519"/>
      <c r="CTX1048519"/>
      <c r="CTY1048519"/>
      <c r="CTZ1048519"/>
      <c r="CUA1048519"/>
      <c r="CUB1048519"/>
      <c r="CUC1048519"/>
      <c r="CUD1048519"/>
      <c r="CUE1048519"/>
      <c r="CUF1048519"/>
      <c r="CUG1048519"/>
      <c r="CUH1048519"/>
      <c r="CUI1048519"/>
      <c r="CUJ1048519"/>
      <c r="CUK1048519"/>
      <c r="CUL1048519"/>
      <c r="CUM1048519"/>
      <c r="CUN1048519"/>
      <c r="CUO1048519"/>
      <c r="CUP1048519"/>
      <c r="CUQ1048519"/>
      <c r="CUR1048519"/>
      <c r="CUS1048519"/>
      <c r="CUT1048519"/>
      <c r="CUU1048519"/>
      <c r="CUV1048519"/>
      <c r="CUW1048519"/>
      <c r="CUX1048519"/>
      <c r="CUY1048519"/>
      <c r="CUZ1048519"/>
      <c r="CVA1048519"/>
      <c r="CVB1048519"/>
      <c r="CVC1048519"/>
      <c r="CVD1048519"/>
      <c r="CVE1048519"/>
      <c r="CVF1048519"/>
      <c r="CVG1048519"/>
      <c r="CVH1048519"/>
      <c r="CVI1048519"/>
      <c r="CVJ1048519"/>
      <c r="CVK1048519"/>
      <c r="CVL1048519"/>
      <c r="CVM1048519"/>
      <c r="CVN1048519"/>
      <c r="CVO1048519"/>
      <c r="CVP1048519"/>
      <c r="CVQ1048519"/>
      <c r="CVR1048519"/>
      <c r="CVS1048519"/>
      <c r="CVT1048519"/>
      <c r="CVU1048519"/>
      <c r="CVV1048519"/>
      <c r="CVW1048519"/>
      <c r="CVX1048519"/>
      <c r="CVY1048519"/>
      <c r="CVZ1048519"/>
      <c r="CWA1048519"/>
      <c r="CWB1048519"/>
      <c r="CWC1048519"/>
      <c r="CWD1048519"/>
      <c r="CWE1048519"/>
      <c r="CWF1048519"/>
      <c r="CWG1048519"/>
      <c r="CWH1048519"/>
      <c r="CWI1048519"/>
      <c r="CWJ1048519"/>
      <c r="CWK1048519"/>
      <c r="CWL1048519"/>
      <c r="CWM1048519"/>
      <c r="CWN1048519"/>
      <c r="CWO1048519"/>
      <c r="CWP1048519"/>
      <c r="CWQ1048519"/>
      <c r="CWR1048519"/>
      <c r="CWS1048519"/>
      <c r="CWT1048519"/>
      <c r="CWU1048519"/>
      <c r="CWV1048519"/>
      <c r="CWW1048519"/>
      <c r="CWX1048519"/>
      <c r="CWY1048519"/>
      <c r="CWZ1048519"/>
      <c r="CXA1048519"/>
      <c r="CXB1048519"/>
      <c r="CXC1048519"/>
      <c r="CXD1048519"/>
      <c r="CXE1048519"/>
      <c r="CXF1048519"/>
      <c r="CXG1048519"/>
      <c r="CXH1048519"/>
      <c r="CXI1048519"/>
      <c r="CXJ1048519"/>
      <c r="CXK1048519"/>
      <c r="CXL1048519"/>
      <c r="CXM1048519"/>
      <c r="CXN1048519"/>
      <c r="CXO1048519"/>
      <c r="CXP1048519"/>
      <c r="CXQ1048519"/>
      <c r="CXR1048519"/>
      <c r="CXS1048519"/>
      <c r="CXT1048519"/>
      <c r="CXU1048519"/>
      <c r="CXV1048519"/>
      <c r="CXW1048519"/>
      <c r="CXX1048519"/>
      <c r="CXY1048519"/>
      <c r="CXZ1048519"/>
      <c r="CYA1048519"/>
      <c r="CYB1048519"/>
      <c r="CYC1048519"/>
      <c r="CYD1048519"/>
      <c r="CYE1048519"/>
      <c r="CYF1048519"/>
      <c r="CYG1048519"/>
      <c r="CYH1048519"/>
      <c r="CYI1048519"/>
      <c r="CYJ1048519"/>
      <c r="CYK1048519"/>
      <c r="CYL1048519"/>
      <c r="CYM1048519"/>
      <c r="CYN1048519"/>
      <c r="CYO1048519"/>
      <c r="CYP1048519"/>
      <c r="CYQ1048519"/>
      <c r="CYR1048519"/>
      <c r="CYS1048519"/>
      <c r="CYT1048519"/>
      <c r="CYU1048519"/>
      <c r="CYV1048519"/>
      <c r="CYW1048519"/>
      <c r="CYX1048519"/>
      <c r="CYY1048519"/>
      <c r="CYZ1048519"/>
      <c r="CZA1048519"/>
      <c r="CZB1048519"/>
      <c r="CZC1048519"/>
      <c r="CZD1048519"/>
      <c r="CZE1048519"/>
      <c r="CZF1048519"/>
      <c r="CZG1048519"/>
      <c r="CZH1048519"/>
      <c r="CZI1048519"/>
      <c r="CZJ1048519"/>
      <c r="CZK1048519"/>
      <c r="CZL1048519"/>
      <c r="CZM1048519"/>
      <c r="CZN1048519"/>
      <c r="CZO1048519"/>
      <c r="CZP1048519"/>
      <c r="CZQ1048519"/>
      <c r="CZR1048519"/>
      <c r="CZS1048519"/>
      <c r="CZT1048519"/>
      <c r="CZU1048519"/>
      <c r="CZV1048519"/>
      <c r="CZW1048519"/>
      <c r="CZX1048519"/>
      <c r="CZY1048519"/>
      <c r="CZZ1048519"/>
      <c r="DAA1048519"/>
      <c r="DAB1048519"/>
      <c r="DAC1048519"/>
      <c r="DAD1048519"/>
      <c r="DAE1048519"/>
      <c r="DAF1048519"/>
      <c r="DAG1048519"/>
      <c r="DAH1048519"/>
      <c r="DAI1048519"/>
      <c r="DAJ1048519"/>
      <c r="DAK1048519"/>
      <c r="DAL1048519"/>
      <c r="DAM1048519"/>
      <c r="DAN1048519"/>
      <c r="DAO1048519"/>
      <c r="DAP1048519"/>
      <c r="DAQ1048519"/>
      <c r="DAR1048519"/>
      <c r="DAS1048519"/>
      <c r="DAT1048519"/>
      <c r="DAU1048519"/>
      <c r="DAV1048519"/>
      <c r="DAW1048519"/>
      <c r="DAX1048519"/>
      <c r="DAY1048519"/>
      <c r="DAZ1048519"/>
      <c r="DBA1048519"/>
      <c r="DBB1048519"/>
      <c r="DBC1048519"/>
      <c r="DBD1048519"/>
      <c r="DBE1048519"/>
      <c r="DBF1048519"/>
      <c r="DBG1048519"/>
      <c r="DBH1048519"/>
      <c r="DBI1048519"/>
      <c r="DBJ1048519"/>
      <c r="DBK1048519"/>
      <c r="DBL1048519"/>
      <c r="DBM1048519"/>
      <c r="DBN1048519"/>
      <c r="DBO1048519"/>
      <c r="DBP1048519"/>
      <c r="DBQ1048519"/>
      <c r="DBR1048519"/>
      <c r="DBS1048519"/>
      <c r="DBT1048519"/>
      <c r="DBU1048519"/>
      <c r="DBV1048519"/>
      <c r="DBW1048519"/>
      <c r="DBX1048519"/>
      <c r="DBY1048519"/>
      <c r="DBZ1048519"/>
      <c r="DCA1048519"/>
      <c r="DCB1048519"/>
      <c r="DCC1048519"/>
      <c r="DCD1048519"/>
      <c r="DCE1048519"/>
      <c r="DCF1048519"/>
      <c r="DCG1048519"/>
      <c r="DCH1048519"/>
      <c r="DCI1048519"/>
      <c r="DCJ1048519"/>
      <c r="DCK1048519"/>
      <c r="DCL1048519"/>
      <c r="DCM1048519"/>
      <c r="DCN1048519"/>
      <c r="DCO1048519"/>
      <c r="DCP1048519"/>
      <c r="DCQ1048519"/>
      <c r="DCR1048519"/>
      <c r="DCS1048519"/>
      <c r="DCT1048519"/>
      <c r="DCU1048519"/>
      <c r="DCV1048519"/>
      <c r="DCW1048519"/>
      <c r="DCX1048519"/>
      <c r="DCY1048519"/>
      <c r="DCZ1048519"/>
      <c r="DDA1048519"/>
      <c r="DDB1048519"/>
      <c r="DDC1048519"/>
      <c r="DDD1048519"/>
      <c r="DDE1048519"/>
      <c r="DDF1048519"/>
      <c r="DDG1048519"/>
      <c r="DDH1048519"/>
      <c r="DDI1048519"/>
      <c r="DDJ1048519"/>
      <c r="DDK1048519"/>
      <c r="DDL1048519"/>
      <c r="DDM1048519"/>
      <c r="DDN1048519"/>
      <c r="DDO1048519"/>
      <c r="DDP1048519"/>
      <c r="DDQ1048519"/>
      <c r="DDR1048519"/>
      <c r="DDS1048519"/>
      <c r="DDT1048519"/>
      <c r="DDU1048519"/>
      <c r="DDV1048519"/>
      <c r="DDW1048519"/>
      <c r="DDX1048519"/>
      <c r="DDY1048519"/>
      <c r="DDZ1048519"/>
      <c r="DEA1048519"/>
      <c r="DEB1048519"/>
      <c r="DEC1048519"/>
      <c r="DED1048519"/>
      <c r="DEE1048519"/>
      <c r="DEF1048519"/>
      <c r="DEG1048519"/>
      <c r="DEH1048519"/>
      <c r="DEI1048519"/>
      <c r="DEJ1048519"/>
      <c r="DEK1048519"/>
      <c r="DEL1048519"/>
      <c r="DEM1048519"/>
      <c r="DEN1048519"/>
      <c r="DEO1048519"/>
      <c r="DEP1048519"/>
      <c r="DEQ1048519"/>
      <c r="DER1048519"/>
      <c r="DES1048519"/>
      <c r="DET1048519"/>
      <c r="DEU1048519"/>
      <c r="DEV1048519"/>
      <c r="DEW1048519"/>
      <c r="DEX1048519"/>
      <c r="DEY1048519"/>
      <c r="DEZ1048519"/>
      <c r="DFA1048519"/>
      <c r="DFB1048519"/>
      <c r="DFC1048519"/>
      <c r="DFD1048519"/>
      <c r="DFE1048519"/>
      <c r="DFF1048519"/>
      <c r="DFG1048519"/>
      <c r="DFH1048519"/>
      <c r="DFI1048519"/>
      <c r="DFJ1048519"/>
      <c r="DFK1048519"/>
      <c r="DFL1048519"/>
      <c r="DFM1048519"/>
      <c r="DFN1048519"/>
      <c r="DFO1048519"/>
      <c r="DFP1048519"/>
      <c r="DFQ1048519"/>
      <c r="DFR1048519"/>
      <c r="DFS1048519"/>
      <c r="DFT1048519"/>
      <c r="DFU1048519"/>
      <c r="DFV1048519"/>
      <c r="DFW1048519"/>
      <c r="DFX1048519"/>
      <c r="DFY1048519"/>
      <c r="DFZ1048519"/>
      <c r="DGA1048519"/>
      <c r="DGB1048519"/>
      <c r="DGC1048519"/>
      <c r="DGD1048519"/>
      <c r="DGE1048519"/>
      <c r="DGF1048519"/>
      <c r="DGG1048519"/>
      <c r="DGH1048519"/>
      <c r="DGI1048519"/>
      <c r="DGJ1048519"/>
      <c r="DGK1048519"/>
      <c r="DGL1048519"/>
      <c r="DGM1048519"/>
      <c r="DGN1048519"/>
      <c r="DGO1048519"/>
      <c r="DGP1048519"/>
      <c r="DGQ1048519"/>
      <c r="DGR1048519"/>
      <c r="DGS1048519"/>
      <c r="DGT1048519"/>
      <c r="DGU1048519"/>
      <c r="DGV1048519"/>
      <c r="DGW1048519"/>
      <c r="DGX1048519"/>
      <c r="DGY1048519"/>
      <c r="DGZ1048519"/>
      <c r="DHA1048519"/>
      <c r="DHB1048519"/>
      <c r="DHC1048519"/>
      <c r="DHD1048519"/>
      <c r="DHE1048519"/>
      <c r="DHF1048519"/>
      <c r="DHG1048519"/>
      <c r="DHH1048519"/>
      <c r="DHI1048519"/>
      <c r="DHJ1048519"/>
      <c r="DHK1048519"/>
      <c r="DHL1048519"/>
      <c r="DHM1048519"/>
      <c r="DHN1048519"/>
      <c r="DHO1048519"/>
      <c r="DHP1048519"/>
      <c r="DHQ1048519"/>
      <c r="DHR1048519"/>
      <c r="DHS1048519"/>
      <c r="DHT1048519"/>
      <c r="DHU1048519"/>
      <c r="DHV1048519"/>
      <c r="DHW1048519"/>
      <c r="DHX1048519"/>
      <c r="DHY1048519"/>
      <c r="DHZ1048519"/>
      <c r="DIA1048519"/>
      <c r="DIB1048519"/>
      <c r="DIC1048519"/>
      <c r="DID1048519"/>
      <c r="DIE1048519"/>
      <c r="DIF1048519"/>
      <c r="DIG1048519"/>
      <c r="DIH1048519"/>
      <c r="DII1048519"/>
      <c r="DIJ1048519"/>
      <c r="DIK1048519"/>
      <c r="DIL1048519"/>
      <c r="DIM1048519"/>
      <c r="DIN1048519"/>
      <c r="DIO1048519"/>
      <c r="DIP1048519"/>
      <c r="DIQ1048519"/>
      <c r="DIR1048519"/>
      <c r="DIS1048519"/>
      <c r="DIT1048519"/>
      <c r="DIU1048519"/>
      <c r="DIV1048519"/>
      <c r="DIW1048519"/>
      <c r="DIX1048519"/>
      <c r="DIY1048519"/>
      <c r="DIZ1048519"/>
      <c r="DJA1048519"/>
      <c r="DJB1048519"/>
      <c r="DJC1048519"/>
      <c r="DJD1048519"/>
      <c r="DJE1048519"/>
      <c r="DJF1048519"/>
      <c r="DJG1048519"/>
      <c r="DJH1048519"/>
      <c r="DJI1048519"/>
      <c r="DJJ1048519"/>
      <c r="DJK1048519"/>
      <c r="DJL1048519"/>
      <c r="DJM1048519"/>
      <c r="DJN1048519"/>
      <c r="DJO1048519"/>
      <c r="DJP1048519"/>
      <c r="DJQ1048519"/>
      <c r="DJR1048519"/>
      <c r="DJS1048519"/>
      <c r="DJT1048519"/>
      <c r="DJU1048519"/>
      <c r="DJV1048519"/>
      <c r="DJW1048519"/>
      <c r="DJX1048519"/>
      <c r="DJY1048519"/>
      <c r="DJZ1048519"/>
      <c r="DKA1048519"/>
      <c r="DKB1048519"/>
      <c r="DKC1048519"/>
      <c r="DKD1048519"/>
      <c r="DKE1048519"/>
      <c r="DKF1048519"/>
      <c r="DKG1048519"/>
      <c r="DKH1048519"/>
      <c r="DKI1048519"/>
      <c r="DKJ1048519"/>
      <c r="DKK1048519"/>
      <c r="DKL1048519"/>
      <c r="DKM1048519"/>
      <c r="DKN1048519"/>
      <c r="DKO1048519"/>
      <c r="DKP1048519"/>
      <c r="DKQ1048519"/>
      <c r="DKR1048519"/>
      <c r="DKS1048519"/>
      <c r="DKT1048519"/>
      <c r="DKU1048519"/>
      <c r="DKV1048519"/>
      <c r="DKW1048519"/>
      <c r="DKX1048519"/>
      <c r="DKY1048519"/>
      <c r="DKZ1048519"/>
      <c r="DLA1048519"/>
      <c r="DLB1048519"/>
      <c r="DLC1048519"/>
      <c r="DLD1048519"/>
      <c r="DLE1048519"/>
      <c r="DLF1048519"/>
      <c r="DLG1048519"/>
      <c r="DLH1048519"/>
      <c r="DLI1048519"/>
      <c r="DLJ1048519"/>
      <c r="DLK1048519"/>
      <c r="DLL1048519"/>
      <c r="DLM1048519"/>
      <c r="DLN1048519"/>
      <c r="DLO1048519"/>
      <c r="DLP1048519"/>
      <c r="DLQ1048519"/>
      <c r="DLR1048519"/>
      <c r="DLS1048519"/>
      <c r="DLT1048519"/>
      <c r="DLU1048519"/>
      <c r="DLV1048519"/>
      <c r="DLW1048519"/>
      <c r="DLX1048519"/>
      <c r="DLY1048519"/>
      <c r="DLZ1048519"/>
      <c r="DMA1048519"/>
      <c r="DMB1048519"/>
      <c r="DMC1048519"/>
      <c r="DMD1048519"/>
      <c r="DME1048519"/>
      <c r="DMF1048519"/>
      <c r="DMG1048519"/>
      <c r="DMH1048519"/>
      <c r="DMI1048519"/>
      <c r="DMJ1048519"/>
      <c r="DMK1048519"/>
      <c r="DML1048519"/>
      <c r="DMM1048519"/>
      <c r="DMN1048519"/>
      <c r="DMO1048519"/>
      <c r="DMP1048519"/>
      <c r="DMQ1048519"/>
      <c r="DMR1048519"/>
      <c r="DMS1048519"/>
      <c r="DMT1048519"/>
      <c r="DMU1048519"/>
      <c r="DMV1048519"/>
      <c r="DMW1048519"/>
      <c r="DMX1048519"/>
      <c r="DMY1048519"/>
      <c r="DMZ1048519"/>
      <c r="DNA1048519"/>
      <c r="DNB1048519"/>
      <c r="DNC1048519"/>
      <c r="DND1048519"/>
      <c r="DNE1048519"/>
      <c r="DNF1048519"/>
      <c r="DNG1048519"/>
      <c r="DNH1048519"/>
      <c r="DNI1048519"/>
      <c r="DNJ1048519"/>
      <c r="DNK1048519"/>
      <c r="DNL1048519"/>
      <c r="DNM1048519"/>
      <c r="DNN1048519"/>
      <c r="DNO1048519"/>
      <c r="DNP1048519"/>
      <c r="DNQ1048519"/>
      <c r="DNR1048519"/>
      <c r="DNS1048519"/>
      <c r="DNT1048519"/>
      <c r="DNU1048519"/>
      <c r="DNV1048519"/>
      <c r="DNW1048519"/>
      <c r="DNX1048519"/>
      <c r="DNY1048519"/>
      <c r="DNZ1048519"/>
      <c r="DOA1048519"/>
      <c r="DOB1048519"/>
      <c r="DOC1048519"/>
      <c r="DOD1048519"/>
      <c r="DOE1048519"/>
      <c r="DOF1048519"/>
      <c r="DOG1048519"/>
      <c r="DOH1048519"/>
      <c r="DOI1048519"/>
      <c r="DOJ1048519"/>
      <c r="DOK1048519"/>
      <c r="DOL1048519"/>
      <c r="DOM1048519"/>
      <c r="DON1048519"/>
      <c r="DOO1048519"/>
      <c r="DOP1048519"/>
      <c r="DOQ1048519"/>
      <c r="DOR1048519"/>
      <c r="DOS1048519"/>
      <c r="DOT1048519"/>
      <c r="DOU1048519"/>
      <c r="DOV1048519"/>
      <c r="DOW1048519"/>
      <c r="DOX1048519"/>
      <c r="DOY1048519"/>
      <c r="DOZ1048519"/>
      <c r="DPA1048519"/>
      <c r="DPB1048519"/>
      <c r="DPC1048519"/>
      <c r="DPD1048519"/>
      <c r="DPE1048519"/>
      <c r="DPF1048519"/>
      <c r="DPG1048519"/>
      <c r="DPH1048519"/>
      <c r="DPI1048519"/>
      <c r="DPJ1048519"/>
      <c r="DPK1048519"/>
      <c r="DPL1048519"/>
      <c r="DPM1048519"/>
      <c r="DPN1048519"/>
      <c r="DPO1048519"/>
      <c r="DPP1048519"/>
      <c r="DPQ1048519"/>
      <c r="DPR1048519"/>
      <c r="DPS1048519"/>
      <c r="DPT1048519"/>
      <c r="DPU1048519"/>
      <c r="DPV1048519"/>
      <c r="DPW1048519"/>
      <c r="DPX1048519"/>
      <c r="DPY1048519"/>
      <c r="DPZ1048519"/>
      <c r="DQA1048519"/>
      <c r="DQB1048519"/>
      <c r="DQC1048519"/>
      <c r="DQD1048519"/>
      <c r="DQE1048519"/>
      <c r="DQF1048519"/>
      <c r="DQG1048519"/>
      <c r="DQH1048519"/>
      <c r="DQI1048519"/>
      <c r="DQJ1048519"/>
      <c r="DQK1048519"/>
      <c r="DQL1048519"/>
      <c r="DQM1048519"/>
      <c r="DQN1048519"/>
      <c r="DQO1048519"/>
      <c r="DQP1048519"/>
      <c r="DQQ1048519"/>
      <c r="DQR1048519"/>
      <c r="DQS1048519"/>
      <c r="DQT1048519"/>
      <c r="DQU1048519"/>
      <c r="DQV1048519"/>
      <c r="DQW1048519"/>
      <c r="DQX1048519"/>
      <c r="DQY1048519"/>
      <c r="DQZ1048519"/>
      <c r="DRA1048519"/>
      <c r="DRB1048519"/>
      <c r="DRC1048519"/>
      <c r="DRD1048519"/>
      <c r="DRE1048519"/>
      <c r="DRF1048519"/>
      <c r="DRG1048519"/>
      <c r="DRH1048519"/>
      <c r="DRI1048519"/>
      <c r="DRJ1048519"/>
      <c r="DRK1048519"/>
      <c r="DRL1048519"/>
      <c r="DRM1048519"/>
      <c r="DRN1048519"/>
      <c r="DRO1048519"/>
      <c r="DRP1048519"/>
      <c r="DRQ1048519"/>
      <c r="DRR1048519"/>
      <c r="DRS1048519"/>
      <c r="DRT1048519"/>
      <c r="DRU1048519"/>
      <c r="DRV1048519"/>
      <c r="DRW1048519"/>
      <c r="DRX1048519"/>
      <c r="DRY1048519"/>
      <c r="DRZ1048519"/>
      <c r="DSA1048519"/>
      <c r="DSB1048519"/>
      <c r="DSC1048519"/>
      <c r="DSD1048519"/>
      <c r="DSE1048519"/>
      <c r="DSF1048519"/>
      <c r="DSG1048519"/>
      <c r="DSH1048519"/>
      <c r="DSI1048519"/>
      <c r="DSJ1048519"/>
      <c r="DSK1048519"/>
      <c r="DSL1048519"/>
      <c r="DSM1048519"/>
      <c r="DSN1048519"/>
      <c r="DSO1048519"/>
      <c r="DSP1048519"/>
      <c r="DSQ1048519"/>
      <c r="DSR1048519"/>
      <c r="DSS1048519"/>
      <c r="DST1048519"/>
      <c r="DSU1048519"/>
      <c r="DSV1048519"/>
      <c r="DSW1048519"/>
      <c r="DSX1048519"/>
      <c r="DSY1048519"/>
      <c r="DSZ1048519"/>
      <c r="DTA1048519"/>
      <c r="DTB1048519"/>
      <c r="DTC1048519"/>
      <c r="DTD1048519"/>
      <c r="DTE1048519"/>
      <c r="DTF1048519"/>
      <c r="DTG1048519"/>
      <c r="DTH1048519"/>
      <c r="DTI1048519"/>
      <c r="DTJ1048519"/>
      <c r="DTK1048519"/>
      <c r="DTL1048519"/>
      <c r="DTM1048519"/>
      <c r="DTN1048519"/>
      <c r="DTO1048519"/>
      <c r="DTP1048519"/>
      <c r="DTQ1048519"/>
      <c r="DTR1048519"/>
      <c r="DTS1048519"/>
      <c r="DTT1048519"/>
      <c r="DTU1048519"/>
      <c r="DTV1048519"/>
      <c r="DTW1048519"/>
      <c r="DTX1048519"/>
      <c r="DTY1048519"/>
      <c r="DTZ1048519"/>
      <c r="DUA1048519"/>
      <c r="DUB1048519"/>
      <c r="DUC1048519"/>
      <c r="DUD1048519"/>
      <c r="DUE1048519"/>
      <c r="DUF1048519"/>
      <c r="DUG1048519"/>
      <c r="DUH1048519"/>
      <c r="DUI1048519"/>
      <c r="DUJ1048519"/>
      <c r="DUK1048519"/>
      <c r="DUL1048519"/>
      <c r="DUM1048519"/>
      <c r="DUN1048519"/>
      <c r="DUO1048519"/>
      <c r="DUP1048519"/>
      <c r="DUQ1048519"/>
      <c r="DUR1048519"/>
      <c r="DUS1048519"/>
      <c r="DUT1048519"/>
      <c r="DUU1048519"/>
      <c r="DUV1048519"/>
      <c r="DUW1048519"/>
      <c r="DUX1048519"/>
      <c r="DUY1048519"/>
      <c r="DUZ1048519"/>
      <c r="DVA1048519"/>
      <c r="DVB1048519"/>
      <c r="DVC1048519"/>
      <c r="DVD1048519"/>
      <c r="DVE1048519"/>
      <c r="DVF1048519"/>
      <c r="DVG1048519"/>
      <c r="DVH1048519"/>
      <c r="DVI1048519"/>
      <c r="DVJ1048519"/>
      <c r="DVK1048519"/>
      <c r="DVL1048519"/>
      <c r="DVM1048519"/>
      <c r="DVN1048519"/>
      <c r="DVO1048519"/>
      <c r="DVP1048519"/>
      <c r="DVQ1048519"/>
      <c r="DVR1048519"/>
      <c r="DVS1048519"/>
      <c r="DVT1048519"/>
      <c r="DVU1048519"/>
      <c r="DVV1048519"/>
      <c r="DVW1048519"/>
      <c r="DVX1048519"/>
      <c r="DVY1048519"/>
      <c r="DVZ1048519"/>
      <c r="DWA1048519"/>
      <c r="DWB1048519"/>
      <c r="DWC1048519"/>
      <c r="DWD1048519"/>
      <c r="DWE1048519"/>
      <c r="DWF1048519"/>
      <c r="DWG1048519"/>
      <c r="DWH1048519"/>
      <c r="DWI1048519"/>
      <c r="DWJ1048519"/>
      <c r="DWK1048519"/>
      <c r="DWL1048519"/>
      <c r="DWM1048519"/>
      <c r="DWN1048519"/>
      <c r="DWO1048519"/>
      <c r="DWP1048519"/>
      <c r="DWQ1048519"/>
      <c r="DWR1048519"/>
      <c r="DWS1048519"/>
      <c r="DWT1048519"/>
      <c r="DWU1048519"/>
      <c r="DWV1048519"/>
      <c r="DWW1048519"/>
      <c r="DWX1048519"/>
      <c r="DWY1048519"/>
      <c r="DWZ1048519"/>
      <c r="DXA1048519"/>
      <c r="DXB1048519"/>
      <c r="DXC1048519"/>
      <c r="DXD1048519"/>
      <c r="DXE1048519"/>
      <c r="DXF1048519"/>
      <c r="DXG1048519"/>
      <c r="DXH1048519"/>
      <c r="DXI1048519"/>
      <c r="DXJ1048519"/>
      <c r="DXK1048519"/>
      <c r="DXL1048519"/>
      <c r="DXM1048519"/>
      <c r="DXN1048519"/>
      <c r="DXO1048519"/>
      <c r="DXP1048519"/>
      <c r="DXQ1048519"/>
      <c r="DXR1048519"/>
      <c r="DXS1048519"/>
      <c r="DXT1048519"/>
      <c r="DXU1048519"/>
      <c r="DXV1048519"/>
      <c r="DXW1048519"/>
      <c r="DXX1048519"/>
      <c r="DXY1048519"/>
      <c r="DXZ1048519"/>
      <c r="DYA1048519"/>
      <c r="DYB1048519"/>
      <c r="DYC1048519"/>
      <c r="DYD1048519"/>
      <c r="DYE1048519"/>
      <c r="DYF1048519"/>
      <c r="DYG1048519"/>
      <c r="DYH1048519"/>
      <c r="DYI1048519"/>
      <c r="DYJ1048519"/>
      <c r="DYK1048519"/>
      <c r="DYL1048519"/>
      <c r="DYM1048519"/>
      <c r="DYN1048519"/>
      <c r="DYO1048519"/>
      <c r="DYP1048519"/>
      <c r="DYQ1048519"/>
      <c r="DYR1048519"/>
      <c r="DYS1048519"/>
      <c r="DYT1048519"/>
      <c r="DYU1048519"/>
      <c r="DYV1048519"/>
      <c r="DYW1048519"/>
      <c r="DYX1048519"/>
      <c r="DYY1048519"/>
      <c r="DYZ1048519"/>
      <c r="DZA1048519"/>
      <c r="DZB1048519"/>
      <c r="DZC1048519"/>
      <c r="DZD1048519"/>
      <c r="DZE1048519"/>
      <c r="DZF1048519"/>
      <c r="DZG1048519"/>
      <c r="DZH1048519"/>
      <c r="DZI1048519"/>
      <c r="DZJ1048519"/>
      <c r="DZK1048519"/>
      <c r="DZL1048519"/>
      <c r="DZM1048519"/>
      <c r="DZN1048519"/>
      <c r="DZO1048519"/>
      <c r="DZP1048519"/>
      <c r="DZQ1048519"/>
      <c r="DZR1048519"/>
      <c r="DZS1048519"/>
      <c r="DZT1048519"/>
      <c r="DZU1048519"/>
      <c r="DZV1048519"/>
      <c r="DZW1048519"/>
      <c r="DZX1048519"/>
      <c r="DZY1048519"/>
      <c r="DZZ1048519"/>
      <c r="EAA1048519"/>
      <c r="EAB1048519"/>
      <c r="EAC1048519"/>
      <c r="EAD1048519"/>
      <c r="EAE1048519"/>
      <c r="EAF1048519"/>
      <c r="EAG1048519"/>
      <c r="EAH1048519"/>
      <c r="EAI1048519"/>
      <c r="EAJ1048519"/>
      <c r="EAK1048519"/>
      <c r="EAL1048519"/>
      <c r="EAM1048519"/>
      <c r="EAN1048519"/>
      <c r="EAO1048519"/>
      <c r="EAP1048519"/>
      <c r="EAQ1048519"/>
      <c r="EAR1048519"/>
      <c r="EAS1048519"/>
      <c r="EAT1048519"/>
      <c r="EAU1048519"/>
      <c r="EAV1048519"/>
      <c r="EAW1048519"/>
      <c r="EAX1048519"/>
      <c r="EAY1048519"/>
      <c r="EAZ1048519"/>
      <c r="EBA1048519"/>
      <c r="EBB1048519"/>
      <c r="EBC1048519"/>
      <c r="EBD1048519"/>
      <c r="EBE1048519"/>
      <c r="EBF1048519"/>
      <c r="EBG1048519"/>
      <c r="EBH1048519"/>
      <c r="EBI1048519"/>
      <c r="EBJ1048519"/>
      <c r="EBK1048519"/>
      <c r="EBL1048519"/>
      <c r="EBM1048519"/>
      <c r="EBN1048519"/>
      <c r="EBO1048519"/>
      <c r="EBP1048519"/>
      <c r="EBQ1048519"/>
      <c r="EBR1048519"/>
      <c r="EBS1048519"/>
      <c r="EBT1048519"/>
      <c r="EBU1048519"/>
      <c r="EBV1048519"/>
      <c r="EBW1048519"/>
      <c r="EBX1048519"/>
      <c r="EBY1048519"/>
      <c r="EBZ1048519"/>
      <c r="ECA1048519"/>
      <c r="ECB1048519"/>
      <c r="ECC1048519"/>
      <c r="ECD1048519"/>
      <c r="ECE1048519"/>
      <c r="ECF1048519"/>
      <c r="ECG1048519"/>
      <c r="ECH1048519"/>
      <c r="ECI1048519"/>
      <c r="ECJ1048519"/>
      <c r="ECK1048519"/>
      <c r="ECL1048519"/>
      <c r="ECM1048519"/>
      <c r="ECN1048519"/>
      <c r="ECO1048519"/>
      <c r="ECP1048519"/>
      <c r="ECQ1048519"/>
      <c r="ECR1048519"/>
      <c r="ECS1048519"/>
      <c r="ECT1048519"/>
      <c r="ECU1048519"/>
      <c r="ECV1048519"/>
      <c r="ECW1048519"/>
      <c r="ECX1048519"/>
      <c r="ECY1048519"/>
      <c r="ECZ1048519"/>
      <c r="EDA1048519"/>
      <c r="EDB1048519"/>
      <c r="EDC1048519"/>
      <c r="EDD1048519"/>
      <c r="EDE1048519"/>
      <c r="EDF1048519"/>
      <c r="EDG1048519"/>
      <c r="EDH1048519"/>
      <c r="EDI1048519"/>
      <c r="EDJ1048519"/>
      <c r="EDK1048519"/>
      <c r="EDL1048519"/>
      <c r="EDM1048519"/>
      <c r="EDN1048519"/>
      <c r="EDO1048519"/>
      <c r="EDP1048519"/>
      <c r="EDQ1048519"/>
      <c r="EDR1048519"/>
      <c r="EDS1048519"/>
      <c r="EDT1048519"/>
      <c r="EDU1048519"/>
      <c r="EDV1048519"/>
      <c r="EDW1048519"/>
      <c r="EDX1048519"/>
      <c r="EDY1048519"/>
      <c r="EDZ1048519"/>
      <c r="EEA1048519"/>
      <c r="EEB1048519"/>
      <c r="EEC1048519"/>
      <c r="EED1048519"/>
      <c r="EEE1048519"/>
      <c r="EEF1048519"/>
      <c r="EEG1048519"/>
      <c r="EEH1048519"/>
      <c r="EEI1048519"/>
      <c r="EEJ1048519"/>
      <c r="EEK1048519"/>
      <c r="EEL1048519"/>
      <c r="EEM1048519"/>
      <c r="EEN1048519"/>
      <c r="EEO1048519"/>
      <c r="EEP1048519"/>
      <c r="EEQ1048519"/>
      <c r="EER1048519"/>
      <c r="EES1048519"/>
      <c r="EET1048519"/>
      <c r="EEU1048519"/>
      <c r="EEV1048519"/>
      <c r="EEW1048519"/>
      <c r="EEX1048519"/>
      <c r="EEY1048519"/>
      <c r="EEZ1048519"/>
      <c r="EFA1048519"/>
      <c r="EFB1048519"/>
      <c r="EFC1048519"/>
      <c r="EFD1048519"/>
      <c r="EFE1048519"/>
      <c r="EFF1048519"/>
      <c r="EFG1048519"/>
      <c r="EFH1048519"/>
      <c r="EFI1048519"/>
      <c r="EFJ1048519"/>
      <c r="EFK1048519"/>
      <c r="EFL1048519"/>
      <c r="EFM1048519"/>
      <c r="EFN1048519"/>
      <c r="EFO1048519"/>
      <c r="EFP1048519"/>
      <c r="EFQ1048519"/>
      <c r="EFR1048519"/>
      <c r="EFS1048519"/>
      <c r="EFT1048519"/>
      <c r="EFU1048519"/>
      <c r="EFV1048519"/>
      <c r="EFW1048519"/>
      <c r="EFX1048519"/>
      <c r="EFY1048519"/>
      <c r="EFZ1048519"/>
      <c r="EGA1048519"/>
      <c r="EGB1048519"/>
      <c r="EGC1048519"/>
      <c r="EGD1048519"/>
      <c r="EGE1048519"/>
      <c r="EGF1048519"/>
      <c r="EGG1048519"/>
      <c r="EGH1048519"/>
      <c r="EGI1048519"/>
      <c r="EGJ1048519"/>
      <c r="EGK1048519"/>
      <c r="EGL1048519"/>
      <c r="EGM1048519"/>
      <c r="EGN1048519"/>
      <c r="EGO1048519"/>
      <c r="EGP1048519"/>
      <c r="EGQ1048519"/>
      <c r="EGR1048519"/>
      <c r="EGS1048519"/>
      <c r="EGT1048519"/>
      <c r="EGU1048519"/>
      <c r="EGV1048519"/>
      <c r="EGW1048519"/>
      <c r="EGX1048519"/>
      <c r="EGY1048519"/>
      <c r="EGZ1048519"/>
      <c r="EHA1048519"/>
      <c r="EHB1048519"/>
      <c r="EHC1048519"/>
      <c r="EHD1048519"/>
      <c r="EHE1048519"/>
      <c r="EHF1048519"/>
      <c r="EHG1048519"/>
      <c r="EHH1048519"/>
      <c r="EHI1048519"/>
      <c r="EHJ1048519"/>
      <c r="EHK1048519"/>
      <c r="EHL1048519"/>
      <c r="EHM1048519"/>
      <c r="EHN1048519"/>
      <c r="EHO1048519"/>
      <c r="EHP1048519"/>
      <c r="EHQ1048519"/>
      <c r="EHR1048519"/>
      <c r="EHS1048519"/>
      <c r="EHT1048519"/>
      <c r="EHU1048519"/>
      <c r="EHV1048519"/>
      <c r="EHW1048519"/>
      <c r="EHX1048519"/>
      <c r="EHY1048519"/>
      <c r="EHZ1048519"/>
      <c r="EIA1048519"/>
      <c r="EIB1048519"/>
      <c r="EIC1048519"/>
      <c r="EID1048519"/>
      <c r="EIE1048519"/>
      <c r="EIF1048519"/>
      <c r="EIG1048519"/>
      <c r="EIH1048519"/>
      <c r="EII1048519"/>
      <c r="EIJ1048519"/>
      <c r="EIK1048519"/>
      <c r="EIL1048519"/>
      <c r="EIM1048519"/>
      <c r="EIN1048519"/>
      <c r="EIO1048519"/>
      <c r="EIP1048519"/>
      <c r="EIQ1048519"/>
      <c r="EIR1048519"/>
      <c r="EIS1048519"/>
      <c r="EIT1048519"/>
      <c r="EIU1048519"/>
      <c r="EIV1048519"/>
      <c r="EIW1048519"/>
      <c r="EIX1048519"/>
      <c r="EIY1048519"/>
      <c r="EIZ1048519"/>
      <c r="EJA1048519"/>
      <c r="EJB1048519"/>
      <c r="EJC1048519"/>
      <c r="EJD1048519"/>
      <c r="EJE1048519"/>
      <c r="EJF1048519"/>
      <c r="EJG1048519"/>
      <c r="EJH1048519"/>
      <c r="EJI1048519"/>
      <c r="EJJ1048519"/>
      <c r="EJK1048519"/>
      <c r="EJL1048519"/>
      <c r="EJM1048519"/>
      <c r="EJN1048519"/>
      <c r="EJO1048519"/>
      <c r="EJP1048519"/>
      <c r="EJQ1048519"/>
      <c r="EJR1048519"/>
      <c r="EJS1048519"/>
      <c r="EJT1048519"/>
      <c r="EJU1048519"/>
      <c r="EJV1048519"/>
      <c r="EJW1048519"/>
      <c r="EJX1048519"/>
      <c r="EJY1048519"/>
      <c r="EJZ1048519"/>
      <c r="EKA1048519"/>
      <c r="EKB1048519"/>
      <c r="EKC1048519"/>
      <c r="EKD1048519"/>
      <c r="EKE1048519"/>
      <c r="EKF1048519"/>
      <c r="EKG1048519"/>
      <c r="EKH1048519"/>
      <c r="EKI1048519"/>
      <c r="EKJ1048519"/>
      <c r="EKK1048519"/>
      <c r="EKL1048519"/>
      <c r="EKM1048519"/>
      <c r="EKN1048519"/>
      <c r="EKO1048519"/>
      <c r="EKP1048519"/>
      <c r="EKQ1048519"/>
      <c r="EKR1048519"/>
      <c r="EKS1048519"/>
      <c r="EKT1048519"/>
      <c r="EKU1048519"/>
      <c r="EKV1048519"/>
      <c r="EKW1048519"/>
      <c r="EKX1048519"/>
      <c r="EKY1048519"/>
      <c r="EKZ1048519"/>
      <c r="ELA1048519"/>
      <c r="ELB1048519"/>
      <c r="ELC1048519"/>
      <c r="ELD1048519"/>
      <c r="ELE1048519"/>
      <c r="ELF1048519"/>
      <c r="ELG1048519"/>
      <c r="ELH1048519"/>
      <c r="ELI1048519"/>
      <c r="ELJ1048519"/>
      <c r="ELK1048519"/>
      <c r="ELL1048519"/>
      <c r="ELM1048519"/>
      <c r="ELN1048519"/>
      <c r="ELO1048519"/>
      <c r="ELP1048519"/>
      <c r="ELQ1048519"/>
      <c r="ELR1048519"/>
      <c r="ELS1048519"/>
      <c r="ELT1048519"/>
      <c r="ELU1048519"/>
      <c r="ELV1048519"/>
      <c r="ELW1048519"/>
      <c r="ELX1048519"/>
      <c r="ELY1048519"/>
      <c r="ELZ1048519"/>
      <c r="EMA1048519"/>
      <c r="EMB1048519"/>
      <c r="EMC1048519"/>
      <c r="EMD1048519"/>
      <c r="EME1048519"/>
      <c r="EMF1048519"/>
      <c r="EMG1048519"/>
      <c r="EMH1048519"/>
      <c r="EMI1048519"/>
      <c r="EMJ1048519"/>
      <c r="EMK1048519"/>
      <c r="EML1048519"/>
      <c r="EMM1048519"/>
      <c r="EMN1048519"/>
      <c r="EMO1048519"/>
      <c r="EMP1048519"/>
      <c r="EMQ1048519"/>
      <c r="EMR1048519"/>
      <c r="EMS1048519"/>
      <c r="EMT1048519"/>
      <c r="EMU1048519"/>
      <c r="EMV1048519"/>
      <c r="EMW1048519"/>
      <c r="EMX1048519"/>
      <c r="EMY1048519"/>
      <c r="EMZ1048519"/>
      <c r="ENA1048519"/>
      <c r="ENB1048519"/>
      <c r="ENC1048519"/>
      <c r="END1048519"/>
      <c r="ENE1048519"/>
      <c r="ENF1048519"/>
      <c r="ENG1048519"/>
      <c r="ENH1048519"/>
      <c r="ENI1048519"/>
      <c r="ENJ1048519"/>
      <c r="ENK1048519"/>
      <c r="ENL1048519"/>
      <c r="ENM1048519"/>
      <c r="ENN1048519"/>
      <c r="ENO1048519"/>
      <c r="ENP1048519"/>
      <c r="ENQ1048519"/>
      <c r="ENR1048519"/>
      <c r="ENS1048519"/>
      <c r="ENT1048519"/>
      <c r="ENU1048519"/>
      <c r="ENV1048519"/>
      <c r="ENW1048519"/>
      <c r="ENX1048519"/>
      <c r="ENY1048519"/>
      <c r="ENZ1048519"/>
      <c r="EOA1048519"/>
      <c r="EOB1048519"/>
      <c r="EOC1048519"/>
      <c r="EOD1048519"/>
      <c r="EOE1048519"/>
      <c r="EOF1048519"/>
      <c r="EOG1048519"/>
      <c r="EOH1048519"/>
      <c r="EOI1048519"/>
      <c r="EOJ1048519"/>
      <c r="EOK1048519"/>
      <c r="EOL1048519"/>
      <c r="EOM1048519"/>
      <c r="EON1048519"/>
      <c r="EOO1048519"/>
      <c r="EOP1048519"/>
      <c r="EOQ1048519"/>
      <c r="EOR1048519"/>
      <c r="EOS1048519"/>
      <c r="EOT1048519"/>
      <c r="EOU1048519"/>
      <c r="EOV1048519"/>
      <c r="EOW1048519"/>
      <c r="EOX1048519"/>
      <c r="EOY1048519"/>
      <c r="EOZ1048519"/>
      <c r="EPA1048519"/>
      <c r="EPB1048519"/>
      <c r="EPC1048519"/>
      <c r="EPD1048519"/>
      <c r="EPE1048519"/>
      <c r="EPF1048519"/>
      <c r="EPG1048519"/>
      <c r="EPH1048519"/>
      <c r="EPI1048519"/>
      <c r="EPJ1048519"/>
      <c r="EPK1048519"/>
      <c r="EPL1048519"/>
      <c r="EPM1048519"/>
      <c r="EPN1048519"/>
      <c r="EPO1048519"/>
      <c r="EPP1048519"/>
      <c r="EPQ1048519"/>
      <c r="EPR1048519"/>
      <c r="EPS1048519"/>
      <c r="EPT1048519"/>
      <c r="EPU1048519"/>
      <c r="EPV1048519"/>
      <c r="EPW1048519"/>
      <c r="EPX1048519"/>
      <c r="EPY1048519"/>
      <c r="EPZ1048519"/>
      <c r="EQA1048519"/>
      <c r="EQB1048519"/>
      <c r="EQC1048519"/>
      <c r="EQD1048519"/>
      <c r="EQE1048519"/>
      <c r="EQF1048519"/>
      <c r="EQG1048519"/>
      <c r="EQH1048519"/>
      <c r="EQI1048519"/>
      <c r="EQJ1048519"/>
      <c r="EQK1048519"/>
      <c r="EQL1048519"/>
      <c r="EQM1048519"/>
      <c r="EQN1048519"/>
      <c r="EQO1048519"/>
      <c r="EQP1048519"/>
      <c r="EQQ1048519"/>
      <c r="EQR1048519"/>
      <c r="EQS1048519"/>
      <c r="EQT1048519"/>
      <c r="EQU1048519"/>
      <c r="EQV1048519"/>
      <c r="EQW1048519"/>
      <c r="EQX1048519"/>
      <c r="EQY1048519"/>
      <c r="EQZ1048519"/>
      <c r="ERA1048519"/>
      <c r="ERB1048519"/>
      <c r="ERC1048519"/>
      <c r="ERD1048519"/>
      <c r="ERE1048519"/>
      <c r="ERF1048519"/>
      <c r="ERG1048519"/>
      <c r="ERH1048519"/>
      <c r="ERI1048519"/>
      <c r="ERJ1048519"/>
      <c r="ERK1048519"/>
      <c r="ERL1048519"/>
      <c r="ERM1048519"/>
      <c r="ERN1048519"/>
      <c r="ERO1048519"/>
      <c r="ERP1048519"/>
      <c r="ERQ1048519"/>
      <c r="ERR1048519"/>
      <c r="ERS1048519"/>
      <c r="ERT1048519"/>
      <c r="ERU1048519"/>
      <c r="ERV1048519"/>
      <c r="ERW1048519"/>
      <c r="ERX1048519"/>
      <c r="ERY1048519"/>
      <c r="ERZ1048519"/>
      <c r="ESA1048519"/>
      <c r="ESB1048519"/>
      <c r="ESC1048519"/>
      <c r="ESD1048519"/>
      <c r="ESE1048519"/>
      <c r="ESF1048519"/>
      <c r="ESG1048519"/>
      <c r="ESH1048519"/>
      <c r="ESI1048519"/>
      <c r="ESJ1048519"/>
      <c r="ESK1048519"/>
      <c r="ESL1048519"/>
      <c r="ESM1048519"/>
      <c r="ESN1048519"/>
      <c r="ESO1048519"/>
      <c r="ESP1048519"/>
      <c r="ESQ1048519"/>
      <c r="ESR1048519"/>
      <c r="ESS1048519"/>
      <c r="EST1048519"/>
      <c r="ESU1048519"/>
      <c r="ESV1048519"/>
      <c r="ESW1048519"/>
      <c r="ESX1048519"/>
      <c r="ESY1048519"/>
      <c r="ESZ1048519"/>
      <c r="ETA1048519"/>
      <c r="ETB1048519"/>
      <c r="ETC1048519"/>
      <c r="ETD1048519"/>
      <c r="ETE1048519"/>
      <c r="ETF1048519"/>
      <c r="ETG1048519"/>
      <c r="ETH1048519"/>
      <c r="ETI1048519"/>
      <c r="ETJ1048519"/>
      <c r="ETK1048519"/>
      <c r="ETL1048519"/>
      <c r="ETM1048519"/>
      <c r="ETN1048519"/>
      <c r="ETO1048519"/>
      <c r="ETP1048519"/>
      <c r="ETQ1048519"/>
      <c r="ETR1048519"/>
      <c r="ETS1048519"/>
      <c r="ETT1048519"/>
      <c r="ETU1048519"/>
      <c r="ETV1048519"/>
      <c r="ETW1048519"/>
      <c r="ETX1048519"/>
      <c r="ETY1048519"/>
      <c r="ETZ1048519"/>
      <c r="EUA1048519"/>
      <c r="EUB1048519"/>
      <c r="EUC1048519"/>
      <c r="EUD1048519"/>
      <c r="EUE1048519"/>
      <c r="EUF1048519"/>
      <c r="EUG1048519"/>
      <c r="EUH1048519"/>
      <c r="EUI1048519"/>
      <c r="EUJ1048519"/>
      <c r="EUK1048519"/>
      <c r="EUL1048519"/>
      <c r="EUM1048519"/>
      <c r="EUN1048519"/>
      <c r="EUO1048519"/>
      <c r="EUP1048519"/>
      <c r="EUQ1048519"/>
      <c r="EUR1048519"/>
      <c r="EUS1048519"/>
      <c r="EUT1048519"/>
      <c r="EUU1048519"/>
      <c r="EUV1048519"/>
      <c r="EUW1048519"/>
      <c r="EUX1048519"/>
      <c r="EUY1048519"/>
      <c r="EUZ1048519"/>
      <c r="EVA1048519"/>
      <c r="EVB1048519"/>
      <c r="EVC1048519"/>
      <c r="EVD1048519"/>
      <c r="EVE1048519"/>
      <c r="EVF1048519"/>
      <c r="EVG1048519"/>
      <c r="EVH1048519"/>
      <c r="EVI1048519"/>
      <c r="EVJ1048519"/>
      <c r="EVK1048519"/>
      <c r="EVL1048519"/>
      <c r="EVM1048519"/>
      <c r="EVN1048519"/>
      <c r="EVO1048519"/>
      <c r="EVP1048519"/>
      <c r="EVQ1048519"/>
      <c r="EVR1048519"/>
      <c r="EVS1048519"/>
      <c r="EVT1048519"/>
      <c r="EVU1048519"/>
      <c r="EVV1048519"/>
      <c r="EVW1048519"/>
      <c r="EVX1048519"/>
      <c r="EVY1048519"/>
      <c r="EVZ1048519"/>
      <c r="EWA1048519"/>
      <c r="EWB1048519"/>
      <c r="EWC1048519"/>
      <c r="EWD1048519"/>
      <c r="EWE1048519"/>
      <c r="EWF1048519"/>
      <c r="EWG1048519"/>
      <c r="EWH1048519"/>
      <c r="EWI1048519"/>
      <c r="EWJ1048519"/>
      <c r="EWK1048519"/>
      <c r="EWL1048519"/>
      <c r="EWM1048519"/>
      <c r="EWN1048519"/>
      <c r="EWO1048519"/>
      <c r="EWP1048519"/>
      <c r="EWQ1048519"/>
      <c r="EWR1048519"/>
      <c r="EWS1048519"/>
      <c r="EWT1048519"/>
      <c r="EWU1048519"/>
      <c r="EWV1048519"/>
      <c r="EWW1048519"/>
      <c r="EWX1048519"/>
      <c r="EWY1048519"/>
      <c r="EWZ1048519"/>
      <c r="EXA1048519"/>
      <c r="EXB1048519"/>
      <c r="EXC1048519"/>
      <c r="EXD1048519"/>
      <c r="EXE1048519"/>
      <c r="EXF1048519"/>
      <c r="EXG1048519"/>
      <c r="EXH1048519"/>
      <c r="EXI1048519"/>
      <c r="EXJ1048519"/>
      <c r="EXK1048519"/>
      <c r="EXL1048519"/>
      <c r="EXM1048519"/>
      <c r="EXN1048519"/>
      <c r="EXO1048519"/>
      <c r="EXP1048519"/>
      <c r="EXQ1048519"/>
      <c r="EXR1048519"/>
      <c r="EXS1048519"/>
      <c r="EXT1048519"/>
      <c r="EXU1048519"/>
      <c r="EXV1048519"/>
      <c r="EXW1048519"/>
      <c r="EXX1048519"/>
      <c r="EXY1048519"/>
      <c r="EXZ1048519"/>
      <c r="EYA1048519"/>
      <c r="EYB1048519"/>
      <c r="EYC1048519"/>
      <c r="EYD1048519"/>
      <c r="EYE1048519"/>
      <c r="EYF1048519"/>
      <c r="EYG1048519"/>
      <c r="EYH1048519"/>
      <c r="EYI1048519"/>
      <c r="EYJ1048519"/>
      <c r="EYK1048519"/>
      <c r="EYL1048519"/>
      <c r="EYM1048519"/>
      <c r="EYN1048519"/>
      <c r="EYO1048519"/>
      <c r="EYP1048519"/>
      <c r="EYQ1048519"/>
      <c r="EYR1048519"/>
      <c r="EYS1048519"/>
      <c r="EYT1048519"/>
      <c r="EYU1048519"/>
      <c r="EYV1048519"/>
      <c r="EYW1048519"/>
      <c r="EYX1048519"/>
      <c r="EYY1048519"/>
      <c r="EYZ1048519"/>
      <c r="EZA1048519"/>
      <c r="EZB1048519"/>
      <c r="EZC1048519"/>
      <c r="EZD1048519"/>
      <c r="EZE1048519"/>
      <c r="EZF1048519"/>
      <c r="EZG1048519"/>
      <c r="EZH1048519"/>
      <c r="EZI1048519"/>
      <c r="EZJ1048519"/>
      <c r="EZK1048519"/>
      <c r="EZL1048519"/>
      <c r="EZM1048519"/>
      <c r="EZN1048519"/>
      <c r="EZO1048519"/>
      <c r="EZP1048519"/>
      <c r="EZQ1048519"/>
      <c r="EZR1048519"/>
      <c r="EZS1048519"/>
      <c r="EZT1048519"/>
      <c r="EZU1048519"/>
      <c r="EZV1048519"/>
      <c r="EZW1048519"/>
      <c r="EZX1048519"/>
      <c r="EZY1048519"/>
      <c r="EZZ1048519"/>
      <c r="FAA1048519"/>
      <c r="FAB1048519"/>
      <c r="FAC1048519"/>
      <c r="FAD1048519"/>
      <c r="FAE1048519"/>
      <c r="FAF1048519"/>
      <c r="FAG1048519"/>
      <c r="FAH1048519"/>
      <c r="FAI1048519"/>
      <c r="FAJ1048519"/>
      <c r="FAK1048519"/>
      <c r="FAL1048519"/>
      <c r="FAM1048519"/>
      <c r="FAN1048519"/>
      <c r="FAO1048519"/>
      <c r="FAP1048519"/>
      <c r="FAQ1048519"/>
      <c r="FAR1048519"/>
      <c r="FAS1048519"/>
      <c r="FAT1048519"/>
      <c r="FAU1048519"/>
      <c r="FAV1048519"/>
      <c r="FAW1048519"/>
      <c r="FAX1048519"/>
      <c r="FAY1048519"/>
      <c r="FAZ1048519"/>
      <c r="FBA1048519"/>
      <c r="FBB1048519"/>
      <c r="FBC1048519"/>
      <c r="FBD1048519"/>
      <c r="FBE1048519"/>
      <c r="FBF1048519"/>
      <c r="FBG1048519"/>
      <c r="FBH1048519"/>
      <c r="FBI1048519"/>
      <c r="FBJ1048519"/>
      <c r="FBK1048519"/>
      <c r="FBL1048519"/>
      <c r="FBM1048519"/>
      <c r="FBN1048519"/>
      <c r="FBO1048519"/>
      <c r="FBP1048519"/>
      <c r="FBQ1048519"/>
      <c r="FBR1048519"/>
      <c r="FBS1048519"/>
      <c r="FBT1048519"/>
      <c r="FBU1048519"/>
      <c r="FBV1048519"/>
      <c r="FBW1048519"/>
      <c r="FBX1048519"/>
      <c r="FBY1048519"/>
      <c r="FBZ1048519"/>
      <c r="FCA1048519"/>
      <c r="FCB1048519"/>
      <c r="FCC1048519"/>
      <c r="FCD1048519"/>
      <c r="FCE1048519"/>
      <c r="FCF1048519"/>
      <c r="FCG1048519"/>
      <c r="FCH1048519"/>
      <c r="FCI1048519"/>
      <c r="FCJ1048519"/>
      <c r="FCK1048519"/>
      <c r="FCL1048519"/>
      <c r="FCM1048519"/>
      <c r="FCN1048519"/>
      <c r="FCO1048519"/>
      <c r="FCP1048519"/>
      <c r="FCQ1048519"/>
      <c r="FCR1048519"/>
      <c r="FCS1048519"/>
      <c r="FCT1048519"/>
      <c r="FCU1048519"/>
      <c r="FCV1048519"/>
      <c r="FCW1048519"/>
      <c r="FCX1048519"/>
      <c r="FCY1048519"/>
      <c r="FCZ1048519"/>
      <c r="FDA1048519"/>
      <c r="FDB1048519"/>
      <c r="FDC1048519"/>
      <c r="FDD1048519"/>
      <c r="FDE1048519"/>
      <c r="FDF1048519"/>
      <c r="FDG1048519"/>
      <c r="FDH1048519"/>
      <c r="FDI1048519"/>
      <c r="FDJ1048519"/>
      <c r="FDK1048519"/>
      <c r="FDL1048519"/>
      <c r="FDM1048519"/>
      <c r="FDN1048519"/>
      <c r="FDO1048519"/>
      <c r="FDP1048519"/>
      <c r="FDQ1048519"/>
      <c r="FDR1048519"/>
      <c r="FDS1048519"/>
      <c r="FDT1048519"/>
      <c r="FDU1048519"/>
      <c r="FDV1048519"/>
      <c r="FDW1048519"/>
      <c r="FDX1048519"/>
      <c r="FDY1048519"/>
      <c r="FDZ1048519"/>
      <c r="FEA1048519"/>
      <c r="FEB1048519"/>
      <c r="FEC1048519"/>
      <c r="FED1048519"/>
      <c r="FEE1048519"/>
      <c r="FEF1048519"/>
      <c r="FEG1048519"/>
      <c r="FEH1048519"/>
      <c r="FEI1048519"/>
      <c r="FEJ1048519"/>
      <c r="FEK1048519"/>
      <c r="FEL1048519"/>
      <c r="FEM1048519"/>
      <c r="FEN1048519"/>
      <c r="FEO1048519"/>
      <c r="FEP1048519"/>
      <c r="FEQ1048519"/>
      <c r="FER1048519"/>
      <c r="FES1048519"/>
      <c r="FET1048519"/>
      <c r="FEU1048519"/>
      <c r="FEV1048519"/>
      <c r="FEW1048519"/>
      <c r="FEX1048519"/>
      <c r="FEY1048519"/>
      <c r="FEZ1048519"/>
      <c r="FFA1048519"/>
      <c r="FFB1048519"/>
      <c r="FFC1048519"/>
      <c r="FFD1048519"/>
      <c r="FFE1048519"/>
      <c r="FFF1048519"/>
      <c r="FFG1048519"/>
      <c r="FFH1048519"/>
      <c r="FFI1048519"/>
      <c r="FFJ1048519"/>
      <c r="FFK1048519"/>
      <c r="FFL1048519"/>
      <c r="FFM1048519"/>
      <c r="FFN1048519"/>
      <c r="FFO1048519"/>
      <c r="FFP1048519"/>
      <c r="FFQ1048519"/>
      <c r="FFR1048519"/>
      <c r="FFS1048519"/>
      <c r="FFT1048519"/>
      <c r="FFU1048519"/>
      <c r="FFV1048519"/>
      <c r="FFW1048519"/>
      <c r="FFX1048519"/>
      <c r="FFY1048519"/>
      <c r="FFZ1048519"/>
      <c r="FGA1048519"/>
      <c r="FGB1048519"/>
      <c r="FGC1048519"/>
      <c r="FGD1048519"/>
      <c r="FGE1048519"/>
      <c r="FGF1048519"/>
      <c r="FGG1048519"/>
      <c r="FGH1048519"/>
      <c r="FGI1048519"/>
      <c r="FGJ1048519"/>
      <c r="FGK1048519"/>
      <c r="FGL1048519"/>
      <c r="FGM1048519"/>
      <c r="FGN1048519"/>
      <c r="FGO1048519"/>
      <c r="FGP1048519"/>
      <c r="FGQ1048519"/>
      <c r="FGR1048519"/>
      <c r="FGS1048519"/>
      <c r="FGT1048519"/>
      <c r="FGU1048519"/>
      <c r="FGV1048519"/>
      <c r="FGW1048519"/>
      <c r="FGX1048519"/>
      <c r="FGY1048519"/>
      <c r="FGZ1048519"/>
      <c r="FHA1048519"/>
      <c r="FHB1048519"/>
      <c r="FHC1048519"/>
      <c r="FHD1048519"/>
      <c r="FHE1048519"/>
      <c r="FHF1048519"/>
      <c r="FHG1048519"/>
      <c r="FHH1048519"/>
      <c r="FHI1048519"/>
      <c r="FHJ1048519"/>
      <c r="FHK1048519"/>
      <c r="FHL1048519"/>
      <c r="FHM1048519"/>
      <c r="FHN1048519"/>
      <c r="FHO1048519"/>
      <c r="FHP1048519"/>
      <c r="FHQ1048519"/>
      <c r="FHR1048519"/>
      <c r="FHS1048519"/>
      <c r="FHT1048519"/>
      <c r="FHU1048519"/>
      <c r="FHV1048519"/>
      <c r="FHW1048519"/>
      <c r="FHX1048519"/>
      <c r="FHY1048519"/>
      <c r="FHZ1048519"/>
      <c r="FIA1048519"/>
      <c r="FIB1048519"/>
      <c r="FIC1048519"/>
      <c r="FID1048519"/>
      <c r="FIE1048519"/>
      <c r="FIF1048519"/>
      <c r="FIG1048519"/>
      <c r="FIH1048519"/>
      <c r="FII1048519"/>
      <c r="FIJ1048519"/>
      <c r="FIK1048519"/>
      <c r="FIL1048519"/>
      <c r="FIM1048519"/>
      <c r="FIN1048519"/>
      <c r="FIO1048519"/>
      <c r="FIP1048519"/>
      <c r="FIQ1048519"/>
      <c r="FIR1048519"/>
      <c r="FIS1048519"/>
      <c r="FIT1048519"/>
      <c r="FIU1048519"/>
      <c r="FIV1048519"/>
      <c r="FIW1048519"/>
      <c r="FIX1048519"/>
      <c r="FIY1048519"/>
      <c r="FIZ1048519"/>
      <c r="FJA1048519"/>
      <c r="FJB1048519"/>
      <c r="FJC1048519"/>
      <c r="FJD1048519"/>
      <c r="FJE1048519"/>
      <c r="FJF1048519"/>
      <c r="FJG1048519"/>
      <c r="FJH1048519"/>
      <c r="FJI1048519"/>
      <c r="FJJ1048519"/>
      <c r="FJK1048519"/>
      <c r="FJL1048519"/>
      <c r="FJM1048519"/>
      <c r="FJN1048519"/>
      <c r="FJO1048519"/>
      <c r="FJP1048519"/>
      <c r="FJQ1048519"/>
      <c r="FJR1048519"/>
      <c r="FJS1048519"/>
      <c r="FJT1048519"/>
      <c r="FJU1048519"/>
      <c r="FJV1048519"/>
      <c r="FJW1048519"/>
      <c r="FJX1048519"/>
      <c r="FJY1048519"/>
      <c r="FJZ1048519"/>
      <c r="FKA1048519"/>
      <c r="FKB1048519"/>
      <c r="FKC1048519"/>
      <c r="FKD1048519"/>
      <c r="FKE1048519"/>
      <c r="FKF1048519"/>
      <c r="FKG1048519"/>
      <c r="FKH1048519"/>
      <c r="FKI1048519"/>
      <c r="FKJ1048519"/>
      <c r="FKK1048519"/>
      <c r="FKL1048519"/>
      <c r="FKM1048519"/>
      <c r="FKN1048519"/>
      <c r="FKO1048519"/>
      <c r="FKP1048519"/>
      <c r="FKQ1048519"/>
      <c r="FKR1048519"/>
      <c r="FKS1048519"/>
      <c r="FKT1048519"/>
      <c r="FKU1048519"/>
      <c r="FKV1048519"/>
      <c r="FKW1048519"/>
      <c r="FKX1048519"/>
      <c r="FKY1048519"/>
      <c r="FKZ1048519"/>
      <c r="FLA1048519"/>
      <c r="FLB1048519"/>
      <c r="FLC1048519"/>
      <c r="FLD1048519"/>
      <c r="FLE1048519"/>
      <c r="FLF1048519"/>
      <c r="FLG1048519"/>
      <c r="FLH1048519"/>
      <c r="FLI1048519"/>
      <c r="FLJ1048519"/>
      <c r="FLK1048519"/>
      <c r="FLL1048519"/>
      <c r="FLM1048519"/>
      <c r="FLN1048519"/>
      <c r="FLO1048519"/>
      <c r="FLP1048519"/>
      <c r="FLQ1048519"/>
      <c r="FLR1048519"/>
      <c r="FLS1048519"/>
      <c r="FLT1048519"/>
      <c r="FLU1048519"/>
      <c r="FLV1048519"/>
      <c r="FLW1048519"/>
      <c r="FLX1048519"/>
      <c r="FLY1048519"/>
      <c r="FLZ1048519"/>
      <c r="FMA1048519"/>
      <c r="FMB1048519"/>
      <c r="FMC1048519"/>
      <c r="FMD1048519"/>
      <c r="FME1048519"/>
      <c r="FMF1048519"/>
      <c r="FMG1048519"/>
      <c r="FMH1048519"/>
      <c r="FMI1048519"/>
      <c r="FMJ1048519"/>
      <c r="FMK1048519"/>
      <c r="FML1048519"/>
      <c r="FMM1048519"/>
      <c r="FMN1048519"/>
      <c r="FMO1048519"/>
      <c r="FMP1048519"/>
      <c r="FMQ1048519"/>
      <c r="FMR1048519"/>
      <c r="FMS1048519"/>
      <c r="FMT1048519"/>
      <c r="FMU1048519"/>
      <c r="FMV1048519"/>
      <c r="FMW1048519"/>
      <c r="FMX1048519"/>
      <c r="FMY1048519"/>
      <c r="FMZ1048519"/>
      <c r="FNA1048519"/>
      <c r="FNB1048519"/>
      <c r="FNC1048519"/>
      <c r="FND1048519"/>
      <c r="FNE1048519"/>
      <c r="FNF1048519"/>
      <c r="FNG1048519"/>
      <c r="FNH1048519"/>
      <c r="FNI1048519"/>
      <c r="FNJ1048519"/>
      <c r="FNK1048519"/>
      <c r="FNL1048519"/>
      <c r="FNM1048519"/>
      <c r="FNN1048519"/>
      <c r="FNO1048519"/>
      <c r="FNP1048519"/>
      <c r="FNQ1048519"/>
      <c r="FNR1048519"/>
      <c r="FNS1048519"/>
      <c r="FNT1048519"/>
      <c r="FNU1048519"/>
      <c r="FNV1048519"/>
      <c r="FNW1048519"/>
      <c r="FNX1048519"/>
      <c r="FNY1048519"/>
      <c r="FNZ1048519"/>
      <c r="FOA1048519"/>
      <c r="FOB1048519"/>
      <c r="FOC1048519"/>
      <c r="FOD1048519"/>
      <c r="FOE1048519"/>
      <c r="FOF1048519"/>
      <c r="FOG1048519"/>
      <c r="FOH1048519"/>
      <c r="FOI1048519"/>
      <c r="FOJ1048519"/>
      <c r="FOK1048519"/>
      <c r="FOL1048519"/>
      <c r="FOM1048519"/>
      <c r="FON1048519"/>
      <c r="FOO1048519"/>
      <c r="FOP1048519"/>
      <c r="FOQ1048519"/>
      <c r="FOR1048519"/>
      <c r="FOS1048519"/>
      <c r="FOT1048519"/>
      <c r="FOU1048519"/>
      <c r="FOV1048519"/>
      <c r="FOW1048519"/>
      <c r="FOX1048519"/>
      <c r="FOY1048519"/>
      <c r="FOZ1048519"/>
      <c r="FPA1048519"/>
      <c r="FPB1048519"/>
      <c r="FPC1048519"/>
      <c r="FPD1048519"/>
      <c r="FPE1048519"/>
      <c r="FPF1048519"/>
      <c r="FPG1048519"/>
      <c r="FPH1048519"/>
      <c r="FPI1048519"/>
      <c r="FPJ1048519"/>
      <c r="FPK1048519"/>
      <c r="FPL1048519"/>
      <c r="FPM1048519"/>
      <c r="FPN1048519"/>
      <c r="FPO1048519"/>
      <c r="FPP1048519"/>
      <c r="FPQ1048519"/>
      <c r="FPR1048519"/>
      <c r="FPS1048519"/>
      <c r="FPT1048519"/>
      <c r="FPU1048519"/>
      <c r="FPV1048519"/>
      <c r="FPW1048519"/>
      <c r="FPX1048519"/>
      <c r="FPY1048519"/>
      <c r="FPZ1048519"/>
      <c r="FQA1048519"/>
      <c r="FQB1048519"/>
      <c r="FQC1048519"/>
      <c r="FQD1048519"/>
      <c r="FQE1048519"/>
      <c r="FQF1048519"/>
      <c r="FQG1048519"/>
      <c r="FQH1048519"/>
      <c r="FQI1048519"/>
      <c r="FQJ1048519"/>
      <c r="FQK1048519"/>
      <c r="FQL1048519"/>
      <c r="FQM1048519"/>
      <c r="FQN1048519"/>
      <c r="FQO1048519"/>
      <c r="FQP1048519"/>
      <c r="FQQ1048519"/>
      <c r="FQR1048519"/>
      <c r="FQS1048519"/>
      <c r="FQT1048519"/>
      <c r="FQU1048519"/>
      <c r="FQV1048519"/>
      <c r="FQW1048519"/>
      <c r="FQX1048519"/>
      <c r="FQY1048519"/>
      <c r="FQZ1048519"/>
      <c r="FRA1048519"/>
      <c r="FRB1048519"/>
      <c r="FRC1048519"/>
      <c r="FRD1048519"/>
      <c r="FRE1048519"/>
      <c r="FRF1048519"/>
      <c r="FRG1048519"/>
      <c r="FRH1048519"/>
      <c r="FRI1048519"/>
      <c r="FRJ1048519"/>
      <c r="FRK1048519"/>
      <c r="FRL1048519"/>
      <c r="FRM1048519"/>
      <c r="FRN1048519"/>
      <c r="FRO1048519"/>
      <c r="FRP1048519"/>
      <c r="FRQ1048519"/>
      <c r="FRR1048519"/>
      <c r="FRS1048519"/>
      <c r="FRT1048519"/>
      <c r="FRU1048519"/>
      <c r="FRV1048519"/>
      <c r="FRW1048519"/>
      <c r="FRX1048519"/>
      <c r="FRY1048519"/>
      <c r="FRZ1048519"/>
      <c r="FSA1048519"/>
      <c r="FSB1048519"/>
      <c r="FSC1048519"/>
      <c r="FSD1048519"/>
      <c r="FSE1048519"/>
      <c r="FSF1048519"/>
      <c r="FSG1048519"/>
      <c r="FSH1048519"/>
      <c r="FSI1048519"/>
      <c r="FSJ1048519"/>
      <c r="FSK1048519"/>
      <c r="FSL1048519"/>
      <c r="FSM1048519"/>
      <c r="FSN1048519"/>
      <c r="FSO1048519"/>
      <c r="FSP1048519"/>
      <c r="FSQ1048519"/>
      <c r="FSR1048519"/>
      <c r="FSS1048519"/>
      <c r="FST1048519"/>
      <c r="FSU1048519"/>
      <c r="FSV1048519"/>
      <c r="FSW1048519"/>
      <c r="FSX1048519"/>
      <c r="FSY1048519"/>
      <c r="FSZ1048519"/>
      <c r="FTA1048519"/>
      <c r="FTB1048519"/>
      <c r="FTC1048519"/>
      <c r="FTD1048519"/>
      <c r="FTE1048519"/>
      <c r="FTF1048519"/>
      <c r="FTG1048519"/>
      <c r="FTH1048519"/>
      <c r="FTI1048519"/>
      <c r="FTJ1048519"/>
      <c r="FTK1048519"/>
      <c r="FTL1048519"/>
      <c r="FTM1048519"/>
      <c r="FTN1048519"/>
      <c r="FTO1048519"/>
      <c r="FTP1048519"/>
      <c r="FTQ1048519"/>
      <c r="FTR1048519"/>
      <c r="FTS1048519"/>
      <c r="FTT1048519"/>
      <c r="FTU1048519"/>
      <c r="FTV1048519"/>
      <c r="FTW1048519"/>
      <c r="FTX1048519"/>
      <c r="FTY1048519"/>
      <c r="FTZ1048519"/>
      <c r="FUA1048519"/>
      <c r="FUB1048519"/>
      <c r="FUC1048519"/>
      <c r="FUD1048519"/>
      <c r="FUE1048519"/>
      <c r="FUF1048519"/>
      <c r="FUG1048519"/>
      <c r="FUH1048519"/>
      <c r="FUI1048519"/>
      <c r="FUJ1048519"/>
      <c r="FUK1048519"/>
      <c r="FUL1048519"/>
      <c r="FUM1048519"/>
      <c r="FUN1048519"/>
      <c r="FUO1048519"/>
      <c r="FUP1048519"/>
      <c r="FUQ1048519"/>
      <c r="FUR1048519"/>
      <c r="FUS1048519"/>
      <c r="FUT1048519"/>
      <c r="FUU1048519"/>
      <c r="FUV1048519"/>
      <c r="FUW1048519"/>
      <c r="FUX1048519"/>
      <c r="FUY1048519"/>
      <c r="FUZ1048519"/>
      <c r="FVA1048519"/>
      <c r="FVB1048519"/>
      <c r="FVC1048519"/>
      <c r="FVD1048519"/>
      <c r="FVE1048519"/>
      <c r="FVF1048519"/>
      <c r="FVG1048519"/>
      <c r="FVH1048519"/>
      <c r="FVI1048519"/>
      <c r="FVJ1048519"/>
      <c r="FVK1048519"/>
      <c r="FVL1048519"/>
      <c r="FVM1048519"/>
      <c r="FVN1048519"/>
      <c r="FVO1048519"/>
      <c r="FVP1048519"/>
      <c r="FVQ1048519"/>
      <c r="FVR1048519"/>
      <c r="FVS1048519"/>
      <c r="FVT1048519"/>
      <c r="FVU1048519"/>
      <c r="FVV1048519"/>
      <c r="FVW1048519"/>
      <c r="FVX1048519"/>
      <c r="FVY1048519"/>
      <c r="FVZ1048519"/>
      <c r="FWA1048519"/>
      <c r="FWB1048519"/>
      <c r="FWC1048519"/>
      <c r="FWD1048519"/>
      <c r="FWE1048519"/>
      <c r="FWF1048519"/>
      <c r="FWG1048519"/>
      <c r="FWH1048519"/>
      <c r="FWI1048519"/>
      <c r="FWJ1048519"/>
      <c r="FWK1048519"/>
      <c r="FWL1048519"/>
      <c r="FWM1048519"/>
      <c r="FWN1048519"/>
      <c r="FWO1048519"/>
      <c r="FWP1048519"/>
      <c r="FWQ1048519"/>
      <c r="FWR1048519"/>
      <c r="FWS1048519"/>
      <c r="FWT1048519"/>
      <c r="FWU1048519"/>
      <c r="FWV1048519"/>
      <c r="FWW1048519"/>
      <c r="FWX1048519"/>
      <c r="FWY1048519"/>
      <c r="FWZ1048519"/>
      <c r="FXA1048519"/>
      <c r="FXB1048519"/>
      <c r="FXC1048519"/>
      <c r="FXD1048519"/>
      <c r="FXE1048519"/>
      <c r="FXF1048519"/>
      <c r="FXG1048519"/>
      <c r="FXH1048519"/>
      <c r="FXI1048519"/>
      <c r="FXJ1048519"/>
      <c r="FXK1048519"/>
      <c r="FXL1048519"/>
      <c r="FXM1048519"/>
      <c r="FXN1048519"/>
      <c r="FXO1048519"/>
      <c r="FXP1048519"/>
      <c r="FXQ1048519"/>
      <c r="FXR1048519"/>
      <c r="FXS1048519"/>
      <c r="FXT1048519"/>
      <c r="FXU1048519"/>
      <c r="FXV1048519"/>
      <c r="FXW1048519"/>
      <c r="FXX1048519"/>
      <c r="FXY1048519"/>
      <c r="FXZ1048519"/>
      <c r="FYA1048519"/>
      <c r="FYB1048519"/>
      <c r="FYC1048519"/>
      <c r="FYD1048519"/>
      <c r="FYE1048519"/>
      <c r="FYF1048519"/>
      <c r="FYG1048519"/>
      <c r="FYH1048519"/>
      <c r="FYI1048519"/>
      <c r="FYJ1048519"/>
      <c r="FYK1048519"/>
      <c r="FYL1048519"/>
      <c r="FYM1048519"/>
      <c r="FYN1048519"/>
      <c r="FYO1048519"/>
      <c r="FYP1048519"/>
      <c r="FYQ1048519"/>
      <c r="FYR1048519"/>
      <c r="FYS1048519"/>
      <c r="FYT1048519"/>
      <c r="FYU1048519"/>
      <c r="FYV1048519"/>
      <c r="FYW1048519"/>
      <c r="FYX1048519"/>
      <c r="FYY1048519"/>
      <c r="FYZ1048519"/>
      <c r="FZA1048519"/>
      <c r="FZB1048519"/>
      <c r="FZC1048519"/>
      <c r="FZD1048519"/>
      <c r="FZE1048519"/>
      <c r="FZF1048519"/>
      <c r="FZG1048519"/>
      <c r="FZH1048519"/>
      <c r="FZI1048519"/>
      <c r="FZJ1048519"/>
      <c r="FZK1048519"/>
      <c r="FZL1048519"/>
      <c r="FZM1048519"/>
      <c r="FZN1048519"/>
      <c r="FZO1048519"/>
      <c r="FZP1048519"/>
      <c r="FZQ1048519"/>
      <c r="FZR1048519"/>
      <c r="FZS1048519"/>
      <c r="FZT1048519"/>
      <c r="FZU1048519"/>
      <c r="FZV1048519"/>
      <c r="FZW1048519"/>
      <c r="FZX1048519"/>
      <c r="FZY1048519"/>
      <c r="FZZ1048519"/>
      <c r="GAA1048519"/>
      <c r="GAB1048519"/>
      <c r="GAC1048519"/>
      <c r="GAD1048519"/>
      <c r="GAE1048519"/>
      <c r="GAF1048519"/>
      <c r="GAG1048519"/>
      <c r="GAH1048519"/>
      <c r="GAI1048519"/>
      <c r="GAJ1048519"/>
      <c r="GAK1048519"/>
      <c r="GAL1048519"/>
      <c r="GAM1048519"/>
      <c r="GAN1048519"/>
      <c r="GAO1048519"/>
      <c r="GAP1048519"/>
      <c r="GAQ1048519"/>
      <c r="GAR1048519"/>
      <c r="GAS1048519"/>
      <c r="GAT1048519"/>
      <c r="GAU1048519"/>
      <c r="GAV1048519"/>
      <c r="GAW1048519"/>
      <c r="GAX1048519"/>
      <c r="GAY1048519"/>
      <c r="GAZ1048519"/>
      <c r="GBA1048519"/>
      <c r="GBB1048519"/>
      <c r="GBC1048519"/>
      <c r="GBD1048519"/>
      <c r="GBE1048519"/>
      <c r="GBF1048519"/>
      <c r="GBG1048519"/>
      <c r="GBH1048519"/>
      <c r="GBI1048519"/>
      <c r="GBJ1048519"/>
      <c r="GBK1048519"/>
      <c r="GBL1048519"/>
      <c r="GBM1048519"/>
      <c r="GBN1048519"/>
      <c r="GBO1048519"/>
      <c r="GBP1048519"/>
      <c r="GBQ1048519"/>
      <c r="GBR1048519"/>
      <c r="GBS1048519"/>
      <c r="GBT1048519"/>
      <c r="GBU1048519"/>
      <c r="GBV1048519"/>
      <c r="GBW1048519"/>
      <c r="GBX1048519"/>
      <c r="GBY1048519"/>
      <c r="GBZ1048519"/>
      <c r="GCA1048519"/>
      <c r="GCB1048519"/>
      <c r="GCC1048519"/>
      <c r="GCD1048519"/>
      <c r="GCE1048519"/>
      <c r="GCF1048519"/>
      <c r="GCG1048519"/>
      <c r="GCH1048519"/>
      <c r="GCI1048519"/>
      <c r="GCJ1048519"/>
      <c r="GCK1048519"/>
      <c r="GCL1048519"/>
      <c r="GCM1048519"/>
      <c r="GCN1048519"/>
      <c r="GCO1048519"/>
      <c r="GCP1048519"/>
      <c r="GCQ1048519"/>
      <c r="GCR1048519"/>
      <c r="GCS1048519"/>
      <c r="GCT1048519"/>
      <c r="GCU1048519"/>
      <c r="GCV1048519"/>
      <c r="GCW1048519"/>
      <c r="GCX1048519"/>
      <c r="GCY1048519"/>
      <c r="GCZ1048519"/>
      <c r="GDA1048519"/>
      <c r="GDB1048519"/>
      <c r="GDC1048519"/>
      <c r="GDD1048519"/>
      <c r="GDE1048519"/>
      <c r="GDF1048519"/>
      <c r="GDG1048519"/>
      <c r="GDH1048519"/>
      <c r="GDI1048519"/>
      <c r="GDJ1048519"/>
      <c r="GDK1048519"/>
      <c r="GDL1048519"/>
      <c r="GDM1048519"/>
      <c r="GDN1048519"/>
      <c r="GDO1048519"/>
      <c r="GDP1048519"/>
      <c r="GDQ1048519"/>
      <c r="GDR1048519"/>
      <c r="GDS1048519"/>
      <c r="GDT1048519"/>
      <c r="GDU1048519"/>
      <c r="GDV1048519"/>
      <c r="GDW1048519"/>
      <c r="GDX1048519"/>
      <c r="GDY1048519"/>
      <c r="GDZ1048519"/>
      <c r="GEA1048519"/>
      <c r="GEB1048519"/>
      <c r="GEC1048519"/>
      <c r="GED1048519"/>
      <c r="GEE1048519"/>
      <c r="GEF1048519"/>
      <c r="GEG1048519"/>
      <c r="GEH1048519"/>
      <c r="GEI1048519"/>
      <c r="GEJ1048519"/>
      <c r="GEK1048519"/>
      <c r="GEL1048519"/>
      <c r="GEM1048519"/>
      <c r="GEN1048519"/>
      <c r="GEO1048519"/>
      <c r="GEP1048519"/>
      <c r="GEQ1048519"/>
      <c r="GER1048519"/>
      <c r="GES1048519"/>
      <c r="GET1048519"/>
      <c r="GEU1048519"/>
      <c r="GEV1048519"/>
      <c r="GEW1048519"/>
      <c r="GEX1048519"/>
      <c r="GEY1048519"/>
      <c r="GEZ1048519"/>
      <c r="GFA1048519"/>
      <c r="GFB1048519"/>
      <c r="GFC1048519"/>
      <c r="GFD1048519"/>
      <c r="GFE1048519"/>
      <c r="GFF1048519"/>
      <c r="GFG1048519"/>
      <c r="GFH1048519"/>
      <c r="GFI1048519"/>
      <c r="GFJ1048519"/>
      <c r="GFK1048519"/>
      <c r="GFL1048519"/>
      <c r="GFM1048519"/>
      <c r="GFN1048519"/>
      <c r="GFO1048519"/>
      <c r="GFP1048519"/>
      <c r="GFQ1048519"/>
      <c r="GFR1048519"/>
      <c r="GFS1048519"/>
      <c r="GFT1048519"/>
      <c r="GFU1048519"/>
      <c r="GFV1048519"/>
      <c r="GFW1048519"/>
      <c r="GFX1048519"/>
      <c r="GFY1048519"/>
      <c r="GFZ1048519"/>
      <c r="GGA1048519"/>
      <c r="GGB1048519"/>
      <c r="GGC1048519"/>
      <c r="GGD1048519"/>
      <c r="GGE1048519"/>
      <c r="GGF1048519"/>
      <c r="GGG1048519"/>
      <c r="GGH1048519"/>
      <c r="GGI1048519"/>
      <c r="GGJ1048519"/>
      <c r="GGK1048519"/>
      <c r="GGL1048519"/>
      <c r="GGM1048519"/>
      <c r="GGN1048519"/>
      <c r="GGO1048519"/>
      <c r="GGP1048519"/>
      <c r="GGQ1048519"/>
      <c r="GGR1048519"/>
      <c r="GGS1048519"/>
      <c r="GGT1048519"/>
      <c r="GGU1048519"/>
      <c r="GGV1048519"/>
      <c r="GGW1048519"/>
      <c r="GGX1048519"/>
      <c r="GGY1048519"/>
      <c r="GGZ1048519"/>
      <c r="GHA1048519"/>
      <c r="GHB1048519"/>
      <c r="GHC1048519"/>
      <c r="GHD1048519"/>
      <c r="GHE1048519"/>
      <c r="GHF1048519"/>
      <c r="GHG1048519"/>
      <c r="GHH1048519"/>
      <c r="GHI1048519"/>
      <c r="GHJ1048519"/>
      <c r="GHK1048519"/>
      <c r="GHL1048519"/>
      <c r="GHM1048519"/>
      <c r="GHN1048519"/>
      <c r="GHO1048519"/>
      <c r="GHP1048519"/>
      <c r="GHQ1048519"/>
      <c r="GHR1048519"/>
      <c r="GHS1048519"/>
      <c r="GHT1048519"/>
      <c r="GHU1048519"/>
      <c r="GHV1048519"/>
      <c r="GHW1048519"/>
      <c r="GHX1048519"/>
      <c r="GHY1048519"/>
      <c r="GHZ1048519"/>
      <c r="GIA1048519"/>
      <c r="GIB1048519"/>
      <c r="GIC1048519"/>
      <c r="GID1048519"/>
      <c r="GIE1048519"/>
      <c r="GIF1048519"/>
      <c r="GIG1048519"/>
      <c r="GIH1048519"/>
      <c r="GII1048519"/>
      <c r="GIJ1048519"/>
      <c r="GIK1048519"/>
      <c r="GIL1048519"/>
      <c r="GIM1048519"/>
      <c r="GIN1048519"/>
      <c r="GIO1048519"/>
      <c r="GIP1048519"/>
      <c r="GIQ1048519"/>
      <c r="GIR1048519"/>
      <c r="GIS1048519"/>
      <c r="GIT1048519"/>
      <c r="GIU1048519"/>
      <c r="GIV1048519"/>
      <c r="GIW1048519"/>
      <c r="GIX1048519"/>
      <c r="GIY1048519"/>
      <c r="GIZ1048519"/>
      <c r="GJA1048519"/>
      <c r="GJB1048519"/>
      <c r="GJC1048519"/>
      <c r="GJD1048519"/>
      <c r="GJE1048519"/>
      <c r="GJF1048519"/>
      <c r="GJG1048519"/>
      <c r="GJH1048519"/>
      <c r="GJI1048519"/>
      <c r="GJJ1048519"/>
      <c r="GJK1048519"/>
      <c r="GJL1048519"/>
      <c r="GJM1048519"/>
      <c r="GJN1048519"/>
      <c r="GJO1048519"/>
      <c r="GJP1048519"/>
      <c r="GJQ1048519"/>
      <c r="GJR1048519"/>
      <c r="GJS1048519"/>
      <c r="GJT1048519"/>
      <c r="GJU1048519"/>
      <c r="GJV1048519"/>
      <c r="GJW1048519"/>
      <c r="GJX1048519"/>
      <c r="GJY1048519"/>
      <c r="GJZ1048519"/>
      <c r="GKA1048519"/>
      <c r="GKB1048519"/>
      <c r="GKC1048519"/>
      <c r="GKD1048519"/>
      <c r="GKE1048519"/>
      <c r="GKF1048519"/>
      <c r="GKG1048519"/>
      <c r="GKH1048519"/>
      <c r="GKI1048519"/>
      <c r="GKJ1048519"/>
      <c r="GKK1048519"/>
      <c r="GKL1048519"/>
      <c r="GKM1048519"/>
      <c r="GKN1048519"/>
      <c r="GKO1048519"/>
      <c r="GKP1048519"/>
      <c r="GKQ1048519"/>
      <c r="GKR1048519"/>
      <c r="GKS1048519"/>
      <c r="GKT1048519"/>
      <c r="GKU1048519"/>
      <c r="GKV1048519"/>
      <c r="GKW1048519"/>
      <c r="GKX1048519"/>
      <c r="GKY1048519"/>
      <c r="GKZ1048519"/>
      <c r="GLA1048519"/>
      <c r="GLB1048519"/>
      <c r="GLC1048519"/>
      <c r="GLD1048519"/>
      <c r="GLE1048519"/>
      <c r="GLF1048519"/>
      <c r="GLG1048519"/>
      <c r="GLH1048519"/>
      <c r="GLI1048519"/>
      <c r="GLJ1048519"/>
      <c r="GLK1048519"/>
      <c r="GLL1048519"/>
      <c r="GLM1048519"/>
      <c r="GLN1048519"/>
      <c r="GLO1048519"/>
      <c r="GLP1048519"/>
      <c r="GLQ1048519"/>
      <c r="GLR1048519"/>
      <c r="GLS1048519"/>
      <c r="GLT1048519"/>
      <c r="GLU1048519"/>
      <c r="GLV1048519"/>
      <c r="GLW1048519"/>
      <c r="GLX1048519"/>
      <c r="GLY1048519"/>
      <c r="GLZ1048519"/>
      <c r="GMA1048519"/>
      <c r="GMB1048519"/>
      <c r="GMC1048519"/>
      <c r="GMD1048519"/>
      <c r="GME1048519"/>
      <c r="GMF1048519"/>
      <c r="GMG1048519"/>
      <c r="GMH1048519"/>
      <c r="GMI1048519"/>
      <c r="GMJ1048519"/>
      <c r="GMK1048519"/>
      <c r="GML1048519"/>
      <c r="GMM1048519"/>
      <c r="GMN1048519"/>
      <c r="GMO1048519"/>
      <c r="GMP1048519"/>
      <c r="GMQ1048519"/>
      <c r="GMR1048519"/>
      <c r="GMS1048519"/>
      <c r="GMT1048519"/>
      <c r="GMU1048519"/>
      <c r="GMV1048519"/>
      <c r="GMW1048519"/>
      <c r="GMX1048519"/>
      <c r="GMY1048519"/>
      <c r="GMZ1048519"/>
      <c r="GNA1048519"/>
      <c r="GNB1048519"/>
      <c r="GNC1048519"/>
      <c r="GND1048519"/>
      <c r="GNE1048519"/>
      <c r="GNF1048519"/>
      <c r="GNG1048519"/>
      <c r="GNH1048519"/>
      <c r="GNI1048519"/>
      <c r="GNJ1048519"/>
      <c r="GNK1048519"/>
      <c r="GNL1048519"/>
      <c r="GNM1048519"/>
      <c r="GNN1048519"/>
      <c r="GNO1048519"/>
      <c r="GNP1048519"/>
      <c r="GNQ1048519"/>
      <c r="GNR1048519"/>
      <c r="GNS1048519"/>
      <c r="GNT1048519"/>
      <c r="GNU1048519"/>
      <c r="GNV1048519"/>
      <c r="GNW1048519"/>
      <c r="GNX1048519"/>
      <c r="GNY1048519"/>
      <c r="GNZ1048519"/>
      <c r="GOA1048519"/>
      <c r="GOB1048519"/>
      <c r="GOC1048519"/>
      <c r="GOD1048519"/>
      <c r="GOE1048519"/>
      <c r="GOF1048519"/>
      <c r="GOG1048519"/>
      <c r="GOH1048519"/>
      <c r="GOI1048519"/>
      <c r="GOJ1048519"/>
      <c r="GOK1048519"/>
      <c r="GOL1048519"/>
      <c r="GOM1048519"/>
      <c r="GON1048519"/>
      <c r="GOO1048519"/>
      <c r="GOP1048519"/>
      <c r="GOQ1048519"/>
      <c r="GOR1048519"/>
      <c r="GOS1048519"/>
      <c r="GOT1048519"/>
      <c r="GOU1048519"/>
      <c r="GOV1048519"/>
      <c r="GOW1048519"/>
      <c r="GOX1048519"/>
      <c r="GOY1048519"/>
      <c r="GOZ1048519"/>
      <c r="GPA1048519"/>
      <c r="GPB1048519"/>
      <c r="GPC1048519"/>
      <c r="GPD1048519"/>
      <c r="GPE1048519"/>
      <c r="GPF1048519"/>
      <c r="GPG1048519"/>
      <c r="GPH1048519"/>
      <c r="GPI1048519"/>
      <c r="GPJ1048519"/>
      <c r="GPK1048519"/>
      <c r="GPL1048519"/>
      <c r="GPM1048519"/>
      <c r="GPN1048519"/>
      <c r="GPO1048519"/>
      <c r="GPP1048519"/>
      <c r="GPQ1048519"/>
      <c r="GPR1048519"/>
      <c r="GPS1048519"/>
      <c r="GPT1048519"/>
      <c r="GPU1048519"/>
      <c r="GPV1048519"/>
      <c r="GPW1048519"/>
      <c r="GPX1048519"/>
      <c r="GPY1048519"/>
      <c r="GPZ1048519"/>
      <c r="GQA1048519"/>
      <c r="GQB1048519"/>
      <c r="GQC1048519"/>
      <c r="GQD1048519"/>
      <c r="GQE1048519"/>
      <c r="GQF1048519"/>
      <c r="GQG1048519"/>
      <c r="GQH1048519"/>
      <c r="GQI1048519"/>
      <c r="GQJ1048519"/>
      <c r="GQK1048519"/>
      <c r="GQL1048519"/>
      <c r="GQM1048519"/>
      <c r="GQN1048519"/>
      <c r="GQO1048519"/>
      <c r="GQP1048519"/>
      <c r="GQQ1048519"/>
      <c r="GQR1048519"/>
      <c r="GQS1048519"/>
      <c r="GQT1048519"/>
      <c r="GQU1048519"/>
      <c r="GQV1048519"/>
      <c r="GQW1048519"/>
      <c r="GQX1048519"/>
      <c r="GQY1048519"/>
      <c r="GQZ1048519"/>
      <c r="GRA1048519"/>
      <c r="GRB1048519"/>
      <c r="GRC1048519"/>
      <c r="GRD1048519"/>
      <c r="GRE1048519"/>
      <c r="GRF1048519"/>
      <c r="GRG1048519"/>
      <c r="GRH1048519"/>
      <c r="GRI1048519"/>
      <c r="GRJ1048519"/>
      <c r="GRK1048519"/>
      <c r="GRL1048519"/>
      <c r="GRM1048519"/>
      <c r="GRN1048519"/>
      <c r="GRO1048519"/>
      <c r="GRP1048519"/>
      <c r="GRQ1048519"/>
      <c r="GRR1048519"/>
      <c r="GRS1048519"/>
      <c r="GRT1048519"/>
      <c r="GRU1048519"/>
      <c r="GRV1048519"/>
      <c r="GRW1048519"/>
      <c r="GRX1048519"/>
      <c r="GRY1048519"/>
      <c r="GRZ1048519"/>
      <c r="GSA1048519"/>
      <c r="GSB1048519"/>
      <c r="GSC1048519"/>
      <c r="GSD1048519"/>
      <c r="GSE1048519"/>
      <c r="GSF1048519"/>
      <c r="GSG1048519"/>
      <c r="GSH1048519"/>
      <c r="GSI1048519"/>
      <c r="GSJ1048519"/>
      <c r="GSK1048519"/>
      <c r="GSL1048519"/>
      <c r="GSM1048519"/>
      <c r="GSN1048519"/>
      <c r="GSO1048519"/>
      <c r="GSP1048519"/>
      <c r="GSQ1048519"/>
      <c r="GSR1048519"/>
      <c r="GSS1048519"/>
      <c r="GST1048519"/>
      <c r="GSU1048519"/>
      <c r="GSV1048519"/>
      <c r="GSW1048519"/>
      <c r="GSX1048519"/>
      <c r="GSY1048519"/>
      <c r="GSZ1048519"/>
      <c r="GTA1048519"/>
      <c r="GTB1048519"/>
      <c r="GTC1048519"/>
      <c r="GTD1048519"/>
      <c r="GTE1048519"/>
      <c r="GTF1048519"/>
      <c r="GTG1048519"/>
      <c r="GTH1048519"/>
      <c r="GTI1048519"/>
      <c r="GTJ1048519"/>
      <c r="GTK1048519"/>
      <c r="GTL1048519"/>
      <c r="GTM1048519"/>
      <c r="GTN1048519"/>
      <c r="GTO1048519"/>
      <c r="GTP1048519"/>
      <c r="GTQ1048519"/>
      <c r="GTR1048519"/>
      <c r="GTS1048519"/>
      <c r="GTT1048519"/>
      <c r="GTU1048519"/>
      <c r="GTV1048519"/>
      <c r="GTW1048519"/>
      <c r="GTX1048519"/>
      <c r="GTY1048519"/>
      <c r="GTZ1048519"/>
      <c r="GUA1048519"/>
      <c r="GUB1048519"/>
      <c r="GUC1048519"/>
      <c r="GUD1048519"/>
      <c r="GUE1048519"/>
      <c r="GUF1048519"/>
      <c r="GUG1048519"/>
      <c r="GUH1048519"/>
      <c r="GUI1048519"/>
      <c r="GUJ1048519"/>
      <c r="GUK1048519"/>
      <c r="GUL1048519"/>
      <c r="GUM1048519"/>
      <c r="GUN1048519"/>
      <c r="GUO1048519"/>
      <c r="GUP1048519"/>
      <c r="GUQ1048519"/>
      <c r="GUR1048519"/>
      <c r="GUS1048519"/>
      <c r="GUT1048519"/>
      <c r="GUU1048519"/>
      <c r="GUV1048519"/>
      <c r="GUW1048519"/>
      <c r="GUX1048519"/>
      <c r="GUY1048519"/>
      <c r="GUZ1048519"/>
      <c r="GVA1048519"/>
      <c r="GVB1048519"/>
      <c r="GVC1048519"/>
      <c r="GVD1048519"/>
      <c r="GVE1048519"/>
      <c r="GVF1048519"/>
      <c r="GVG1048519"/>
      <c r="GVH1048519"/>
      <c r="GVI1048519"/>
      <c r="GVJ1048519"/>
      <c r="GVK1048519"/>
      <c r="GVL1048519"/>
      <c r="GVM1048519"/>
      <c r="GVN1048519"/>
      <c r="GVO1048519"/>
      <c r="GVP1048519"/>
      <c r="GVQ1048519"/>
      <c r="GVR1048519"/>
      <c r="GVS1048519"/>
      <c r="GVT1048519"/>
      <c r="GVU1048519"/>
      <c r="GVV1048519"/>
      <c r="GVW1048519"/>
      <c r="GVX1048519"/>
      <c r="GVY1048519"/>
      <c r="GVZ1048519"/>
      <c r="GWA1048519"/>
      <c r="GWB1048519"/>
      <c r="GWC1048519"/>
      <c r="GWD1048519"/>
      <c r="GWE1048519"/>
      <c r="GWF1048519"/>
      <c r="GWG1048519"/>
      <c r="GWH1048519"/>
      <c r="GWI1048519"/>
      <c r="GWJ1048519"/>
      <c r="GWK1048519"/>
      <c r="GWL1048519"/>
      <c r="GWM1048519"/>
      <c r="GWN1048519"/>
      <c r="GWO1048519"/>
      <c r="GWP1048519"/>
      <c r="GWQ1048519"/>
      <c r="GWR1048519"/>
      <c r="GWS1048519"/>
      <c r="GWT1048519"/>
      <c r="GWU1048519"/>
      <c r="GWV1048519"/>
      <c r="GWW1048519"/>
      <c r="GWX1048519"/>
      <c r="GWY1048519"/>
      <c r="GWZ1048519"/>
      <c r="GXA1048519"/>
      <c r="GXB1048519"/>
      <c r="GXC1048519"/>
      <c r="GXD1048519"/>
      <c r="GXE1048519"/>
      <c r="GXF1048519"/>
      <c r="GXG1048519"/>
      <c r="GXH1048519"/>
      <c r="GXI1048519"/>
      <c r="GXJ1048519"/>
      <c r="GXK1048519"/>
      <c r="GXL1048519"/>
      <c r="GXM1048519"/>
      <c r="GXN1048519"/>
      <c r="GXO1048519"/>
      <c r="GXP1048519"/>
      <c r="GXQ1048519"/>
      <c r="GXR1048519"/>
      <c r="GXS1048519"/>
      <c r="GXT1048519"/>
      <c r="GXU1048519"/>
      <c r="GXV1048519"/>
      <c r="GXW1048519"/>
      <c r="GXX1048519"/>
      <c r="GXY1048519"/>
      <c r="GXZ1048519"/>
      <c r="GYA1048519"/>
      <c r="GYB1048519"/>
      <c r="GYC1048519"/>
      <c r="GYD1048519"/>
      <c r="GYE1048519"/>
      <c r="GYF1048519"/>
      <c r="GYG1048519"/>
      <c r="GYH1048519"/>
      <c r="GYI1048519"/>
      <c r="GYJ1048519"/>
      <c r="GYK1048519"/>
      <c r="GYL1048519"/>
      <c r="GYM1048519"/>
      <c r="GYN1048519"/>
      <c r="GYO1048519"/>
      <c r="GYP1048519"/>
      <c r="GYQ1048519"/>
      <c r="GYR1048519"/>
      <c r="GYS1048519"/>
      <c r="GYT1048519"/>
      <c r="GYU1048519"/>
      <c r="GYV1048519"/>
      <c r="GYW1048519"/>
      <c r="GYX1048519"/>
      <c r="GYY1048519"/>
      <c r="GYZ1048519"/>
      <c r="GZA1048519"/>
      <c r="GZB1048519"/>
      <c r="GZC1048519"/>
      <c r="GZD1048519"/>
      <c r="GZE1048519"/>
      <c r="GZF1048519"/>
      <c r="GZG1048519"/>
      <c r="GZH1048519"/>
      <c r="GZI1048519"/>
      <c r="GZJ1048519"/>
      <c r="GZK1048519"/>
      <c r="GZL1048519"/>
      <c r="GZM1048519"/>
      <c r="GZN1048519"/>
      <c r="GZO1048519"/>
      <c r="GZP1048519"/>
      <c r="GZQ1048519"/>
      <c r="GZR1048519"/>
      <c r="GZS1048519"/>
      <c r="GZT1048519"/>
      <c r="GZU1048519"/>
      <c r="GZV1048519"/>
      <c r="GZW1048519"/>
      <c r="GZX1048519"/>
      <c r="GZY1048519"/>
      <c r="GZZ1048519"/>
      <c r="HAA1048519"/>
      <c r="HAB1048519"/>
      <c r="HAC1048519"/>
      <c r="HAD1048519"/>
      <c r="HAE1048519"/>
      <c r="HAF1048519"/>
      <c r="HAG1048519"/>
      <c r="HAH1048519"/>
      <c r="HAI1048519"/>
      <c r="HAJ1048519"/>
      <c r="HAK1048519"/>
      <c r="HAL1048519"/>
      <c r="HAM1048519"/>
      <c r="HAN1048519"/>
      <c r="HAO1048519"/>
      <c r="HAP1048519"/>
      <c r="HAQ1048519"/>
      <c r="HAR1048519"/>
      <c r="HAS1048519"/>
      <c r="HAT1048519"/>
      <c r="HAU1048519"/>
      <c r="HAV1048519"/>
      <c r="HAW1048519"/>
      <c r="HAX1048519"/>
      <c r="HAY1048519"/>
      <c r="HAZ1048519"/>
      <c r="HBA1048519"/>
      <c r="HBB1048519"/>
      <c r="HBC1048519"/>
      <c r="HBD1048519"/>
      <c r="HBE1048519"/>
      <c r="HBF1048519"/>
      <c r="HBG1048519"/>
      <c r="HBH1048519"/>
      <c r="HBI1048519"/>
      <c r="HBJ1048519"/>
      <c r="HBK1048519"/>
      <c r="HBL1048519"/>
      <c r="HBM1048519"/>
      <c r="HBN1048519"/>
      <c r="HBO1048519"/>
      <c r="HBP1048519"/>
      <c r="HBQ1048519"/>
      <c r="HBR1048519"/>
      <c r="HBS1048519"/>
      <c r="HBT1048519"/>
      <c r="HBU1048519"/>
      <c r="HBV1048519"/>
      <c r="HBW1048519"/>
      <c r="HBX1048519"/>
      <c r="HBY1048519"/>
      <c r="HBZ1048519"/>
      <c r="HCA1048519"/>
      <c r="HCB1048519"/>
      <c r="HCC1048519"/>
      <c r="HCD1048519"/>
      <c r="HCE1048519"/>
      <c r="HCF1048519"/>
      <c r="HCG1048519"/>
      <c r="HCH1048519"/>
      <c r="HCI1048519"/>
      <c r="HCJ1048519"/>
      <c r="HCK1048519"/>
      <c r="HCL1048519"/>
      <c r="HCM1048519"/>
      <c r="HCN1048519"/>
      <c r="HCO1048519"/>
      <c r="HCP1048519"/>
      <c r="HCQ1048519"/>
      <c r="HCR1048519"/>
      <c r="HCS1048519"/>
      <c r="HCT1048519"/>
      <c r="HCU1048519"/>
      <c r="HCV1048519"/>
      <c r="HCW1048519"/>
      <c r="HCX1048519"/>
      <c r="HCY1048519"/>
      <c r="HCZ1048519"/>
      <c r="HDA1048519"/>
      <c r="HDB1048519"/>
      <c r="HDC1048519"/>
      <c r="HDD1048519"/>
      <c r="HDE1048519"/>
      <c r="HDF1048519"/>
      <c r="HDG1048519"/>
      <c r="HDH1048519"/>
      <c r="HDI1048519"/>
      <c r="HDJ1048519"/>
      <c r="HDK1048519"/>
      <c r="HDL1048519"/>
      <c r="HDM1048519"/>
      <c r="HDN1048519"/>
      <c r="HDO1048519"/>
      <c r="HDP1048519"/>
      <c r="HDQ1048519"/>
      <c r="HDR1048519"/>
      <c r="HDS1048519"/>
      <c r="HDT1048519"/>
      <c r="HDU1048519"/>
      <c r="HDV1048519"/>
      <c r="HDW1048519"/>
      <c r="HDX1048519"/>
      <c r="HDY1048519"/>
      <c r="HDZ1048519"/>
      <c r="HEA1048519"/>
      <c r="HEB1048519"/>
      <c r="HEC1048519"/>
      <c r="HED1048519"/>
      <c r="HEE1048519"/>
      <c r="HEF1048519"/>
      <c r="HEG1048519"/>
      <c r="HEH1048519"/>
      <c r="HEI1048519"/>
      <c r="HEJ1048519"/>
      <c r="HEK1048519"/>
      <c r="HEL1048519"/>
      <c r="HEM1048519"/>
      <c r="HEN1048519"/>
      <c r="HEO1048519"/>
      <c r="HEP1048519"/>
      <c r="HEQ1048519"/>
      <c r="HER1048519"/>
      <c r="HES1048519"/>
      <c r="HET1048519"/>
      <c r="HEU1048519"/>
      <c r="HEV1048519"/>
      <c r="HEW1048519"/>
      <c r="HEX1048519"/>
      <c r="HEY1048519"/>
      <c r="HEZ1048519"/>
      <c r="HFA1048519"/>
      <c r="HFB1048519"/>
      <c r="HFC1048519"/>
      <c r="HFD1048519"/>
      <c r="HFE1048519"/>
      <c r="HFF1048519"/>
      <c r="HFG1048519"/>
      <c r="HFH1048519"/>
      <c r="HFI1048519"/>
      <c r="HFJ1048519"/>
      <c r="HFK1048519"/>
      <c r="HFL1048519"/>
      <c r="HFM1048519"/>
      <c r="HFN1048519"/>
      <c r="HFO1048519"/>
      <c r="HFP1048519"/>
      <c r="HFQ1048519"/>
      <c r="HFR1048519"/>
      <c r="HFS1048519"/>
      <c r="HFT1048519"/>
      <c r="HFU1048519"/>
      <c r="HFV1048519"/>
      <c r="HFW1048519"/>
      <c r="HFX1048519"/>
      <c r="HFY1048519"/>
      <c r="HFZ1048519"/>
      <c r="HGA1048519"/>
      <c r="HGB1048519"/>
      <c r="HGC1048519"/>
      <c r="HGD1048519"/>
      <c r="HGE1048519"/>
      <c r="HGF1048519"/>
      <c r="HGG1048519"/>
      <c r="HGH1048519"/>
      <c r="HGI1048519"/>
      <c r="HGJ1048519"/>
      <c r="HGK1048519"/>
      <c r="HGL1048519"/>
      <c r="HGM1048519"/>
      <c r="HGN1048519"/>
      <c r="HGO1048519"/>
      <c r="HGP1048519"/>
      <c r="HGQ1048519"/>
      <c r="HGR1048519"/>
      <c r="HGS1048519"/>
      <c r="HGT1048519"/>
      <c r="HGU1048519"/>
      <c r="HGV1048519"/>
      <c r="HGW1048519"/>
      <c r="HGX1048519"/>
      <c r="HGY1048519"/>
      <c r="HGZ1048519"/>
      <c r="HHA1048519"/>
      <c r="HHB1048519"/>
      <c r="HHC1048519"/>
      <c r="HHD1048519"/>
      <c r="HHE1048519"/>
      <c r="HHF1048519"/>
      <c r="HHG1048519"/>
      <c r="HHH1048519"/>
      <c r="HHI1048519"/>
      <c r="HHJ1048519"/>
      <c r="HHK1048519"/>
      <c r="HHL1048519"/>
      <c r="HHM1048519"/>
      <c r="HHN1048519"/>
      <c r="HHO1048519"/>
      <c r="HHP1048519"/>
      <c r="HHQ1048519"/>
      <c r="HHR1048519"/>
      <c r="HHS1048519"/>
      <c r="HHT1048519"/>
      <c r="HHU1048519"/>
      <c r="HHV1048519"/>
      <c r="HHW1048519"/>
      <c r="HHX1048519"/>
      <c r="HHY1048519"/>
      <c r="HHZ1048519"/>
      <c r="HIA1048519"/>
      <c r="HIB1048519"/>
      <c r="HIC1048519"/>
      <c r="HID1048519"/>
      <c r="HIE1048519"/>
      <c r="HIF1048519"/>
      <c r="HIG1048519"/>
      <c r="HIH1048519"/>
      <c r="HII1048519"/>
      <c r="HIJ1048519"/>
      <c r="HIK1048519"/>
      <c r="HIL1048519"/>
      <c r="HIM1048519"/>
      <c r="HIN1048519"/>
      <c r="HIO1048519"/>
      <c r="HIP1048519"/>
      <c r="HIQ1048519"/>
      <c r="HIR1048519"/>
      <c r="HIS1048519"/>
      <c r="HIT1048519"/>
      <c r="HIU1048519"/>
      <c r="HIV1048519"/>
      <c r="HIW1048519"/>
      <c r="HIX1048519"/>
      <c r="HIY1048519"/>
      <c r="HIZ1048519"/>
      <c r="HJA1048519"/>
      <c r="HJB1048519"/>
      <c r="HJC1048519"/>
      <c r="HJD1048519"/>
      <c r="HJE1048519"/>
      <c r="HJF1048519"/>
      <c r="HJG1048519"/>
      <c r="HJH1048519"/>
      <c r="HJI1048519"/>
      <c r="HJJ1048519"/>
      <c r="HJK1048519"/>
      <c r="HJL1048519"/>
      <c r="HJM1048519"/>
      <c r="HJN1048519"/>
      <c r="HJO1048519"/>
      <c r="HJP1048519"/>
      <c r="HJQ1048519"/>
      <c r="HJR1048519"/>
      <c r="HJS1048519"/>
      <c r="HJT1048519"/>
      <c r="HJU1048519"/>
      <c r="HJV1048519"/>
      <c r="HJW1048519"/>
      <c r="HJX1048519"/>
      <c r="HJY1048519"/>
      <c r="HJZ1048519"/>
      <c r="HKA1048519"/>
      <c r="HKB1048519"/>
      <c r="HKC1048519"/>
      <c r="HKD1048519"/>
      <c r="HKE1048519"/>
      <c r="HKF1048519"/>
      <c r="HKG1048519"/>
      <c r="HKH1048519"/>
      <c r="HKI1048519"/>
      <c r="HKJ1048519"/>
      <c r="HKK1048519"/>
      <c r="HKL1048519"/>
      <c r="HKM1048519"/>
      <c r="HKN1048519"/>
      <c r="HKO1048519"/>
      <c r="HKP1048519"/>
      <c r="HKQ1048519"/>
      <c r="HKR1048519"/>
      <c r="HKS1048519"/>
      <c r="HKT1048519"/>
      <c r="HKU1048519"/>
      <c r="HKV1048519"/>
      <c r="HKW1048519"/>
      <c r="HKX1048519"/>
      <c r="HKY1048519"/>
      <c r="HKZ1048519"/>
      <c r="HLA1048519"/>
      <c r="HLB1048519"/>
      <c r="HLC1048519"/>
      <c r="HLD1048519"/>
      <c r="HLE1048519"/>
      <c r="HLF1048519"/>
      <c r="HLG1048519"/>
      <c r="HLH1048519"/>
      <c r="HLI1048519"/>
      <c r="HLJ1048519"/>
      <c r="HLK1048519"/>
      <c r="HLL1048519"/>
      <c r="HLM1048519"/>
      <c r="HLN1048519"/>
      <c r="HLO1048519"/>
      <c r="HLP1048519"/>
      <c r="HLQ1048519"/>
      <c r="HLR1048519"/>
      <c r="HLS1048519"/>
      <c r="HLT1048519"/>
      <c r="HLU1048519"/>
      <c r="HLV1048519"/>
      <c r="HLW1048519"/>
      <c r="HLX1048519"/>
      <c r="HLY1048519"/>
      <c r="HLZ1048519"/>
      <c r="HMA1048519"/>
      <c r="HMB1048519"/>
      <c r="HMC1048519"/>
      <c r="HMD1048519"/>
      <c r="HME1048519"/>
      <c r="HMF1048519"/>
      <c r="HMG1048519"/>
      <c r="HMH1048519"/>
      <c r="HMI1048519"/>
      <c r="HMJ1048519"/>
      <c r="HMK1048519"/>
      <c r="HML1048519"/>
      <c r="HMM1048519"/>
      <c r="HMN1048519"/>
      <c r="HMO1048519"/>
      <c r="HMP1048519"/>
      <c r="HMQ1048519"/>
      <c r="HMR1048519"/>
      <c r="HMS1048519"/>
      <c r="HMT1048519"/>
      <c r="HMU1048519"/>
      <c r="HMV1048519"/>
      <c r="HMW1048519"/>
      <c r="HMX1048519"/>
      <c r="HMY1048519"/>
      <c r="HMZ1048519"/>
      <c r="HNA1048519"/>
      <c r="HNB1048519"/>
      <c r="HNC1048519"/>
      <c r="HND1048519"/>
      <c r="HNE1048519"/>
      <c r="HNF1048519"/>
      <c r="HNG1048519"/>
      <c r="HNH1048519"/>
      <c r="HNI1048519"/>
      <c r="HNJ1048519"/>
      <c r="HNK1048519"/>
      <c r="HNL1048519"/>
      <c r="HNM1048519"/>
      <c r="HNN1048519"/>
      <c r="HNO1048519"/>
      <c r="HNP1048519"/>
      <c r="HNQ1048519"/>
      <c r="HNR1048519"/>
      <c r="HNS1048519"/>
      <c r="HNT1048519"/>
      <c r="HNU1048519"/>
      <c r="HNV1048519"/>
      <c r="HNW1048519"/>
      <c r="HNX1048519"/>
      <c r="HNY1048519"/>
      <c r="HNZ1048519"/>
      <c r="HOA1048519"/>
      <c r="HOB1048519"/>
      <c r="HOC1048519"/>
      <c r="HOD1048519"/>
      <c r="HOE1048519"/>
      <c r="HOF1048519"/>
      <c r="HOG1048519"/>
      <c r="HOH1048519"/>
      <c r="HOI1048519"/>
      <c r="HOJ1048519"/>
      <c r="HOK1048519"/>
      <c r="HOL1048519"/>
      <c r="HOM1048519"/>
      <c r="HON1048519"/>
      <c r="HOO1048519"/>
      <c r="HOP1048519"/>
      <c r="HOQ1048519"/>
      <c r="HOR1048519"/>
      <c r="HOS1048519"/>
      <c r="HOT1048519"/>
      <c r="HOU1048519"/>
      <c r="HOV1048519"/>
      <c r="HOW1048519"/>
      <c r="HOX1048519"/>
      <c r="HOY1048519"/>
      <c r="HOZ1048519"/>
      <c r="HPA1048519"/>
      <c r="HPB1048519"/>
      <c r="HPC1048519"/>
      <c r="HPD1048519"/>
      <c r="HPE1048519"/>
      <c r="HPF1048519"/>
      <c r="HPG1048519"/>
      <c r="HPH1048519"/>
      <c r="HPI1048519"/>
      <c r="HPJ1048519"/>
      <c r="HPK1048519"/>
      <c r="HPL1048519"/>
      <c r="HPM1048519"/>
      <c r="HPN1048519"/>
      <c r="HPO1048519"/>
      <c r="HPP1048519"/>
      <c r="HPQ1048519"/>
      <c r="HPR1048519"/>
      <c r="HPS1048519"/>
      <c r="HPT1048519"/>
      <c r="HPU1048519"/>
      <c r="HPV1048519"/>
      <c r="HPW1048519"/>
      <c r="HPX1048519"/>
      <c r="HPY1048519"/>
      <c r="HPZ1048519"/>
      <c r="HQA1048519"/>
      <c r="HQB1048519"/>
      <c r="HQC1048519"/>
      <c r="HQD1048519"/>
      <c r="HQE1048519"/>
      <c r="HQF1048519"/>
      <c r="HQG1048519"/>
      <c r="HQH1048519"/>
      <c r="HQI1048519"/>
      <c r="HQJ1048519"/>
      <c r="HQK1048519"/>
      <c r="HQL1048519"/>
      <c r="HQM1048519"/>
      <c r="HQN1048519"/>
      <c r="HQO1048519"/>
      <c r="HQP1048519"/>
      <c r="HQQ1048519"/>
      <c r="HQR1048519"/>
      <c r="HQS1048519"/>
      <c r="HQT1048519"/>
      <c r="HQU1048519"/>
      <c r="HQV1048519"/>
      <c r="HQW1048519"/>
      <c r="HQX1048519"/>
      <c r="HQY1048519"/>
      <c r="HQZ1048519"/>
      <c r="HRA1048519"/>
      <c r="HRB1048519"/>
      <c r="HRC1048519"/>
      <c r="HRD1048519"/>
      <c r="HRE1048519"/>
      <c r="HRF1048519"/>
      <c r="HRG1048519"/>
      <c r="HRH1048519"/>
      <c r="HRI1048519"/>
      <c r="HRJ1048519"/>
      <c r="HRK1048519"/>
      <c r="HRL1048519"/>
      <c r="HRM1048519"/>
      <c r="HRN1048519"/>
      <c r="HRO1048519"/>
      <c r="HRP1048519"/>
      <c r="HRQ1048519"/>
      <c r="HRR1048519"/>
      <c r="HRS1048519"/>
      <c r="HRT1048519"/>
      <c r="HRU1048519"/>
      <c r="HRV1048519"/>
      <c r="HRW1048519"/>
      <c r="HRX1048519"/>
      <c r="HRY1048519"/>
      <c r="HRZ1048519"/>
      <c r="HSA1048519"/>
      <c r="HSB1048519"/>
      <c r="HSC1048519"/>
      <c r="HSD1048519"/>
      <c r="HSE1048519"/>
      <c r="HSF1048519"/>
      <c r="HSG1048519"/>
      <c r="HSH1048519"/>
      <c r="HSI1048519"/>
      <c r="HSJ1048519"/>
      <c r="HSK1048519"/>
      <c r="HSL1048519"/>
      <c r="HSM1048519"/>
      <c r="HSN1048519"/>
      <c r="HSO1048519"/>
      <c r="HSP1048519"/>
      <c r="HSQ1048519"/>
      <c r="HSR1048519"/>
      <c r="HSS1048519"/>
      <c r="HST1048519"/>
      <c r="HSU1048519"/>
      <c r="HSV1048519"/>
      <c r="HSW1048519"/>
      <c r="HSX1048519"/>
      <c r="HSY1048519"/>
      <c r="HSZ1048519"/>
      <c r="HTA1048519"/>
      <c r="HTB1048519"/>
      <c r="HTC1048519"/>
      <c r="HTD1048519"/>
      <c r="HTE1048519"/>
      <c r="HTF1048519"/>
      <c r="HTG1048519"/>
      <c r="HTH1048519"/>
      <c r="HTI1048519"/>
      <c r="HTJ1048519"/>
      <c r="HTK1048519"/>
      <c r="HTL1048519"/>
      <c r="HTM1048519"/>
      <c r="HTN1048519"/>
      <c r="HTO1048519"/>
      <c r="HTP1048519"/>
      <c r="HTQ1048519"/>
      <c r="HTR1048519"/>
      <c r="HTS1048519"/>
      <c r="HTT1048519"/>
      <c r="HTU1048519"/>
      <c r="HTV1048519"/>
      <c r="HTW1048519"/>
      <c r="HTX1048519"/>
      <c r="HTY1048519"/>
      <c r="HTZ1048519"/>
      <c r="HUA1048519"/>
      <c r="HUB1048519"/>
      <c r="HUC1048519"/>
      <c r="HUD1048519"/>
      <c r="HUE1048519"/>
      <c r="HUF1048519"/>
      <c r="HUG1048519"/>
      <c r="HUH1048519"/>
      <c r="HUI1048519"/>
      <c r="HUJ1048519"/>
      <c r="HUK1048519"/>
      <c r="HUL1048519"/>
      <c r="HUM1048519"/>
      <c r="HUN1048519"/>
      <c r="HUO1048519"/>
      <c r="HUP1048519"/>
      <c r="HUQ1048519"/>
      <c r="HUR1048519"/>
      <c r="HUS1048519"/>
      <c r="HUT1048519"/>
      <c r="HUU1048519"/>
      <c r="HUV1048519"/>
      <c r="HUW1048519"/>
      <c r="HUX1048519"/>
      <c r="HUY1048519"/>
      <c r="HUZ1048519"/>
      <c r="HVA1048519"/>
      <c r="HVB1048519"/>
      <c r="HVC1048519"/>
      <c r="HVD1048519"/>
      <c r="HVE1048519"/>
      <c r="HVF1048519"/>
      <c r="HVG1048519"/>
      <c r="HVH1048519"/>
      <c r="HVI1048519"/>
      <c r="HVJ1048519"/>
      <c r="HVK1048519"/>
      <c r="HVL1048519"/>
      <c r="HVM1048519"/>
      <c r="HVN1048519"/>
      <c r="HVO1048519"/>
      <c r="HVP1048519"/>
      <c r="HVQ1048519"/>
      <c r="HVR1048519"/>
      <c r="HVS1048519"/>
      <c r="HVT1048519"/>
      <c r="HVU1048519"/>
      <c r="HVV1048519"/>
      <c r="HVW1048519"/>
      <c r="HVX1048519"/>
      <c r="HVY1048519"/>
      <c r="HVZ1048519"/>
      <c r="HWA1048519"/>
      <c r="HWB1048519"/>
      <c r="HWC1048519"/>
      <c r="HWD1048519"/>
      <c r="HWE1048519"/>
      <c r="HWF1048519"/>
      <c r="HWG1048519"/>
      <c r="HWH1048519"/>
      <c r="HWI1048519"/>
      <c r="HWJ1048519"/>
      <c r="HWK1048519"/>
      <c r="HWL1048519"/>
      <c r="HWM1048519"/>
      <c r="HWN1048519"/>
      <c r="HWO1048519"/>
      <c r="HWP1048519"/>
      <c r="HWQ1048519"/>
      <c r="HWR1048519"/>
      <c r="HWS1048519"/>
      <c r="HWT1048519"/>
      <c r="HWU1048519"/>
      <c r="HWV1048519"/>
      <c r="HWW1048519"/>
      <c r="HWX1048519"/>
      <c r="HWY1048519"/>
      <c r="HWZ1048519"/>
      <c r="HXA1048519"/>
      <c r="HXB1048519"/>
      <c r="HXC1048519"/>
      <c r="HXD1048519"/>
      <c r="HXE1048519"/>
      <c r="HXF1048519"/>
      <c r="HXG1048519"/>
      <c r="HXH1048519"/>
      <c r="HXI1048519"/>
      <c r="HXJ1048519"/>
      <c r="HXK1048519"/>
      <c r="HXL1048519"/>
      <c r="HXM1048519"/>
      <c r="HXN1048519"/>
      <c r="HXO1048519"/>
      <c r="HXP1048519"/>
      <c r="HXQ1048519"/>
      <c r="HXR1048519"/>
      <c r="HXS1048519"/>
      <c r="HXT1048519"/>
      <c r="HXU1048519"/>
      <c r="HXV1048519"/>
      <c r="HXW1048519"/>
      <c r="HXX1048519"/>
      <c r="HXY1048519"/>
      <c r="HXZ1048519"/>
      <c r="HYA1048519"/>
      <c r="HYB1048519"/>
      <c r="HYC1048519"/>
      <c r="HYD1048519"/>
      <c r="HYE1048519"/>
      <c r="HYF1048519"/>
      <c r="HYG1048519"/>
      <c r="HYH1048519"/>
      <c r="HYI1048519"/>
      <c r="HYJ1048519"/>
      <c r="HYK1048519"/>
      <c r="HYL1048519"/>
      <c r="HYM1048519"/>
      <c r="HYN1048519"/>
      <c r="HYO1048519"/>
      <c r="HYP1048519"/>
      <c r="HYQ1048519"/>
      <c r="HYR1048519"/>
      <c r="HYS1048519"/>
      <c r="HYT1048519"/>
      <c r="HYU1048519"/>
      <c r="HYV1048519"/>
      <c r="HYW1048519"/>
      <c r="HYX1048519"/>
      <c r="HYY1048519"/>
      <c r="HYZ1048519"/>
      <c r="HZA1048519"/>
      <c r="HZB1048519"/>
      <c r="HZC1048519"/>
      <c r="HZD1048519"/>
      <c r="HZE1048519"/>
      <c r="HZF1048519"/>
      <c r="HZG1048519"/>
      <c r="HZH1048519"/>
      <c r="HZI1048519"/>
      <c r="HZJ1048519"/>
      <c r="HZK1048519"/>
      <c r="HZL1048519"/>
      <c r="HZM1048519"/>
      <c r="HZN1048519"/>
      <c r="HZO1048519"/>
      <c r="HZP1048519"/>
      <c r="HZQ1048519"/>
      <c r="HZR1048519"/>
      <c r="HZS1048519"/>
      <c r="HZT1048519"/>
      <c r="HZU1048519"/>
      <c r="HZV1048519"/>
      <c r="HZW1048519"/>
      <c r="HZX1048519"/>
      <c r="HZY1048519"/>
      <c r="HZZ1048519"/>
      <c r="IAA1048519"/>
      <c r="IAB1048519"/>
      <c r="IAC1048519"/>
      <c r="IAD1048519"/>
      <c r="IAE1048519"/>
      <c r="IAF1048519"/>
      <c r="IAG1048519"/>
      <c r="IAH1048519"/>
      <c r="IAI1048519"/>
      <c r="IAJ1048519"/>
      <c r="IAK1048519"/>
      <c r="IAL1048519"/>
      <c r="IAM1048519"/>
      <c r="IAN1048519"/>
      <c r="IAO1048519"/>
      <c r="IAP1048519"/>
      <c r="IAQ1048519"/>
      <c r="IAR1048519"/>
      <c r="IAS1048519"/>
      <c r="IAT1048519"/>
      <c r="IAU1048519"/>
      <c r="IAV1048519"/>
      <c r="IAW1048519"/>
      <c r="IAX1048519"/>
      <c r="IAY1048519"/>
      <c r="IAZ1048519"/>
      <c r="IBA1048519"/>
      <c r="IBB1048519"/>
      <c r="IBC1048519"/>
      <c r="IBD1048519"/>
      <c r="IBE1048519"/>
      <c r="IBF1048519"/>
      <c r="IBG1048519"/>
      <c r="IBH1048519"/>
      <c r="IBI1048519"/>
      <c r="IBJ1048519"/>
      <c r="IBK1048519"/>
      <c r="IBL1048519"/>
      <c r="IBM1048519"/>
      <c r="IBN1048519"/>
      <c r="IBO1048519"/>
      <c r="IBP1048519"/>
      <c r="IBQ1048519"/>
      <c r="IBR1048519"/>
      <c r="IBS1048519"/>
      <c r="IBT1048519"/>
      <c r="IBU1048519"/>
      <c r="IBV1048519"/>
      <c r="IBW1048519"/>
      <c r="IBX1048519"/>
      <c r="IBY1048519"/>
      <c r="IBZ1048519"/>
      <c r="ICA1048519"/>
      <c r="ICB1048519"/>
      <c r="ICC1048519"/>
      <c r="ICD1048519"/>
      <c r="ICE1048519"/>
      <c r="ICF1048519"/>
      <c r="ICG1048519"/>
      <c r="ICH1048519"/>
      <c r="ICI1048519"/>
      <c r="ICJ1048519"/>
      <c r="ICK1048519"/>
      <c r="ICL1048519"/>
      <c r="ICM1048519"/>
      <c r="ICN1048519"/>
      <c r="ICO1048519"/>
      <c r="ICP1048519"/>
      <c r="ICQ1048519"/>
      <c r="ICR1048519"/>
      <c r="ICS1048519"/>
      <c r="ICT1048519"/>
      <c r="ICU1048519"/>
      <c r="ICV1048519"/>
      <c r="ICW1048519"/>
      <c r="ICX1048519"/>
      <c r="ICY1048519"/>
      <c r="ICZ1048519"/>
      <c r="IDA1048519"/>
      <c r="IDB1048519"/>
      <c r="IDC1048519"/>
      <c r="IDD1048519"/>
      <c r="IDE1048519"/>
      <c r="IDF1048519"/>
      <c r="IDG1048519"/>
      <c r="IDH1048519"/>
      <c r="IDI1048519"/>
      <c r="IDJ1048519"/>
      <c r="IDK1048519"/>
      <c r="IDL1048519"/>
      <c r="IDM1048519"/>
      <c r="IDN1048519"/>
      <c r="IDO1048519"/>
      <c r="IDP1048519"/>
      <c r="IDQ1048519"/>
      <c r="IDR1048519"/>
      <c r="IDS1048519"/>
      <c r="IDT1048519"/>
      <c r="IDU1048519"/>
      <c r="IDV1048519"/>
      <c r="IDW1048519"/>
      <c r="IDX1048519"/>
      <c r="IDY1048519"/>
      <c r="IDZ1048519"/>
      <c r="IEA1048519"/>
      <c r="IEB1048519"/>
      <c r="IEC1048519"/>
      <c r="IED1048519"/>
      <c r="IEE1048519"/>
      <c r="IEF1048519"/>
      <c r="IEG1048519"/>
      <c r="IEH1048519"/>
      <c r="IEI1048519"/>
      <c r="IEJ1048519"/>
      <c r="IEK1048519"/>
      <c r="IEL1048519"/>
      <c r="IEM1048519"/>
      <c r="IEN1048519"/>
      <c r="IEO1048519"/>
      <c r="IEP1048519"/>
      <c r="IEQ1048519"/>
      <c r="IER1048519"/>
      <c r="IES1048519"/>
      <c r="IET1048519"/>
      <c r="IEU1048519"/>
      <c r="IEV1048519"/>
      <c r="IEW1048519"/>
      <c r="IEX1048519"/>
      <c r="IEY1048519"/>
      <c r="IEZ1048519"/>
      <c r="IFA1048519"/>
      <c r="IFB1048519"/>
      <c r="IFC1048519"/>
      <c r="IFD1048519"/>
      <c r="IFE1048519"/>
      <c r="IFF1048519"/>
      <c r="IFG1048519"/>
      <c r="IFH1048519"/>
      <c r="IFI1048519"/>
      <c r="IFJ1048519"/>
      <c r="IFK1048519"/>
      <c r="IFL1048519"/>
      <c r="IFM1048519"/>
      <c r="IFN1048519"/>
      <c r="IFO1048519"/>
      <c r="IFP1048519"/>
      <c r="IFQ1048519"/>
      <c r="IFR1048519"/>
      <c r="IFS1048519"/>
      <c r="IFT1048519"/>
      <c r="IFU1048519"/>
      <c r="IFV1048519"/>
      <c r="IFW1048519"/>
      <c r="IFX1048519"/>
      <c r="IFY1048519"/>
      <c r="IFZ1048519"/>
      <c r="IGA1048519"/>
      <c r="IGB1048519"/>
      <c r="IGC1048519"/>
      <c r="IGD1048519"/>
      <c r="IGE1048519"/>
      <c r="IGF1048519"/>
      <c r="IGG1048519"/>
      <c r="IGH1048519"/>
      <c r="IGI1048519"/>
      <c r="IGJ1048519"/>
      <c r="IGK1048519"/>
      <c r="IGL1048519"/>
      <c r="IGM1048519"/>
      <c r="IGN1048519"/>
      <c r="IGO1048519"/>
      <c r="IGP1048519"/>
      <c r="IGQ1048519"/>
      <c r="IGR1048519"/>
      <c r="IGS1048519"/>
      <c r="IGT1048519"/>
      <c r="IGU1048519"/>
      <c r="IGV1048519"/>
      <c r="IGW1048519"/>
      <c r="IGX1048519"/>
      <c r="IGY1048519"/>
      <c r="IGZ1048519"/>
      <c r="IHA1048519"/>
      <c r="IHB1048519"/>
      <c r="IHC1048519"/>
      <c r="IHD1048519"/>
      <c r="IHE1048519"/>
      <c r="IHF1048519"/>
      <c r="IHG1048519"/>
      <c r="IHH1048519"/>
      <c r="IHI1048519"/>
      <c r="IHJ1048519"/>
      <c r="IHK1048519"/>
      <c r="IHL1048519"/>
      <c r="IHM1048519"/>
      <c r="IHN1048519"/>
      <c r="IHO1048519"/>
      <c r="IHP1048519"/>
      <c r="IHQ1048519"/>
      <c r="IHR1048519"/>
      <c r="IHS1048519"/>
      <c r="IHT1048519"/>
      <c r="IHU1048519"/>
      <c r="IHV1048519"/>
      <c r="IHW1048519"/>
      <c r="IHX1048519"/>
      <c r="IHY1048519"/>
      <c r="IHZ1048519"/>
      <c r="IIA1048519"/>
      <c r="IIB1048519"/>
      <c r="IIC1048519"/>
      <c r="IID1048519"/>
      <c r="IIE1048519"/>
      <c r="IIF1048519"/>
      <c r="IIG1048519"/>
      <c r="IIH1048519"/>
      <c r="III1048519"/>
      <c r="IIJ1048519"/>
      <c r="IIK1048519"/>
      <c r="IIL1048519"/>
      <c r="IIM1048519"/>
      <c r="IIN1048519"/>
      <c r="IIO1048519"/>
      <c r="IIP1048519"/>
      <c r="IIQ1048519"/>
      <c r="IIR1048519"/>
      <c r="IIS1048519"/>
      <c r="IIT1048519"/>
      <c r="IIU1048519"/>
      <c r="IIV1048519"/>
      <c r="IIW1048519"/>
      <c r="IIX1048519"/>
      <c r="IIY1048519"/>
      <c r="IIZ1048519"/>
      <c r="IJA1048519"/>
      <c r="IJB1048519"/>
      <c r="IJC1048519"/>
      <c r="IJD1048519"/>
      <c r="IJE1048519"/>
      <c r="IJF1048519"/>
      <c r="IJG1048519"/>
      <c r="IJH1048519"/>
      <c r="IJI1048519"/>
      <c r="IJJ1048519"/>
      <c r="IJK1048519"/>
      <c r="IJL1048519"/>
      <c r="IJM1048519"/>
      <c r="IJN1048519"/>
      <c r="IJO1048519"/>
      <c r="IJP1048519"/>
      <c r="IJQ1048519"/>
      <c r="IJR1048519"/>
      <c r="IJS1048519"/>
      <c r="IJT1048519"/>
      <c r="IJU1048519"/>
      <c r="IJV1048519"/>
      <c r="IJW1048519"/>
      <c r="IJX1048519"/>
      <c r="IJY1048519"/>
      <c r="IJZ1048519"/>
      <c r="IKA1048519"/>
      <c r="IKB1048519"/>
      <c r="IKC1048519"/>
      <c r="IKD1048519"/>
      <c r="IKE1048519"/>
      <c r="IKF1048519"/>
      <c r="IKG1048519"/>
      <c r="IKH1048519"/>
      <c r="IKI1048519"/>
      <c r="IKJ1048519"/>
      <c r="IKK1048519"/>
      <c r="IKL1048519"/>
      <c r="IKM1048519"/>
      <c r="IKN1048519"/>
      <c r="IKO1048519"/>
      <c r="IKP1048519"/>
      <c r="IKQ1048519"/>
      <c r="IKR1048519"/>
      <c r="IKS1048519"/>
      <c r="IKT1048519"/>
      <c r="IKU1048519"/>
      <c r="IKV1048519"/>
      <c r="IKW1048519"/>
      <c r="IKX1048519"/>
      <c r="IKY1048519"/>
      <c r="IKZ1048519"/>
      <c r="ILA1048519"/>
      <c r="ILB1048519"/>
      <c r="ILC1048519"/>
      <c r="ILD1048519"/>
      <c r="ILE1048519"/>
      <c r="ILF1048519"/>
      <c r="ILG1048519"/>
      <c r="ILH1048519"/>
      <c r="ILI1048519"/>
      <c r="ILJ1048519"/>
      <c r="ILK1048519"/>
      <c r="ILL1048519"/>
      <c r="ILM1048519"/>
      <c r="ILN1048519"/>
      <c r="ILO1048519"/>
      <c r="ILP1048519"/>
      <c r="ILQ1048519"/>
      <c r="ILR1048519"/>
      <c r="ILS1048519"/>
      <c r="ILT1048519"/>
      <c r="ILU1048519"/>
      <c r="ILV1048519"/>
      <c r="ILW1048519"/>
      <c r="ILX1048519"/>
      <c r="ILY1048519"/>
      <c r="ILZ1048519"/>
      <c r="IMA1048519"/>
      <c r="IMB1048519"/>
      <c r="IMC1048519"/>
      <c r="IMD1048519"/>
      <c r="IME1048519"/>
      <c r="IMF1048519"/>
      <c r="IMG1048519"/>
      <c r="IMH1048519"/>
      <c r="IMI1048519"/>
      <c r="IMJ1048519"/>
      <c r="IMK1048519"/>
      <c r="IML1048519"/>
      <c r="IMM1048519"/>
      <c r="IMN1048519"/>
      <c r="IMO1048519"/>
      <c r="IMP1048519"/>
      <c r="IMQ1048519"/>
      <c r="IMR1048519"/>
      <c r="IMS1048519"/>
      <c r="IMT1048519"/>
      <c r="IMU1048519"/>
      <c r="IMV1048519"/>
      <c r="IMW1048519"/>
      <c r="IMX1048519"/>
      <c r="IMY1048519"/>
      <c r="IMZ1048519"/>
      <c r="INA1048519"/>
      <c r="INB1048519"/>
      <c r="INC1048519"/>
      <c r="IND1048519"/>
      <c r="INE1048519"/>
      <c r="INF1048519"/>
      <c r="ING1048519"/>
      <c r="INH1048519"/>
      <c r="INI1048519"/>
      <c r="INJ1048519"/>
      <c r="INK1048519"/>
      <c r="INL1048519"/>
      <c r="INM1048519"/>
      <c r="INN1048519"/>
      <c r="INO1048519"/>
      <c r="INP1048519"/>
      <c r="INQ1048519"/>
      <c r="INR1048519"/>
      <c r="INS1048519"/>
      <c r="INT1048519"/>
      <c r="INU1048519"/>
      <c r="INV1048519"/>
      <c r="INW1048519"/>
      <c r="INX1048519"/>
      <c r="INY1048519"/>
      <c r="INZ1048519"/>
      <c r="IOA1048519"/>
      <c r="IOB1048519"/>
      <c r="IOC1048519"/>
      <c r="IOD1048519"/>
      <c r="IOE1048519"/>
      <c r="IOF1048519"/>
      <c r="IOG1048519"/>
      <c r="IOH1048519"/>
      <c r="IOI1048519"/>
      <c r="IOJ1048519"/>
      <c r="IOK1048519"/>
      <c r="IOL1048519"/>
      <c r="IOM1048519"/>
      <c r="ION1048519"/>
      <c r="IOO1048519"/>
      <c r="IOP1048519"/>
      <c r="IOQ1048519"/>
      <c r="IOR1048519"/>
      <c r="IOS1048519"/>
      <c r="IOT1048519"/>
      <c r="IOU1048519"/>
      <c r="IOV1048519"/>
      <c r="IOW1048519"/>
      <c r="IOX1048519"/>
      <c r="IOY1048519"/>
      <c r="IOZ1048519"/>
      <c r="IPA1048519"/>
      <c r="IPB1048519"/>
      <c r="IPC1048519"/>
      <c r="IPD1048519"/>
      <c r="IPE1048519"/>
      <c r="IPF1048519"/>
      <c r="IPG1048519"/>
      <c r="IPH1048519"/>
      <c r="IPI1048519"/>
      <c r="IPJ1048519"/>
      <c r="IPK1048519"/>
      <c r="IPL1048519"/>
      <c r="IPM1048519"/>
      <c r="IPN1048519"/>
      <c r="IPO1048519"/>
      <c r="IPP1048519"/>
      <c r="IPQ1048519"/>
      <c r="IPR1048519"/>
      <c r="IPS1048519"/>
      <c r="IPT1048519"/>
      <c r="IPU1048519"/>
      <c r="IPV1048519"/>
      <c r="IPW1048519"/>
      <c r="IPX1048519"/>
      <c r="IPY1048519"/>
      <c r="IPZ1048519"/>
      <c r="IQA1048519"/>
      <c r="IQB1048519"/>
      <c r="IQC1048519"/>
      <c r="IQD1048519"/>
      <c r="IQE1048519"/>
      <c r="IQF1048519"/>
      <c r="IQG1048519"/>
      <c r="IQH1048519"/>
      <c r="IQI1048519"/>
      <c r="IQJ1048519"/>
      <c r="IQK1048519"/>
      <c r="IQL1048519"/>
      <c r="IQM1048519"/>
      <c r="IQN1048519"/>
      <c r="IQO1048519"/>
      <c r="IQP1048519"/>
      <c r="IQQ1048519"/>
      <c r="IQR1048519"/>
      <c r="IQS1048519"/>
      <c r="IQT1048519"/>
      <c r="IQU1048519"/>
      <c r="IQV1048519"/>
      <c r="IQW1048519"/>
      <c r="IQX1048519"/>
      <c r="IQY1048519"/>
      <c r="IQZ1048519"/>
      <c r="IRA1048519"/>
      <c r="IRB1048519"/>
      <c r="IRC1048519"/>
      <c r="IRD1048519"/>
      <c r="IRE1048519"/>
      <c r="IRF1048519"/>
      <c r="IRG1048519"/>
      <c r="IRH1048519"/>
      <c r="IRI1048519"/>
      <c r="IRJ1048519"/>
      <c r="IRK1048519"/>
      <c r="IRL1048519"/>
      <c r="IRM1048519"/>
      <c r="IRN1048519"/>
      <c r="IRO1048519"/>
      <c r="IRP1048519"/>
      <c r="IRQ1048519"/>
      <c r="IRR1048519"/>
      <c r="IRS1048519"/>
      <c r="IRT1048519"/>
      <c r="IRU1048519"/>
      <c r="IRV1048519"/>
      <c r="IRW1048519"/>
      <c r="IRX1048519"/>
      <c r="IRY1048519"/>
      <c r="IRZ1048519"/>
      <c r="ISA1048519"/>
      <c r="ISB1048519"/>
      <c r="ISC1048519"/>
      <c r="ISD1048519"/>
      <c r="ISE1048519"/>
      <c r="ISF1048519"/>
      <c r="ISG1048519"/>
      <c r="ISH1048519"/>
      <c r="ISI1048519"/>
      <c r="ISJ1048519"/>
      <c r="ISK1048519"/>
      <c r="ISL1048519"/>
      <c r="ISM1048519"/>
      <c r="ISN1048519"/>
      <c r="ISO1048519"/>
      <c r="ISP1048519"/>
      <c r="ISQ1048519"/>
      <c r="ISR1048519"/>
      <c r="ISS1048519"/>
      <c r="IST1048519"/>
      <c r="ISU1048519"/>
      <c r="ISV1048519"/>
      <c r="ISW1048519"/>
      <c r="ISX1048519"/>
      <c r="ISY1048519"/>
      <c r="ISZ1048519"/>
      <c r="ITA1048519"/>
      <c r="ITB1048519"/>
      <c r="ITC1048519"/>
      <c r="ITD1048519"/>
      <c r="ITE1048519"/>
      <c r="ITF1048519"/>
      <c r="ITG1048519"/>
      <c r="ITH1048519"/>
      <c r="ITI1048519"/>
      <c r="ITJ1048519"/>
      <c r="ITK1048519"/>
      <c r="ITL1048519"/>
      <c r="ITM1048519"/>
      <c r="ITN1048519"/>
      <c r="ITO1048519"/>
      <c r="ITP1048519"/>
      <c r="ITQ1048519"/>
      <c r="ITR1048519"/>
      <c r="ITS1048519"/>
      <c r="ITT1048519"/>
      <c r="ITU1048519"/>
      <c r="ITV1048519"/>
      <c r="ITW1048519"/>
      <c r="ITX1048519"/>
      <c r="ITY1048519"/>
      <c r="ITZ1048519"/>
      <c r="IUA1048519"/>
      <c r="IUB1048519"/>
      <c r="IUC1048519"/>
      <c r="IUD1048519"/>
      <c r="IUE1048519"/>
      <c r="IUF1048519"/>
      <c r="IUG1048519"/>
      <c r="IUH1048519"/>
      <c r="IUI1048519"/>
      <c r="IUJ1048519"/>
      <c r="IUK1048519"/>
      <c r="IUL1048519"/>
      <c r="IUM1048519"/>
      <c r="IUN1048519"/>
      <c r="IUO1048519"/>
      <c r="IUP1048519"/>
      <c r="IUQ1048519"/>
      <c r="IUR1048519"/>
      <c r="IUS1048519"/>
      <c r="IUT1048519"/>
      <c r="IUU1048519"/>
      <c r="IUV1048519"/>
      <c r="IUW1048519"/>
      <c r="IUX1048519"/>
      <c r="IUY1048519"/>
      <c r="IUZ1048519"/>
      <c r="IVA1048519"/>
      <c r="IVB1048519"/>
      <c r="IVC1048519"/>
      <c r="IVD1048519"/>
      <c r="IVE1048519"/>
      <c r="IVF1048519"/>
      <c r="IVG1048519"/>
      <c r="IVH1048519"/>
      <c r="IVI1048519"/>
      <c r="IVJ1048519"/>
      <c r="IVK1048519"/>
      <c r="IVL1048519"/>
      <c r="IVM1048519"/>
      <c r="IVN1048519"/>
      <c r="IVO1048519"/>
      <c r="IVP1048519"/>
      <c r="IVQ1048519"/>
      <c r="IVR1048519"/>
      <c r="IVS1048519"/>
      <c r="IVT1048519"/>
      <c r="IVU1048519"/>
      <c r="IVV1048519"/>
      <c r="IVW1048519"/>
      <c r="IVX1048519"/>
      <c r="IVY1048519"/>
      <c r="IVZ1048519"/>
      <c r="IWA1048519"/>
      <c r="IWB1048519"/>
      <c r="IWC1048519"/>
      <c r="IWD1048519"/>
      <c r="IWE1048519"/>
      <c r="IWF1048519"/>
      <c r="IWG1048519"/>
      <c r="IWH1048519"/>
      <c r="IWI1048519"/>
      <c r="IWJ1048519"/>
      <c r="IWK1048519"/>
      <c r="IWL1048519"/>
      <c r="IWM1048519"/>
      <c r="IWN1048519"/>
      <c r="IWO1048519"/>
      <c r="IWP1048519"/>
      <c r="IWQ1048519"/>
      <c r="IWR1048519"/>
      <c r="IWS1048519"/>
      <c r="IWT1048519"/>
      <c r="IWU1048519"/>
      <c r="IWV1048519"/>
      <c r="IWW1048519"/>
      <c r="IWX1048519"/>
      <c r="IWY1048519"/>
      <c r="IWZ1048519"/>
      <c r="IXA1048519"/>
      <c r="IXB1048519"/>
      <c r="IXC1048519"/>
      <c r="IXD1048519"/>
      <c r="IXE1048519"/>
      <c r="IXF1048519"/>
      <c r="IXG1048519"/>
      <c r="IXH1048519"/>
      <c r="IXI1048519"/>
      <c r="IXJ1048519"/>
      <c r="IXK1048519"/>
      <c r="IXL1048519"/>
      <c r="IXM1048519"/>
      <c r="IXN1048519"/>
      <c r="IXO1048519"/>
      <c r="IXP1048519"/>
      <c r="IXQ1048519"/>
      <c r="IXR1048519"/>
      <c r="IXS1048519"/>
      <c r="IXT1048519"/>
      <c r="IXU1048519"/>
      <c r="IXV1048519"/>
      <c r="IXW1048519"/>
      <c r="IXX1048519"/>
      <c r="IXY1048519"/>
      <c r="IXZ1048519"/>
      <c r="IYA1048519"/>
      <c r="IYB1048519"/>
      <c r="IYC1048519"/>
      <c r="IYD1048519"/>
      <c r="IYE1048519"/>
      <c r="IYF1048519"/>
      <c r="IYG1048519"/>
      <c r="IYH1048519"/>
      <c r="IYI1048519"/>
      <c r="IYJ1048519"/>
      <c r="IYK1048519"/>
      <c r="IYL1048519"/>
      <c r="IYM1048519"/>
      <c r="IYN1048519"/>
      <c r="IYO1048519"/>
      <c r="IYP1048519"/>
      <c r="IYQ1048519"/>
      <c r="IYR1048519"/>
      <c r="IYS1048519"/>
      <c r="IYT1048519"/>
      <c r="IYU1048519"/>
      <c r="IYV1048519"/>
      <c r="IYW1048519"/>
      <c r="IYX1048519"/>
      <c r="IYY1048519"/>
      <c r="IYZ1048519"/>
      <c r="IZA1048519"/>
      <c r="IZB1048519"/>
      <c r="IZC1048519"/>
      <c r="IZD1048519"/>
      <c r="IZE1048519"/>
      <c r="IZF1048519"/>
      <c r="IZG1048519"/>
      <c r="IZH1048519"/>
      <c r="IZI1048519"/>
      <c r="IZJ1048519"/>
      <c r="IZK1048519"/>
      <c r="IZL1048519"/>
      <c r="IZM1048519"/>
      <c r="IZN1048519"/>
      <c r="IZO1048519"/>
      <c r="IZP1048519"/>
      <c r="IZQ1048519"/>
      <c r="IZR1048519"/>
      <c r="IZS1048519"/>
      <c r="IZT1048519"/>
      <c r="IZU1048519"/>
      <c r="IZV1048519"/>
      <c r="IZW1048519"/>
      <c r="IZX1048519"/>
      <c r="IZY1048519"/>
      <c r="IZZ1048519"/>
      <c r="JAA1048519"/>
      <c r="JAB1048519"/>
      <c r="JAC1048519"/>
      <c r="JAD1048519"/>
      <c r="JAE1048519"/>
      <c r="JAF1048519"/>
      <c r="JAG1048519"/>
      <c r="JAH1048519"/>
      <c r="JAI1048519"/>
      <c r="JAJ1048519"/>
      <c r="JAK1048519"/>
      <c r="JAL1048519"/>
      <c r="JAM1048519"/>
      <c r="JAN1048519"/>
      <c r="JAO1048519"/>
      <c r="JAP1048519"/>
      <c r="JAQ1048519"/>
      <c r="JAR1048519"/>
      <c r="JAS1048519"/>
      <c r="JAT1048519"/>
      <c r="JAU1048519"/>
      <c r="JAV1048519"/>
      <c r="JAW1048519"/>
      <c r="JAX1048519"/>
      <c r="JAY1048519"/>
      <c r="JAZ1048519"/>
      <c r="JBA1048519"/>
      <c r="JBB1048519"/>
      <c r="JBC1048519"/>
      <c r="JBD1048519"/>
      <c r="JBE1048519"/>
      <c r="JBF1048519"/>
      <c r="JBG1048519"/>
      <c r="JBH1048519"/>
      <c r="JBI1048519"/>
      <c r="JBJ1048519"/>
      <c r="JBK1048519"/>
      <c r="JBL1048519"/>
      <c r="JBM1048519"/>
      <c r="JBN1048519"/>
      <c r="JBO1048519"/>
      <c r="JBP1048519"/>
      <c r="JBQ1048519"/>
      <c r="JBR1048519"/>
      <c r="JBS1048519"/>
      <c r="JBT1048519"/>
      <c r="JBU1048519"/>
      <c r="JBV1048519"/>
      <c r="JBW1048519"/>
      <c r="JBX1048519"/>
      <c r="JBY1048519"/>
      <c r="JBZ1048519"/>
      <c r="JCA1048519"/>
      <c r="JCB1048519"/>
      <c r="JCC1048519"/>
      <c r="JCD1048519"/>
      <c r="JCE1048519"/>
      <c r="JCF1048519"/>
      <c r="JCG1048519"/>
      <c r="JCH1048519"/>
      <c r="JCI1048519"/>
      <c r="JCJ1048519"/>
      <c r="JCK1048519"/>
      <c r="JCL1048519"/>
      <c r="JCM1048519"/>
      <c r="JCN1048519"/>
      <c r="JCO1048519"/>
      <c r="JCP1048519"/>
      <c r="JCQ1048519"/>
      <c r="JCR1048519"/>
      <c r="JCS1048519"/>
      <c r="JCT1048519"/>
      <c r="JCU1048519"/>
      <c r="JCV1048519"/>
      <c r="JCW1048519"/>
      <c r="JCX1048519"/>
      <c r="JCY1048519"/>
      <c r="JCZ1048519"/>
      <c r="JDA1048519"/>
      <c r="JDB1048519"/>
      <c r="JDC1048519"/>
      <c r="JDD1048519"/>
      <c r="JDE1048519"/>
      <c r="JDF1048519"/>
      <c r="JDG1048519"/>
      <c r="JDH1048519"/>
      <c r="JDI1048519"/>
      <c r="JDJ1048519"/>
      <c r="JDK1048519"/>
      <c r="JDL1048519"/>
      <c r="JDM1048519"/>
      <c r="JDN1048519"/>
      <c r="JDO1048519"/>
      <c r="JDP1048519"/>
      <c r="JDQ1048519"/>
      <c r="JDR1048519"/>
      <c r="JDS1048519"/>
      <c r="JDT1048519"/>
      <c r="JDU1048519"/>
      <c r="JDV1048519"/>
      <c r="JDW1048519"/>
      <c r="JDX1048519"/>
      <c r="JDY1048519"/>
      <c r="JDZ1048519"/>
      <c r="JEA1048519"/>
      <c r="JEB1048519"/>
      <c r="JEC1048519"/>
      <c r="JED1048519"/>
      <c r="JEE1048519"/>
      <c r="JEF1048519"/>
      <c r="JEG1048519"/>
      <c r="JEH1048519"/>
      <c r="JEI1048519"/>
      <c r="JEJ1048519"/>
      <c r="JEK1048519"/>
      <c r="JEL1048519"/>
      <c r="JEM1048519"/>
      <c r="JEN1048519"/>
      <c r="JEO1048519"/>
      <c r="JEP1048519"/>
      <c r="JEQ1048519"/>
      <c r="JER1048519"/>
      <c r="JES1048519"/>
      <c r="JET1048519"/>
      <c r="JEU1048519"/>
      <c r="JEV1048519"/>
      <c r="JEW1048519"/>
      <c r="JEX1048519"/>
      <c r="JEY1048519"/>
      <c r="JEZ1048519"/>
      <c r="JFA1048519"/>
      <c r="JFB1048519"/>
      <c r="JFC1048519"/>
      <c r="JFD1048519"/>
      <c r="JFE1048519"/>
      <c r="JFF1048519"/>
      <c r="JFG1048519"/>
      <c r="JFH1048519"/>
      <c r="JFI1048519"/>
      <c r="JFJ1048519"/>
      <c r="JFK1048519"/>
      <c r="JFL1048519"/>
      <c r="JFM1048519"/>
      <c r="JFN1048519"/>
      <c r="JFO1048519"/>
      <c r="JFP1048519"/>
      <c r="JFQ1048519"/>
      <c r="JFR1048519"/>
      <c r="JFS1048519"/>
      <c r="JFT1048519"/>
      <c r="JFU1048519"/>
      <c r="JFV1048519"/>
      <c r="JFW1048519"/>
      <c r="JFX1048519"/>
      <c r="JFY1048519"/>
      <c r="JFZ1048519"/>
      <c r="JGA1048519"/>
      <c r="JGB1048519"/>
      <c r="JGC1048519"/>
      <c r="JGD1048519"/>
      <c r="JGE1048519"/>
      <c r="JGF1048519"/>
      <c r="JGG1048519"/>
      <c r="JGH1048519"/>
      <c r="JGI1048519"/>
      <c r="JGJ1048519"/>
      <c r="JGK1048519"/>
      <c r="JGL1048519"/>
      <c r="JGM1048519"/>
      <c r="JGN1048519"/>
      <c r="JGO1048519"/>
      <c r="JGP1048519"/>
      <c r="JGQ1048519"/>
      <c r="JGR1048519"/>
      <c r="JGS1048519"/>
      <c r="JGT1048519"/>
      <c r="JGU1048519"/>
      <c r="JGV1048519"/>
      <c r="JGW1048519"/>
      <c r="JGX1048519"/>
      <c r="JGY1048519"/>
      <c r="JGZ1048519"/>
      <c r="JHA1048519"/>
      <c r="JHB1048519"/>
      <c r="JHC1048519"/>
      <c r="JHD1048519"/>
      <c r="JHE1048519"/>
      <c r="JHF1048519"/>
      <c r="JHG1048519"/>
      <c r="JHH1048519"/>
      <c r="JHI1048519"/>
      <c r="JHJ1048519"/>
      <c r="JHK1048519"/>
      <c r="JHL1048519"/>
      <c r="JHM1048519"/>
      <c r="JHN1048519"/>
      <c r="JHO1048519"/>
      <c r="JHP1048519"/>
      <c r="JHQ1048519"/>
      <c r="JHR1048519"/>
      <c r="JHS1048519"/>
      <c r="JHT1048519"/>
      <c r="JHU1048519"/>
      <c r="JHV1048519"/>
      <c r="JHW1048519"/>
      <c r="JHX1048519"/>
      <c r="JHY1048519"/>
      <c r="JHZ1048519"/>
      <c r="JIA1048519"/>
      <c r="JIB1048519"/>
      <c r="JIC1048519"/>
      <c r="JID1048519"/>
      <c r="JIE1048519"/>
      <c r="JIF1048519"/>
      <c r="JIG1048519"/>
      <c r="JIH1048519"/>
      <c r="JII1048519"/>
      <c r="JIJ1048519"/>
      <c r="JIK1048519"/>
      <c r="JIL1048519"/>
      <c r="JIM1048519"/>
      <c r="JIN1048519"/>
      <c r="JIO1048519"/>
      <c r="JIP1048519"/>
      <c r="JIQ1048519"/>
      <c r="JIR1048519"/>
      <c r="JIS1048519"/>
      <c r="JIT1048519"/>
      <c r="JIU1048519"/>
      <c r="JIV1048519"/>
      <c r="JIW1048519"/>
      <c r="JIX1048519"/>
      <c r="JIY1048519"/>
      <c r="JIZ1048519"/>
      <c r="JJA1048519"/>
      <c r="JJB1048519"/>
      <c r="JJC1048519"/>
      <c r="JJD1048519"/>
      <c r="JJE1048519"/>
      <c r="JJF1048519"/>
      <c r="JJG1048519"/>
      <c r="JJH1048519"/>
      <c r="JJI1048519"/>
      <c r="JJJ1048519"/>
      <c r="JJK1048519"/>
      <c r="JJL1048519"/>
      <c r="JJM1048519"/>
      <c r="JJN1048519"/>
      <c r="JJO1048519"/>
      <c r="JJP1048519"/>
      <c r="JJQ1048519"/>
      <c r="JJR1048519"/>
      <c r="JJS1048519"/>
      <c r="JJT1048519"/>
      <c r="JJU1048519"/>
      <c r="JJV1048519"/>
      <c r="JJW1048519"/>
      <c r="JJX1048519"/>
      <c r="JJY1048519"/>
      <c r="JJZ1048519"/>
      <c r="JKA1048519"/>
      <c r="JKB1048519"/>
      <c r="JKC1048519"/>
      <c r="JKD1048519"/>
      <c r="JKE1048519"/>
      <c r="JKF1048519"/>
      <c r="JKG1048519"/>
      <c r="JKH1048519"/>
      <c r="JKI1048519"/>
      <c r="JKJ1048519"/>
      <c r="JKK1048519"/>
      <c r="JKL1048519"/>
      <c r="JKM1048519"/>
      <c r="JKN1048519"/>
      <c r="JKO1048519"/>
      <c r="JKP1048519"/>
      <c r="JKQ1048519"/>
      <c r="JKR1048519"/>
      <c r="JKS1048519"/>
      <c r="JKT1048519"/>
      <c r="JKU1048519"/>
      <c r="JKV1048519"/>
      <c r="JKW1048519"/>
      <c r="JKX1048519"/>
      <c r="JKY1048519"/>
      <c r="JKZ1048519"/>
      <c r="JLA1048519"/>
      <c r="JLB1048519"/>
      <c r="JLC1048519"/>
      <c r="JLD1048519"/>
      <c r="JLE1048519"/>
      <c r="JLF1048519"/>
      <c r="JLG1048519"/>
      <c r="JLH1048519"/>
      <c r="JLI1048519"/>
      <c r="JLJ1048519"/>
      <c r="JLK1048519"/>
      <c r="JLL1048519"/>
      <c r="JLM1048519"/>
      <c r="JLN1048519"/>
      <c r="JLO1048519"/>
      <c r="JLP1048519"/>
      <c r="JLQ1048519"/>
      <c r="JLR1048519"/>
      <c r="JLS1048519"/>
      <c r="JLT1048519"/>
      <c r="JLU1048519"/>
      <c r="JLV1048519"/>
      <c r="JLW1048519"/>
      <c r="JLX1048519"/>
      <c r="JLY1048519"/>
      <c r="JLZ1048519"/>
      <c r="JMA1048519"/>
      <c r="JMB1048519"/>
      <c r="JMC1048519"/>
      <c r="JMD1048519"/>
      <c r="JME1048519"/>
      <c r="JMF1048519"/>
      <c r="JMG1048519"/>
      <c r="JMH1048519"/>
      <c r="JMI1048519"/>
      <c r="JMJ1048519"/>
      <c r="JMK1048519"/>
      <c r="JML1048519"/>
      <c r="JMM1048519"/>
      <c r="JMN1048519"/>
      <c r="JMO1048519"/>
      <c r="JMP1048519"/>
      <c r="JMQ1048519"/>
      <c r="JMR1048519"/>
      <c r="JMS1048519"/>
      <c r="JMT1048519"/>
      <c r="JMU1048519"/>
      <c r="JMV1048519"/>
      <c r="JMW1048519"/>
      <c r="JMX1048519"/>
      <c r="JMY1048519"/>
      <c r="JMZ1048519"/>
      <c r="JNA1048519"/>
      <c r="JNB1048519"/>
      <c r="JNC1048519"/>
      <c r="JND1048519"/>
      <c r="JNE1048519"/>
      <c r="JNF1048519"/>
      <c r="JNG1048519"/>
      <c r="JNH1048519"/>
      <c r="JNI1048519"/>
      <c r="JNJ1048519"/>
      <c r="JNK1048519"/>
      <c r="JNL1048519"/>
      <c r="JNM1048519"/>
      <c r="JNN1048519"/>
      <c r="JNO1048519"/>
      <c r="JNP1048519"/>
      <c r="JNQ1048519"/>
      <c r="JNR1048519"/>
      <c r="JNS1048519"/>
      <c r="JNT1048519"/>
      <c r="JNU1048519"/>
      <c r="JNV1048519"/>
      <c r="JNW1048519"/>
      <c r="JNX1048519"/>
      <c r="JNY1048519"/>
      <c r="JNZ1048519"/>
      <c r="JOA1048519"/>
      <c r="JOB1048519"/>
      <c r="JOC1048519"/>
      <c r="JOD1048519"/>
      <c r="JOE1048519"/>
      <c r="JOF1048519"/>
      <c r="JOG1048519"/>
      <c r="JOH1048519"/>
      <c r="JOI1048519"/>
      <c r="JOJ1048519"/>
      <c r="JOK1048519"/>
      <c r="JOL1048519"/>
      <c r="JOM1048519"/>
      <c r="JON1048519"/>
      <c r="JOO1048519"/>
      <c r="JOP1048519"/>
      <c r="JOQ1048519"/>
      <c r="JOR1048519"/>
      <c r="JOS1048519"/>
      <c r="JOT1048519"/>
      <c r="JOU1048519"/>
      <c r="JOV1048519"/>
      <c r="JOW1048519"/>
      <c r="JOX1048519"/>
      <c r="JOY1048519"/>
      <c r="JOZ1048519"/>
      <c r="JPA1048519"/>
      <c r="JPB1048519"/>
      <c r="JPC1048519"/>
      <c r="JPD1048519"/>
      <c r="JPE1048519"/>
      <c r="JPF1048519"/>
      <c r="JPG1048519"/>
      <c r="JPH1048519"/>
      <c r="JPI1048519"/>
      <c r="JPJ1048519"/>
      <c r="JPK1048519"/>
      <c r="JPL1048519"/>
      <c r="JPM1048519"/>
      <c r="JPN1048519"/>
      <c r="JPO1048519"/>
      <c r="JPP1048519"/>
      <c r="JPQ1048519"/>
      <c r="JPR1048519"/>
      <c r="JPS1048519"/>
      <c r="JPT1048519"/>
      <c r="JPU1048519"/>
      <c r="JPV1048519"/>
      <c r="JPW1048519"/>
      <c r="JPX1048519"/>
      <c r="JPY1048519"/>
      <c r="JPZ1048519"/>
      <c r="JQA1048519"/>
      <c r="JQB1048519"/>
      <c r="JQC1048519"/>
      <c r="JQD1048519"/>
      <c r="JQE1048519"/>
      <c r="JQF1048519"/>
      <c r="JQG1048519"/>
      <c r="JQH1048519"/>
      <c r="JQI1048519"/>
      <c r="JQJ1048519"/>
      <c r="JQK1048519"/>
      <c r="JQL1048519"/>
      <c r="JQM1048519"/>
      <c r="JQN1048519"/>
      <c r="JQO1048519"/>
      <c r="JQP1048519"/>
      <c r="JQQ1048519"/>
      <c r="JQR1048519"/>
      <c r="JQS1048519"/>
      <c r="JQT1048519"/>
      <c r="JQU1048519"/>
      <c r="JQV1048519"/>
      <c r="JQW1048519"/>
      <c r="JQX1048519"/>
      <c r="JQY1048519"/>
      <c r="JQZ1048519"/>
      <c r="JRA1048519"/>
      <c r="JRB1048519"/>
      <c r="JRC1048519"/>
      <c r="JRD1048519"/>
      <c r="JRE1048519"/>
      <c r="JRF1048519"/>
      <c r="JRG1048519"/>
      <c r="JRH1048519"/>
      <c r="JRI1048519"/>
      <c r="JRJ1048519"/>
      <c r="JRK1048519"/>
      <c r="JRL1048519"/>
      <c r="JRM1048519"/>
      <c r="JRN1048519"/>
      <c r="JRO1048519"/>
      <c r="JRP1048519"/>
      <c r="JRQ1048519"/>
      <c r="JRR1048519"/>
      <c r="JRS1048519"/>
      <c r="JRT1048519"/>
      <c r="JRU1048519"/>
      <c r="JRV1048519"/>
      <c r="JRW1048519"/>
      <c r="JRX1048519"/>
      <c r="JRY1048519"/>
      <c r="JRZ1048519"/>
      <c r="JSA1048519"/>
      <c r="JSB1048519"/>
      <c r="JSC1048519"/>
      <c r="JSD1048519"/>
      <c r="JSE1048519"/>
      <c r="JSF1048519"/>
      <c r="JSG1048519"/>
      <c r="JSH1048519"/>
      <c r="JSI1048519"/>
      <c r="JSJ1048519"/>
      <c r="JSK1048519"/>
      <c r="JSL1048519"/>
      <c r="JSM1048519"/>
      <c r="JSN1048519"/>
      <c r="JSO1048519"/>
      <c r="JSP1048519"/>
      <c r="JSQ1048519"/>
      <c r="JSR1048519"/>
      <c r="JSS1048519"/>
      <c r="JST1048519"/>
      <c r="JSU1048519"/>
      <c r="JSV1048519"/>
      <c r="JSW1048519"/>
      <c r="JSX1048519"/>
      <c r="JSY1048519"/>
      <c r="JSZ1048519"/>
      <c r="JTA1048519"/>
      <c r="JTB1048519"/>
      <c r="JTC1048519"/>
      <c r="JTD1048519"/>
      <c r="JTE1048519"/>
      <c r="JTF1048519"/>
      <c r="JTG1048519"/>
      <c r="JTH1048519"/>
      <c r="JTI1048519"/>
      <c r="JTJ1048519"/>
      <c r="JTK1048519"/>
      <c r="JTL1048519"/>
      <c r="JTM1048519"/>
      <c r="JTN1048519"/>
      <c r="JTO1048519"/>
      <c r="JTP1048519"/>
      <c r="JTQ1048519"/>
      <c r="JTR1048519"/>
      <c r="JTS1048519"/>
      <c r="JTT1048519"/>
      <c r="JTU1048519"/>
      <c r="JTV1048519"/>
      <c r="JTW1048519"/>
      <c r="JTX1048519"/>
      <c r="JTY1048519"/>
      <c r="JTZ1048519"/>
      <c r="JUA1048519"/>
      <c r="JUB1048519"/>
      <c r="JUC1048519"/>
      <c r="JUD1048519"/>
      <c r="JUE1048519"/>
      <c r="JUF1048519"/>
      <c r="JUG1048519"/>
      <c r="JUH1048519"/>
      <c r="JUI1048519"/>
      <c r="JUJ1048519"/>
      <c r="JUK1048519"/>
      <c r="JUL1048519"/>
      <c r="JUM1048519"/>
      <c r="JUN1048519"/>
      <c r="JUO1048519"/>
      <c r="JUP1048519"/>
      <c r="JUQ1048519"/>
      <c r="JUR1048519"/>
      <c r="JUS1048519"/>
      <c r="JUT1048519"/>
      <c r="JUU1048519"/>
      <c r="JUV1048519"/>
      <c r="JUW1048519"/>
      <c r="JUX1048519"/>
      <c r="JUY1048519"/>
      <c r="JUZ1048519"/>
      <c r="JVA1048519"/>
      <c r="JVB1048519"/>
      <c r="JVC1048519"/>
      <c r="JVD1048519"/>
      <c r="JVE1048519"/>
      <c r="JVF1048519"/>
      <c r="JVG1048519"/>
      <c r="JVH1048519"/>
      <c r="JVI1048519"/>
      <c r="JVJ1048519"/>
      <c r="JVK1048519"/>
      <c r="JVL1048519"/>
      <c r="JVM1048519"/>
      <c r="JVN1048519"/>
      <c r="JVO1048519"/>
      <c r="JVP1048519"/>
      <c r="JVQ1048519"/>
      <c r="JVR1048519"/>
      <c r="JVS1048519"/>
      <c r="JVT1048519"/>
      <c r="JVU1048519"/>
      <c r="JVV1048519"/>
      <c r="JVW1048519"/>
      <c r="JVX1048519"/>
      <c r="JVY1048519"/>
      <c r="JVZ1048519"/>
      <c r="JWA1048519"/>
      <c r="JWB1048519"/>
      <c r="JWC1048519"/>
      <c r="JWD1048519"/>
      <c r="JWE1048519"/>
      <c r="JWF1048519"/>
      <c r="JWG1048519"/>
      <c r="JWH1048519"/>
      <c r="JWI1048519"/>
      <c r="JWJ1048519"/>
      <c r="JWK1048519"/>
      <c r="JWL1048519"/>
      <c r="JWM1048519"/>
      <c r="JWN1048519"/>
      <c r="JWO1048519"/>
      <c r="JWP1048519"/>
      <c r="JWQ1048519"/>
      <c r="JWR1048519"/>
      <c r="JWS1048519"/>
      <c r="JWT1048519"/>
      <c r="JWU1048519"/>
      <c r="JWV1048519"/>
      <c r="JWW1048519"/>
      <c r="JWX1048519"/>
      <c r="JWY1048519"/>
      <c r="JWZ1048519"/>
      <c r="JXA1048519"/>
      <c r="JXB1048519"/>
      <c r="JXC1048519"/>
      <c r="JXD1048519"/>
      <c r="JXE1048519"/>
      <c r="JXF1048519"/>
      <c r="JXG1048519"/>
      <c r="JXH1048519"/>
      <c r="JXI1048519"/>
      <c r="JXJ1048519"/>
      <c r="JXK1048519"/>
      <c r="JXL1048519"/>
      <c r="JXM1048519"/>
      <c r="JXN1048519"/>
      <c r="JXO1048519"/>
      <c r="JXP1048519"/>
      <c r="JXQ1048519"/>
      <c r="JXR1048519"/>
      <c r="JXS1048519"/>
      <c r="JXT1048519"/>
      <c r="JXU1048519"/>
      <c r="JXV1048519"/>
      <c r="JXW1048519"/>
      <c r="JXX1048519"/>
      <c r="JXY1048519"/>
      <c r="JXZ1048519"/>
      <c r="JYA1048519"/>
      <c r="JYB1048519"/>
      <c r="JYC1048519"/>
      <c r="JYD1048519"/>
      <c r="JYE1048519"/>
      <c r="JYF1048519"/>
      <c r="JYG1048519"/>
      <c r="JYH1048519"/>
      <c r="JYI1048519"/>
      <c r="JYJ1048519"/>
      <c r="JYK1048519"/>
      <c r="JYL1048519"/>
      <c r="JYM1048519"/>
      <c r="JYN1048519"/>
      <c r="JYO1048519"/>
      <c r="JYP1048519"/>
      <c r="JYQ1048519"/>
      <c r="JYR1048519"/>
      <c r="JYS1048519"/>
      <c r="JYT1048519"/>
      <c r="JYU1048519"/>
      <c r="JYV1048519"/>
      <c r="JYW1048519"/>
      <c r="JYX1048519"/>
      <c r="JYY1048519"/>
      <c r="JYZ1048519"/>
      <c r="JZA1048519"/>
      <c r="JZB1048519"/>
      <c r="JZC1048519"/>
      <c r="JZD1048519"/>
      <c r="JZE1048519"/>
      <c r="JZF1048519"/>
      <c r="JZG1048519"/>
      <c r="JZH1048519"/>
      <c r="JZI1048519"/>
      <c r="JZJ1048519"/>
      <c r="JZK1048519"/>
      <c r="JZL1048519"/>
      <c r="JZM1048519"/>
      <c r="JZN1048519"/>
      <c r="JZO1048519"/>
      <c r="JZP1048519"/>
      <c r="JZQ1048519"/>
      <c r="JZR1048519"/>
      <c r="JZS1048519"/>
      <c r="JZT1048519"/>
      <c r="JZU1048519"/>
      <c r="JZV1048519"/>
      <c r="JZW1048519"/>
      <c r="JZX1048519"/>
      <c r="JZY1048519"/>
      <c r="JZZ1048519"/>
      <c r="KAA1048519"/>
      <c r="KAB1048519"/>
      <c r="KAC1048519"/>
      <c r="KAD1048519"/>
      <c r="KAE1048519"/>
      <c r="KAF1048519"/>
      <c r="KAG1048519"/>
      <c r="KAH1048519"/>
      <c r="KAI1048519"/>
      <c r="KAJ1048519"/>
      <c r="KAK1048519"/>
      <c r="KAL1048519"/>
      <c r="KAM1048519"/>
      <c r="KAN1048519"/>
      <c r="KAO1048519"/>
      <c r="KAP1048519"/>
      <c r="KAQ1048519"/>
      <c r="KAR1048519"/>
      <c r="KAS1048519"/>
      <c r="KAT1048519"/>
      <c r="KAU1048519"/>
      <c r="KAV1048519"/>
      <c r="KAW1048519"/>
      <c r="KAX1048519"/>
      <c r="KAY1048519"/>
      <c r="KAZ1048519"/>
      <c r="KBA1048519"/>
      <c r="KBB1048519"/>
      <c r="KBC1048519"/>
      <c r="KBD1048519"/>
      <c r="KBE1048519"/>
      <c r="KBF1048519"/>
      <c r="KBG1048519"/>
      <c r="KBH1048519"/>
      <c r="KBI1048519"/>
      <c r="KBJ1048519"/>
      <c r="KBK1048519"/>
      <c r="KBL1048519"/>
      <c r="KBM1048519"/>
      <c r="KBN1048519"/>
      <c r="KBO1048519"/>
      <c r="KBP1048519"/>
      <c r="KBQ1048519"/>
      <c r="KBR1048519"/>
      <c r="KBS1048519"/>
      <c r="KBT1048519"/>
      <c r="KBU1048519"/>
      <c r="KBV1048519"/>
      <c r="KBW1048519"/>
      <c r="KBX1048519"/>
      <c r="KBY1048519"/>
      <c r="KBZ1048519"/>
      <c r="KCA1048519"/>
      <c r="KCB1048519"/>
      <c r="KCC1048519"/>
      <c r="KCD1048519"/>
      <c r="KCE1048519"/>
      <c r="KCF1048519"/>
      <c r="KCG1048519"/>
      <c r="KCH1048519"/>
      <c r="KCI1048519"/>
      <c r="KCJ1048519"/>
      <c r="KCK1048519"/>
      <c r="KCL1048519"/>
      <c r="KCM1048519"/>
      <c r="KCN1048519"/>
      <c r="KCO1048519"/>
      <c r="KCP1048519"/>
      <c r="KCQ1048519"/>
      <c r="KCR1048519"/>
      <c r="KCS1048519"/>
      <c r="KCT1048519"/>
      <c r="KCU1048519"/>
      <c r="KCV1048519"/>
      <c r="KCW1048519"/>
      <c r="KCX1048519"/>
      <c r="KCY1048519"/>
      <c r="KCZ1048519"/>
      <c r="KDA1048519"/>
      <c r="KDB1048519"/>
      <c r="KDC1048519"/>
      <c r="KDD1048519"/>
      <c r="KDE1048519"/>
      <c r="KDF1048519"/>
      <c r="KDG1048519"/>
      <c r="KDH1048519"/>
      <c r="KDI1048519"/>
      <c r="KDJ1048519"/>
      <c r="KDK1048519"/>
      <c r="KDL1048519"/>
      <c r="KDM1048519"/>
      <c r="KDN1048519"/>
      <c r="KDO1048519"/>
      <c r="KDP1048519"/>
      <c r="KDQ1048519"/>
      <c r="KDR1048519"/>
      <c r="KDS1048519"/>
      <c r="KDT1048519"/>
      <c r="KDU1048519"/>
      <c r="KDV1048519"/>
      <c r="KDW1048519"/>
      <c r="KDX1048519"/>
      <c r="KDY1048519"/>
      <c r="KDZ1048519"/>
      <c r="KEA1048519"/>
      <c r="KEB1048519"/>
      <c r="KEC1048519"/>
      <c r="KED1048519"/>
      <c r="KEE1048519"/>
      <c r="KEF1048519"/>
      <c r="KEG1048519"/>
      <c r="KEH1048519"/>
      <c r="KEI1048519"/>
      <c r="KEJ1048519"/>
      <c r="KEK1048519"/>
      <c r="KEL1048519"/>
      <c r="KEM1048519"/>
      <c r="KEN1048519"/>
      <c r="KEO1048519"/>
      <c r="KEP1048519"/>
      <c r="KEQ1048519"/>
      <c r="KER1048519"/>
      <c r="KES1048519"/>
      <c r="KET1048519"/>
      <c r="KEU1048519"/>
      <c r="KEV1048519"/>
      <c r="KEW1048519"/>
      <c r="KEX1048519"/>
      <c r="KEY1048519"/>
      <c r="KEZ1048519"/>
      <c r="KFA1048519"/>
      <c r="KFB1048519"/>
      <c r="KFC1048519"/>
      <c r="KFD1048519"/>
      <c r="KFE1048519"/>
      <c r="KFF1048519"/>
      <c r="KFG1048519"/>
      <c r="KFH1048519"/>
      <c r="KFI1048519"/>
      <c r="KFJ1048519"/>
      <c r="KFK1048519"/>
      <c r="KFL1048519"/>
      <c r="KFM1048519"/>
      <c r="KFN1048519"/>
      <c r="KFO1048519"/>
      <c r="KFP1048519"/>
      <c r="KFQ1048519"/>
      <c r="KFR1048519"/>
      <c r="KFS1048519"/>
      <c r="KFT1048519"/>
      <c r="KFU1048519"/>
      <c r="KFV1048519"/>
      <c r="KFW1048519"/>
      <c r="KFX1048519"/>
      <c r="KFY1048519"/>
      <c r="KFZ1048519"/>
      <c r="KGA1048519"/>
      <c r="KGB1048519"/>
      <c r="KGC1048519"/>
      <c r="KGD1048519"/>
      <c r="KGE1048519"/>
      <c r="KGF1048519"/>
      <c r="KGG1048519"/>
      <c r="KGH1048519"/>
      <c r="KGI1048519"/>
      <c r="KGJ1048519"/>
      <c r="KGK1048519"/>
      <c r="KGL1048519"/>
      <c r="KGM1048519"/>
      <c r="KGN1048519"/>
      <c r="KGO1048519"/>
      <c r="KGP1048519"/>
      <c r="KGQ1048519"/>
      <c r="KGR1048519"/>
      <c r="KGS1048519"/>
      <c r="KGT1048519"/>
      <c r="KGU1048519"/>
      <c r="KGV1048519"/>
      <c r="KGW1048519"/>
      <c r="KGX1048519"/>
      <c r="KGY1048519"/>
      <c r="KGZ1048519"/>
      <c r="KHA1048519"/>
      <c r="KHB1048519"/>
      <c r="KHC1048519"/>
      <c r="KHD1048519"/>
      <c r="KHE1048519"/>
      <c r="KHF1048519"/>
      <c r="KHG1048519"/>
      <c r="KHH1048519"/>
      <c r="KHI1048519"/>
      <c r="KHJ1048519"/>
      <c r="KHK1048519"/>
      <c r="KHL1048519"/>
      <c r="KHM1048519"/>
      <c r="KHN1048519"/>
      <c r="KHO1048519"/>
      <c r="KHP1048519"/>
      <c r="KHQ1048519"/>
      <c r="KHR1048519"/>
      <c r="KHS1048519"/>
      <c r="KHT1048519"/>
      <c r="KHU1048519"/>
      <c r="KHV1048519"/>
      <c r="KHW1048519"/>
      <c r="KHX1048519"/>
      <c r="KHY1048519"/>
      <c r="KHZ1048519"/>
      <c r="KIA1048519"/>
      <c r="KIB1048519"/>
      <c r="KIC1048519"/>
      <c r="KID1048519"/>
      <c r="KIE1048519"/>
      <c r="KIF1048519"/>
      <c r="KIG1048519"/>
      <c r="KIH1048519"/>
      <c r="KII1048519"/>
      <c r="KIJ1048519"/>
      <c r="KIK1048519"/>
      <c r="KIL1048519"/>
      <c r="KIM1048519"/>
      <c r="KIN1048519"/>
      <c r="KIO1048519"/>
      <c r="KIP1048519"/>
      <c r="KIQ1048519"/>
      <c r="KIR1048519"/>
      <c r="KIS1048519"/>
      <c r="KIT1048519"/>
      <c r="KIU1048519"/>
      <c r="KIV1048519"/>
      <c r="KIW1048519"/>
      <c r="KIX1048519"/>
      <c r="KIY1048519"/>
      <c r="KIZ1048519"/>
      <c r="KJA1048519"/>
      <c r="KJB1048519"/>
      <c r="KJC1048519"/>
      <c r="KJD1048519"/>
      <c r="KJE1048519"/>
      <c r="KJF1048519"/>
      <c r="KJG1048519"/>
      <c r="KJH1048519"/>
      <c r="KJI1048519"/>
      <c r="KJJ1048519"/>
      <c r="KJK1048519"/>
      <c r="KJL1048519"/>
      <c r="KJM1048519"/>
      <c r="KJN1048519"/>
      <c r="KJO1048519"/>
      <c r="KJP1048519"/>
      <c r="KJQ1048519"/>
      <c r="KJR1048519"/>
      <c r="KJS1048519"/>
      <c r="KJT1048519"/>
      <c r="KJU1048519"/>
      <c r="KJV1048519"/>
      <c r="KJW1048519"/>
      <c r="KJX1048519"/>
      <c r="KJY1048519"/>
      <c r="KJZ1048519"/>
      <c r="KKA1048519"/>
      <c r="KKB1048519"/>
      <c r="KKC1048519"/>
      <c r="KKD1048519"/>
      <c r="KKE1048519"/>
      <c r="KKF1048519"/>
      <c r="KKG1048519"/>
      <c r="KKH1048519"/>
      <c r="KKI1048519"/>
      <c r="KKJ1048519"/>
      <c r="KKK1048519"/>
      <c r="KKL1048519"/>
      <c r="KKM1048519"/>
      <c r="KKN1048519"/>
      <c r="KKO1048519"/>
      <c r="KKP1048519"/>
      <c r="KKQ1048519"/>
      <c r="KKR1048519"/>
      <c r="KKS1048519"/>
      <c r="KKT1048519"/>
      <c r="KKU1048519"/>
      <c r="KKV1048519"/>
      <c r="KKW1048519"/>
      <c r="KKX1048519"/>
      <c r="KKY1048519"/>
      <c r="KKZ1048519"/>
      <c r="KLA1048519"/>
      <c r="KLB1048519"/>
      <c r="KLC1048519"/>
      <c r="KLD1048519"/>
      <c r="KLE1048519"/>
      <c r="KLF1048519"/>
      <c r="KLG1048519"/>
      <c r="KLH1048519"/>
      <c r="KLI1048519"/>
      <c r="KLJ1048519"/>
      <c r="KLK1048519"/>
      <c r="KLL1048519"/>
      <c r="KLM1048519"/>
      <c r="KLN1048519"/>
      <c r="KLO1048519"/>
      <c r="KLP1048519"/>
      <c r="KLQ1048519"/>
      <c r="KLR1048519"/>
      <c r="KLS1048519"/>
      <c r="KLT1048519"/>
      <c r="KLU1048519"/>
      <c r="KLV1048519"/>
      <c r="KLW1048519"/>
      <c r="KLX1048519"/>
      <c r="KLY1048519"/>
      <c r="KLZ1048519"/>
      <c r="KMA1048519"/>
      <c r="KMB1048519"/>
      <c r="KMC1048519"/>
      <c r="KMD1048519"/>
      <c r="KME1048519"/>
      <c r="KMF1048519"/>
      <c r="KMG1048519"/>
      <c r="KMH1048519"/>
      <c r="KMI1048519"/>
      <c r="KMJ1048519"/>
      <c r="KMK1048519"/>
      <c r="KML1048519"/>
      <c r="KMM1048519"/>
      <c r="KMN1048519"/>
      <c r="KMO1048519"/>
      <c r="KMP1048519"/>
      <c r="KMQ1048519"/>
      <c r="KMR1048519"/>
      <c r="KMS1048519"/>
      <c r="KMT1048519"/>
      <c r="KMU1048519"/>
      <c r="KMV1048519"/>
      <c r="KMW1048519"/>
      <c r="KMX1048519"/>
      <c r="KMY1048519"/>
      <c r="KMZ1048519"/>
      <c r="KNA1048519"/>
      <c r="KNB1048519"/>
      <c r="KNC1048519"/>
      <c r="KND1048519"/>
      <c r="KNE1048519"/>
      <c r="KNF1048519"/>
      <c r="KNG1048519"/>
      <c r="KNH1048519"/>
      <c r="KNI1048519"/>
      <c r="KNJ1048519"/>
      <c r="KNK1048519"/>
      <c r="KNL1048519"/>
      <c r="KNM1048519"/>
      <c r="KNN1048519"/>
      <c r="KNO1048519"/>
      <c r="KNP1048519"/>
      <c r="KNQ1048519"/>
      <c r="KNR1048519"/>
      <c r="KNS1048519"/>
      <c r="KNT1048519"/>
      <c r="KNU1048519"/>
      <c r="KNV1048519"/>
      <c r="KNW1048519"/>
      <c r="KNX1048519"/>
      <c r="KNY1048519"/>
      <c r="KNZ1048519"/>
      <c r="KOA1048519"/>
      <c r="KOB1048519"/>
      <c r="KOC1048519"/>
      <c r="KOD1048519"/>
      <c r="KOE1048519"/>
      <c r="KOF1048519"/>
      <c r="KOG1048519"/>
      <c r="KOH1048519"/>
      <c r="KOI1048519"/>
      <c r="KOJ1048519"/>
      <c r="KOK1048519"/>
      <c r="KOL1048519"/>
      <c r="KOM1048519"/>
      <c r="KON1048519"/>
      <c r="KOO1048519"/>
      <c r="KOP1048519"/>
      <c r="KOQ1048519"/>
      <c r="KOR1048519"/>
      <c r="KOS1048519"/>
      <c r="KOT1048519"/>
      <c r="KOU1048519"/>
      <c r="KOV1048519"/>
      <c r="KOW1048519"/>
      <c r="KOX1048519"/>
      <c r="KOY1048519"/>
      <c r="KOZ1048519"/>
      <c r="KPA1048519"/>
      <c r="KPB1048519"/>
      <c r="KPC1048519"/>
      <c r="KPD1048519"/>
      <c r="KPE1048519"/>
      <c r="KPF1048519"/>
      <c r="KPG1048519"/>
      <c r="KPH1048519"/>
      <c r="KPI1048519"/>
      <c r="KPJ1048519"/>
      <c r="KPK1048519"/>
      <c r="KPL1048519"/>
      <c r="KPM1048519"/>
      <c r="KPN1048519"/>
      <c r="KPO1048519"/>
      <c r="KPP1048519"/>
      <c r="KPQ1048519"/>
      <c r="KPR1048519"/>
      <c r="KPS1048519"/>
      <c r="KPT1048519"/>
      <c r="KPU1048519"/>
      <c r="KPV1048519"/>
      <c r="KPW1048519"/>
      <c r="KPX1048519"/>
      <c r="KPY1048519"/>
      <c r="KPZ1048519"/>
      <c r="KQA1048519"/>
      <c r="KQB1048519"/>
      <c r="KQC1048519"/>
      <c r="KQD1048519"/>
      <c r="KQE1048519"/>
      <c r="KQF1048519"/>
      <c r="KQG1048519"/>
      <c r="KQH1048519"/>
      <c r="KQI1048519"/>
      <c r="KQJ1048519"/>
      <c r="KQK1048519"/>
      <c r="KQL1048519"/>
      <c r="KQM1048519"/>
      <c r="KQN1048519"/>
      <c r="KQO1048519"/>
      <c r="KQP1048519"/>
      <c r="KQQ1048519"/>
      <c r="KQR1048519"/>
      <c r="KQS1048519"/>
      <c r="KQT1048519"/>
      <c r="KQU1048519"/>
      <c r="KQV1048519"/>
      <c r="KQW1048519"/>
      <c r="KQX1048519"/>
      <c r="KQY1048519"/>
      <c r="KQZ1048519"/>
      <c r="KRA1048519"/>
      <c r="KRB1048519"/>
      <c r="KRC1048519"/>
      <c r="KRD1048519"/>
      <c r="KRE1048519"/>
      <c r="KRF1048519"/>
      <c r="KRG1048519"/>
      <c r="KRH1048519"/>
      <c r="KRI1048519"/>
      <c r="KRJ1048519"/>
      <c r="KRK1048519"/>
      <c r="KRL1048519"/>
      <c r="KRM1048519"/>
      <c r="KRN1048519"/>
      <c r="KRO1048519"/>
      <c r="KRP1048519"/>
      <c r="KRQ1048519"/>
      <c r="KRR1048519"/>
      <c r="KRS1048519"/>
      <c r="KRT1048519"/>
      <c r="KRU1048519"/>
      <c r="KRV1048519"/>
      <c r="KRW1048519"/>
      <c r="KRX1048519"/>
      <c r="KRY1048519"/>
      <c r="KRZ1048519"/>
      <c r="KSA1048519"/>
      <c r="KSB1048519"/>
      <c r="KSC1048519"/>
      <c r="KSD1048519"/>
      <c r="KSE1048519"/>
      <c r="KSF1048519"/>
      <c r="KSG1048519"/>
      <c r="KSH1048519"/>
      <c r="KSI1048519"/>
      <c r="KSJ1048519"/>
      <c r="KSK1048519"/>
      <c r="KSL1048519"/>
      <c r="KSM1048519"/>
      <c r="KSN1048519"/>
      <c r="KSO1048519"/>
      <c r="KSP1048519"/>
      <c r="KSQ1048519"/>
      <c r="KSR1048519"/>
      <c r="KSS1048519"/>
      <c r="KST1048519"/>
      <c r="KSU1048519"/>
      <c r="KSV1048519"/>
      <c r="KSW1048519"/>
      <c r="KSX1048519"/>
      <c r="KSY1048519"/>
      <c r="KSZ1048519"/>
      <c r="KTA1048519"/>
      <c r="KTB1048519"/>
      <c r="KTC1048519"/>
      <c r="KTD1048519"/>
      <c r="KTE1048519"/>
      <c r="KTF1048519"/>
      <c r="KTG1048519"/>
      <c r="KTH1048519"/>
      <c r="KTI1048519"/>
      <c r="KTJ1048519"/>
      <c r="KTK1048519"/>
      <c r="KTL1048519"/>
      <c r="KTM1048519"/>
      <c r="KTN1048519"/>
      <c r="KTO1048519"/>
      <c r="KTP1048519"/>
      <c r="KTQ1048519"/>
      <c r="KTR1048519"/>
      <c r="KTS1048519"/>
      <c r="KTT1048519"/>
      <c r="KTU1048519"/>
      <c r="KTV1048519"/>
      <c r="KTW1048519"/>
      <c r="KTX1048519"/>
      <c r="KTY1048519"/>
      <c r="KTZ1048519"/>
      <c r="KUA1048519"/>
      <c r="KUB1048519"/>
      <c r="KUC1048519"/>
      <c r="KUD1048519"/>
      <c r="KUE1048519"/>
      <c r="KUF1048519"/>
      <c r="KUG1048519"/>
      <c r="KUH1048519"/>
      <c r="KUI1048519"/>
      <c r="KUJ1048519"/>
      <c r="KUK1048519"/>
      <c r="KUL1048519"/>
      <c r="KUM1048519"/>
      <c r="KUN1048519"/>
      <c r="KUO1048519"/>
      <c r="KUP1048519"/>
      <c r="KUQ1048519"/>
      <c r="KUR1048519"/>
      <c r="KUS1048519"/>
      <c r="KUT1048519"/>
      <c r="KUU1048519"/>
      <c r="KUV1048519"/>
      <c r="KUW1048519"/>
      <c r="KUX1048519"/>
      <c r="KUY1048519"/>
      <c r="KUZ1048519"/>
      <c r="KVA1048519"/>
      <c r="KVB1048519"/>
      <c r="KVC1048519"/>
      <c r="KVD1048519"/>
      <c r="KVE1048519"/>
      <c r="KVF1048519"/>
      <c r="KVG1048519"/>
      <c r="KVH1048519"/>
      <c r="KVI1048519"/>
      <c r="KVJ1048519"/>
      <c r="KVK1048519"/>
      <c r="KVL1048519"/>
      <c r="KVM1048519"/>
      <c r="KVN1048519"/>
      <c r="KVO1048519"/>
      <c r="KVP1048519"/>
      <c r="KVQ1048519"/>
      <c r="KVR1048519"/>
      <c r="KVS1048519"/>
      <c r="KVT1048519"/>
      <c r="KVU1048519"/>
      <c r="KVV1048519"/>
      <c r="KVW1048519"/>
      <c r="KVX1048519"/>
      <c r="KVY1048519"/>
      <c r="KVZ1048519"/>
      <c r="KWA1048519"/>
      <c r="KWB1048519"/>
      <c r="KWC1048519"/>
      <c r="KWD1048519"/>
      <c r="KWE1048519"/>
      <c r="KWF1048519"/>
      <c r="KWG1048519"/>
      <c r="KWH1048519"/>
      <c r="KWI1048519"/>
      <c r="KWJ1048519"/>
      <c r="KWK1048519"/>
      <c r="KWL1048519"/>
      <c r="KWM1048519"/>
      <c r="KWN1048519"/>
      <c r="KWO1048519"/>
      <c r="KWP1048519"/>
      <c r="KWQ1048519"/>
      <c r="KWR1048519"/>
      <c r="KWS1048519"/>
      <c r="KWT1048519"/>
      <c r="KWU1048519"/>
      <c r="KWV1048519"/>
      <c r="KWW1048519"/>
      <c r="KWX1048519"/>
      <c r="KWY1048519"/>
      <c r="KWZ1048519"/>
      <c r="KXA1048519"/>
      <c r="KXB1048519"/>
      <c r="KXC1048519"/>
      <c r="KXD1048519"/>
      <c r="KXE1048519"/>
      <c r="KXF1048519"/>
      <c r="KXG1048519"/>
      <c r="KXH1048519"/>
      <c r="KXI1048519"/>
      <c r="KXJ1048519"/>
      <c r="KXK1048519"/>
      <c r="KXL1048519"/>
      <c r="KXM1048519"/>
      <c r="KXN1048519"/>
      <c r="KXO1048519"/>
      <c r="KXP1048519"/>
      <c r="KXQ1048519"/>
      <c r="KXR1048519"/>
      <c r="KXS1048519"/>
      <c r="KXT1048519"/>
      <c r="KXU1048519"/>
      <c r="KXV1048519"/>
      <c r="KXW1048519"/>
      <c r="KXX1048519"/>
      <c r="KXY1048519"/>
      <c r="KXZ1048519"/>
      <c r="KYA1048519"/>
      <c r="KYB1048519"/>
      <c r="KYC1048519"/>
      <c r="KYD1048519"/>
      <c r="KYE1048519"/>
      <c r="KYF1048519"/>
      <c r="KYG1048519"/>
      <c r="KYH1048519"/>
      <c r="KYI1048519"/>
      <c r="KYJ1048519"/>
      <c r="KYK1048519"/>
      <c r="KYL1048519"/>
      <c r="KYM1048519"/>
      <c r="KYN1048519"/>
      <c r="KYO1048519"/>
      <c r="KYP1048519"/>
      <c r="KYQ1048519"/>
      <c r="KYR1048519"/>
      <c r="KYS1048519"/>
      <c r="KYT1048519"/>
      <c r="KYU1048519"/>
      <c r="KYV1048519"/>
      <c r="KYW1048519"/>
      <c r="KYX1048519"/>
      <c r="KYY1048519"/>
      <c r="KYZ1048519"/>
      <c r="KZA1048519"/>
      <c r="KZB1048519"/>
      <c r="KZC1048519"/>
      <c r="KZD1048519"/>
      <c r="KZE1048519"/>
      <c r="KZF1048519"/>
      <c r="KZG1048519"/>
      <c r="KZH1048519"/>
      <c r="KZI1048519"/>
      <c r="KZJ1048519"/>
      <c r="KZK1048519"/>
      <c r="KZL1048519"/>
      <c r="KZM1048519"/>
      <c r="KZN1048519"/>
      <c r="KZO1048519"/>
      <c r="KZP1048519"/>
      <c r="KZQ1048519"/>
      <c r="KZR1048519"/>
      <c r="KZS1048519"/>
      <c r="KZT1048519"/>
      <c r="KZU1048519"/>
      <c r="KZV1048519"/>
      <c r="KZW1048519"/>
      <c r="KZX1048519"/>
      <c r="KZY1048519"/>
      <c r="KZZ1048519"/>
      <c r="LAA1048519"/>
      <c r="LAB1048519"/>
      <c r="LAC1048519"/>
      <c r="LAD1048519"/>
      <c r="LAE1048519"/>
      <c r="LAF1048519"/>
      <c r="LAG1048519"/>
      <c r="LAH1048519"/>
      <c r="LAI1048519"/>
      <c r="LAJ1048519"/>
      <c r="LAK1048519"/>
      <c r="LAL1048519"/>
      <c r="LAM1048519"/>
      <c r="LAN1048519"/>
      <c r="LAO1048519"/>
      <c r="LAP1048519"/>
      <c r="LAQ1048519"/>
      <c r="LAR1048519"/>
      <c r="LAS1048519"/>
      <c r="LAT1048519"/>
      <c r="LAU1048519"/>
      <c r="LAV1048519"/>
      <c r="LAW1048519"/>
      <c r="LAX1048519"/>
      <c r="LAY1048519"/>
      <c r="LAZ1048519"/>
      <c r="LBA1048519"/>
      <c r="LBB1048519"/>
      <c r="LBC1048519"/>
      <c r="LBD1048519"/>
      <c r="LBE1048519"/>
      <c r="LBF1048519"/>
      <c r="LBG1048519"/>
      <c r="LBH1048519"/>
      <c r="LBI1048519"/>
      <c r="LBJ1048519"/>
      <c r="LBK1048519"/>
      <c r="LBL1048519"/>
      <c r="LBM1048519"/>
      <c r="LBN1048519"/>
      <c r="LBO1048519"/>
      <c r="LBP1048519"/>
      <c r="LBQ1048519"/>
      <c r="LBR1048519"/>
      <c r="LBS1048519"/>
      <c r="LBT1048519"/>
      <c r="LBU1048519"/>
      <c r="LBV1048519"/>
      <c r="LBW1048519"/>
      <c r="LBX1048519"/>
      <c r="LBY1048519"/>
      <c r="LBZ1048519"/>
      <c r="LCA1048519"/>
      <c r="LCB1048519"/>
      <c r="LCC1048519"/>
      <c r="LCD1048519"/>
      <c r="LCE1048519"/>
      <c r="LCF1048519"/>
      <c r="LCG1048519"/>
      <c r="LCH1048519"/>
      <c r="LCI1048519"/>
      <c r="LCJ1048519"/>
      <c r="LCK1048519"/>
      <c r="LCL1048519"/>
      <c r="LCM1048519"/>
      <c r="LCN1048519"/>
      <c r="LCO1048519"/>
      <c r="LCP1048519"/>
      <c r="LCQ1048519"/>
      <c r="LCR1048519"/>
      <c r="LCS1048519"/>
      <c r="LCT1048519"/>
      <c r="LCU1048519"/>
      <c r="LCV1048519"/>
      <c r="LCW1048519"/>
      <c r="LCX1048519"/>
      <c r="LCY1048519"/>
      <c r="LCZ1048519"/>
      <c r="LDA1048519"/>
      <c r="LDB1048519"/>
      <c r="LDC1048519"/>
      <c r="LDD1048519"/>
      <c r="LDE1048519"/>
      <c r="LDF1048519"/>
      <c r="LDG1048519"/>
      <c r="LDH1048519"/>
      <c r="LDI1048519"/>
      <c r="LDJ1048519"/>
      <c r="LDK1048519"/>
      <c r="LDL1048519"/>
      <c r="LDM1048519"/>
      <c r="LDN1048519"/>
      <c r="LDO1048519"/>
      <c r="LDP1048519"/>
      <c r="LDQ1048519"/>
      <c r="LDR1048519"/>
      <c r="LDS1048519"/>
      <c r="LDT1048519"/>
      <c r="LDU1048519"/>
      <c r="LDV1048519"/>
      <c r="LDW1048519"/>
      <c r="LDX1048519"/>
      <c r="LDY1048519"/>
      <c r="LDZ1048519"/>
      <c r="LEA1048519"/>
      <c r="LEB1048519"/>
      <c r="LEC1048519"/>
      <c r="LED1048519"/>
      <c r="LEE1048519"/>
      <c r="LEF1048519"/>
      <c r="LEG1048519"/>
      <c r="LEH1048519"/>
      <c r="LEI1048519"/>
      <c r="LEJ1048519"/>
      <c r="LEK1048519"/>
      <c r="LEL1048519"/>
      <c r="LEM1048519"/>
      <c r="LEN1048519"/>
      <c r="LEO1048519"/>
      <c r="LEP1048519"/>
      <c r="LEQ1048519"/>
      <c r="LER1048519"/>
      <c r="LES1048519"/>
      <c r="LET1048519"/>
      <c r="LEU1048519"/>
      <c r="LEV1048519"/>
      <c r="LEW1048519"/>
      <c r="LEX1048519"/>
      <c r="LEY1048519"/>
      <c r="LEZ1048519"/>
      <c r="LFA1048519"/>
      <c r="LFB1048519"/>
      <c r="LFC1048519"/>
      <c r="LFD1048519"/>
      <c r="LFE1048519"/>
      <c r="LFF1048519"/>
      <c r="LFG1048519"/>
      <c r="LFH1048519"/>
      <c r="LFI1048519"/>
      <c r="LFJ1048519"/>
      <c r="LFK1048519"/>
      <c r="LFL1048519"/>
      <c r="LFM1048519"/>
      <c r="LFN1048519"/>
      <c r="LFO1048519"/>
      <c r="LFP1048519"/>
      <c r="LFQ1048519"/>
      <c r="LFR1048519"/>
      <c r="LFS1048519"/>
      <c r="LFT1048519"/>
      <c r="LFU1048519"/>
      <c r="LFV1048519"/>
      <c r="LFW1048519"/>
      <c r="LFX1048519"/>
      <c r="LFY1048519"/>
      <c r="LFZ1048519"/>
      <c r="LGA1048519"/>
      <c r="LGB1048519"/>
      <c r="LGC1048519"/>
      <c r="LGD1048519"/>
      <c r="LGE1048519"/>
      <c r="LGF1048519"/>
      <c r="LGG1048519"/>
      <c r="LGH1048519"/>
      <c r="LGI1048519"/>
      <c r="LGJ1048519"/>
      <c r="LGK1048519"/>
      <c r="LGL1048519"/>
      <c r="LGM1048519"/>
      <c r="LGN1048519"/>
      <c r="LGO1048519"/>
      <c r="LGP1048519"/>
      <c r="LGQ1048519"/>
      <c r="LGR1048519"/>
      <c r="LGS1048519"/>
      <c r="LGT1048519"/>
      <c r="LGU1048519"/>
      <c r="LGV1048519"/>
      <c r="LGW1048519"/>
      <c r="LGX1048519"/>
      <c r="LGY1048519"/>
      <c r="LGZ1048519"/>
      <c r="LHA1048519"/>
      <c r="LHB1048519"/>
      <c r="LHC1048519"/>
      <c r="LHD1048519"/>
      <c r="LHE1048519"/>
      <c r="LHF1048519"/>
      <c r="LHG1048519"/>
      <c r="LHH1048519"/>
      <c r="LHI1048519"/>
      <c r="LHJ1048519"/>
      <c r="LHK1048519"/>
      <c r="LHL1048519"/>
      <c r="LHM1048519"/>
      <c r="LHN1048519"/>
      <c r="LHO1048519"/>
      <c r="LHP1048519"/>
      <c r="LHQ1048519"/>
      <c r="LHR1048519"/>
      <c r="LHS1048519"/>
      <c r="LHT1048519"/>
      <c r="LHU1048519"/>
      <c r="LHV1048519"/>
      <c r="LHW1048519"/>
      <c r="LHX1048519"/>
      <c r="LHY1048519"/>
      <c r="LHZ1048519"/>
      <c r="LIA1048519"/>
      <c r="LIB1048519"/>
      <c r="LIC1048519"/>
      <c r="LID1048519"/>
      <c r="LIE1048519"/>
      <c r="LIF1048519"/>
      <c r="LIG1048519"/>
      <c r="LIH1048519"/>
      <c r="LII1048519"/>
      <c r="LIJ1048519"/>
      <c r="LIK1048519"/>
      <c r="LIL1048519"/>
      <c r="LIM1048519"/>
      <c r="LIN1048519"/>
      <c r="LIO1048519"/>
      <c r="LIP1048519"/>
      <c r="LIQ1048519"/>
      <c r="LIR1048519"/>
      <c r="LIS1048519"/>
      <c r="LIT1048519"/>
      <c r="LIU1048519"/>
      <c r="LIV1048519"/>
      <c r="LIW1048519"/>
      <c r="LIX1048519"/>
      <c r="LIY1048519"/>
      <c r="LIZ1048519"/>
      <c r="LJA1048519"/>
      <c r="LJB1048519"/>
      <c r="LJC1048519"/>
      <c r="LJD1048519"/>
      <c r="LJE1048519"/>
      <c r="LJF1048519"/>
      <c r="LJG1048519"/>
      <c r="LJH1048519"/>
      <c r="LJI1048519"/>
      <c r="LJJ1048519"/>
      <c r="LJK1048519"/>
      <c r="LJL1048519"/>
      <c r="LJM1048519"/>
      <c r="LJN1048519"/>
      <c r="LJO1048519"/>
      <c r="LJP1048519"/>
      <c r="LJQ1048519"/>
      <c r="LJR1048519"/>
      <c r="LJS1048519"/>
      <c r="LJT1048519"/>
      <c r="LJU1048519"/>
      <c r="LJV1048519"/>
      <c r="LJW1048519"/>
      <c r="LJX1048519"/>
      <c r="LJY1048519"/>
      <c r="LJZ1048519"/>
      <c r="LKA1048519"/>
      <c r="LKB1048519"/>
      <c r="LKC1048519"/>
      <c r="LKD1048519"/>
      <c r="LKE1048519"/>
      <c r="LKF1048519"/>
      <c r="LKG1048519"/>
      <c r="LKH1048519"/>
      <c r="LKI1048519"/>
      <c r="LKJ1048519"/>
      <c r="LKK1048519"/>
      <c r="LKL1048519"/>
      <c r="LKM1048519"/>
      <c r="LKN1048519"/>
      <c r="LKO1048519"/>
      <c r="LKP1048519"/>
      <c r="LKQ1048519"/>
      <c r="LKR1048519"/>
      <c r="LKS1048519"/>
      <c r="LKT1048519"/>
      <c r="LKU1048519"/>
      <c r="LKV1048519"/>
      <c r="LKW1048519"/>
      <c r="LKX1048519"/>
      <c r="LKY1048519"/>
      <c r="LKZ1048519"/>
      <c r="LLA1048519"/>
      <c r="LLB1048519"/>
      <c r="LLC1048519"/>
      <c r="LLD1048519"/>
      <c r="LLE1048519"/>
      <c r="LLF1048519"/>
      <c r="LLG1048519"/>
      <c r="LLH1048519"/>
      <c r="LLI1048519"/>
      <c r="LLJ1048519"/>
      <c r="LLK1048519"/>
      <c r="LLL1048519"/>
      <c r="LLM1048519"/>
      <c r="LLN1048519"/>
      <c r="LLO1048519"/>
      <c r="LLP1048519"/>
      <c r="LLQ1048519"/>
      <c r="LLR1048519"/>
      <c r="LLS1048519"/>
      <c r="LLT1048519"/>
      <c r="LLU1048519"/>
      <c r="LLV1048519"/>
      <c r="LLW1048519"/>
      <c r="LLX1048519"/>
      <c r="LLY1048519"/>
      <c r="LLZ1048519"/>
      <c r="LMA1048519"/>
      <c r="LMB1048519"/>
      <c r="LMC1048519"/>
      <c r="LMD1048519"/>
      <c r="LME1048519"/>
      <c r="LMF1048519"/>
      <c r="LMG1048519"/>
      <c r="LMH1048519"/>
      <c r="LMI1048519"/>
      <c r="LMJ1048519"/>
      <c r="LMK1048519"/>
      <c r="LML1048519"/>
      <c r="LMM1048519"/>
      <c r="LMN1048519"/>
      <c r="LMO1048519"/>
      <c r="LMP1048519"/>
      <c r="LMQ1048519"/>
      <c r="LMR1048519"/>
      <c r="LMS1048519"/>
      <c r="LMT1048519"/>
      <c r="LMU1048519"/>
      <c r="LMV1048519"/>
      <c r="LMW1048519"/>
      <c r="LMX1048519"/>
      <c r="LMY1048519"/>
      <c r="LMZ1048519"/>
      <c r="LNA1048519"/>
      <c r="LNB1048519"/>
      <c r="LNC1048519"/>
      <c r="LND1048519"/>
      <c r="LNE1048519"/>
      <c r="LNF1048519"/>
      <c r="LNG1048519"/>
      <c r="LNH1048519"/>
      <c r="LNI1048519"/>
      <c r="LNJ1048519"/>
      <c r="LNK1048519"/>
      <c r="LNL1048519"/>
      <c r="LNM1048519"/>
      <c r="LNN1048519"/>
      <c r="LNO1048519"/>
      <c r="LNP1048519"/>
      <c r="LNQ1048519"/>
      <c r="LNR1048519"/>
      <c r="LNS1048519"/>
      <c r="LNT1048519"/>
      <c r="LNU1048519"/>
      <c r="LNV1048519"/>
      <c r="LNW1048519"/>
      <c r="LNX1048519"/>
      <c r="LNY1048519"/>
      <c r="LNZ1048519"/>
      <c r="LOA1048519"/>
      <c r="LOB1048519"/>
      <c r="LOC1048519"/>
      <c r="LOD1048519"/>
      <c r="LOE1048519"/>
      <c r="LOF1048519"/>
      <c r="LOG1048519"/>
      <c r="LOH1048519"/>
      <c r="LOI1048519"/>
      <c r="LOJ1048519"/>
      <c r="LOK1048519"/>
      <c r="LOL1048519"/>
      <c r="LOM1048519"/>
      <c r="LON1048519"/>
      <c r="LOO1048519"/>
      <c r="LOP1048519"/>
      <c r="LOQ1048519"/>
      <c r="LOR1048519"/>
      <c r="LOS1048519"/>
      <c r="LOT1048519"/>
      <c r="LOU1048519"/>
      <c r="LOV1048519"/>
      <c r="LOW1048519"/>
      <c r="LOX1048519"/>
      <c r="LOY1048519"/>
      <c r="LOZ1048519"/>
      <c r="LPA1048519"/>
      <c r="LPB1048519"/>
      <c r="LPC1048519"/>
      <c r="LPD1048519"/>
      <c r="LPE1048519"/>
      <c r="LPF1048519"/>
      <c r="LPG1048519"/>
      <c r="LPH1048519"/>
      <c r="LPI1048519"/>
      <c r="LPJ1048519"/>
      <c r="LPK1048519"/>
      <c r="LPL1048519"/>
      <c r="LPM1048519"/>
      <c r="LPN1048519"/>
      <c r="LPO1048519"/>
      <c r="LPP1048519"/>
      <c r="LPQ1048519"/>
      <c r="LPR1048519"/>
      <c r="LPS1048519"/>
      <c r="LPT1048519"/>
      <c r="LPU1048519"/>
      <c r="LPV1048519"/>
      <c r="LPW1048519"/>
      <c r="LPX1048519"/>
      <c r="LPY1048519"/>
      <c r="LPZ1048519"/>
      <c r="LQA1048519"/>
      <c r="LQB1048519"/>
      <c r="LQC1048519"/>
      <c r="LQD1048519"/>
      <c r="LQE1048519"/>
      <c r="LQF1048519"/>
      <c r="LQG1048519"/>
      <c r="LQH1048519"/>
      <c r="LQI1048519"/>
      <c r="LQJ1048519"/>
      <c r="LQK1048519"/>
      <c r="LQL1048519"/>
      <c r="LQM1048519"/>
      <c r="LQN1048519"/>
      <c r="LQO1048519"/>
      <c r="LQP1048519"/>
      <c r="LQQ1048519"/>
      <c r="LQR1048519"/>
      <c r="LQS1048519"/>
      <c r="LQT1048519"/>
      <c r="LQU1048519"/>
      <c r="LQV1048519"/>
      <c r="LQW1048519"/>
      <c r="LQX1048519"/>
      <c r="LQY1048519"/>
      <c r="LQZ1048519"/>
      <c r="LRA1048519"/>
      <c r="LRB1048519"/>
      <c r="LRC1048519"/>
      <c r="LRD1048519"/>
      <c r="LRE1048519"/>
      <c r="LRF1048519"/>
      <c r="LRG1048519"/>
      <c r="LRH1048519"/>
      <c r="LRI1048519"/>
      <c r="LRJ1048519"/>
      <c r="LRK1048519"/>
      <c r="LRL1048519"/>
      <c r="LRM1048519"/>
      <c r="LRN1048519"/>
      <c r="LRO1048519"/>
      <c r="LRP1048519"/>
      <c r="LRQ1048519"/>
      <c r="LRR1048519"/>
      <c r="LRS1048519"/>
      <c r="LRT1048519"/>
      <c r="LRU1048519"/>
      <c r="LRV1048519"/>
      <c r="LRW1048519"/>
      <c r="LRX1048519"/>
      <c r="LRY1048519"/>
      <c r="LRZ1048519"/>
      <c r="LSA1048519"/>
      <c r="LSB1048519"/>
      <c r="LSC1048519"/>
      <c r="LSD1048519"/>
      <c r="LSE1048519"/>
      <c r="LSF1048519"/>
      <c r="LSG1048519"/>
      <c r="LSH1048519"/>
      <c r="LSI1048519"/>
      <c r="LSJ1048519"/>
      <c r="LSK1048519"/>
      <c r="LSL1048519"/>
      <c r="LSM1048519"/>
      <c r="LSN1048519"/>
      <c r="LSO1048519"/>
      <c r="LSP1048519"/>
      <c r="LSQ1048519"/>
      <c r="LSR1048519"/>
      <c r="LSS1048519"/>
      <c r="LST1048519"/>
      <c r="LSU1048519"/>
      <c r="LSV1048519"/>
      <c r="LSW1048519"/>
      <c r="LSX1048519"/>
      <c r="LSY1048519"/>
      <c r="LSZ1048519"/>
      <c r="LTA1048519"/>
      <c r="LTB1048519"/>
      <c r="LTC1048519"/>
      <c r="LTD1048519"/>
      <c r="LTE1048519"/>
      <c r="LTF1048519"/>
      <c r="LTG1048519"/>
      <c r="LTH1048519"/>
      <c r="LTI1048519"/>
      <c r="LTJ1048519"/>
      <c r="LTK1048519"/>
      <c r="LTL1048519"/>
      <c r="LTM1048519"/>
      <c r="LTN1048519"/>
      <c r="LTO1048519"/>
      <c r="LTP1048519"/>
      <c r="LTQ1048519"/>
      <c r="LTR1048519"/>
      <c r="LTS1048519"/>
      <c r="LTT1048519"/>
      <c r="LTU1048519"/>
      <c r="LTV1048519"/>
      <c r="LTW1048519"/>
      <c r="LTX1048519"/>
      <c r="LTY1048519"/>
      <c r="LTZ1048519"/>
      <c r="LUA1048519"/>
      <c r="LUB1048519"/>
      <c r="LUC1048519"/>
      <c r="LUD1048519"/>
      <c r="LUE1048519"/>
      <c r="LUF1048519"/>
      <c r="LUG1048519"/>
      <c r="LUH1048519"/>
      <c r="LUI1048519"/>
      <c r="LUJ1048519"/>
      <c r="LUK1048519"/>
      <c r="LUL1048519"/>
      <c r="LUM1048519"/>
      <c r="LUN1048519"/>
      <c r="LUO1048519"/>
      <c r="LUP1048519"/>
      <c r="LUQ1048519"/>
      <c r="LUR1048519"/>
      <c r="LUS1048519"/>
      <c r="LUT1048519"/>
      <c r="LUU1048519"/>
      <c r="LUV1048519"/>
      <c r="LUW1048519"/>
      <c r="LUX1048519"/>
      <c r="LUY1048519"/>
      <c r="LUZ1048519"/>
      <c r="LVA1048519"/>
      <c r="LVB1048519"/>
      <c r="LVC1048519"/>
      <c r="LVD1048519"/>
      <c r="LVE1048519"/>
      <c r="LVF1048519"/>
      <c r="LVG1048519"/>
      <c r="LVH1048519"/>
      <c r="LVI1048519"/>
      <c r="LVJ1048519"/>
      <c r="LVK1048519"/>
      <c r="LVL1048519"/>
      <c r="LVM1048519"/>
      <c r="LVN1048519"/>
      <c r="LVO1048519"/>
      <c r="LVP1048519"/>
      <c r="LVQ1048519"/>
      <c r="LVR1048519"/>
      <c r="LVS1048519"/>
      <c r="LVT1048519"/>
      <c r="LVU1048519"/>
      <c r="LVV1048519"/>
      <c r="LVW1048519"/>
      <c r="LVX1048519"/>
      <c r="LVY1048519"/>
      <c r="LVZ1048519"/>
      <c r="LWA1048519"/>
      <c r="LWB1048519"/>
      <c r="LWC1048519"/>
      <c r="LWD1048519"/>
      <c r="LWE1048519"/>
      <c r="LWF1048519"/>
      <c r="LWG1048519"/>
      <c r="LWH1048519"/>
      <c r="LWI1048519"/>
      <c r="LWJ1048519"/>
      <c r="LWK1048519"/>
      <c r="LWL1048519"/>
      <c r="LWM1048519"/>
      <c r="LWN1048519"/>
      <c r="LWO1048519"/>
      <c r="LWP1048519"/>
      <c r="LWQ1048519"/>
      <c r="LWR1048519"/>
      <c r="LWS1048519"/>
      <c r="LWT1048519"/>
      <c r="LWU1048519"/>
      <c r="LWV1048519"/>
      <c r="LWW1048519"/>
      <c r="LWX1048519"/>
      <c r="LWY1048519"/>
      <c r="LWZ1048519"/>
      <c r="LXA1048519"/>
      <c r="LXB1048519"/>
      <c r="LXC1048519"/>
      <c r="LXD1048519"/>
      <c r="LXE1048519"/>
      <c r="LXF1048519"/>
      <c r="LXG1048519"/>
      <c r="LXH1048519"/>
      <c r="LXI1048519"/>
      <c r="LXJ1048519"/>
      <c r="LXK1048519"/>
      <c r="LXL1048519"/>
      <c r="LXM1048519"/>
      <c r="LXN1048519"/>
      <c r="LXO1048519"/>
      <c r="LXP1048519"/>
      <c r="LXQ1048519"/>
      <c r="LXR1048519"/>
      <c r="LXS1048519"/>
      <c r="LXT1048519"/>
      <c r="LXU1048519"/>
      <c r="LXV1048519"/>
      <c r="LXW1048519"/>
      <c r="LXX1048519"/>
      <c r="LXY1048519"/>
      <c r="LXZ1048519"/>
      <c r="LYA1048519"/>
      <c r="LYB1048519"/>
      <c r="LYC1048519"/>
      <c r="LYD1048519"/>
      <c r="LYE1048519"/>
      <c r="LYF1048519"/>
      <c r="LYG1048519"/>
      <c r="LYH1048519"/>
      <c r="LYI1048519"/>
      <c r="LYJ1048519"/>
      <c r="LYK1048519"/>
      <c r="LYL1048519"/>
      <c r="LYM1048519"/>
      <c r="LYN1048519"/>
      <c r="LYO1048519"/>
      <c r="LYP1048519"/>
      <c r="LYQ1048519"/>
      <c r="LYR1048519"/>
      <c r="LYS1048519"/>
      <c r="LYT1048519"/>
      <c r="LYU1048519"/>
      <c r="LYV1048519"/>
      <c r="LYW1048519"/>
      <c r="LYX1048519"/>
      <c r="LYY1048519"/>
      <c r="LYZ1048519"/>
      <c r="LZA1048519"/>
      <c r="LZB1048519"/>
      <c r="LZC1048519"/>
      <c r="LZD1048519"/>
      <c r="LZE1048519"/>
      <c r="LZF1048519"/>
      <c r="LZG1048519"/>
      <c r="LZH1048519"/>
      <c r="LZI1048519"/>
      <c r="LZJ1048519"/>
      <c r="LZK1048519"/>
      <c r="LZL1048519"/>
      <c r="LZM1048519"/>
      <c r="LZN1048519"/>
      <c r="LZO1048519"/>
      <c r="LZP1048519"/>
      <c r="LZQ1048519"/>
      <c r="LZR1048519"/>
      <c r="LZS1048519"/>
      <c r="LZT1048519"/>
      <c r="LZU1048519"/>
      <c r="LZV1048519"/>
      <c r="LZW1048519"/>
      <c r="LZX1048519"/>
      <c r="LZY1048519"/>
      <c r="LZZ1048519"/>
      <c r="MAA1048519"/>
      <c r="MAB1048519"/>
      <c r="MAC1048519"/>
      <c r="MAD1048519"/>
      <c r="MAE1048519"/>
      <c r="MAF1048519"/>
      <c r="MAG1048519"/>
      <c r="MAH1048519"/>
      <c r="MAI1048519"/>
      <c r="MAJ1048519"/>
      <c r="MAK1048519"/>
      <c r="MAL1048519"/>
      <c r="MAM1048519"/>
      <c r="MAN1048519"/>
      <c r="MAO1048519"/>
      <c r="MAP1048519"/>
      <c r="MAQ1048519"/>
      <c r="MAR1048519"/>
      <c r="MAS1048519"/>
      <c r="MAT1048519"/>
      <c r="MAU1048519"/>
      <c r="MAV1048519"/>
      <c r="MAW1048519"/>
      <c r="MAX1048519"/>
      <c r="MAY1048519"/>
      <c r="MAZ1048519"/>
      <c r="MBA1048519"/>
      <c r="MBB1048519"/>
      <c r="MBC1048519"/>
      <c r="MBD1048519"/>
      <c r="MBE1048519"/>
      <c r="MBF1048519"/>
      <c r="MBG1048519"/>
      <c r="MBH1048519"/>
      <c r="MBI1048519"/>
      <c r="MBJ1048519"/>
      <c r="MBK1048519"/>
      <c r="MBL1048519"/>
      <c r="MBM1048519"/>
      <c r="MBN1048519"/>
      <c r="MBO1048519"/>
      <c r="MBP1048519"/>
      <c r="MBQ1048519"/>
      <c r="MBR1048519"/>
      <c r="MBS1048519"/>
      <c r="MBT1048519"/>
      <c r="MBU1048519"/>
      <c r="MBV1048519"/>
      <c r="MBW1048519"/>
      <c r="MBX1048519"/>
      <c r="MBY1048519"/>
      <c r="MBZ1048519"/>
      <c r="MCA1048519"/>
      <c r="MCB1048519"/>
      <c r="MCC1048519"/>
      <c r="MCD1048519"/>
      <c r="MCE1048519"/>
      <c r="MCF1048519"/>
      <c r="MCG1048519"/>
      <c r="MCH1048519"/>
      <c r="MCI1048519"/>
      <c r="MCJ1048519"/>
      <c r="MCK1048519"/>
      <c r="MCL1048519"/>
      <c r="MCM1048519"/>
      <c r="MCN1048519"/>
      <c r="MCO1048519"/>
      <c r="MCP1048519"/>
      <c r="MCQ1048519"/>
      <c r="MCR1048519"/>
      <c r="MCS1048519"/>
      <c r="MCT1048519"/>
      <c r="MCU1048519"/>
      <c r="MCV1048519"/>
      <c r="MCW1048519"/>
      <c r="MCX1048519"/>
      <c r="MCY1048519"/>
      <c r="MCZ1048519"/>
      <c r="MDA1048519"/>
      <c r="MDB1048519"/>
      <c r="MDC1048519"/>
      <c r="MDD1048519"/>
      <c r="MDE1048519"/>
      <c r="MDF1048519"/>
      <c r="MDG1048519"/>
      <c r="MDH1048519"/>
      <c r="MDI1048519"/>
      <c r="MDJ1048519"/>
      <c r="MDK1048519"/>
      <c r="MDL1048519"/>
      <c r="MDM1048519"/>
      <c r="MDN1048519"/>
      <c r="MDO1048519"/>
      <c r="MDP1048519"/>
      <c r="MDQ1048519"/>
      <c r="MDR1048519"/>
      <c r="MDS1048519"/>
      <c r="MDT1048519"/>
      <c r="MDU1048519"/>
      <c r="MDV1048519"/>
      <c r="MDW1048519"/>
      <c r="MDX1048519"/>
      <c r="MDY1048519"/>
      <c r="MDZ1048519"/>
      <c r="MEA1048519"/>
      <c r="MEB1048519"/>
      <c r="MEC1048519"/>
      <c r="MED1048519"/>
      <c r="MEE1048519"/>
      <c r="MEF1048519"/>
      <c r="MEG1048519"/>
      <c r="MEH1048519"/>
      <c r="MEI1048519"/>
      <c r="MEJ1048519"/>
      <c r="MEK1048519"/>
      <c r="MEL1048519"/>
      <c r="MEM1048519"/>
      <c r="MEN1048519"/>
      <c r="MEO1048519"/>
      <c r="MEP1048519"/>
      <c r="MEQ1048519"/>
      <c r="MER1048519"/>
      <c r="MES1048519"/>
      <c r="MET1048519"/>
      <c r="MEU1048519"/>
      <c r="MEV1048519"/>
      <c r="MEW1048519"/>
      <c r="MEX1048519"/>
      <c r="MEY1048519"/>
      <c r="MEZ1048519"/>
      <c r="MFA1048519"/>
      <c r="MFB1048519"/>
      <c r="MFC1048519"/>
      <c r="MFD1048519"/>
      <c r="MFE1048519"/>
      <c r="MFF1048519"/>
      <c r="MFG1048519"/>
      <c r="MFH1048519"/>
      <c r="MFI1048519"/>
      <c r="MFJ1048519"/>
      <c r="MFK1048519"/>
      <c r="MFL1048519"/>
      <c r="MFM1048519"/>
      <c r="MFN1048519"/>
      <c r="MFO1048519"/>
      <c r="MFP1048519"/>
      <c r="MFQ1048519"/>
      <c r="MFR1048519"/>
      <c r="MFS1048519"/>
      <c r="MFT1048519"/>
      <c r="MFU1048519"/>
      <c r="MFV1048519"/>
      <c r="MFW1048519"/>
      <c r="MFX1048519"/>
      <c r="MFY1048519"/>
      <c r="MFZ1048519"/>
      <c r="MGA1048519"/>
      <c r="MGB1048519"/>
      <c r="MGC1048519"/>
      <c r="MGD1048519"/>
      <c r="MGE1048519"/>
      <c r="MGF1048519"/>
      <c r="MGG1048519"/>
      <c r="MGH1048519"/>
      <c r="MGI1048519"/>
      <c r="MGJ1048519"/>
      <c r="MGK1048519"/>
      <c r="MGL1048519"/>
      <c r="MGM1048519"/>
      <c r="MGN1048519"/>
      <c r="MGO1048519"/>
      <c r="MGP1048519"/>
      <c r="MGQ1048519"/>
      <c r="MGR1048519"/>
      <c r="MGS1048519"/>
      <c r="MGT1048519"/>
      <c r="MGU1048519"/>
      <c r="MGV1048519"/>
      <c r="MGW1048519"/>
      <c r="MGX1048519"/>
      <c r="MGY1048519"/>
      <c r="MGZ1048519"/>
      <c r="MHA1048519"/>
      <c r="MHB1048519"/>
      <c r="MHC1048519"/>
      <c r="MHD1048519"/>
      <c r="MHE1048519"/>
      <c r="MHF1048519"/>
      <c r="MHG1048519"/>
      <c r="MHH1048519"/>
      <c r="MHI1048519"/>
      <c r="MHJ1048519"/>
      <c r="MHK1048519"/>
      <c r="MHL1048519"/>
      <c r="MHM1048519"/>
      <c r="MHN1048519"/>
      <c r="MHO1048519"/>
      <c r="MHP1048519"/>
      <c r="MHQ1048519"/>
      <c r="MHR1048519"/>
      <c r="MHS1048519"/>
      <c r="MHT1048519"/>
      <c r="MHU1048519"/>
      <c r="MHV1048519"/>
      <c r="MHW1048519"/>
      <c r="MHX1048519"/>
      <c r="MHY1048519"/>
      <c r="MHZ1048519"/>
      <c r="MIA1048519"/>
      <c r="MIB1048519"/>
      <c r="MIC1048519"/>
      <c r="MID1048519"/>
      <c r="MIE1048519"/>
      <c r="MIF1048519"/>
      <c r="MIG1048519"/>
      <c r="MIH1048519"/>
      <c r="MII1048519"/>
      <c r="MIJ1048519"/>
      <c r="MIK1048519"/>
      <c r="MIL1048519"/>
      <c r="MIM1048519"/>
      <c r="MIN1048519"/>
      <c r="MIO1048519"/>
      <c r="MIP1048519"/>
      <c r="MIQ1048519"/>
      <c r="MIR1048519"/>
      <c r="MIS1048519"/>
      <c r="MIT1048519"/>
      <c r="MIU1048519"/>
      <c r="MIV1048519"/>
      <c r="MIW1048519"/>
      <c r="MIX1048519"/>
      <c r="MIY1048519"/>
      <c r="MIZ1048519"/>
      <c r="MJA1048519"/>
      <c r="MJB1048519"/>
      <c r="MJC1048519"/>
      <c r="MJD1048519"/>
      <c r="MJE1048519"/>
      <c r="MJF1048519"/>
      <c r="MJG1048519"/>
      <c r="MJH1048519"/>
      <c r="MJI1048519"/>
      <c r="MJJ1048519"/>
      <c r="MJK1048519"/>
      <c r="MJL1048519"/>
      <c r="MJM1048519"/>
      <c r="MJN1048519"/>
      <c r="MJO1048519"/>
      <c r="MJP1048519"/>
      <c r="MJQ1048519"/>
      <c r="MJR1048519"/>
      <c r="MJS1048519"/>
      <c r="MJT1048519"/>
      <c r="MJU1048519"/>
      <c r="MJV1048519"/>
      <c r="MJW1048519"/>
      <c r="MJX1048519"/>
      <c r="MJY1048519"/>
      <c r="MJZ1048519"/>
      <c r="MKA1048519"/>
      <c r="MKB1048519"/>
      <c r="MKC1048519"/>
      <c r="MKD1048519"/>
      <c r="MKE1048519"/>
      <c r="MKF1048519"/>
      <c r="MKG1048519"/>
      <c r="MKH1048519"/>
      <c r="MKI1048519"/>
      <c r="MKJ1048519"/>
      <c r="MKK1048519"/>
      <c r="MKL1048519"/>
      <c r="MKM1048519"/>
      <c r="MKN1048519"/>
      <c r="MKO1048519"/>
      <c r="MKP1048519"/>
      <c r="MKQ1048519"/>
      <c r="MKR1048519"/>
      <c r="MKS1048519"/>
      <c r="MKT1048519"/>
      <c r="MKU1048519"/>
      <c r="MKV1048519"/>
      <c r="MKW1048519"/>
      <c r="MKX1048519"/>
      <c r="MKY1048519"/>
      <c r="MKZ1048519"/>
      <c r="MLA1048519"/>
      <c r="MLB1048519"/>
      <c r="MLC1048519"/>
      <c r="MLD1048519"/>
      <c r="MLE1048519"/>
      <c r="MLF1048519"/>
      <c r="MLG1048519"/>
      <c r="MLH1048519"/>
      <c r="MLI1048519"/>
      <c r="MLJ1048519"/>
      <c r="MLK1048519"/>
      <c r="MLL1048519"/>
      <c r="MLM1048519"/>
      <c r="MLN1048519"/>
      <c r="MLO1048519"/>
      <c r="MLP1048519"/>
      <c r="MLQ1048519"/>
      <c r="MLR1048519"/>
      <c r="MLS1048519"/>
      <c r="MLT1048519"/>
      <c r="MLU1048519"/>
      <c r="MLV1048519"/>
      <c r="MLW1048519"/>
      <c r="MLX1048519"/>
      <c r="MLY1048519"/>
      <c r="MLZ1048519"/>
      <c r="MMA1048519"/>
      <c r="MMB1048519"/>
      <c r="MMC1048519"/>
      <c r="MMD1048519"/>
      <c r="MME1048519"/>
      <c r="MMF1048519"/>
      <c r="MMG1048519"/>
      <c r="MMH1048519"/>
      <c r="MMI1048519"/>
      <c r="MMJ1048519"/>
      <c r="MMK1048519"/>
      <c r="MML1048519"/>
      <c r="MMM1048519"/>
      <c r="MMN1048519"/>
      <c r="MMO1048519"/>
      <c r="MMP1048519"/>
      <c r="MMQ1048519"/>
      <c r="MMR1048519"/>
      <c r="MMS1048519"/>
      <c r="MMT1048519"/>
      <c r="MMU1048519"/>
      <c r="MMV1048519"/>
      <c r="MMW1048519"/>
      <c r="MMX1048519"/>
      <c r="MMY1048519"/>
      <c r="MMZ1048519"/>
      <c r="MNA1048519"/>
      <c r="MNB1048519"/>
      <c r="MNC1048519"/>
      <c r="MND1048519"/>
      <c r="MNE1048519"/>
      <c r="MNF1048519"/>
      <c r="MNG1048519"/>
      <c r="MNH1048519"/>
      <c r="MNI1048519"/>
      <c r="MNJ1048519"/>
      <c r="MNK1048519"/>
      <c r="MNL1048519"/>
      <c r="MNM1048519"/>
      <c r="MNN1048519"/>
      <c r="MNO1048519"/>
      <c r="MNP1048519"/>
      <c r="MNQ1048519"/>
      <c r="MNR1048519"/>
      <c r="MNS1048519"/>
      <c r="MNT1048519"/>
      <c r="MNU1048519"/>
      <c r="MNV1048519"/>
      <c r="MNW1048519"/>
      <c r="MNX1048519"/>
      <c r="MNY1048519"/>
      <c r="MNZ1048519"/>
      <c r="MOA1048519"/>
      <c r="MOB1048519"/>
      <c r="MOC1048519"/>
      <c r="MOD1048519"/>
      <c r="MOE1048519"/>
      <c r="MOF1048519"/>
      <c r="MOG1048519"/>
      <c r="MOH1048519"/>
      <c r="MOI1048519"/>
      <c r="MOJ1048519"/>
      <c r="MOK1048519"/>
      <c r="MOL1048519"/>
      <c r="MOM1048519"/>
      <c r="MON1048519"/>
      <c r="MOO1048519"/>
      <c r="MOP1048519"/>
      <c r="MOQ1048519"/>
      <c r="MOR1048519"/>
      <c r="MOS1048519"/>
      <c r="MOT1048519"/>
      <c r="MOU1048519"/>
      <c r="MOV1048519"/>
      <c r="MOW1048519"/>
      <c r="MOX1048519"/>
      <c r="MOY1048519"/>
      <c r="MOZ1048519"/>
      <c r="MPA1048519"/>
      <c r="MPB1048519"/>
      <c r="MPC1048519"/>
      <c r="MPD1048519"/>
      <c r="MPE1048519"/>
      <c r="MPF1048519"/>
      <c r="MPG1048519"/>
      <c r="MPH1048519"/>
      <c r="MPI1048519"/>
      <c r="MPJ1048519"/>
      <c r="MPK1048519"/>
      <c r="MPL1048519"/>
      <c r="MPM1048519"/>
      <c r="MPN1048519"/>
      <c r="MPO1048519"/>
      <c r="MPP1048519"/>
      <c r="MPQ1048519"/>
      <c r="MPR1048519"/>
      <c r="MPS1048519"/>
      <c r="MPT1048519"/>
      <c r="MPU1048519"/>
      <c r="MPV1048519"/>
      <c r="MPW1048519"/>
      <c r="MPX1048519"/>
      <c r="MPY1048519"/>
      <c r="MPZ1048519"/>
      <c r="MQA1048519"/>
      <c r="MQB1048519"/>
      <c r="MQC1048519"/>
      <c r="MQD1048519"/>
      <c r="MQE1048519"/>
      <c r="MQF1048519"/>
      <c r="MQG1048519"/>
      <c r="MQH1048519"/>
      <c r="MQI1048519"/>
      <c r="MQJ1048519"/>
      <c r="MQK1048519"/>
      <c r="MQL1048519"/>
      <c r="MQM1048519"/>
      <c r="MQN1048519"/>
      <c r="MQO1048519"/>
      <c r="MQP1048519"/>
      <c r="MQQ1048519"/>
      <c r="MQR1048519"/>
      <c r="MQS1048519"/>
      <c r="MQT1048519"/>
      <c r="MQU1048519"/>
      <c r="MQV1048519"/>
      <c r="MQW1048519"/>
      <c r="MQX1048519"/>
      <c r="MQY1048519"/>
      <c r="MQZ1048519"/>
      <c r="MRA1048519"/>
      <c r="MRB1048519"/>
      <c r="MRC1048519"/>
      <c r="MRD1048519"/>
      <c r="MRE1048519"/>
      <c r="MRF1048519"/>
      <c r="MRG1048519"/>
      <c r="MRH1048519"/>
      <c r="MRI1048519"/>
      <c r="MRJ1048519"/>
      <c r="MRK1048519"/>
      <c r="MRL1048519"/>
      <c r="MRM1048519"/>
      <c r="MRN1048519"/>
      <c r="MRO1048519"/>
      <c r="MRP1048519"/>
      <c r="MRQ1048519"/>
      <c r="MRR1048519"/>
      <c r="MRS1048519"/>
      <c r="MRT1048519"/>
      <c r="MRU1048519"/>
      <c r="MRV1048519"/>
      <c r="MRW1048519"/>
      <c r="MRX1048519"/>
      <c r="MRY1048519"/>
      <c r="MRZ1048519"/>
      <c r="MSA1048519"/>
      <c r="MSB1048519"/>
      <c r="MSC1048519"/>
      <c r="MSD1048519"/>
      <c r="MSE1048519"/>
      <c r="MSF1048519"/>
      <c r="MSG1048519"/>
      <c r="MSH1048519"/>
      <c r="MSI1048519"/>
      <c r="MSJ1048519"/>
      <c r="MSK1048519"/>
      <c r="MSL1048519"/>
      <c r="MSM1048519"/>
      <c r="MSN1048519"/>
      <c r="MSO1048519"/>
      <c r="MSP1048519"/>
      <c r="MSQ1048519"/>
      <c r="MSR1048519"/>
      <c r="MSS1048519"/>
      <c r="MST1048519"/>
      <c r="MSU1048519"/>
      <c r="MSV1048519"/>
      <c r="MSW1048519"/>
      <c r="MSX1048519"/>
      <c r="MSY1048519"/>
      <c r="MSZ1048519"/>
      <c r="MTA1048519"/>
      <c r="MTB1048519"/>
      <c r="MTC1048519"/>
      <c r="MTD1048519"/>
      <c r="MTE1048519"/>
      <c r="MTF1048519"/>
      <c r="MTG1048519"/>
      <c r="MTH1048519"/>
      <c r="MTI1048519"/>
      <c r="MTJ1048519"/>
      <c r="MTK1048519"/>
      <c r="MTL1048519"/>
      <c r="MTM1048519"/>
      <c r="MTN1048519"/>
      <c r="MTO1048519"/>
      <c r="MTP1048519"/>
      <c r="MTQ1048519"/>
      <c r="MTR1048519"/>
      <c r="MTS1048519"/>
      <c r="MTT1048519"/>
      <c r="MTU1048519"/>
      <c r="MTV1048519"/>
      <c r="MTW1048519"/>
      <c r="MTX1048519"/>
      <c r="MTY1048519"/>
      <c r="MTZ1048519"/>
      <c r="MUA1048519"/>
      <c r="MUB1048519"/>
      <c r="MUC1048519"/>
      <c r="MUD1048519"/>
      <c r="MUE1048519"/>
      <c r="MUF1048519"/>
      <c r="MUG1048519"/>
      <c r="MUH1048519"/>
      <c r="MUI1048519"/>
      <c r="MUJ1048519"/>
      <c r="MUK1048519"/>
      <c r="MUL1048519"/>
      <c r="MUM1048519"/>
      <c r="MUN1048519"/>
      <c r="MUO1048519"/>
      <c r="MUP1048519"/>
      <c r="MUQ1048519"/>
      <c r="MUR1048519"/>
      <c r="MUS1048519"/>
      <c r="MUT1048519"/>
      <c r="MUU1048519"/>
      <c r="MUV1048519"/>
      <c r="MUW1048519"/>
      <c r="MUX1048519"/>
      <c r="MUY1048519"/>
      <c r="MUZ1048519"/>
      <c r="MVA1048519"/>
      <c r="MVB1048519"/>
      <c r="MVC1048519"/>
      <c r="MVD1048519"/>
      <c r="MVE1048519"/>
      <c r="MVF1048519"/>
      <c r="MVG1048519"/>
      <c r="MVH1048519"/>
      <c r="MVI1048519"/>
      <c r="MVJ1048519"/>
      <c r="MVK1048519"/>
      <c r="MVL1048519"/>
      <c r="MVM1048519"/>
      <c r="MVN1048519"/>
      <c r="MVO1048519"/>
      <c r="MVP1048519"/>
      <c r="MVQ1048519"/>
      <c r="MVR1048519"/>
      <c r="MVS1048519"/>
      <c r="MVT1048519"/>
      <c r="MVU1048519"/>
      <c r="MVV1048519"/>
      <c r="MVW1048519"/>
      <c r="MVX1048519"/>
      <c r="MVY1048519"/>
      <c r="MVZ1048519"/>
      <c r="MWA1048519"/>
      <c r="MWB1048519"/>
      <c r="MWC1048519"/>
      <c r="MWD1048519"/>
      <c r="MWE1048519"/>
      <c r="MWF1048519"/>
      <c r="MWG1048519"/>
      <c r="MWH1048519"/>
      <c r="MWI1048519"/>
      <c r="MWJ1048519"/>
      <c r="MWK1048519"/>
      <c r="MWL1048519"/>
      <c r="MWM1048519"/>
      <c r="MWN1048519"/>
      <c r="MWO1048519"/>
      <c r="MWP1048519"/>
      <c r="MWQ1048519"/>
      <c r="MWR1048519"/>
      <c r="MWS1048519"/>
      <c r="MWT1048519"/>
      <c r="MWU1048519"/>
      <c r="MWV1048519"/>
      <c r="MWW1048519"/>
      <c r="MWX1048519"/>
      <c r="MWY1048519"/>
      <c r="MWZ1048519"/>
      <c r="MXA1048519"/>
      <c r="MXB1048519"/>
      <c r="MXC1048519"/>
      <c r="MXD1048519"/>
      <c r="MXE1048519"/>
      <c r="MXF1048519"/>
      <c r="MXG1048519"/>
      <c r="MXH1048519"/>
      <c r="MXI1048519"/>
      <c r="MXJ1048519"/>
      <c r="MXK1048519"/>
      <c r="MXL1048519"/>
      <c r="MXM1048519"/>
      <c r="MXN1048519"/>
      <c r="MXO1048519"/>
      <c r="MXP1048519"/>
      <c r="MXQ1048519"/>
      <c r="MXR1048519"/>
      <c r="MXS1048519"/>
      <c r="MXT1048519"/>
      <c r="MXU1048519"/>
      <c r="MXV1048519"/>
      <c r="MXW1048519"/>
      <c r="MXX1048519"/>
      <c r="MXY1048519"/>
      <c r="MXZ1048519"/>
      <c r="MYA1048519"/>
      <c r="MYB1048519"/>
      <c r="MYC1048519"/>
      <c r="MYD1048519"/>
      <c r="MYE1048519"/>
      <c r="MYF1048519"/>
      <c r="MYG1048519"/>
      <c r="MYH1048519"/>
      <c r="MYI1048519"/>
      <c r="MYJ1048519"/>
      <c r="MYK1048519"/>
      <c r="MYL1048519"/>
      <c r="MYM1048519"/>
      <c r="MYN1048519"/>
      <c r="MYO1048519"/>
      <c r="MYP1048519"/>
      <c r="MYQ1048519"/>
      <c r="MYR1048519"/>
      <c r="MYS1048519"/>
      <c r="MYT1048519"/>
      <c r="MYU1048519"/>
      <c r="MYV1048519"/>
      <c r="MYW1048519"/>
      <c r="MYX1048519"/>
      <c r="MYY1048519"/>
      <c r="MYZ1048519"/>
      <c r="MZA1048519"/>
      <c r="MZB1048519"/>
      <c r="MZC1048519"/>
      <c r="MZD1048519"/>
      <c r="MZE1048519"/>
      <c r="MZF1048519"/>
      <c r="MZG1048519"/>
      <c r="MZH1048519"/>
      <c r="MZI1048519"/>
      <c r="MZJ1048519"/>
      <c r="MZK1048519"/>
      <c r="MZL1048519"/>
      <c r="MZM1048519"/>
      <c r="MZN1048519"/>
      <c r="MZO1048519"/>
      <c r="MZP1048519"/>
      <c r="MZQ1048519"/>
      <c r="MZR1048519"/>
      <c r="MZS1048519"/>
      <c r="MZT1048519"/>
      <c r="MZU1048519"/>
      <c r="MZV1048519"/>
      <c r="MZW1048519"/>
      <c r="MZX1048519"/>
      <c r="MZY1048519"/>
      <c r="MZZ1048519"/>
      <c r="NAA1048519"/>
      <c r="NAB1048519"/>
      <c r="NAC1048519"/>
      <c r="NAD1048519"/>
      <c r="NAE1048519"/>
      <c r="NAF1048519"/>
      <c r="NAG1048519"/>
      <c r="NAH1048519"/>
      <c r="NAI1048519"/>
      <c r="NAJ1048519"/>
      <c r="NAK1048519"/>
      <c r="NAL1048519"/>
      <c r="NAM1048519"/>
      <c r="NAN1048519"/>
      <c r="NAO1048519"/>
      <c r="NAP1048519"/>
      <c r="NAQ1048519"/>
      <c r="NAR1048519"/>
      <c r="NAS1048519"/>
      <c r="NAT1048519"/>
      <c r="NAU1048519"/>
      <c r="NAV1048519"/>
      <c r="NAW1048519"/>
      <c r="NAX1048519"/>
      <c r="NAY1048519"/>
      <c r="NAZ1048519"/>
      <c r="NBA1048519"/>
      <c r="NBB1048519"/>
      <c r="NBC1048519"/>
      <c r="NBD1048519"/>
      <c r="NBE1048519"/>
      <c r="NBF1048519"/>
      <c r="NBG1048519"/>
      <c r="NBH1048519"/>
      <c r="NBI1048519"/>
      <c r="NBJ1048519"/>
      <c r="NBK1048519"/>
      <c r="NBL1048519"/>
      <c r="NBM1048519"/>
      <c r="NBN1048519"/>
      <c r="NBO1048519"/>
      <c r="NBP1048519"/>
      <c r="NBQ1048519"/>
      <c r="NBR1048519"/>
      <c r="NBS1048519"/>
      <c r="NBT1048519"/>
      <c r="NBU1048519"/>
      <c r="NBV1048519"/>
      <c r="NBW1048519"/>
      <c r="NBX1048519"/>
      <c r="NBY1048519"/>
      <c r="NBZ1048519"/>
      <c r="NCA1048519"/>
      <c r="NCB1048519"/>
      <c r="NCC1048519"/>
      <c r="NCD1048519"/>
      <c r="NCE1048519"/>
      <c r="NCF1048519"/>
      <c r="NCG1048519"/>
      <c r="NCH1048519"/>
      <c r="NCI1048519"/>
      <c r="NCJ1048519"/>
      <c r="NCK1048519"/>
      <c r="NCL1048519"/>
      <c r="NCM1048519"/>
      <c r="NCN1048519"/>
      <c r="NCO1048519"/>
      <c r="NCP1048519"/>
      <c r="NCQ1048519"/>
      <c r="NCR1048519"/>
      <c r="NCS1048519"/>
      <c r="NCT1048519"/>
      <c r="NCU1048519"/>
      <c r="NCV1048519"/>
      <c r="NCW1048519"/>
      <c r="NCX1048519"/>
      <c r="NCY1048519"/>
      <c r="NCZ1048519"/>
      <c r="NDA1048519"/>
      <c r="NDB1048519"/>
      <c r="NDC1048519"/>
      <c r="NDD1048519"/>
      <c r="NDE1048519"/>
      <c r="NDF1048519"/>
      <c r="NDG1048519"/>
      <c r="NDH1048519"/>
      <c r="NDI1048519"/>
      <c r="NDJ1048519"/>
      <c r="NDK1048519"/>
      <c r="NDL1048519"/>
      <c r="NDM1048519"/>
      <c r="NDN1048519"/>
      <c r="NDO1048519"/>
      <c r="NDP1048519"/>
      <c r="NDQ1048519"/>
      <c r="NDR1048519"/>
      <c r="NDS1048519"/>
      <c r="NDT1048519"/>
      <c r="NDU1048519"/>
      <c r="NDV1048519"/>
      <c r="NDW1048519"/>
      <c r="NDX1048519"/>
      <c r="NDY1048519"/>
      <c r="NDZ1048519"/>
      <c r="NEA1048519"/>
      <c r="NEB1048519"/>
      <c r="NEC1048519"/>
      <c r="NED1048519"/>
      <c r="NEE1048519"/>
      <c r="NEF1048519"/>
      <c r="NEG1048519"/>
      <c r="NEH1048519"/>
      <c r="NEI1048519"/>
      <c r="NEJ1048519"/>
      <c r="NEK1048519"/>
      <c r="NEL1048519"/>
      <c r="NEM1048519"/>
      <c r="NEN1048519"/>
      <c r="NEO1048519"/>
      <c r="NEP1048519"/>
      <c r="NEQ1048519"/>
      <c r="NER1048519"/>
      <c r="NES1048519"/>
      <c r="NET1048519"/>
      <c r="NEU1048519"/>
      <c r="NEV1048519"/>
      <c r="NEW1048519"/>
      <c r="NEX1048519"/>
      <c r="NEY1048519"/>
      <c r="NEZ1048519"/>
      <c r="NFA1048519"/>
      <c r="NFB1048519"/>
      <c r="NFC1048519"/>
      <c r="NFD1048519"/>
      <c r="NFE1048519"/>
      <c r="NFF1048519"/>
      <c r="NFG1048519"/>
      <c r="NFH1048519"/>
      <c r="NFI1048519"/>
      <c r="NFJ1048519"/>
      <c r="NFK1048519"/>
      <c r="NFL1048519"/>
      <c r="NFM1048519"/>
      <c r="NFN1048519"/>
      <c r="NFO1048519"/>
      <c r="NFP1048519"/>
      <c r="NFQ1048519"/>
      <c r="NFR1048519"/>
      <c r="NFS1048519"/>
      <c r="NFT1048519"/>
      <c r="NFU1048519"/>
      <c r="NFV1048519"/>
      <c r="NFW1048519"/>
      <c r="NFX1048519"/>
      <c r="NFY1048519"/>
      <c r="NFZ1048519"/>
      <c r="NGA1048519"/>
      <c r="NGB1048519"/>
      <c r="NGC1048519"/>
      <c r="NGD1048519"/>
      <c r="NGE1048519"/>
      <c r="NGF1048519"/>
      <c r="NGG1048519"/>
      <c r="NGH1048519"/>
      <c r="NGI1048519"/>
      <c r="NGJ1048519"/>
      <c r="NGK1048519"/>
      <c r="NGL1048519"/>
      <c r="NGM1048519"/>
      <c r="NGN1048519"/>
      <c r="NGO1048519"/>
      <c r="NGP1048519"/>
      <c r="NGQ1048519"/>
      <c r="NGR1048519"/>
      <c r="NGS1048519"/>
      <c r="NGT1048519"/>
      <c r="NGU1048519"/>
      <c r="NGV1048519"/>
      <c r="NGW1048519"/>
      <c r="NGX1048519"/>
      <c r="NGY1048519"/>
      <c r="NGZ1048519"/>
      <c r="NHA1048519"/>
      <c r="NHB1048519"/>
      <c r="NHC1048519"/>
      <c r="NHD1048519"/>
      <c r="NHE1048519"/>
      <c r="NHF1048519"/>
      <c r="NHG1048519"/>
      <c r="NHH1048519"/>
      <c r="NHI1048519"/>
      <c r="NHJ1048519"/>
      <c r="NHK1048519"/>
      <c r="NHL1048519"/>
      <c r="NHM1048519"/>
      <c r="NHN1048519"/>
      <c r="NHO1048519"/>
      <c r="NHP1048519"/>
      <c r="NHQ1048519"/>
      <c r="NHR1048519"/>
      <c r="NHS1048519"/>
      <c r="NHT1048519"/>
      <c r="NHU1048519"/>
      <c r="NHV1048519"/>
      <c r="NHW1048519"/>
      <c r="NHX1048519"/>
      <c r="NHY1048519"/>
      <c r="NHZ1048519"/>
      <c r="NIA1048519"/>
      <c r="NIB1048519"/>
      <c r="NIC1048519"/>
      <c r="NID1048519"/>
      <c r="NIE1048519"/>
      <c r="NIF1048519"/>
      <c r="NIG1048519"/>
      <c r="NIH1048519"/>
      <c r="NII1048519"/>
      <c r="NIJ1048519"/>
      <c r="NIK1048519"/>
      <c r="NIL1048519"/>
      <c r="NIM1048519"/>
      <c r="NIN1048519"/>
      <c r="NIO1048519"/>
      <c r="NIP1048519"/>
      <c r="NIQ1048519"/>
      <c r="NIR1048519"/>
      <c r="NIS1048519"/>
      <c r="NIT1048519"/>
      <c r="NIU1048519"/>
      <c r="NIV1048519"/>
      <c r="NIW1048519"/>
      <c r="NIX1048519"/>
      <c r="NIY1048519"/>
      <c r="NIZ1048519"/>
      <c r="NJA1048519"/>
      <c r="NJB1048519"/>
      <c r="NJC1048519"/>
      <c r="NJD1048519"/>
      <c r="NJE1048519"/>
      <c r="NJF1048519"/>
      <c r="NJG1048519"/>
      <c r="NJH1048519"/>
      <c r="NJI1048519"/>
      <c r="NJJ1048519"/>
      <c r="NJK1048519"/>
      <c r="NJL1048519"/>
      <c r="NJM1048519"/>
      <c r="NJN1048519"/>
      <c r="NJO1048519"/>
      <c r="NJP1048519"/>
      <c r="NJQ1048519"/>
      <c r="NJR1048519"/>
      <c r="NJS1048519"/>
      <c r="NJT1048519"/>
      <c r="NJU1048519"/>
      <c r="NJV1048519"/>
      <c r="NJW1048519"/>
      <c r="NJX1048519"/>
      <c r="NJY1048519"/>
      <c r="NJZ1048519"/>
      <c r="NKA1048519"/>
      <c r="NKB1048519"/>
      <c r="NKC1048519"/>
      <c r="NKD1048519"/>
      <c r="NKE1048519"/>
      <c r="NKF1048519"/>
      <c r="NKG1048519"/>
      <c r="NKH1048519"/>
      <c r="NKI1048519"/>
      <c r="NKJ1048519"/>
      <c r="NKK1048519"/>
      <c r="NKL1048519"/>
      <c r="NKM1048519"/>
      <c r="NKN1048519"/>
      <c r="NKO1048519"/>
      <c r="NKP1048519"/>
      <c r="NKQ1048519"/>
      <c r="NKR1048519"/>
      <c r="NKS1048519"/>
      <c r="NKT1048519"/>
      <c r="NKU1048519"/>
      <c r="NKV1048519"/>
      <c r="NKW1048519"/>
      <c r="NKX1048519"/>
      <c r="NKY1048519"/>
      <c r="NKZ1048519"/>
      <c r="NLA1048519"/>
      <c r="NLB1048519"/>
      <c r="NLC1048519"/>
      <c r="NLD1048519"/>
      <c r="NLE1048519"/>
      <c r="NLF1048519"/>
      <c r="NLG1048519"/>
      <c r="NLH1048519"/>
      <c r="NLI1048519"/>
      <c r="NLJ1048519"/>
      <c r="NLK1048519"/>
      <c r="NLL1048519"/>
      <c r="NLM1048519"/>
      <c r="NLN1048519"/>
      <c r="NLO1048519"/>
      <c r="NLP1048519"/>
      <c r="NLQ1048519"/>
      <c r="NLR1048519"/>
      <c r="NLS1048519"/>
      <c r="NLT1048519"/>
      <c r="NLU1048519"/>
      <c r="NLV1048519"/>
      <c r="NLW1048519"/>
      <c r="NLX1048519"/>
      <c r="NLY1048519"/>
      <c r="NLZ1048519"/>
      <c r="NMA1048519"/>
      <c r="NMB1048519"/>
      <c r="NMC1048519"/>
      <c r="NMD1048519"/>
      <c r="NME1048519"/>
      <c r="NMF1048519"/>
      <c r="NMG1048519"/>
      <c r="NMH1048519"/>
      <c r="NMI1048519"/>
      <c r="NMJ1048519"/>
      <c r="NMK1048519"/>
      <c r="NML1048519"/>
      <c r="NMM1048519"/>
      <c r="NMN1048519"/>
      <c r="NMO1048519"/>
      <c r="NMP1048519"/>
      <c r="NMQ1048519"/>
      <c r="NMR1048519"/>
      <c r="NMS1048519"/>
      <c r="NMT1048519"/>
      <c r="NMU1048519"/>
      <c r="NMV1048519"/>
      <c r="NMW1048519"/>
      <c r="NMX1048519"/>
      <c r="NMY1048519"/>
      <c r="NMZ1048519"/>
      <c r="NNA1048519"/>
      <c r="NNB1048519"/>
      <c r="NNC1048519"/>
      <c r="NND1048519"/>
      <c r="NNE1048519"/>
      <c r="NNF1048519"/>
      <c r="NNG1048519"/>
      <c r="NNH1048519"/>
      <c r="NNI1048519"/>
      <c r="NNJ1048519"/>
      <c r="NNK1048519"/>
      <c r="NNL1048519"/>
      <c r="NNM1048519"/>
      <c r="NNN1048519"/>
      <c r="NNO1048519"/>
      <c r="NNP1048519"/>
      <c r="NNQ1048519"/>
      <c r="NNR1048519"/>
      <c r="NNS1048519"/>
      <c r="NNT1048519"/>
      <c r="NNU1048519"/>
      <c r="NNV1048519"/>
      <c r="NNW1048519"/>
      <c r="NNX1048519"/>
      <c r="NNY1048519"/>
      <c r="NNZ1048519"/>
      <c r="NOA1048519"/>
      <c r="NOB1048519"/>
      <c r="NOC1048519"/>
      <c r="NOD1048519"/>
      <c r="NOE1048519"/>
      <c r="NOF1048519"/>
      <c r="NOG1048519"/>
      <c r="NOH1048519"/>
      <c r="NOI1048519"/>
      <c r="NOJ1048519"/>
      <c r="NOK1048519"/>
      <c r="NOL1048519"/>
      <c r="NOM1048519"/>
      <c r="NON1048519"/>
      <c r="NOO1048519"/>
      <c r="NOP1048519"/>
      <c r="NOQ1048519"/>
      <c r="NOR1048519"/>
      <c r="NOS1048519"/>
      <c r="NOT1048519"/>
      <c r="NOU1048519"/>
      <c r="NOV1048519"/>
      <c r="NOW1048519"/>
      <c r="NOX1048519"/>
      <c r="NOY1048519"/>
      <c r="NOZ1048519"/>
      <c r="NPA1048519"/>
      <c r="NPB1048519"/>
      <c r="NPC1048519"/>
      <c r="NPD1048519"/>
      <c r="NPE1048519"/>
      <c r="NPF1048519"/>
      <c r="NPG1048519"/>
      <c r="NPH1048519"/>
      <c r="NPI1048519"/>
      <c r="NPJ1048519"/>
      <c r="NPK1048519"/>
      <c r="NPL1048519"/>
      <c r="NPM1048519"/>
      <c r="NPN1048519"/>
      <c r="NPO1048519"/>
      <c r="NPP1048519"/>
      <c r="NPQ1048519"/>
      <c r="NPR1048519"/>
      <c r="NPS1048519"/>
      <c r="NPT1048519"/>
      <c r="NPU1048519"/>
      <c r="NPV1048519"/>
      <c r="NPW1048519"/>
      <c r="NPX1048519"/>
      <c r="NPY1048519"/>
      <c r="NPZ1048519"/>
      <c r="NQA1048519"/>
      <c r="NQB1048519"/>
      <c r="NQC1048519"/>
      <c r="NQD1048519"/>
      <c r="NQE1048519"/>
      <c r="NQF1048519"/>
      <c r="NQG1048519"/>
      <c r="NQH1048519"/>
      <c r="NQI1048519"/>
      <c r="NQJ1048519"/>
      <c r="NQK1048519"/>
      <c r="NQL1048519"/>
      <c r="NQM1048519"/>
      <c r="NQN1048519"/>
      <c r="NQO1048519"/>
      <c r="NQP1048519"/>
      <c r="NQQ1048519"/>
      <c r="NQR1048519"/>
      <c r="NQS1048519"/>
      <c r="NQT1048519"/>
      <c r="NQU1048519"/>
      <c r="NQV1048519"/>
      <c r="NQW1048519"/>
      <c r="NQX1048519"/>
      <c r="NQY1048519"/>
      <c r="NQZ1048519"/>
      <c r="NRA1048519"/>
      <c r="NRB1048519"/>
      <c r="NRC1048519"/>
      <c r="NRD1048519"/>
      <c r="NRE1048519"/>
      <c r="NRF1048519"/>
      <c r="NRG1048519"/>
      <c r="NRH1048519"/>
      <c r="NRI1048519"/>
      <c r="NRJ1048519"/>
      <c r="NRK1048519"/>
      <c r="NRL1048519"/>
      <c r="NRM1048519"/>
      <c r="NRN1048519"/>
      <c r="NRO1048519"/>
      <c r="NRP1048519"/>
      <c r="NRQ1048519"/>
      <c r="NRR1048519"/>
      <c r="NRS1048519"/>
      <c r="NRT1048519"/>
      <c r="NRU1048519"/>
      <c r="NRV1048519"/>
      <c r="NRW1048519"/>
      <c r="NRX1048519"/>
      <c r="NRY1048519"/>
      <c r="NRZ1048519"/>
      <c r="NSA1048519"/>
      <c r="NSB1048519"/>
      <c r="NSC1048519"/>
      <c r="NSD1048519"/>
      <c r="NSE1048519"/>
      <c r="NSF1048519"/>
      <c r="NSG1048519"/>
      <c r="NSH1048519"/>
      <c r="NSI1048519"/>
      <c r="NSJ1048519"/>
      <c r="NSK1048519"/>
      <c r="NSL1048519"/>
      <c r="NSM1048519"/>
      <c r="NSN1048519"/>
      <c r="NSO1048519"/>
      <c r="NSP1048519"/>
      <c r="NSQ1048519"/>
      <c r="NSR1048519"/>
      <c r="NSS1048519"/>
      <c r="NST1048519"/>
      <c r="NSU1048519"/>
      <c r="NSV1048519"/>
      <c r="NSW1048519"/>
      <c r="NSX1048519"/>
      <c r="NSY1048519"/>
      <c r="NSZ1048519"/>
      <c r="NTA1048519"/>
      <c r="NTB1048519"/>
      <c r="NTC1048519"/>
      <c r="NTD1048519"/>
      <c r="NTE1048519"/>
      <c r="NTF1048519"/>
      <c r="NTG1048519"/>
      <c r="NTH1048519"/>
      <c r="NTI1048519"/>
      <c r="NTJ1048519"/>
      <c r="NTK1048519"/>
      <c r="NTL1048519"/>
      <c r="NTM1048519"/>
      <c r="NTN1048519"/>
      <c r="NTO1048519"/>
      <c r="NTP1048519"/>
      <c r="NTQ1048519"/>
      <c r="NTR1048519"/>
      <c r="NTS1048519"/>
      <c r="NTT1048519"/>
      <c r="NTU1048519"/>
      <c r="NTV1048519"/>
      <c r="NTW1048519"/>
      <c r="NTX1048519"/>
      <c r="NTY1048519"/>
      <c r="NTZ1048519"/>
      <c r="NUA1048519"/>
      <c r="NUB1048519"/>
      <c r="NUC1048519"/>
      <c r="NUD1048519"/>
      <c r="NUE1048519"/>
      <c r="NUF1048519"/>
      <c r="NUG1048519"/>
      <c r="NUH1048519"/>
      <c r="NUI1048519"/>
      <c r="NUJ1048519"/>
      <c r="NUK1048519"/>
      <c r="NUL1048519"/>
      <c r="NUM1048519"/>
      <c r="NUN1048519"/>
      <c r="NUO1048519"/>
      <c r="NUP1048519"/>
      <c r="NUQ1048519"/>
      <c r="NUR1048519"/>
      <c r="NUS1048519"/>
      <c r="NUT1048519"/>
      <c r="NUU1048519"/>
      <c r="NUV1048519"/>
      <c r="NUW1048519"/>
      <c r="NUX1048519"/>
      <c r="NUY1048519"/>
      <c r="NUZ1048519"/>
      <c r="NVA1048519"/>
      <c r="NVB1048519"/>
      <c r="NVC1048519"/>
      <c r="NVD1048519"/>
      <c r="NVE1048519"/>
      <c r="NVF1048519"/>
      <c r="NVG1048519"/>
      <c r="NVH1048519"/>
      <c r="NVI1048519"/>
      <c r="NVJ1048519"/>
      <c r="NVK1048519"/>
      <c r="NVL1048519"/>
      <c r="NVM1048519"/>
      <c r="NVN1048519"/>
      <c r="NVO1048519"/>
      <c r="NVP1048519"/>
      <c r="NVQ1048519"/>
      <c r="NVR1048519"/>
      <c r="NVS1048519"/>
      <c r="NVT1048519"/>
      <c r="NVU1048519"/>
      <c r="NVV1048519"/>
      <c r="NVW1048519"/>
      <c r="NVX1048519"/>
      <c r="NVY1048519"/>
      <c r="NVZ1048519"/>
      <c r="NWA1048519"/>
      <c r="NWB1048519"/>
      <c r="NWC1048519"/>
      <c r="NWD1048519"/>
      <c r="NWE1048519"/>
      <c r="NWF1048519"/>
      <c r="NWG1048519"/>
      <c r="NWH1048519"/>
      <c r="NWI1048519"/>
      <c r="NWJ1048519"/>
      <c r="NWK1048519"/>
      <c r="NWL1048519"/>
      <c r="NWM1048519"/>
      <c r="NWN1048519"/>
      <c r="NWO1048519"/>
      <c r="NWP1048519"/>
      <c r="NWQ1048519"/>
      <c r="NWR1048519"/>
      <c r="NWS1048519"/>
      <c r="NWT1048519"/>
      <c r="NWU1048519"/>
      <c r="NWV1048519"/>
      <c r="NWW1048519"/>
      <c r="NWX1048519"/>
      <c r="NWY1048519"/>
      <c r="NWZ1048519"/>
      <c r="NXA1048519"/>
      <c r="NXB1048519"/>
      <c r="NXC1048519"/>
      <c r="NXD1048519"/>
      <c r="NXE1048519"/>
      <c r="NXF1048519"/>
      <c r="NXG1048519"/>
      <c r="NXH1048519"/>
      <c r="NXI1048519"/>
      <c r="NXJ1048519"/>
      <c r="NXK1048519"/>
      <c r="NXL1048519"/>
      <c r="NXM1048519"/>
      <c r="NXN1048519"/>
      <c r="NXO1048519"/>
      <c r="NXP1048519"/>
      <c r="NXQ1048519"/>
      <c r="NXR1048519"/>
      <c r="NXS1048519"/>
      <c r="NXT1048519"/>
      <c r="NXU1048519"/>
      <c r="NXV1048519"/>
      <c r="NXW1048519"/>
      <c r="NXX1048519"/>
      <c r="NXY1048519"/>
      <c r="NXZ1048519"/>
      <c r="NYA1048519"/>
      <c r="NYB1048519"/>
      <c r="NYC1048519"/>
      <c r="NYD1048519"/>
      <c r="NYE1048519"/>
      <c r="NYF1048519"/>
      <c r="NYG1048519"/>
      <c r="NYH1048519"/>
      <c r="NYI1048519"/>
      <c r="NYJ1048519"/>
      <c r="NYK1048519"/>
      <c r="NYL1048519"/>
      <c r="NYM1048519"/>
      <c r="NYN1048519"/>
      <c r="NYO1048519"/>
      <c r="NYP1048519"/>
      <c r="NYQ1048519"/>
      <c r="NYR1048519"/>
      <c r="NYS1048519"/>
      <c r="NYT1048519"/>
      <c r="NYU1048519"/>
      <c r="NYV1048519"/>
      <c r="NYW1048519"/>
      <c r="NYX1048519"/>
      <c r="NYY1048519"/>
      <c r="NYZ1048519"/>
      <c r="NZA1048519"/>
      <c r="NZB1048519"/>
      <c r="NZC1048519"/>
      <c r="NZD1048519"/>
      <c r="NZE1048519"/>
      <c r="NZF1048519"/>
      <c r="NZG1048519"/>
      <c r="NZH1048519"/>
      <c r="NZI1048519"/>
      <c r="NZJ1048519"/>
      <c r="NZK1048519"/>
      <c r="NZL1048519"/>
      <c r="NZM1048519"/>
      <c r="NZN1048519"/>
      <c r="NZO1048519"/>
      <c r="NZP1048519"/>
      <c r="NZQ1048519"/>
      <c r="NZR1048519"/>
      <c r="NZS1048519"/>
      <c r="NZT1048519"/>
      <c r="NZU1048519"/>
      <c r="NZV1048519"/>
      <c r="NZW1048519"/>
      <c r="NZX1048519"/>
      <c r="NZY1048519"/>
      <c r="NZZ1048519"/>
      <c r="OAA1048519"/>
      <c r="OAB1048519"/>
      <c r="OAC1048519"/>
      <c r="OAD1048519"/>
      <c r="OAE1048519"/>
      <c r="OAF1048519"/>
      <c r="OAG1048519"/>
      <c r="OAH1048519"/>
      <c r="OAI1048519"/>
      <c r="OAJ1048519"/>
      <c r="OAK1048519"/>
      <c r="OAL1048519"/>
      <c r="OAM1048519"/>
      <c r="OAN1048519"/>
      <c r="OAO1048519"/>
      <c r="OAP1048519"/>
      <c r="OAQ1048519"/>
      <c r="OAR1048519"/>
      <c r="OAS1048519"/>
      <c r="OAT1048519"/>
      <c r="OAU1048519"/>
      <c r="OAV1048519"/>
      <c r="OAW1048519"/>
      <c r="OAX1048519"/>
      <c r="OAY1048519"/>
      <c r="OAZ1048519"/>
      <c r="OBA1048519"/>
      <c r="OBB1048519"/>
      <c r="OBC1048519"/>
      <c r="OBD1048519"/>
      <c r="OBE1048519"/>
      <c r="OBF1048519"/>
      <c r="OBG1048519"/>
      <c r="OBH1048519"/>
      <c r="OBI1048519"/>
      <c r="OBJ1048519"/>
      <c r="OBK1048519"/>
      <c r="OBL1048519"/>
      <c r="OBM1048519"/>
      <c r="OBN1048519"/>
      <c r="OBO1048519"/>
      <c r="OBP1048519"/>
      <c r="OBQ1048519"/>
      <c r="OBR1048519"/>
      <c r="OBS1048519"/>
      <c r="OBT1048519"/>
      <c r="OBU1048519"/>
      <c r="OBV1048519"/>
      <c r="OBW1048519"/>
      <c r="OBX1048519"/>
      <c r="OBY1048519"/>
      <c r="OBZ1048519"/>
      <c r="OCA1048519"/>
      <c r="OCB1048519"/>
      <c r="OCC1048519"/>
      <c r="OCD1048519"/>
      <c r="OCE1048519"/>
      <c r="OCF1048519"/>
      <c r="OCG1048519"/>
      <c r="OCH1048519"/>
      <c r="OCI1048519"/>
      <c r="OCJ1048519"/>
      <c r="OCK1048519"/>
      <c r="OCL1048519"/>
      <c r="OCM1048519"/>
      <c r="OCN1048519"/>
      <c r="OCO1048519"/>
      <c r="OCP1048519"/>
      <c r="OCQ1048519"/>
      <c r="OCR1048519"/>
      <c r="OCS1048519"/>
      <c r="OCT1048519"/>
      <c r="OCU1048519"/>
      <c r="OCV1048519"/>
      <c r="OCW1048519"/>
      <c r="OCX1048519"/>
      <c r="OCY1048519"/>
      <c r="OCZ1048519"/>
      <c r="ODA1048519"/>
      <c r="ODB1048519"/>
      <c r="ODC1048519"/>
      <c r="ODD1048519"/>
      <c r="ODE1048519"/>
      <c r="ODF1048519"/>
      <c r="ODG1048519"/>
      <c r="ODH1048519"/>
      <c r="ODI1048519"/>
      <c r="ODJ1048519"/>
      <c r="ODK1048519"/>
      <c r="ODL1048519"/>
      <c r="ODM1048519"/>
      <c r="ODN1048519"/>
      <c r="ODO1048519"/>
      <c r="ODP1048519"/>
      <c r="ODQ1048519"/>
      <c r="ODR1048519"/>
      <c r="ODS1048519"/>
      <c r="ODT1048519"/>
      <c r="ODU1048519"/>
      <c r="ODV1048519"/>
      <c r="ODW1048519"/>
      <c r="ODX1048519"/>
      <c r="ODY1048519"/>
      <c r="ODZ1048519"/>
      <c r="OEA1048519"/>
      <c r="OEB1048519"/>
      <c r="OEC1048519"/>
      <c r="OED1048519"/>
      <c r="OEE1048519"/>
      <c r="OEF1048519"/>
      <c r="OEG1048519"/>
      <c r="OEH1048519"/>
      <c r="OEI1048519"/>
      <c r="OEJ1048519"/>
      <c r="OEK1048519"/>
      <c r="OEL1048519"/>
      <c r="OEM1048519"/>
      <c r="OEN1048519"/>
      <c r="OEO1048519"/>
      <c r="OEP1048519"/>
      <c r="OEQ1048519"/>
      <c r="OER1048519"/>
      <c r="OES1048519"/>
      <c r="OET1048519"/>
      <c r="OEU1048519"/>
      <c r="OEV1048519"/>
      <c r="OEW1048519"/>
      <c r="OEX1048519"/>
      <c r="OEY1048519"/>
      <c r="OEZ1048519"/>
      <c r="OFA1048519"/>
      <c r="OFB1048519"/>
      <c r="OFC1048519"/>
      <c r="OFD1048519"/>
      <c r="OFE1048519"/>
      <c r="OFF1048519"/>
      <c r="OFG1048519"/>
      <c r="OFH1048519"/>
      <c r="OFI1048519"/>
      <c r="OFJ1048519"/>
      <c r="OFK1048519"/>
      <c r="OFL1048519"/>
      <c r="OFM1048519"/>
      <c r="OFN1048519"/>
      <c r="OFO1048519"/>
      <c r="OFP1048519"/>
      <c r="OFQ1048519"/>
      <c r="OFR1048519"/>
      <c r="OFS1048519"/>
      <c r="OFT1048519"/>
      <c r="OFU1048519"/>
      <c r="OFV1048519"/>
      <c r="OFW1048519"/>
      <c r="OFX1048519"/>
      <c r="OFY1048519"/>
      <c r="OFZ1048519"/>
      <c r="OGA1048519"/>
      <c r="OGB1048519"/>
      <c r="OGC1048519"/>
      <c r="OGD1048519"/>
      <c r="OGE1048519"/>
      <c r="OGF1048519"/>
      <c r="OGG1048519"/>
      <c r="OGH1048519"/>
      <c r="OGI1048519"/>
      <c r="OGJ1048519"/>
      <c r="OGK1048519"/>
      <c r="OGL1048519"/>
      <c r="OGM1048519"/>
      <c r="OGN1048519"/>
      <c r="OGO1048519"/>
      <c r="OGP1048519"/>
      <c r="OGQ1048519"/>
      <c r="OGR1048519"/>
      <c r="OGS1048519"/>
      <c r="OGT1048519"/>
      <c r="OGU1048519"/>
      <c r="OGV1048519"/>
      <c r="OGW1048519"/>
      <c r="OGX1048519"/>
      <c r="OGY1048519"/>
      <c r="OGZ1048519"/>
      <c r="OHA1048519"/>
      <c r="OHB1048519"/>
      <c r="OHC1048519"/>
      <c r="OHD1048519"/>
      <c r="OHE1048519"/>
      <c r="OHF1048519"/>
      <c r="OHG1048519"/>
      <c r="OHH1048519"/>
      <c r="OHI1048519"/>
      <c r="OHJ1048519"/>
      <c r="OHK1048519"/>
      <c r="OHL1048519"/>
      <c r="OHM1048519"/>
      <c r="OHN1048519"/>
      <c r="OHO1048519"/>
      <c r="OHP1048519"/>
      <c r="OHQ1048519"/>
      <c r="OHR1048519"/>
      <c r="OHS1048519"/>
      <c r="OHT1048519"/>
      <c r="OHU1048519"/>
      <c r="OHV1048519"/>
      <c r="OHW1048519"/>
      <c r="OHX1048519"/>
      <c r="OHY1048519"/>
      <c r="OHZ1048519"/>
      <c r="OIA1048519"/>
      <c r="OIB1048519"/>
      <c r="OIC1048519"/>
      <c r="OID1048519"/>
      <c r="OIE1048519"/>
      <c r="OIF1048519"/>
      <c r="OIG1048519"/>
      <c r="OIH1048519"/>
      <c r="OII1048519"/>
      <c r="OIJ1048519"/>
      <c r="OIK1048519"/>
      <c r="OIL1048519"/>
      <c r="OIM1048519"/>
      <c r="OIN1048519"/>
      <c r="OIO1048519"/>
      <c r="OIP1048519"/>
      <c r="OIQ1048519"/>
      <c r="OIR1048519"/>
      <c r="OIS1048519"/>
      <c r="OIT1048519"/>
      <c r="OIU1048519"/>
      <c r="OIV1048519"/>
      <c r="OIW1048519"/>
      <c r="OIX1048519"/>
      <c r="OIY1048519"/>
      <c r="OIZ1048519"/>
      <c r="OJA1048519"/>
      <c r="OJB1048519"/>
      <c r="OJC1048519"/>
      <c r="OJD1048519"/>
      <c r="OJE1048519"/>
      <c r="OJF1048519"/>
      <c r="OJG1048519"/>
      <c r="OJH1048519"/>
      <c r="OJI1048519"/>
      <c r="OJJ1048519"/>
      <c r="OJK1048519"/>
      <c r="OJL1048519"/>
      <c r="OJM1048519"/>
      <c r="OJN1048519"/>
      <c r="OJO1048519"/>
      <c r="OJP1048519"/>
      <c r="OJQ1048519"/>
      <c r="OJR1048519"/>
      <c r="OJS1048519"/>
      <c r="OJT1048519"/>
      <c r="OJU1048519"/>
      <c r="OJV1048519"/>
      <c r="OJW1048519"/>
      <c r="OJX1048519"/>
      <c r="OJY1048519"/>
      <c r="OJZ1048519"/>
      <c r="OKA1048519"/>
      <c r="OKB1048519"/>
      <c r="OKC1048519"/>
      <c r="OKD1048519"/>
      <c r="OKE1048519"/>
      <c r="OKF1048519"/>
      <c r="OKG1048519"/>
      <c r="OKH1048519"/>
      <c r="OKI1048519"/>
      <c r="OKJ1048519"/>
      <c r="OKK1048519"/>
      <c r="OKL1048519"/>
      <c r="OKM1048519"/>
      <c r="OKN1048519"/>
      <c r="OKO1048519"/>
      <c r="OKP1048519"/>
      <c r="OKQ1048519"/>
      <c r="OKR1048519"/>
      <c r="OKS1048519"/>
      <c r="OKT1048519"/>
      <c r="OKU1048519"/>
      <c r="OKV1048519"/>
      <c r="OKW1048519"/>
      <c r="OKX1048519"/>
      <c r="OKY1048519"/>
      <c r="OKZ1048519"/>
      <c r="OLA1048519"/>
      <c r="OLB1048519"/>
      <c r="OLC1048519"/>
      <c r="OLD1048519"/>
      <c r="OLE1048519"/>
      <c r="OLF1048519"/>
      <c r="OLG1048519"/>
      <c r="OLH1048519"/>
      <c r="OLI1048519"/>
      <c r="OLJ1048519"/>
      <c r="OLK1048519"/>
      <c r="OLL1048519"/>
      <c r="OLM1048519"/>
      <c r="OLN1048519"/>
      <c r="OLO1048519"/>
      <c r="OLP1048519"/>
      <c r="OLQ1048519"/>
      <c r="OLR1048519"/>
      <c r="OLS1048519"/>
      <c r="OLT1048519"/>
      <c r="OLU1048519"/>
      <c r="OLV1048519"/>
      <c r="OLW1048519"/>
      <c r="OLX1048519"/>
      <c r="OLY1048519"/>
      <c r="OLZ1048519"/>
      <c r="OMA1048519"/>
      <c r="OMB1048519"/>
      <c r="OMC1048519"/>
      <c r="OMD1048519"/>
      <c r="OME1048519"/>
      <c r="OMF1048519"/>
      <c r="OMG1048519"/>
      <c r="OMH1048519"/>
      <c r="OMI1048519"/>
      <c r="OMJ1048519"/>
      <c r="OMK1048519"/>
      <c r="OML1048519"/>
      <c r="OMM1048519"/>
      <c r="OMN1048519"/>
      <c r="OMO1048519"/>
      <c r="OMP1048519"/>
      <c r="OMQ1048519"/>
      <c r="OMR1048519"/>
      <c r="OMS1048519"/>
      <c r="OMT1048519"/>
      <c r="OMU1048519"/>
      <c r="OMV1048519"/>
      <c r="OMW1048519"/>
      <c r="OMX1048519"/>
      <c r="OMY1048519"/>
      <c r="OMZ1048519"/>
      <c r="ONA1048519"/>
      <c r="ONB1048519"/>
      <c r="ONC1048519"/>
      <c r="OND1048519"/>
      <c r="ONE1048519"/>
      <c r="ONF1048519"/>
      <c r="ONG1048519"/>
      <c r="ONH1048519"/>
      <c r="ONI1048519"/>
      <c r="ONJ1048519"/>
      <c r="ONK1048519"/>
      <c r="ONL1048519"/>
      <c r="ONM1048519"/>
      <c r="ONN1048519"/>
      <c r="ONO1048519"/>
      <c r="ONP1048519"/>
      <c r="ONQ1048519"/>
      <c r="ONR1048519"/>
      <c r="ONS1048519"/>
      <c r="ONT1048519"/>
      <c r="ONU1048519"/>
      <c r="ONV1048519"/>
      <c r="ONW1048519"/>
      <c r="ONX1048519"/>
      <c r="ONY1048519"/>
      <c r="ONZ1048519"/>
      <c r="OOA1048519"/>
      <c r="OOB1048519"/>
      <c r="OOC1048519"/>
      <c r="OOD1048519"/>
      <c r="OOE1048519"/>
      <c r="OOF1048519"/>
      <c r="OOG1048519"/>
      <c r="OOH1048519"/>
      <c r="OOI1048519"/>
      <c r="OOJ1048519"/>
      <c r="OOK1048519"/>
      <c r="OOL1048519"/>
      <c r="OOM1048519"/>
      <c r="OON1048519"/>
      <c r="OOO1048519"/>
      <c r="OOP1048519"/>
      <c r="OOQ1048519"/>
      <c r="OOR1048519"/>
      <c r="OOS1048519"/>
      <c r="OOT1048519"/>
      <c r="OOU1048519"/>
      <c r="OOV1048519"/>
      <c r="OOW1048519"/>
      <c r="OOX1048519"/>
      <c r="OOY1048519"/>
      <c r="OOZ1048519"/>
      <c r="OPA1048519"/>
      <c r="OPB1048519"/>
      <c r="OPC1048519"/>
      <c r="OPD1048519"/>
      <c r="OPE1048519"/>
      <c r="OPF1048519"/>
      <c r="OPG1048519"/>
      <c r="OPH1048519"/>
      <c r="OPI1048519"/>
      <c r="OPJ1048519"/>
      <c r="OPK1048519"/>
      <c r="OPL1048519"/>
      <c r="OPM1048519"/>
      <c r="OPN1048519"/>
      <c r="OPO1048519"/>
      <c r="OPP1048519"/>
      <c r="OPQ1048519"/>
      <c r="OPR1048519"/>
      <c r="OPS1048519"/>
      <c r="OPT1048519"/>
      <c r="OPU1048519"/>
      <c r="OPV1048519"/>
      <c r="OPW1048519"/>
      <c r="OPX1048519"/>
      <c r="OPY1048519"/>
      <c r="OPZ1048519"/>
      <c r="OQA1048519"/>
      <c r="OQB1048519"/>
      <c r="OQC1048519"/>
      <c r="OQD1048519"/>
      <c r="OQE1048519"/>
      <c r="OQF1048519"/>
      <c r="OQG1048519"/>
      <c r="OQH1048519"/>
      <c r="OQI1048519"/>
      <c r="OQJ1048519"/>
      <c r="OQK1048519"/>
      <c r="OQL1048519"/>
      <c r="OQM1048519"/>
      <c r="OQN1048519"/>
      <c r="OQO1048519"/>
      <c r="OQP1048519"/>
      <c r="OQQ1048519"/>
      <c r="OQR1048519"/>
      <c r="OQS1048519"/>
      <c r="OQT1048519"/>
      <c r="OQU1048519"/>
      <c r="OQV1048519"/>
      <c r="OQW1048519"/>
      <c r="OQX1048519"/>
      <c r="OQY1048519"/>
      <c r="OQZ1048519"/>
      <c r="ORA1048519"/>
      <c r="ORB1048519"/>
      <c r="ORC1048519"/>
      <c r="ORD1048519"/>
      <c r="ORE1048519"/>
      <c r="ORF1048519"/>
      <c r="ORG1048519"/>
      <c r="ORH1048519"/>
      <c r="ORI1048519"/>
      <c r="ORJ1048519"/>
      <c r="ORK1048519"/>
      <c r="ORL1048519"/>
      <c r="ORM1048519"/>
      <c r="ORN1048519"/>
      <c r="ORO1048519"/>
      <c r="ORP1048519"/>
      <c r="ORQ1048519"/>
      <c r="ORR1048519"/>
      <c r="ORS1048519"/>
      <c r="ORT1048519"/>
      <c r="ORU1048519"/>
      <c r="ORV1048519"/>
      <c r="ORW1048519"/>
      <c r="ORX1048519"/>
      <c r="ORY1048519"/>
      <c r="ORZ1048519"/>
      <c r="OSA1048519"/>
      <c r="OSB1048519"/>
      <c r="OSC1048519"/>
      <c r="OSD1048519"/>
      <c r="OSE1048519"/>
      <c r="OSF1048519"/>
      <c r="OSG1048519"/>
      <c r="OSH1048519"/>
      <c r="OSI1048519"/>
      <c r="OSJ1048519"/>
      <c r="OSK1048519"/>
      <c r="OSL1048519"/>
      <c r="OSM1048519"/>
      <c r="OSN1048519"/>
      <c r="OSO1048519"/>
      <c r="OSP1048519"/>
      <c r="OSQ1048519"/>
      <c r="OSR1048519"/>
      <c r="OSS1048519"/>
      <c r="OST1048519"/>
      <c r="OSU1048519"/>
      <c r="OSV1048519"/>
      <c r="OSW1048519"/>
      <c r="OSX1048519"/>
      <c r="OSY1048519"/>
      <c r="OSZ1048519"/>
      <c r="OTA1048519"/>
      <c r="OTB1048519"/>
      <c r="OTC1048519"/>
      <c r="OTD1048519"/>
      <c r="OTE1048519"/>
      <c r="OTF1048519"/>
      <c r="OTG1048519"/>
      <c r="OTH1048519"/>
      <c r="OTI1048519"/>
      <c r="OTJ1048519"/>
      <c r="OTK1048519"/>
      <c r="OTL1048519"/>
      <c r="OTM1048519"/>
      <c r="OTN1048519"/>
      <c r="OTO1048519"/>
      <c r="OTP1048519"/>
      <c r="OTQ1048519"/>
      <c r="OTR1048519"/>
      <c r="OTS1048519"/>
      <c r="OTT1048519"/>
      <c r="OTU1048519"/>
      <c r="OTV1048519"/>
      <c r="OTW1048519"/>
      <c r="OTX1048519"/>
      <c r="OTY1048519"/>
      <c r="OTZ1048519"/>
      <c r="OUA1048519"/>
      <c r="OUB1048519"/>
      <c r="OUC1048519"/>
      <c r="OUD1048519"/>
      <c r="OUE1048519"/>
      <c r="OUF1048519"/>
      <c r="OUG1048519"/>
      <c r="OUH1048519"/>
      <c r="OUI1048519"/>
      <c r="OUJ1048519"/>
      <c r="OUK1048519"/>
      <c r="OUL1048519"/>
      <c r="OUM1048519"/>
      <c r="OUN1048519"/>
      <c r="OUO1048519"/>
      <c r="OUP1048519"/>
      <c r="OUQ1048519"/>
      <c r="OUR1048519"/>
      <c r="OUS1048519"/>
      <c r="OUT1048519"/>
      <c r="OUU1048519"/>
      <c r="OUV1048519"/>
      <c r="OUW1048519"/>
      <c r="OUX1048519"/>
      <c r="OUY1048519"/>
      <c r="OUZ1048519"/>
      <c r="OVA1048519"/>
      <c r="OVB1048519"/>
      <c r="OVC1048519"/>
      <c r="OVD1048519"/>
      <c r="OVE1048519"/>
      <c r="OVF1048519"/>
      <c r="OVG1048519"/>
      <c r="OVH1048519"/>
      <c r="OVI1048519"/>
      <c r="OVJ1048519"/>
      <c r="OVK1048519"/>
      <c r="OVL1048519"/>
      <c r="OVM1048519"/>
      <c r="OVN1048519"/>
      <c r="OVO1048519"/>
      <c r="OVP1048519"/>
      <c r="OVQ1048519"/>
      <c r="OVR1048519"/>
      <c r="OVS1048519"/>
      <c r="OVT1048519"/>
      <c r="OVU1048519"/>
      <c r="OVV1048519"/>
      <c r="OVW1048519"/>
      <c r="OVX1048519"/>
      <c r="OVY1048519"/>
      <c r="OVZ1048519"/>
      <c r="OWA1048519"/>
      <c r="OWB1048519"/>
      <c r="OWC1048519"/>
      <c r="OWD1048519"/>
      <c r="OWE1048519"/>
      <c r="OWF1048519"/>
      <c r="OWG1048519"/>
      <c r="OWH1048519"/>
      <c r="OWI1048519"/>
      <c r="OWJ1048519"/>
      <c r="OWK1048519"/>
      <c r="OWL1048519"/>
      <c r="OWM1048519"/>
      <c r="OWN1048519"/>
      <c r="OWO1048519"/>
      <c r="OWP1048519"/>
      <c r="OWQ1048519"/>
      <c r="OWR1048519"/>
      <c r="OWS1048519"/>
      <c r="OWT1048519"/>
      <c r="OWU1048519"/>
      <c r="OWV1048519"/>
      <c r="OWW1048519"/>
      <c r="OWX1048519"/>
      <c r="OWY1048519"/>
      <c r="OWZ1048519"/>
      <c r="OXA1048519"/>
      <c r="OXB1048519"/>
      <c r="OXC1048519"/>
      <c r="OXD1048519"/>
      <c r="OXE1048519"/>
      <c r="OXF1048519"/>
      <c r="OXG1048519"/>
      <c r="OXH1048519"/>
      <c r="OXI1048519"/>
      <c r="OXJ1048519"/>
      <c r="OXK1048519"/>
      <c r="OXL1048519"/>
      <c r="OXM1048519"/>
      <c r="OXN1048519"/>
      <c r="OXO1048519"/>
      <c r="OXP1048519"/>
      <c r="OXQ1048519"/>
      <c r="OXR1048519"/>
      <c r="OXS1048519"/>
      <c r="OXT1048519"/>
      <c r="OXU1048519"/>
      <c r="OXV1048519"/>
      <c r="OXW1048519"/>
      <c r="OXX1048519"/>
      <c r="OXY1048519"/>
      <c r="OXZ1048519"/>
      <c r="OYA1048519"/>
      <c r="OYB1048519"/>
      <c r="OYC1048519"/>
      <c r="OYD1048519"/>
      <c r="OYE1048519"/>
      <c r="OYF1048519"/>
      <c r="OYG1048519"/>
      <c r="OYH1048519"/>
      <c r="OYI1048519"/>
      <c r="OYJ1048519"/>
      <c r="OYK1048519"/>
      <c r="OYL1048519"/>
      <c r="OYM1048519"/>
      <c r="OYN1048519"/>
      <c r="OYO1048519"/>
      <c r="OYP1048519"/>
      <c r="OYQ1048519"/>
      <c r="OYR1048519"/>
      <c r="OYS1048519"/>
      <c r="OYT1048519"/>
      <c r="OYU1048519"/>
      <c r="OYV1048519"/>
      <c r="OYW1048519"/>
      <c r="OYX1048519"/>
      <c r="OYY1048519"/>
      <c r="OYZ1048519"/>
      <c r="OZA1048519"/>
      <c r="OZB1048519"/>
      <c r="OZC1048519"/>
      <c r="OZD1048519"/>
      <c r="OZE1048519"/>
      <c r="OZF1048519"/>
      <c r="OZG1048519"/>
      <c r="OZH1048519"/>
      <c r="OZI1048519"/>
      <c r="OZJ1048519"/>
      <c r="OZK1048519"/>
      <c r="OZL1048519"/>
      <c r="OZM1048519"/>
      <c r="OZN1048519"/>
      <c r="OZO1048519"/>
      <c r="OZP1048519"/>
      <c r="OZQ1048519"/>
      <c r="OZR1048519"/>
      <c r="OZS1048519"/>
      <c r="OZT1048519"/>
      <c r="OZU1048519"/>
      <c r="OZV1048519"/>
      <c r="OZW1048519"/>
      <c r="OZX1048519"/>
      <c r="OZY1048519"/>
      <c r="OZZ1048519"/>
      <c r="PAA1048519"/>
      <c r="PAB1048519"/>
      <c r="PAC1048519"/>
      <c r="PAD1048519"/>
      <c r="PAE1048519"/>
      <c r="PAF1048519"/>
      <c r="PAG1048519"/>
      <c r="PAH1048519"/>
      <c r="PAI1048519"/>
      <c r="PAJ1048519"/>
      <c r="PAK1048519"/>
      <c r="PAL1048519"/>
      <c r="PAM1048519"/>
      <c r="PAN1048519"/>
      <c r="PAO1048519"/>
      <c r="PAP1048519"/>
      <c r="PAQ1048519"/>
      <c r="PAR1048519"/>
      <c r="PAS1048519"/>
      <c r="PAT1048519"/>
      <c r="PAU1048519"/>
      <c r="PAV1048519"/>
      <c r="PAW1048519"/>
      <c r="PAX1048519"/>
      <c r="PAY1048519"/>
      <c r="PAZ1048519"/>
      <c r="PBA1048519"/>
      <c r="PBB1048519"/>
      <c r="PBC1048519"/>
      <c r="PBD1048519"/>
      <c r="PBE1048519"/>
      <c r="PBF1048519"/>
      <c r="PBG1048519"/>
      <c r="PBH1048519"/>
      <c r="PBI1048519"/>
      <c r="PBJ1048519"/>
      <c r="PBK1048519"/>
      <c r="PBL1048519"/>
      <c r="PBM1048519"/>
      <c r="PBN1048519"/>
      <c r="PBO1048519"/>
      <c r="PBP1048519"/>
      <c r="PBQ1048519"/>
      <c r="PBR1048519"/>
      <c r="PBS1048519"/>
      <c r="PBT1048519"/>
      <c r="PBU1048519"/>
      <c r="PBV1048519"/>
      <c r="PBW1048519"/>
      <c r="PBX1048519"/>
      <c r="PBY1048519"/>
      <c r="PBZ1048519"/>
      <c r="PCA1048519"/>
      <c r="PCB1048519"/>
      <c r="PCC1048519"/>
      <c r="PCD1048519"/>
      <c r="PCE1048519"/>
      <c r="PCF1048519"/>
      <c r="PCG1048519"/>
      <c r="PCH1048519"/>
      <c r="PCI1048519"/>
      <c r="PCJ1048519"/>
      <c r="PCK1048519"/>
      <c r="PCL1048519"/>
      <c r="PCM1048519"/>
      <c r="PCN1048519"/>
      <c r="PCO1048519"/>
      <c r="PCP1048519"/>
      <c r="PCQ1048519"/>
      <c r="PCR1048519"/>
      <c r="PCS1048519"/>
      <c r="PCT1048519"/>
      <c r="PCU1048519"/>
      <c r="PCV1048519"/>
      <c r="PCW1048519"/>
      <c r="PCX1048519"/>
      <c r="PCY1048519"/>
      <c r="PCZ1048519"/>
      <c r="PDA1048519"/>
      <c r="PDB1048519"/>
      <c r="PDC1048519"/>
      <c r="PDD1048519"/>
      <c r="PDE1048519"/>
      <c r="PDF1048519"/>
      <c r="PDG1048519"/>
      <c r="PDH1048519"/>
      <c r="PDI1048519"/>
      <c r="PDJ1048519"/>
      <c r="PDK1048519"/>
      <c r="PDL1048519"/>
      <c r="PDM1048519"/>
      <c r="PDN1048519"/>
      <c r="PDO1048519"/>
      <c r="PDP1048519"/>
      <c r="PDQ1048519"/>
      <c r="PDR1048519"/>
      <c r="PDS1048519"/>
      <c r="PDT1048519"/>
      <c r="PDU1048519"/>
      <c r="PDV1048519"/>
      <c r="PDW1048519"/>
      <c r="PDX1048519"/>
      <c r="PDY1048519"/>
      <c r="PDZ1048519"/>
      <c r="PEA1048519"/>
      <c r="PEB1048519"/>
      <c r="PEC1048519"/>
      <c r="PED1048519"/>
      <c r="PEE1048519"/>
      <c r="PEF1048519"/>
      <c r="PEG1048519"/>
      <c r="PEH1048519"/>
      <c r="PEI1048519"/>
      <c r="PEJ1048519"/>
      <c r="PEK1048519"/>
      <c r="PEL1048519"/>
      <c r="PEM1048519"/>
      <c r="PEN1048519"/>
      <c r="PEO1048519"/>
      <c r="PEP1048519"/>
      <c r="PEQ1048519"/>
      <c r="PER1048519"/>
      <c r="PES1048519"/>
      <c r="PET1048519"/>
      <c r="PEU1048519"/>
      <c r="PEV1048519"/>
      <c r="PEW1048519"/>
      <c r="PEX1048519"/>
      <c r="PEY1048519"/>
      <c r="PEZ1048519"/>
      <c r="PFA1048519"/>
      <c r="PFB1048519"/>
      <c r="PFC1048519"/>
      <c r="PFD1048519"/>
      <c r="PFE1048519"/>
      <c r="PFF1048519"/>
      <c r="PFG1048519"/>
      <c r="PFH1048519"/>
      <c r="PFI1048519"/>
      <c r="PFJ1048519"/>
      <c r="PFK1048519"/>
      <c r="PFL1048519"/>
      <c r="PFM1048519"/>
      <c r="PFN1048519"/>
      <c r="PFO1048519"/>
      <c r="PFP1048519"/>
      <c r="PFQ1048519"/>
      <c r="PFR1048519"/>
      <c r="PFS1048519"/>
      <c r="PFT1048519"/>
      <c r="PFU1048519"/>
      <c r="PFV1048519"/>
      <c r="PFW1048519"/>
      <c r="PFX1048519"/>
      <c r="PFY1048519"/>
      <c r="PFZ1048519"/>
      <c r="PGA1048519"/>
      <c r="PGB1048519"/>
      <c r="PGC1048519"/>
      <c r="PGD1048519"/>
      <c r="PGE1048519"/>
      <c r="PGF1048519"/>
      <c r="PGG1048519"/>
      <c r="PGH1048519"/>
      <c r="PGI1048519"/>
      <c r="PGJ1048519"/>
      <c r="PGK1048519"/>
      <c r="PGL1048519"/>
      <c r="PGM1048519"/>
      <c r="PGN1048519"/>
      <c r="PGO1048519"/>
      <c r="PGP1048519"/>
      <c r="PGQ1048519"/>
      <c r="PGR1048519"/>
      <c r="PGS1048519"/>
      <c r="PGT1048519"/>
      <c r="PGU1048519"/>
      <c r="PGV1048519"/>
      <c r="PGW1048519"/>
      <c r="PGX1048519"/>
      <c r="PGY1048519"/>
      <c r="PGZ1048519"/>
      <c r="PHA1048519"/>
      <c r="PHB1048519"/>
      <c r="PHC1048519"/>
      <c r="PHD1048519"/>
      <c r="PHE1048519"/>
      <c r="PHF1048519"/>
      <c r="PHG1048519"/>
      <c r="PHH1048519"/>
      <c r="PHI1048519"/>
      <c r="PHJ1048519"/>
      <c r="PHK1048519"/>
      <c r="PHL1048519"/>
      <c r="PHM1048519"/>
      <c r="PHN1048519"/>
      <c r="PHO1048519"/>
      <c r="PHP1048519"/>
      <c r="PHQ1048519"/>
      <c r="PHR1048519"/>
      <c r="PHS1048519"/>
      <c r="PHT1048519"/>
      <c r="PHU1048519"/>
      <c r="PHV1048519"/>
      <c r="PHW1048519"/>
      <c r="PHX1048519"/>
      <c r="PHY1048519"/>
      <c r="PHZ1048519"/>
      <c r="PIA1048519"/>
      <c r="PIB1048519"/>
      <c r="PIC1048519"/>
      <c r="PID1048519"/>
      <c r="PIE1048519"/>
      <c r="PIF1048519"/>
      <c r="PIG1048519"/>
      <c r="PIH1048519"/>
      <c r="PII1048519"/>
      <c r="PIJ1048519"/>
      <c r="PIK1048519"/>
      <c r="PIL1048519"/>
      <c r="PIM1048519"/>
      <c r="PIN1048519"/>
      <c r="PIO1048519"/>
      <c r="PIP1048519"/>
      <c r="PIQ1048519"/>
      <c r="PIR1048519"/>
      <c r="PIS1048519"/>
      <c r="PIT1048519"/>
      <c r="PIU1048519"/>
      <c r="PIV1048519"/>
      <c r="PIW1048519"/>
      <c r="PIX1048519"/>
      <c r="PIY1048519"/>
      <c r="PIZ1048519"/>
      <c r="PJA1048519"/>
      <c r="PJB1048519"/>
      <c r="PJC1048519"/>
      <c r="PJD1048519"/>
      <c r="PJE1048519"/>
      <c r="PJF1048519"/>
      <c r="PJG1048519"/>
      <c r="PJH1048519"/>
      <c r="PJI1048519"/>
      <c r="PJJ1048519"/>
      <c r="PJK1048519"/>
      <c r="PJL1048519"/>
      <c r="PJM1048519"/>
      <c r="PJN1048519"/>
      <c r="PJO1048519"/>
      <c r="PJP1048519"/>
      <c r="PJQ1048519"/>
      <c r="PJR1048519"/>
      <c r="PJS1048519"/>
      <c r="PJT1048519"/>
      <c r="PJU1048519"/>
      <c r="PJV1048519"/>
      <c r="PJW1048519"/>
      <c r="PJX1048519"/>
      <c r="PJY1048519"/>
      <c r="PJZ1048519"/>
      <c r="PKA1048519"/>
      <c r="PKB1048519"/>
      <c r="PKC1048519"/>
      <c r="PKD1048519"/>
      <c r="PKE1048519"/>
      <c r="PKF1048519"/>
      <c r="PKG1048519"/>
      <c r="PKH1048519"/>
      <c r="PKI1048519"/>
      <c r="PKJ1048519"/>
      <c r="PKK1048519"/>
      <c r="PKL1048519"/>
      <c r="PKM1048519"/>
      <c r="PKN1048519"/>
      <c r="PKO1048519"/>
      <c r="PKP1048519"/>
      <c r="PKQ1048519"/>
      <c r="PKR1048519"/>
      <c r="PKS1048519"/>
      <c r="PKT1048519"/>
      <c r="PKU1048519"/>
      <c r="PKV1048519"/>
      <c r="PKW1048519"/>
      <c r="PKX1048519"/>
      <c r="PKY1048519"/>
      <c r="PKZ1048519"/>
      <c r="PLA1048519"/>
      <c r="PLB1048519"/>
      <c r="PLC1048519"/>
      <c r="PLD1048519"/>
      <c r="PLE1048519"/>
      <c r="PLF1048519"/>
      <c r="PLG1048519"/>
      <c r="PLH1048519"/>
      <c r="PLI1048519"/>
      <c r="PLJ1048519"/>
      <c r="PLK1048519"/>
      <c r="PLL1048519"/>
      <c r="PLM1048519"/>
      <c r="PLN1048519"/>
      <c r="PLO1048519"/>
      <c r="PLP1048519"/>
      <c r="PLQ1048519"/>
      <c r="PLR1048519"/>
      <c r="PLS1048519"/>
      <c r="PLT1048519"/>
      <c r="PLU1048519"/>
      <c r="PLV1048519"/>
      <c r="PLW1048519"/>
      <c r="PLX1048519"/>
      <c r="PLY1048519"/>
      <c r="PLZ1048519"/>
      <c r="PMA1048519"/>
      <c r="PMB1048519"/>
      <c r="PMC1048519"/>
      <c r="PMD1048519"/>
      <c r="PME1048519"/>
      <c r="PMF1048519"/>
      <c r="PMG1048519"/>
      <c r="PMH1048519"/>
      <c r="PMI1048519"/>
      <c r="PMJ1048519"/>
      <c r="PMK1048519"/>
      <c r="PML1048519"/>
      <c r="PMM1048519"/>
      <c r="PMN1048519"/>
      <c r="PMO1048519"/>
      <c r="PMP1048519"/>
      <c r="PMQ1048519"/>
      <c r="PMR1048519"/>
      <c r="PMS1048519"/>
      <c r="PMT1048519"/>
      <c r="PMU1048519"/>
      <c r="PMV1048519"/>
      <c r="PMW1048519"/>
      <c r="PMX1048519"/>
      <c r="PMY1048519"/>
      <c r="PMZ1048519"/>
      <c r="PNA1048519"/>
      <c r="PNB1048519"/>
      <c r="PNC1048519"/>
      <c r="PND1048519"/>
      <c r="PNE1048519"/>
      <c r="PNF1048519"/>
      <c r="PNG1048519"/>
      <c r="PNH1048519"/>
      <c r="PNI1048519"/>
      <c r="PNJ1048519"/>
      <c r="PNK1048519"/>
      <c r="PNL1048519"/>
      <c r="PNM1048519"/>
      <c r="PNN1048519"/>
      <c r="PNO1048519"/>
      <c r="PNP1048519"/>
      <c r="PNQ1048519"/>
      <c r="PNR1048519"/>
      <c r="PNS1048519"/>
      <c r="PNT1048519"/>
      <c r="PNU1048519"/>
      <c r="PNV1048519"/>
      <c r="PNW1048519"/>
      <c r="PNX1048519"/>
      <c r="PNY1048519"/>
      <c r="PNZ1048519"/>
      <c r="POA1048519"/>
      <c r="POB1048519"/>
      <c r="POC1048519"/>
      <c r="POD1048519"/>
      <c r="POE1048519"/>
      <c r="POF1048519"/>
      <c r="POG1048519"/>
      <c r="POH1048519"/>
      <c r="POI1048519"/>
      <c r="POJ1048519"/>
      <c r="POK1048519"/>
      <c r="POL1048519"/>
      <c r="POM1048519"/>
      <c r="PON1048519"/>
      <c r="POO1048519"/>
      <c r="POP1048519"/>
      <c r="POQ1048519"/>
      <c r="POR1048519"/>
      <c r="POS1048519"/>
      <c r="POT1048519"/>
      <c r="POU1048519"/>
      <c r="POV1048519"/>
      <c r="POW1048519"/>
      <c r="POX1048519"/>
      <c r="POY1048519"/>
      <c r="POZ1048519"/>
      <c r="PPA1048519"/>
      <c r="PPB1048519"/>
      <c r="PPC1048519"/>
      <c r="PPD1048519"/>
      <c r="PPE1048519"/>
      <c r="PPF1048519"/>
      <c r="PPG1048519"/>
      <c r="PPH1048519"/>
      <c r="PPI1048519"/>
      <c r="PPJ1048519"/>
      <c r="PPK1048519"/>
      <c r="PPL1048519"/>
      <c r="PPM1048519"/>
      <c r="PPN1048519"/>
      <c r="PPO1048519"/>
      <c r="PPP1048519"/>
      <c r="PPQ1048519"/>
      <c r="PPR1048519"/>
      <c r="PPS1048519"/>
      <c r="PPT1048519"/>
      <c r="PPU1048519"/>
      <c r="PPV1048519"/>
      <c r="PPW1048519"/>
      <c r="PPX1048519"/>
      <c r="PPY1048519"/>
      <c r="PPZ1048519"/>
      <c r="PQA1048519"/>
      <c r="PQB1048519"/>
      <c r="PQC1048519"/>
      <c r="PQD1048519"/>
      <c r="PQE1048519"/>
      <c r="PQF1048519"/>
      <c r="PQG1048519"/>
      <c r="PQH1048519"/>
      <c r="PQI1048519"/>
      <c r="PQJ1048519"/>
      <c r="PQK1048519"/>
      <c r="PQL1048519"/>
      <c r="PQM1048519"/>
      <c r="PQN1048519"/>
      <c r="PQO1048519"/>
      <c r="PQP1048519"/>
      <c r="PQQ1048519"/>
      <c r="PQR1048519"/>
      <c r="PQS1048519"/>
      <c r="PQT1048519"/>
      <c r="PQU1048519"/>
      <c r="PQV1048519"/>
      <c r="PQW1048519"/>
      <c r="PQX1048519"/>
      <c r="PQY1048519"/>
      <c r="PQZ1048519"/>
      <c r="PRA1048519"/>
      <c r="PRB1048519"/>
      <c r="PRC1048519"/>
      <c r="PRD1048519"/>
      <c r="PRE1048519"/>
      <c r="PRF1048519"/>
      <c r="PRG1048519"/>
      <c r="PRH1048519"/>
      <c r="PRI1048519"/>
      <c r="PRJ1048519"/>
      <c r="PRK1048519"/>
      <c r="PRL1048519"/>
      <c r="PRM1048519"/>
      <c r="PRN1048519"/>
      <c r="PRO1048519"/>
      <c r="PRP1048519"/>
      <c r="PRQ1048519"/>
      <c r="PRR1048519"/>
      <c r="PRS1048519"/>
      <c r="PRT1048519"/>
      <c r="PRU1048519"/>
      <c r="PRV1048519"/>
      <c r="PRW1048519"/>
      <c r="PRX1048519"/>
      <c r="PRY1048519"/>
      <c r="PRZ1048519"/>
      <c r="PSA1048519"/>
      <c r="PSB1048519"/>
      <c r="PSC1048519"/>
      <c r="PSD1048519"/>
      <c r="PSE1048519"/>
      <c r="PSF1048519"/>
      <c r="PSG1048519"/>
      <c r="PSH1048519"/>
      <c r="PSI1048519"/>
      <c r="PSJ1048519"/>
      <c r="PSK1048519"/>
      <c r="PSL1048519"/>
      <c r="PSM1048519"/>
      <c r="PSN1048519"/>
      <c r="PSO1048519"/>
      <c r="PSP1048519"/>
      <c r="PSQ1048519"/>
      <c r="PSR1048519"/>
      <c r="PSS1048519"/>
      <c r="PST1048519"/>
      <c r="PSU1048519"/>
      <c r="PSV1048519"/>
      <c r="PSW1048519"/>
      <c r="PSX1048519"/>
      <c r="PSY1048519"/>
      <c r="PSZ1048519"/>
      <c r="PTA1048519"/>
      <c r="PTB1048519"/>
      <c r="PTC1048519"/>
      <c r="PTD1048519"/>
      <c r="PTE1048519"/>
      <c r="PTF1048519"/>
      <c r="PTG1048519"/>
      <c r="PTH1048519"/>
      <c r="PTI1048519"/>
      <c r="PTJ1048519"/>
      <c r="PTK1048519"/>
      <c r="PTL1048519"/>
      <c r="PTM1048519"/>
      <c r="PTN1048519"/>
      <c r="PTO1048519"/>
      <c r="PTP1048519"/>
      <c r="PTQ1048519"/>
      <c r="PTR1048519"/>
      <c r="PTS1048519"/>
      <c r="PTT1048519"/>
      <c r="PTU1048519"/>
      <c r="PTV1048519"/>
      <c r="PTW1048519"/>
      <c r="PTX1048519"/>
      <c r="PTY1048519"/>
      <c r="PTZ1048519"/>
      <c r="PUA1048519"/>
      <c r="PUB1048519"/>
      <c r="PUC1048519"/>
      <c r="PUD1048519"/>
      <c r="PUE1048519"/>
      <c r="PUF1048519"/>
      <c r="PUG1048519"/>
      <c r="PUH1048519"/>
      <c r="PUI1048519"/>
      <c r="PUJ1048519"/>
      <c r="PUK1048519"/>
      <c r="PUL1048519"/>
      <c r="PUM1048519"/>
      <c r="PUN1048519"/>
      <c r="PUO1048519"/>
      <c r="PUP1048519"/>
      <c r="PUQ1048519"/>
      <c r="PUR1048519"/>
      <c r="PUS1048519"/>
      <c r="PUT1048519"/>
      <c r="PUU1048519"/>
      <c r="PUV1048519"/>
      <c r="PUW1048519"/>
      <c r="PUX1048519"/>
      <c r="PUY1048519"/>
      <c r="PUZ1048519"/>
      <c r="PVA1048519"/>
      <c r="PVB1048519"/>
      <c r="PVC1048519"/>
      <c r="PVD1048519"/>
      <c r="PVE1048519"/>
      <c r="PVF1048519"/>
      <c r="PVG1048519"/>
      <c r="PVH1048519"/>
      <c r="PVI1048519"/>
      <c r="PVJ1048519"/>
      <c r="PVK1048519"/>
      <c r="PVL1048519"/>
      <c r="PVM1048519"/>
      <c r="PVN1048519"/>
      <c r="PVO1048519"/>
      <c r="PVP1048519"/>
      <c r="PVQ1048519"/>
      <c r="PVR1048519"/>
      <c r="PVS1048519"/>
      <c r="PVT1048519"/>
      <c r="PVU1048519"/>
      <c r="PVV1048519"/>
      <c r="PVW1048519"/>
      <c r="PVX1048519"/>
      <c r="PVY1048519"/>
      <c r="PVZ1048519"/>
      <c r="PWA1048519"/>
      <c r="PWB1048519"/>
      <c r="PWC1048519"/>
      <c r="PWD1048519"/>
      <c r="PWE1048519"/>
      <c r="PWF1048519"/>
      <c r="PWG1048519"/>
      <c r="PWH1048519"/>
      <c r="PWI1048519"/>
      <c r="PWJ1048519"/>
      <c r="PWK1048519"/>
      <c r="PWL1048519"/>
      <c r="PWM1048519"/>
      <c r="PWN1048519"/>
      <c r="PWO1048519"/>
      <c r="PWP1048519"/>
      <c r="PWQ1048519"/>
      <c r="PWR1048519"/>
      <c r="PWS1048519"/>
      <c r="PWT1048519"/>
      <c r="PWU1048519"/>
      <c r="PWV1048519"/>
      <c r="PWW1048519"/>
      <c r="PWX1048519"/>
      <c r="PWY1048519"/>
      <c r="PWZ1048519"/>
      <c r="PXA1048519"/>
      <c r="PXB1048519"/>
      <c r="PXC1048519"/>
      <c r="PXD1048519"/>
      <c r="PXE1048519"/>
      <c r="PXF1048519"/>
      <c r="PXG1048519"/>
      <c r="PXH1048519"/>
      <c r="PXI1048519"/>
      <c r="PXJ1048519"/>
      <c r="PXK1048519"/>
      <c r="PXL1048519"/>
      <c r="PXM1048519"/>
      <c r="PXN1048519"/>
      <c r="PXO1048519"/>
      <c r="PXP1048519"/>
      <c r="PXQ1048519"/>
      <c r="PXR1048519"/>
      <c r="PXS1048519"/>
      <c r="PXT1048519"/>
      <c r="PXU1048519"/>
      <c r="PXV1048519"/>
      <c r="PXW1048519"/>
      <c r="PXX1048519"/>
      <c r="PXY1048519"/>
      <c r="PXZ1048519"/>
      <c r="PYA1048519"/>
      <c r="PYB1048519"/>
      <c r="PYC1048519"/>
      <c r="PYD1048519"/>
      <c r="PYE1048519"/>
      <c r="PYF1048519"/>
      <c r="PYG1048519"/>
      <c r="PYH1048519"/>
      <c r="PYI1048519"/>
      <c r="PYJ1048519"/>
      <c r="PYK1048519"/>
      <c r="PYL1048519"/>
      <c r="PYM1048519"/>
      <c r="PYN1048519"/>
      <c r="PYO1048519"/>
      <c r="PYP1048519"/>
      <c r="PYQ1048519"/>
      <c r="PYR1048519"/>
      <c r="PYS1048519"/>
      <c r="PYT1048519"/>
      <c r="PYU1048519"/>
      <c r="PYV1048519"/>
      <c r="PYW1048519"/>
      <c r="PYX1048519"/>
      <c r="PYY1048519"/>
      <c r="PYZ1048519"/>
      <c r="PZA1048519"/>
      <c r="PZB1048519"/>
      <c r="PZC1048519"/>
      <c r="PZD1048519"/>
      <c r="PZE1048519"/>
      <c r="PZF1048519"/>
      <c r="PZG1048519"/>
      <c r="PZH1048519"/>
      <c r="PZI1048519"/>
      <c r="PZJ1048519"/>
      <c r="PZK1048519"/>
      <c r="PZL1048519"/>
      <c r="PZM1048519"/>
      <c r="PZN1048519"/>
      <c r="PZO1048519"/>
      <c r="PZP1048519"/>
      <c r="PZQ1048519"/>
      <c r="PZR1048519"/>
      <c r="PZS1048519"/>
      <c r="PZT1048519"/>
      <c r="PZU1048519"/>
      <c r="PZV1048519"/>
      <c r="PZW1048519"/>
      <c r="PZX1048519"/>
      <c r="PZY1048519"/>
      <c r="PZZ1048519"/>
      <c r="QAA1048519"/>
      <c r="QAB1048519"/>
      <c r="QAC1048519"/>
      <c r="QAD1048519"/>
      <c r="QAE1048519"/>
      <c r="QAF1048519"/>
      <c r="QAG1048519"/>
      <c r="QAH1048519"/>
      <c r="QAI1048519"/>
      <c r="QAJ1048519"/>
      <c r="QAK1048519"/>
      <c r="QAL1048519"/>
      <c r="QAM1048519"/>
      <c r="QAN1048519"/>
      <c r="QAO1048519"/>
      <c r="QAP1048519"/>
      <c r="QAQ1048519"/>
      <c r="QAR1048519"/>
      <c r="QAS1048519"/>
      <c r="QAT1048519"/>
      <c r="QAU1048519"/>
      <c r="QAV1048519"/>
      <c r="QAW1048519"/>
      <c r="QAX1048519"/>
      <c r="QAY1048519"/>
      <c r="QAZ1048519"/>
      <c r="QBA1048519"/>
      <c r="QBB1048519"/>
      <c r="QBC1048519"/>
      <c r="QBD1048519"/>
      <c r="QBE1048519"/>
      <c r="QBF1048519"/>
      <c r="QBG1048519"/>
      <c r="QBH1048519"/>
      <c r="QBI1048519"/>
      <c r="QBJ1048519"/>
      <c r="QBK1048519"/>
      <c r="QBL1048519"/>
      <c r="QBM1048519"/>
      <c r="QBN1048519"/>
      <c r="QBO1048519"/>
      <c r="QBP1048519"/>
      <c r="QBQ1048519"/>
      <c r="QBR1048519"/>
      <c r="QBS1048519"/>
      <c r="QBT1048519"/>
      <c r="QBU1048519"/>
      <c r="QBV1048519"/>
      <c r="QBW1048519"/>
      <c r="QBX1048519"/>
      <c r="QBY1048519"/>
      <c r="QBZ1048519"/>
      <c r="QCA1048519"/>
      <c r="QCB1048519"/>
      <c r="QCC1048519"/>
      <c r="QCD1048519"/>
      <c r="QCE1048519"/>
      <c r="QCF1048519"/>
      <c r="QCG1048519"/>
      <c r="QCH1048519"/>
      <c r="QCI1048519"/>
      <c r="QCJ1048519"/>
      <c r="QCK1048519"/>
      <c r="QCL1048519"/>
      <c r="QCM1048519"/>
      <c r="QCN1048519"/>
      <c r="QCO1048519"/>
      <c r="QCP1048519"/>
      <c r="QCQ1048519"/>
      <c r="QCR1048519"/>
      <c r="QCS1048519"/>
      <c r="QCT1048519"/>
      <c r="QCU1048519"/>
      <c r="QCV1048519"/>
      <c r="QCW1048519"/>
      <c r="QCX1048519"/>
      <c r="QCY1048519"/>
      <c r="QCZ1048519"/>
      <c r="QDA1048519"/>
      <c r="QDB1048519"/>
      <c r="QDC1048519"/>
      <c r="QDD1048519"/>
      <c r="QDE1048519"/>
      <c r="QDF1048519"/>
      <c r="QDG1048519"/>
      <c r="QDH1048519"/>
      <c r="QDI1048519"/>
      <c r="QDJ1048519"/>
      <c r="QDK1048519"/>
      <c r="QDL1048519"/>
      <c r="QDM1048519"/>
      <c r="QDN1048519"/>
      <c r="QDO1048519"/>
      <c r="QDP1048519"/>
      <c r="QDQ1048519"/>
      <c r="QDR1048519"/>
      <c r="QDS1048519"/>
      <c r="QDT1048519"/>
      <c r="QDU1048519"/>
      <c r="QDV1048519"/>
      <c r="QDW1048519"/>
      <c r="QDX1048519"/>
      <c r="QDY1048519"/>
      <c r="QDZ1048519"/>
      <c r="QEA1048519"/>
      <c r="QEB1048519"/>
      <c r="QEC1048519"/>
      <c r="QED1048519"/>
      <c r="QEE1048519"/>
      <c r="QEF1048519"/>
      <c r="QEG1048519"/>
      <c r="QEH1048519"/>
      <c r="QEI1048519"/>
      <c r="QEJ1048519"/>
      <c r="QEK1048519"/>
      <c r="QEL1048519"/>
      <c r="QEM1048519"/>
      <c r="QEN1048519"/>
      <c r="QEO1048519"/>
      <c r="QEP1048519"/>
      <c r="QEQ1048519"/>
      <c r="QER1048519"/>
      <c r="QES1048519"/>
      <c r="QET1048519"/>
      <c r="QEU1048519"/>
      <c r="QEV1048519"/>
      <c r="QEW1048519"/>
      <c r="QEX1048519"/>
      <c r="QEY1048519"/>
      <c r="QEZ1048519"/>
      <c r="QFA1048519"/>
      <c r="QFB1048519"/>
      <c r="QFC1048519"/>
      <c r="QFD1048519"/>
      <c r="QFE1048519"/>
      <c r="QFF1048519"/>
      <c r="QFG1048519"/>
      <c r="QFH1048519"/>
      <c r="QFI1048519"/>
      <c r="QFJ1048519"/>
      <c r="QFK1048519"/>
      <c r="QFL1048519"/>
      <c r="QFM1048519"/>
      <c r="QFN1048519"/>
      <c r="QFO1048519"/>
      <c r="QFP1048519"/>
      <c r="QFQ1048519"/>
      <c r="QFR1048519"/>
      <c r="QFS1048519"/>
      <c r="QFT1048519"/>
      <c r="QFU1048519"/>
      <c r="QFV1048519"/>
      <c r="QFW1048519"/>
      <c r="QFX1048519"/>
      <c r="QFY1048519"/>
      <c r="QFZ1048519"/>
      <c r="QGA1048519"/>
      <c r="QGB1048519"/>
      <c r="QGC1048519"/>
      <c r="QGD1048519"/>
      <c r="QGE1048519"/>
      <c r="QGF1048519"/>
      <c r="QGG1048519"/>
      <c r="QGH1048519"/>
      <c r="QGI1048519"/>
      <c r="QGJ1048519"/>
      <c r="QGK1048519"/>
      <c r="QGL1048519"/>
      <c r="QGM1048519"/>
      <c r="QGN1048519"/>
      <c r="QGO1048519"/>
      <c r="QGP1048519"/>
      <c r="QGQ1048519"/>
      <c r="QGR1048519"/>
      <c r="QGS1048519"/>
      <c r="QGT1048519"/>
      <c r="QGU1048519"/>
      <c r="QGV1048519"/>
      <c r="QGW1048519"/>
      <c r="QGX1048519"/>
      <c r="QGY1048519"/>
      <c r="QGZ1048519"/>
      <c r="QHA1048519"/>
      <c r="QHB1048519"/>
      <c r="QHC1048519"/>
      <c r="QHD1048519"/>
      <c r="QHE1048519"/>
      <c r="QHF1048519"/>
      <c r="QHG1048519"/>
      <c r="QHH1048519"/>
      <c r="QHI1048519"/>
      <c r="QHJ1048519"/>
      <c r="QHK1048519"/>
      <c r="QHL1048519"/>
      <c r="QHM1048519"/>
      <c r="QHN1048519"/>
      <c r="QHO1048519"/>
      <c r="QHP1048519"/>
      <c r="QHQ1048519"/>
      <c r="QHR1048519"/>
      <c r="QHS1048519"/>
      <c r="QHT1048519"/>
      <c r="QHU1048519"/>
      <c r="QHV1048519"/>
      <c r="QHW1048519"/>
      <c r="QHX1048519"/>
      <c r="QHY1048519"/>
      <c r="QHZ1048519"/>
      <c r="QIA1048519"/>
      <c r="QIB1048519"/>
      <c r="QIC1048519"/>
      <c r="QID1048519"/>
      <c r="QIE1048519"/>
      <c r="QIF1048519"/>
      <c r="QIG1048519"/>
      <c r="QIH1048519"/>
      <c r="QII1048519"/>
      <c r="QIJ1048519"/>
      <c r="QIK1048519"/>
      <c r="QIL1048519"/>
      <c r="QIM1048519"/>
      <c r="QIN1048519"/>
      <c r="QIO1048519"/>
      <c r="QIP1048519"/>
      <c r="QIQ1048519"/>
      <c r="QIR1048519"/>
      <c r="QIS1048519"/>
      <c r="QIT1048519"/>
      <c r="QIU1048519"/>
      <c r="QIV1048519"/>
      <c r="QIW1048519"/>
      <c r="QIX1048519"/>
      <c r="QIY1048519"/>
      <c r="QIZ1048519"/>
      <c r="QJA1048519"/>
      <c r="QJB1048519"/>
      <c r="QJC1048519"/>
      <c r="QJD1048519"/>
      <c r="QJE1048519"/>
      <c r="QJF1048519"/>
      <c r="QJG1048519"/>
      <c r="QJH1048519"/>
      <c r="QJI1048519"/>
      <c r="QJJ1048519"/>
      <c r="QJK1048519"/>
      <c r="QJL1048519"/>
      <c r="QJM1048519"/>
      <c r="QJN1048519"/>
      <c r="QJO1048519"/>
      <c r="QJP1048519"/>
      <c r="QJQ1048519"/>
      <c r="QJR1048519"/>
      <c r="QJS1048519"/>
      <c r="QJT1048519"/>
      <c r="QJU1048519"/>
      <c r="QJV1048519"/>
      <c r="QJW1048519"/>
      <c r="QJX1048519"/>
      <c r="QJY1048519"/>
      <c r="QJZ1048519"/>
      <c r="QKA1048519"/>
      <c r="QKB1048519"/>
      <c r="QKC1048519"/>
      <c r="QKD1048519"/>
      <c r="QKE1048519"/>
      <c r="QKF1048519"/>
      <c r="QKG1048519"/>
      <c r="QKH1048519"/>
      <c r="QKI1048519"/>
      <c r="QKJ1048519"/>
      <c r="QKK1048519"/>
      <c r="QKL1048519"/>
      <c r="QKM1048519"/>
      <c r="QKN1048519"/>
      <c r="QKO1048519"/>
      <c r="QKP1048519"/>
      <c r="QKQ1048519"/>
      <c r="QKR1048519"/>
      <c r="QKS1048519"/>
      <c r="QKT1048519"/>
      <c r="QKU1048519"/>
      <c r="QKV1048519"/>
      <c r="QKW1048519"/>
      <c r="QKX1048519"/>
      <c r="QKY1048519"/>
      <c r="QKZ1048519"/>
      <c r="QLA1048519"/>
      <c r="QLB1048519"/>
      <c r="QLC1048519"/>
      <c r="QLD1048519"/>
      <c r="QLE1048519"/>
      <c r="QLF1048519"/>
      <c r="QLG1048519"/>
      <c r="QLH1048519"/>
      <c r="QLI1048519"/>
      <c r="QLJ1048519"/>
      <c r="QLK1048519"/>
      <c r="QLL1048519"/>
      <c r="QLM1048519"/>
      <c r="QLN1048519"/>
      <c r="QLO1048519"/>
      <c r="QLP1048519"/>
      <c r="QLQ1048519"/>
      <c r="QLR1048519"/>
      <c r="QLS1048519"/>
      <c r="QLT1048519"/>
      <c r="QLU1048519"/>
      <c r="QLV1048519"/>
      <c r="QLW1048519"/>
      <c r="QLX1048519"/>
      <c r="QLY1048519"/>
      <c r="QLZ1048519"/>
      <c r="QMA1048519"/>
      <c r="QMB1048519"/>
      <c r="QMC1048519"/>
      <c r="QMD1048519"/>
      <c r="QME1048519"/>
      <c r="QMF1048519"/>
      <c r="QMG1048519"/>
      <c r="QMH1048519"/>
      <c r="QMI1048519"/>
      <c r="QMJ1048519"/>
      <c r="QMK1048519"/>
      <c r="QML1048519"/>
      <c r="QMM1048519"/>
      <c r="QMN1048519"/>
      <c r="QMO1048519"/>
      <c r="QMP1048519"/>
      <c r="QMQ1048519"/>
      <c r="QMR1048519"/>
      <c r="QMS1048519"/>
      <c r="QMT1048519"/>
      <c r="QMU1048519"/>
      <c r="QMV1048519"/>
      <c r="QMW1048519"/>
      <c r="QMX1048519"/>
      <c r="QMY1048519"/>
      <c r="QMZ1048519"/>
      <c r="QNA1048519"/>
      <c r="QNB1048519"/>
      <c r="QNC1048519"/>
      <c r="QND1048519"/>
      <c r="QNE1048519"/>
      <c r="QNF1048519"/>
      <c r="QNG1048519"/>
      <c r="QNH1048519"/>
      <c r="QNI1048519"/>
      <c r="QNJ1048519"/>
      <c r="QNK1048519"/>
      <c r="QNL1048519"/>
      <c r="QNM1048519"/>
      <c r="QNN1048519"/>
      <c r="QNO1048519"/>
      <c r="QNP1048519"/>
      <c r="QNQ1048519"/>
      <c r="QNR1048519"/>
      <c r="QNS1048519"/>
      <c r="QNT1048519"/>
      <c r="QNU1048519"/>
      <c r="QNV1048519"/>
      <c r="QNW1048519"/>
      <c r="QNX1048519"/>
      <c r="QNY1048519"/>
      <c r="QNZ1048519"/>
      <c r="QOA1048519"/>
      <c r="QOB1048519"/>
      <c r="QOC1048519"/>
      <c r="QOD1048519"/>
      <c r="QOE1048519"/>
      <c r="QOF1048519"/>
      <c r="QOG1048519"/>
      <c r="QOH1048519"/>
      <c r="QOI1048519"/>
      <c r="QOJ1048519"/>
      <c r="QOK1048519"/>
      <c r="QOL1048519"/>
      <c r="QOM1048519"/>
      <c r="QON1048519"/>
      <c r="QOO1048519"/>
      <c r="QOP1048519"/>
      <c r="QOQ1048519"/>
      <c r="QOR1048519"/>
      <c r="QOS1048519"/>
      <c r="QOT1048519"/>
      <c r="QOU1048519"/>
      <c r="QOV1048519"/>
      <c r="QOW1048519"/>
      <c r="QOX1048519"/>
      <c r="QOY1048519"/>
      <c r="QOZ1048519"/>
      <c r="QPA1048519"/>
      <c r="QPB1048519"/>
      <c r="QPC1048519"/>
      <c r="QPD1048519"/>
      <c r="QPE1048519"/>
      <c r="QPF1048519"/>
      <c r="QPG1048519"/>
      <c r="QPH1048519"/>
      <c r="QPI1048519"/>
      <c r="QPJ1048519"/>
      <c r="QPK1048519"/>
      <c r="QPL1048519"/>
      <c r="QPM1048519"/>
      <c r="QPN1048519"/>
      <c r="QPO1048519"/>
      <c r="QPP1048519"/>
      <c r="QPQ1048519"/>
      <c r="QPR1048519"/>
      <c r="QPS1048519"/>
      <c r="QPT1048519"/>
      <c r="QPU1048519"/>
      <c r="QPV1048519"/>
      <c r="QPW1048519"/>
      <c r="QPX1048519"/>
      <c r="QPY1048519"/>
      <c r="QPZ1048519"/>
      <c r="QQA1048519"/>
      <c r="QQB1048519"/>
      <c r="QQC1048519"/>
      <c r="QQD1048519"/>
      <c r="QQE1048519"/>
      <c r="QQF1048519"/>
      <c r="QQG1048519"/>
      <c r="QQH1048519"/>
      <c r="QQI1048519"/>
      <c r="QQJ1048519"/>
      <c r="QQK1048519"/>
      <c r="QQL1048519"/>
      <c r="QQM1048519"/>
      <c r="QQN1048519"/>
      <c r="QQO1048519"/>
      <c r="QQP1048519"/>
      <c r="QQQ1048519"/>
      <c r="QQR1048519"/>
      <c r="QQS1048519"/>
      <c r="QQT1048519"/>
      <c r="QQU1048519"/>
      <c r="QQV1048519"/>
      <c r="QQW1048519"/>
      <c r="QQX1048519"/>
      <c r="QQY1048519"/>
      <c r="QQZ1048519"/>
      <c r="QRA1048519"/>
      <c r="QRB1048519"/>
      <c r="QRC1048519"/>
      <c r="QRD1048519"/>
      <c r="QRE1048519"/>
      <c r="QRF1048519"/>
      <c r="QRG1048519"/>
      <c r="QRH1048519"/>
      <c r="QRI1048519"/>
      <c r="QRJ1048519"/>
      <c r="QRK1048519"/>
      <c r="QRL1048519"/>
      <c r="QRM1048519"/>
      <c r="QRN1048519"/>
      <c r="QRO1048519"/>
      <c r="QRP1048519"/>
      <c r="QRQ1048519"/>
      <c r="QRR1048519"/>
      <c r="QRS1048519"/>
      <c r="QRT1048519"/>
      <c r="QRU1048519"/>
      <c r="QRV1048519"/>
      <c r="QRW1048519"/>
      <c r="QRX1048519"/>
      <c r="QRY1048519"/>
      <c r="QRZ1048519"/>
      <c r="QSA1048519"/>
      <c r="QSB1048519"/>
      <c r="QSC1048519"/>
      <c r="QSD1048519"/>
      <c r="QSE1048519"/>
      <c r="QSF1048519"/>
      <c r="QSG1048519"/>
      <c r="QSH1048519"/>
      <c r="QSI1048519"/>
      <c r="QSJ1048519"/>
      <c r="QSK1048519"/>
      <c r="QSL1048519"/>
      <c r="QSM1048519"/>
      <c r="QSN1048519"/>
      <c r="QSO1048519"/>
      <c r="QSP1048519"/>
      <c r="QSQ1048519"/>
      <c r="QSR1048519"/>
      <c r="QSS1048519"/>
      <c r="QST1048519"/>
      <c r="QSU1048519"/>
      <c r="QSV1048519"/>
      <c r="QSW1048519"/>
      <c r="QSX1048519"/>
      <c r="QSY1048519"/>
      <c r="QSZ1048519"/>
      <c r="QTA1048519"/>
      <c r="QTB1048519"/>
      <c r="QTC1048519"/>
      <c r="QTD1048519"/>
      <c r="QTE1048519"/>
      <c r="QTF1048519"/>
      <c r="QTG1048519"/>
      <c r="QTH1048519"/>
      <c r="QTI1048519"/>
      <c r="QTJ1048519"/>
      <c r="QTK1048519"/>
      <c r="QTL1048519"/>
      <c r="QTM1048519"/>
      <c r="QTN1048519"/>
      <c r="QTO1048519"/>
      <c r="QTP1048519"/>
      <c r="QTQ1048519"/>
      <c r="QTR1048519"/>
      <c r="QTS1048519"/>
      <c r="QTT1048519"/>
      <c r="QTU1048519"/>
      <c r="QTV1048519"/>
      <c r="QTW1048519"/>
      <c r="QTX1048519"/>
      <c r="QTY1048519"/>
      <c r="QTZ1048519"/>
      <c r="QUA1048519"/>
      <c r="QUB1048519"/>
      <c r="QUC1048519"/>
      <c r="QUD1048519"/>
      <c r="QUE1048519"/>
      <c r="QUF1048519"/>
      <c r="QUG1048519"/>
      <c r="QUH1048519"/>
      <c r="QUI1048519"/>
      <c r="QUJ1048519"/>
      <c r="QUK1048519"/>
      <c r="QUL1048519"/>
      <c r="QUM1048519"/>
      <c r="QUN1048519"/>
      <c r="QUO1048519"/>
      <c r="QUP1048519"/>
      <c r="QUQ1048519"/>
      <c r="QUR1048519"/>
      <c r="QUS1048519"/>
      <c r="QUT1048519"/>
      <c r="QUU1048519"/>
      <c r="QUV1048519"/>
      <c r="QUW1048519"/>
      <c r="QUX1048519"/>
      <c r="QUY1048519"/>
      <c r="QUZ1048519"/>
      <c r="QVA1048519"/>
      <c r="QVB1048519"/>
      <c r="QVC1048519"/>
      <c r="QVD1048519"/>
      <c r="QVE1048519"/>
      <c r="QVF1048519"/>
      <c r="QVG1048519"/>
      <c r="QVH1048519"/>
      <c r="QVI1048519"/>
      <c r="QVJ1048519"/>
      <c r="QVK1048519"/>
      <c r="QVL1048519"/>
      <c r="QVM1048519"/>
      <c r="QVN1048519"/>
      <c r="QVO1048519"/>
      <c r="QVP1048519"/>
      <c r="QVQ1048519"/>
      <c r="QVR1048519"/>
      <c r="QVS1048519"/>
      <c r="QVT1048519"/>
      <c r="QVU1048519"/>
      <c r="QVV1048519"/>
      <c r="QVW1048519"/>
      <c r="QVX1048519"/>
      <c r="QVY1048519"/>
      <c r="QVZ1048519"/>
      <c r="QWA1048519"/>
      <c r="QWB1048519"/>
      <c r="QWC1048519"/>
      <c r="QWD1048519"/>
      <c r="QWE1048519"/>
      <c r="QWF1048519"/>
      <c r="QWG1048519"/>
      <c r="QWH1048519"/>
      <c r="QWI1048519"/>
      <c r="QWJ1048519"/>
      <c r="QWK1048519"/>
      <c r="QWL1048519"/>
      <c r="QWM1048519"/>
      <c r="QWN1048519"/>
      <c r="QWO1048519"/>
      <c r="QWP1048519"/>
      <c r="QWQ1048519"/>
      <c r="QWR1048519"/>
      <c r="QWS1048519"/>
      <c r="QWT1048519"/>
      <c r="QWU1048519"/>
      <c r="QWV1048519"/>
      <c r="QWW1048519"/>
      <c r="QWX1048519"/>
      <c r="QWY1048519"/>
      <c r="QWZ1048519"/>
      <c r="QXA1048519"/>
      <c r="QXB1048519"/>
      <c r="QXC1048519"/>
      <c r="QXD1048519"/>
      <c r="QXE1048519"/>
      <c r="QXF1048519"/>
      <c r="QXG1048519"/>
      <c r="QXH1048519"/>
      <c r="QXI1048519"/>
      <c r="QXJ1048519"/>
      <c r="QXK1048519"/>
      <c r="QXL1048519"/>
      <c r="QXM1048519"/>
      <c r="QXN1048519"/>
      <c r="QXO1048519"/>
      <c r="QXP1048519"/>
      <c r="QXQ1048519"/>
      <c r="QXR1048519"/>
      <c r="QXS1048519"/>
      <c r="QXT1048519"/>
      <c r="QXU1048519"/>
      <c r="QXV1048519"/>
      <c r="QXW1048519"/>
      <c r="QXX1048519"/>
      <c r="QXY1048519"/>
      <c r="QXZ1048519"/>
      <c r="QYA1048519"/>
      <c r="QYB1048519"/>
      <c r="QYC1048519"/>
      <c r="QYD1048519"/>
      <c r="QYE1048519"/>
      <c r="QYF1048519"/>
      <c r="QYG1048519"/>
      <c r="QYH1048519"/>
      <c r="QYI1048519"/>
      <c r="QYJ1048519"/>
      <c r="QYK1048519"/>
      <c r="QYL1048519"/>
      <c r="QYM1048519"/>
      <c r="QYN1048519"/>
      <c r="QYO1048519"/>
      <c r="QYP1048519"/>
      <c r="QYQ1048519"/>
      <c r="QYR1048519"/>
      <c r="QYS1048519"/>
      <c r="QYT1048519"/>
      <c r="QYU1048519"/>
      <c r="QYV1048519"/>
      <c r="QYW1048519"/>
      <c r="QYX1048519"/>
      <c r="QYY1048519"/>
      <c r="QYZ1048519"/>
      <c r="QZA1048519"/>
      <c r="QZB1048519"/>
      <c r="QZC1048519"/>
      <c r="QZD1048519"/>
      <c r="QZE1048519"/>
      <c r="QZF1048519"/>
      <c r="QZG1048519"/>
      <c r="QZH1048519"/>
      <c r="QZI1048519"/>
      <c r="QZJ1048519"/>
      <c r="QZK1048519"/>
      <c r="QZL1048519"/>
      <c r="QZM1048519"/>
      <c r="QZN1048519"/>
      <c r="QZO1048519"/>
      <c r="QZP1048519"/>
      <c r="QZQ1048519"/>
      <c r="QZR1048519"/>
      <c r="QZS1048519"/>
      <c r="QZT1048519"/>
      <c r="QZU1048519"/>
      <c r="QZV1048519"/>
      <c r="QZW1048519"/>
      <c r="QZX1048519"/>
      <c r="QZY1048519"/>
      <c r="QZZ1048519"/>
      <c r="RAA1048519"/>
      <c r="RAB1048519"/>
      <c r="RAC1048519"/>
      <c r="RAD1048519"/>
      <c r="RAE1048519"/>
      <c r="RAF1048519"/>
      <c r="RAG1048519"/>
      <c r="RAH1048519"/>
      <c r="RAI1048519"/>
      <c r="RAJ1048519"/>
      <c r="RAK1048519"/>
      <c r="RAL1048519"/>
      <c r="RAM1048519"/>
      <c r="RAN1048519"/>
      <c r="RAO1048519"/>
      <c r="RAP1048519"/>
      <c r="RAQ1048519"/>
      <c r="RAR1048519"/>
      <c r="RAS1048519"/>
      <c r="RAT1048519"/>
      <c r="RAU1048519"/>
      <c r="RAV1048519"/>
      <c r="RAW1048519"/>
      <c r="RAX1048519"/>
      <c r="RAY1048519"/>
      <c r="RAZ1048519"/>
      <c r="RBA1048519"/>
      <c r="RBB1048519"/>
      <c r="RBC1048519"/>
      <c r="RBD1048519"/>
      <c r="RBE1048519"/>
      <c r="RBF1048519"/>
      <c r="RBG1048519"/>
      <c r="RBH1048519"/>
      <c r="RBI1048519"/>
      <c r="RBJ1048519"/>
      <c r="RBK1048519"/>
      <c r="RBL1048519"/>
      <c r="RBM1048519"/>
      <c r="RBN1048519"/>
      <c r="RBO1048519"/>
      <c r="RBP1048519"/>
      <c r="RBQ1048519"/>
      <c r="RBR1048519"/>
      <c r="RBS1048519"/>
      <c r="RBT1048519"/>
      <c r="RBU1048519"/>
      <c r="RBV1048519"/>
      <c r="RBW1048519"/>
      <c r="RBX1048519"/>
      <c r="RBY1048519"/>
      <c r="RBZ1048519"/>
      <c r="RCA1048519"/>
      <c r="RCB1048519"/>
      <c r="RCC1048519"/>
      <c r="RCD1048519"/>
      <c r="RCE1048519"/>
      <c r="RCF1048519"/>
      <c r="RCG1048519"/>
      <c r="RCH1048519"/>
      <c r="RCI1048519"/>
      <c r="RCJ1048519"/>
      <c r="RCK1048519"/>
      <c r="RCL1048519"/>
      <c r="RCM1048519"/>
      <c r="RCN1048519"/>
      <c r="RCO1048519"/>
      <c r="RCP1048519"/>
      <c r="RCQ1048519"/>
      <c r="RCR1048519"/>
      <c r="RCS1048519"/>
      <c r="RCT1048519"/>
      <c r="RCU1048519"/>
      <c r="RCV1048519"/>
      <c r="RCW1048519"/>
      <c r="RCX1048519"/>
      <c r="RCY1048519"/>
      <c r="RCZ1048519"/>
      <c r="RDA1048519"/>
      <c r="RDB1048519"/>
      <c r="RDC1048519"/>
      <c r="RDD1048519"/>
      <c r="RDE1048519"/>
      <c r="RDF1048519"/>
      <c r="RDG1048519"/>
      <c r="RDH1048519"/>
      <c r="RDI1048519"/>
      <c r="RDJ1048519"/>
      <c r="RDK1048519"/>
      <c r="RDL1048519"/>
      <c r="RDM1048519"/>
      <c r="RDN1048519"/>
      <c r="RDO1048519"/>
      <c r="RDP1048519"/>
      <c r="RDQ1048519"/>
      <c r="RDR1048519"/>
      <c r="RDS1048519"/>
      <c r="RDT1048519"/>
      <c r="RDU1048519"/>
      <c r="RDV1048519"/>
      <c r="RDW1048519"/>
      <c r="RDX1048519"/>
      <c r="RDY1048519"/>
      <c r="RDZ1048519"/>
      <c r="REA1048519"/>
      <c r="REB1048519"/>
      <c r="REC1048519"/>
      <c r="RED1048519"/>
      <c r="REE1048519"/>
      <c r="REF1048519"/>
      <c r="REG1048519"/>
      <c r="REH1048519"/>
      <c r="REI1048519"/>
      <c r="REJ1048519"/>
      <c r="REK1048519"/>
      <c r="REL1048519"/>
      <c r="REM1048519"/>
      <c r="REN1048519"/>
      <c r="REO1048519"/>
      <c r="REP1048519"/>
      <c r="REQ1048519"/>
      <c r="RER1048519"/>
      <c r="RES1048519"/>
      <c r="RET1048519"/>
      <c r="REU1048519"/>
      <c r="REV1048519"/>
      <c r="REW1048519"/>
      <c r="REX1048519"/>
      <c r="REY1048519"/>
      <c r="REZ1048519"/>
      <c r="RFA1048519"/>
      <c r="RFB1048519"/>
      <c r="RFC1048519"/>
      <c r="RFD1048519"/>
      <c r="RFE1048519"/>
      <c r="RFF1048519"/>
      <c r="RFG1048519"/>
      <c r="RFH1048519"/>
      <c r="RFI1048519"/>
      <c r="RFJ1048519"/>
      <c r="RFK1048519"/>
      <c r="RFL1048519"/>
      <c r="RFM1048519"/>
      <c r="RFN1048519"/>
      <c r="RFO1048519"/>
      <c r="RFP1048519"/>
      <c r="RFQ1048519"/>
      <c r="RFR1048519"/>
      <c r="RFS1048519"/>
      <c r="RFT1048519"/>
      <c r="RFU1048519"/>
      <c r="RFV1048519"/>
      <c r="RFW1048519"/>
      <c r="RFX1048519"/>
      <c r="RFY1048519"/>
      <c r="RFZ1048519"/>
      <c r="RGA1048519"/>
      <c r="RGB1048519"/>
      <c r="RGC1048519"/>
      <c r="RGD1048519"/>
      <c r="RGE1048519"/>
      <c r="RGF1048519"/>
      <c r="RGG1048519"/>
      <c r="RGH1048519"/>
      <c r="RGI1048519"/>
      <c r="RGJ1048519"/>
      <c r="RGK1048519"/>
      <c r="RGL1048519"/>
      <c r="RGM1048519"/>
      <c r="RGN1048519"/>
      <c r="RGO1048519"/>
      <c r="RGP1048519"/>
      <c r="RGQ1048519"/>
      <c r="RGR1048519"/>
      <c r="RGS1048519"/>
      <c r="RGT1048519"/>
      <c r="RGU1048519"/>
      <c r="RGV1048519"/>
      <c r="RGW1048519"/>
      <c r="RGX1048519"/>
      <c r="RGY1048519"/>
      <c r="RGZ1048519"/>
      <c r="RHA1048519"/>
      <c r="RHB1048519"/>
      <c r="RHC1048519"/>
      <c r="RHD1048519"/>
      <c r="RHE1048519"/>
      <c r="RHF1048519"/>
      <c r="RHG1048519"/>
      <c r="RHH1048519"/>
      <c r="RHI1048519"/>
      <c r="RHJ1048519"/>
      <c r="RHK1048519"/>
      <c r="RHL1048519"/>
      <c r="RHM1048519"/>
      <c r="RHN1048519"/>
      <c r="RHO1048519"/>
      <c r="RHP1048519"/>
      <c r="RHQ1048519"/>
      <c r="RHR1048519"/>
      <c r="RHS1048519"/>
      <c r="RHT1048519"/>
      <c r="RHU1048519"/>
      <c r="RHV1048519"/>
      <c r="RHW1048519"/>
      <c r="RHX1048519"/>
      <c r="RHY1048519"/>
      <c r="RHZ1048519"/>
      <c r="RIA1048519"/>
      <c r="RIB1048519"/>
      <c r="RIC1048519"/>
      <c r="RID1048519"/>
      <c r="RIE1048519"/>
      <c r="RIF1048519"/>
      <c r="RIG1048519"/>
      <c r="RIH1048519"/>
      <c r="RII1048519"/>
      <c r="RIJ1048519"/>
      <c r="RIK1048519"/>
      <c r="RIL1048519"/>
      <c r="RIM1048519"/>
      <c r="RIN1048519"/>
      <c r="RIO1048519"/>
      <c r="RIP1048519"/>
      <c r="RIQ1048519"/>
      <c r="RIR1048519"/>
      <c r="RIS1048519"/>
      <c r="RIT1048519"/>
      <c r="RIU1048519"/>
      <c r="RIV1048519"/>
      <c r="RIW1048519"/>
      <c r="RIX1048519"/>
      <c r="RIY1048519"/>
      <c r="RIZ1048519"/>
      <c r="RJA1048519"/>
      <c r="RJB1048519"/>
      <c r="RJC1048519"/>
      <c r="RJD1048519"/>
      <c r="RJE1048519"/>
      <c r="RJF1048519"/>
      <c r="RJG1048519"/>
      <c r="RJH1048519"/>
      <c r="RJI1048519"/>
      <c r="RJJ1048519"/>
      <c r="RJK1048519"/>
      <c r="RJL1048519"/>
      <c r="RJM1048519"/>
      <c r="RJN1048519"/>
      <c r="RJO1048519"/>
      <c r="RJP1048519"/>
      <c r="RJQ1048519"/>
      <c r="RJR1048519"/>
      <c r="RJS1048519"/>
      <c r="RJT1048519"/>
      <c r="RJU1048519"/>
      <c r="RJV1048519"/>
      <c r="RJW1048519"/>
      <c r="RJX1048519"/>
      <c r="RJY1048519"/>
      <c r="RJZ1048519"/>
      <c r="RKA1048519"/>
      <c r="RKB1048519"/>
      <c r="RKC1048519"/>
      <c r="RKD1048519"/>
      <c r="RKE1048519"/>
      <c r="RKF1048519"/>
      <c r="RKG1048519"/>
      <c r="RKH1048519"/>
      <c r="RKI1048519"/>
      <c r="RKJ1048519"/>
      <c r="RKK1048519"/>
      <c r="RKL1048519"/>
      <c r="RKM1048519"/>
      <c r="RKN1048519"/>
      <c r="RKO1048519"/>
      <c r="RKP1048519"/>
      <c r="RKQ1048519"/>
      <c r="RKR1048519"/>
      <c r="RKS1048519"/>
      <c r="RKT1048519"/>
      <c r="RKU1048519"/>
      <c r="RKV1048519"/>
      <c r="RKW1048519"/>
      <c r="RKX1048519"/>
      <c r="RKY1048519"/>
      <c r="RKZ1048519"/>
      <c r="RLA1048519"/>
      <c r="RLB1048519"/>
      <c r="RLC1048519"/>
      <c r="RLD1048519"/>
      <c r="RLE1048519"/>
      <c r="RLF1048519"/>
      <c r="RLG1048519"/>
      <c r="RLH1048519"/>
      <c r="RLI1048519"/>
      <c r="RLJ1048519"/>
      <c r="RLK1048519"/>
      <c r="RLL1048519"/>
      <c r="RLM1048519"/>
      <c r="RLN1048519"/>
      <c r="RLO1048519"/>
      <c r="RLP1048519"/>
      <c r="RLQ1048519"/>
      <c r="RLR1048519"/>
      <c r="RLS1048519"/>
      <c r="RLT1048519"/>
      <c r="RLU1048519"/>
      <c r="RLV1048519"/>
      <c r="RLW1048519"/>
      <c r="RLX1048519"/>
      <c r="RLY1048519"/>
      <c r="RLZ1048519"/>
      <c r="RMA1048519"/>
      <c r="RMB1048519"/>
      <c r="RMC1048519"/>
      <c r="RMD1048519"/>
      <c r="RME1048519"/>
      <c r="RMF1048519"/>
      <c r="RMG1048519"/>
      <c r="RMH1048519"/>
      <c r="RMI1048519"/>
      <c r="RMJ1048519"/>
      <c r="RMK1048519"/>
      <c r="RML1048519"/>
      <c r="RMM1048519"/>
      <c r="RMN1048519"/>
      <c r="RMO1048519"/>
      <c r="RMP1048519"/>
      <c r="RMQ1048519"/>
      <c r="RMR1048519"/>
      <c r="RMS1048519"/>
      <c r="RMT1048519"/>
      <c r="RMU1048519"/>
      <c r="RMV1048519"/>
      <c r="RMW1048519"/>
      <c r="RMX1048519"/>
      <c r="RMY1048519"/>
      <c r="RMZ1048519"/>
      <c r="RNA1048519"/>
      <c r="RNB1048519"/>
      <c r="RNC1048519"/>
      <c r="RND1048519"/>
      <c r="RNE1048519"/>
      <c r="RNF1048519"/>
      <c r="RNG1048519"/>
      <c r="RNH1048519"/>
      <c r="RNI1048519"/>
      <c r="RNJ1048519"/>
      <c r="RNK1048519"/>
      <c r="RNL1048519"/>
      <c r="RNM1048519"/>
      <c r="RNN1048519"/>
      <c r="RNO1048519"/>
      <c r="RNP1048519"/>
      <c r="RNQ1048519"/>
      <c r="RNR1048519"/>
      <c r="RNS1048519"/>
      <c r="RNT1048519"/>
      <c r="RNU1048519"/>
      <c r="RNV1048519"/>
      <c r="RNW1048519"/>
      <c r="RNX1048519"/>
      <c r="RNY1048519"/>
      <c r="RNZ1048519"/>
      <c r="ROA1048519"/>
      <c r="ROB1048519"/>
      <c r="ROC1048519"/>
      <c r="ROD1048519"/>
      <c r="ROE1048519"/>
      <c r="ROF1048519"/>
      <c r="ROG1048519"/>
      <c r="ROH1048519"/>
      <c r="ROI1048519"/>
      <c r="ROJ1048519"/>
      <c r="ROK1048519"/>
      <c r="ROL1048519"/>
      <c r="ROM1048519"/>
      <c r="RON1048519"/>
      <c r="ROO1048519"/>
      <c r="ROP1048519"/>
      <c r="ROQ1048519"/>
      <c r="ROR1048519"/>
      <c r="ROS1048519"/>
      <c r="ROT1048519"/>
      <c r="ROU1048519"/>
      <c r="ROV1048519"/>
      <c r="ROW1048519"/>
      <c r="ROX1048519"/>
      <c r="ROY1048519"/>
      <c r="ROZ1048519"/>
      <c r="RPA1048519"/>
      <c r="RPB1048519"/>
      <c r="RPC1048519"/>
      <c r="RPD1048519"/>
      <c r="RPE1048519"/>
      <c r="RPF1048519"/>
      <c r="RPG1048519"/>
      <c r="RPH1048519"/>
      <c r="RPI1048519"/>
      <c r="RPJ1048519"/>
      <c r="RPK1048519"/>
      <c r="RPL1048519"/>
      <c r="RPM1048519"/>
      <c r="RPN1048519"/>
      <c r="RPO1048519"/>
      <c r="RPP1048519"/>
      <c r="RPQ1048519"/>
      <c r="RPR1048519"/>
      <c r="RPS1048519"/>
      <c r="RPT1048519"/>
      <c r="RPU1048519"/>
      <c r="RPV1048519"/>
      <c r="RPW1048519"/>
      <c r="RPX1048519"/>
      <c r="RPY1048519"/>
      <c r="RPZ1048519"/>
      <c r="RQA1048519"/>
      <c r="RQB1048519"/>
      <c r="RQC1048519"/>
      <c r="RQD1048519"/>
      <c r="RQE1048519"/>
      <c r="RQF1048519"/>
      <c r="RQG1048519"/>
      <c r="RQH1048519"/>
      <c r="RQI1048519"/>
      <c r="RQJ1048519"/>
      <c r="RQK1048519"/>
      <c r="RQL1048519"/>
      <c r="RQM1048519"/>
      <c r="RQN1048519"/>
      <c r="RQO1048519"/>
      <c r="RQP1048519"/>
      <c r="RQQ1048519"/>
      <c r="RQR1048519"/>
      <c r="RQS1048519"/>
      <c r="RQT1048519"/>
      <c r="RQU1048519"/>
      <c r="RQV1048519"/>
      <c r="RQW1048519"/>
      <c r="RQX1048519"/>
      <c r="RQY1048519"/>
      <c r="RQZ1048519"/>
      <c r="RRA1048519"/>
      <c r="RRB1048519"/>
      <c r="RRC1048519"/>
      <c r="RRD1048519"/>
      <c r="RRE1048519"/>
      <c r="RRF1048519"/>
      <c r="RRG1048519"/>
      <c r="RRH1048519"/>
      <c r="RRI1048519"/>
      <c r="RRJ1048519"/>
      <c r="RRK1048519"/>
      <c r="RRL1048519"/>
      <c r="RRM1048519"/>
      <c r="RRN1048519"/>
      <c r="RRO1048519"/>
      <c r="RRP1048519"/>
      <c r="RRQ1048519"/>
      <c r="RRR1048519"/>
      <c r="RRS1048519"/>
      <c r="RRT1048519"/>
      <c r="RRU1048519"/>
      <c r="RRV1048519"/>
      <c r="RRW1048519"/>
      <c r="RRX1048519"/>
      <c r="RRY1048519"/>
      <c r="RRZ1048519"/>
      <c r="RSA1048519"/>
      <c r="RSB1048519"/>
      <c r="RSC1048519"/>
      <c r="RSD1048519"/>
      <c r="RSE1048519"/>
      <c r="RSF1048519"/>
      <c r="RSG1048519"/>
      <c r="RSH1048519"/>
      <c r="RSI1048519"/>
      <c r="RSJ1048519"/>
      <c r="RSK1048519"/>
      <c r="RSL1048519"/>
      <c r="RSM1048519"/>
      <c r="RSN1048519"/>
      <c r="RSO1048519"/>
      <c r="RSP1048519"/>
      <c r="RSQ1048519"/>
      <c r="RSR1048519"/>
      <c r="RSS1048519"/>
      <c r="RST1048519"/>
      <c r="RSU1048519"/>
      <c r="RSV1048519"/>
      <c r="RSW1048519"/>
      <c r="RSX1048519"/>
      <c r="RSY1048519"/>
      <c r="RSZ1048519"/>
      <c r="RTA1048519"/>
      <c r="RTB1048519"/>
      <c r="RTC1048519"/>
      <c r="RTD1048519"/>
      <c r="RTE1048519"/>
      <c r="RTF1048519"/>
      <c r="RTG1048519"/>
      <c r="RTH1048519"/>
      <c r="RTI1048519"/>
      <c r="RTJ1048519"/>
      <c r="RTK1048519"/>
      <c r="RTL1048519"/>
      <c r="RTM1048519"/>
      <c r="RTN1048519"/>
      <c r="RTO1048519"/>
      <c r="RTP1048519"/>
      <c r="RTQ1048519"/>
      <c r="RTR1048519"/>
      <c r="RTS1048519"/>
      <c r="RTT1048519"/>
      <c r="RTU1048519"/>
      <c r="RTV1048519"/>
      <c r="RTW1048519"/>
      <c r="RTX1048519"/>
      <c r="RTY1048519"/>
      <c r="RTZ1048519"/>
      <c r="RUA1048519"/>
      <c r="RUB1048519"/>
      <c r="RUC1048519"/>
      <c r="RUD1048519"/>
      <c r="RUE1048519"/>
      <c r="RUF1048519"/>
      <c r="RUG1048519"/>
      <c r="RUH1048519"/>
      <c r="RUI1048519"/>
      <c r="RUJ1048519"/>
      <c r="RUK1048519"/>
      <c r="RUL1048519"/>
      <c r="RUM1048519"/>
      <c r="RUN1048519"/>
      <c r="RUO1048519"/>
      <c r="RUP1048519"/>
      <c r="RUQ1048519"/>
      <c r="RUR1048519"/>
      <c r="RUS1048519"/>
      <c r="RUT1048519"/>
      <c r="RUU1048519"/>
      <c r="RUV1048519"/>
      <c r="RUW1048519"/>
      <c r="RUX1048519"/>
      <c r="RUY1048519"/>
      <c r="RUZ1048519"/>
      <c r="RVA1048519"/>
      <c r="RVB1048519"/>
      <c r="RVC1048519"/>
      <c r="RVD1048519"/>
      <c r="RVE1048519"/>
      <c r="RVF1048519"/>
      <c r="RVG1048519"/>
      <c r="RVH1048519"/>
      <c r="RVI1048519"/>
      <c r="RVJ1048519"/>
      <c r="RVK1048519"/>
      <c r="RVL1048519"/>
      <c r="RVM1048519"/>
      <c r="RVN1048519"/>
      <c r="RVO1048519"/>
      <c r="RVP1048519"/>
      <c r="RVQ1048519"/>
      <c r="RVR1048519"/>
      <c r="RVS1048519"/>
      <c r="RVT1048519"/>
      <c r="RVU1048519"/>
      <c r="RVV1048519"/>
      <c r="RVW1048519"/>
      <c r="RVX1048519"/>
      <c r="RVY1048519"/>
      <c r="RVZ1048519"/>
      <c r="RWA1048519"/>
      <c r="RWB1048519"/>
      <c r="RWC1048519"/>
      <c r="RWD1048519"/>
      <c r="RWE1048519"/>
      <c r="RWF1048519"/>
      <c r="RWG1048519"/>
      <c r="RWH1048519"/>
      <c r="RWI1048519"/>
      <c r="RWJ1048519"/>
      <c r="RWK1048519"/>
      <c r="RWL1048519"/>
      <c r="RWM1048519"/>
      <c r="RWN1048519"/>
      <c r="RWO1048519"/>
      <c r="RWP1048519"/>
      <c r="RWQ1048519"/>
      <c r="RWR1048519"/>
      <c r="RWS1048519"/>
      <c r="RWT1048519"/>
      <c r="RWU1048519"/>
      <c r="RWV1048519"/>
      <c r="RWW1048519"/>
      <c r="RWX1048519"/>
      <c r="RWY1048519"/>
      <c r="RWZ1048519"/>
      <c r="RXA1048519"/>
      <c r="RXB1048519"/>
      <c r="RXC1048519"/>
      <c r="RXD1048519"/>
      <c r="RXE1048519"/>
      <c r="RXF1048519"/>
      <c r="RXG1048519"/>
      <c r="RXH1048519"/>
      <c r="RXI1048519"/>
      <c r="RXJ1048519"/>
      <c r="RXK1048519"/>
      <c r="RXL1048519"/>
      <c r="RXM1048519"/>
      <c r="RXN1048519"/>
      <c r="RXO1048519"/>
      <c r="RXP1048519"/>
      <c r="RXQ1048519"/>
      <c r="RXR1048519"/>
      <c r="RXS1048519"/>
      <c r="RXT1048519"/>
      <c r="RXU1048519"/>
      <c r="RXV1048519"/>
      <c r="RXW1048519"/>
      <c r="RXX1048519"/>
      <c r="RXY1048519"/>
      <c r="RXZ1048519"/>
      <c r="RYA1048519"/>
      <c r="RYB1048519"/>
      <c r="RYC1048519"/>
      <c r="RYD1048519"/>
      <c r="RYE1048519"/>
      <c r="RYF1048519"/>
      <c r="RYG1048519"/>
      <c r="RYH1048519"/>
      <c r="RYI1048519"/>
      <c r="RYJ1048519"/>
      <c r="RYK1048519"/>
      <c r="RYL1048519"/>
      <c r="RYM1048519"/>
      <c r="RYN1048519"/>
      <c r="RYO1048519"/>
      <c r="RYP1048519"/>
      <c r="RYQ1048519"/>
      <c r="RYR1048519"/>
      <c r="RYS1048519"/>
      <c r="RYT1048519"/>
      <c r="RYU1048519"/>
      <c r="RYV1048519"/>
      <c r="RYW1048519"/>
      <c r="RYX1048519"/>
      <c r="RYY1048519"/>
      <c r="RYZ1048519"/>
      <c r="RZA1048519"/>
      <c r="RZB1048519"/>
      <c r="RZC1048519"/>
      <c r="RZD1048519"/>
      <c r="RZE1048519"/>
      <c r="RZF1048519"/>
      <c r="RZG1048519"/>
      <c r="RZH1048519"/>
      <c r="RZI1048519"/>
      <c r="RZJ1048519"/>
      <c r="RZK1048519"/>
      <c r="RZL1048519"/>
      <c r="RZM1048519"/>
      <c r="RZN1048519"/>
      <c r="RZO1048519"/>
      <c r="RZP1048519"/>
      <c r="RZQ1048519"/>
      <c r="RZR1048519"/>
      <c r="RZS1048519"/>
      <c r="RZT1048519"/>
      <c r="RZU1048519"/>
      <c r="RZV1048519"/>
      <c r="RZW1048519"/>
      <c r="RZX1048519"/>
      <c r="RZY1048519"/>
      <c r="RZZ1048519"/>
      <c r="SAA1048519"/>
      <c r="SAB1048519"/>
      <c r="SAC1048519"/>
      <c r="SAD1048519"/>
      <c r="SAE1048519"/>
      <c r="SAF1048519"/>
      <c r="SAG1048519"/>
      <c r="SAH1048519"/>
      <c r="SAI1048519"/>
      <c r="SAJ1048519"/>
      <c r="SAK1048519"/>
      <c r="SAL1048519"/>
      <c r="SAM1048519"/>
      <c r="SAN1048519"/>
      <c r="SAO1048519"/>
      <c r="SAP1048519"/>
      <c r="SAQ1048519"/>
      <c r="SAR1048519"/>
      <c r="SAS1048519"/>
      <c r="SAT1048519"/>
      <c r="SAU1048519"/>
      <c r="SAV1048519"/>
      <c r="SAW1048519"/>
      <c r="SAX1048519"/>
      <c r="SAY1048519"/>
      <c r="SAZ1048519"/>
      <c r="SBA1048519"/>
      <c r="SBB1048519"/>
      <c r="SBC1048519"/>
      <c r="SBD1048519"/>
      <c r="SBE1048519"/>
      <c r="SBF1048519"/>
      <c r="SBG1048519"/>
      <c r="SBH1048519"/>
      <c r="SBI1048519"/>
      <c r="SBJ1048519"/>
      <c r="SBK1048519"/>
      <c r="SBL1048519"/>
      <c r="SBM1048519"/>
      <c r="SBN1048519"/>
      <c r="SBO1048519"/>
      <c r="SBP1048519"/>
      <c r="SBQ1048519"/>
      <c r="SBR1048519"/>
      <c r="SBS1048519"/>
      <c r="SBT1048519"/>
      <c r="SBU1048519"/>
      <c r="SBV1048519"/>
      <c r="SBW1048519"/>
      <c r="SBX1048519"/>
      <c r="SBY1048519"/>
      <c r="SBZ1048519"/>
      <c r="SCA1048519"/>
      <c r="SCB1048519"/>
      <c r="SCC1048519"/>
      <c r="SCD1048519"/>
      <c r="SCE1048519"/>
      <c r="SCF1048519"/>
      <c r="SCG1048519"/>
      <c r="SCH1048519"/>
      <c r="SCI1048519"/>
      <c r="SCJ1048519"/>
      <c r="SCK1048519"/>
      <c r="SCL1048519"/>
      <c r="SCM1048519"/>
      <c r="SCN1048519"/>
      <c r="SCO1048519"/>
      <c r="SCP1048519"/>
      <c r="SCQ1048519"/>
      <c r="SCR1048519"/>
      <c r="SCS1048519"/>
      <c r="SCT1048519"/>
      <c r="SCU1048519"/>
      <c r="SCV1048519"/>
      <c r="SCW1048519"/>
      <c r="SCX1048519"/>
      <c r="SCY1048519"/>
      <c r="SCZ1048519"/>
      <c r="SDA1048519"/>
      <c r="SDB1048519"/>
      <c r="SDC1048519"/>
      <c r="SDD1048519"/>
      <c r="SDE1048519"/>
      <c r="SDF1048519"/>
      <c r="SDG1048519"/>
      <c r="SDH1048519"/>
      <c r="SDI1048519"/>
      <c r="SDJ1048519"/>
      <c r="SDK1048519"/>
      <c r="SDL1048519"/>
      <c r="SDM1048519"/>
      <c r="SDN1048519"/>
      <c r="SDO1048519"/>
      <c r="SDP1048519"/>
      <c r="SDQ1048519"/>
      <c r="SDR1048519"/>
      <c r="SDS1048519"/>
      <c r="SDT1048519"/>
      <c r="SDU1048519"/>
      <c r="SDV1048519"/>
      <c r="SDW1048519"/>
      <c r="SDX1048519"/>
      <c r="SDY1048519"/>
      <c r="SDZ1048519"/>
      <c r="SEA1048519"/>
      <c r="SEB1048519"/>
      <c r="SEC1048519"/>
      <c r="SED1048519"/>
      <c r="SEE1048519"/>
      <c r="SEF1048519"/>
      <c r="SEG1048519"/>
      <c r="SEH1048519"/>
      <c r="SEI1048519"/>
      <c r="SEJ1048519"/>
      <c r="SEK1048519"/>
      <c r="SEL1048519"/>
      <c r="SEM1048519"/>
      <c r="SEN1048519"/>
      <c r="SEO1048519"/>
      <c r="SEP1048519"/>
      <c r="SEQ1048519"/>
      <c r="SER1048519"/>
      <c r="SES1048519"/>
      <c r="SET1048519"/>
      <c r="SEU1048519"/>
      <c r="SEV1048519"/>
      <c r="SEW1048519"/>
      <c r="SEX1048519"/>
      <c r="SEY1048519"/>
      <c r="SEZ1048519"/>
      <c r="SFA1048519"/>
      <c r="SFB1048519"/>
      <c r="SFC1048519"/>
      <c r="SFD1048519"/>
      <c r="SFE1048519"/>
      <c r="SFF1048519"/>
      <c r="SFG1048519"/>
      <c r="SFH1048519"/>
      <c r="SFI1048519"/>
      <c r="SFJ1048519"/>
      <c r="SFK1048519"/>
      <c r="SFL1048519"/>
      <c r="SFM1048519"/>
      <c r="SFN1048519"/>
      <c r="SFO1048519"/>
      <c r="SFP1048519"/>
      <c r="SFQ1048519"/>
      <c r="SFR1048519"/>
      <c r="SFS1048519"/>
      <c r="SFT1048519"/>
      <c r="SFU1048519"/>
      <c r="SFV1048519"/>
      <c r="SFW1048519"/>
      <c r="SFX1048519"/>
      <c r="SFY1048519"/>
      <c r="SFZ1048519"/>
      <c r="SGA1048519"/>
      <c r="SGB1048519"/>
      <c r="SGC1048519"/>
      <c r="SGD1048519"/>
      <c r="SGE1048519"/>
      <c r="SGF1048519"/>
      <c r="SGG1048519"/>
      <c r="SGH1048519"/>
      <c r="SGI1048519"/>
      <c r="SGJ1048519"/>
      <c r="SGK1048519"/>
      <c r="SGL1048519"/>
      <c r="SGM1048519"/>
      <c r="SGN1048519"/>
      <c r="SGO1048519"/>
      <c r="SGP1048519"/>
      <c r="SGQ1048519"/>
      <c r="SGR1048519"/>
      <c r="SGS1048519"/>
      <c r="SGT1048519"/>
      <c r="SGU1048519"/>
      <c r="SGV1048519"/>
      <c r="SGW1048519"/>
      <c r="SGX1048519"/>
      <c r="SGY1048519"/>
      <c r="SGZ1048519"/>
      <c r="SHA1048519"/>
      <c r="SHB1048519"/>
      <c r="SHC1048519"/>
      <c r="SHD1048519"/>
      <c r="SHE1048519"/>
      <c r="SHF1048519"/>
      <c r="SHG1048519"/>
      <c r="SHH1048519"/>
      <c r="SHI1048519"/>
      <c r="SHJ1048519"/>
      <c r="SHK1048519"/>
      <c r="SHL1048519"/>
      <c r="SHM1048519"/>
      <c r="SHN1048519"/>
      <c r="SHO1048519"/>
      <c r="SHP1048519"/>
      <c r="SHQ1048519"/>
      <c r="SHR1048519"/>
      <c r="SHS1048519"/>
      <c r="SHT1048519"/>
      <c r="SHU1048519"/>
      <c r="SHV1048519"/>
      <c r="SHW1048519"/>
      <c r="SHX1048519"/>
      <c r="SHY1048519"/>
      <c r="SHZ1048519"/>
      <c r="SIA1048519"/>
      <c r="SIB1048519"/>
      <c r="SIC1048519"/>
      <c r="SID1048519"/>
      <c r="SIE1048519"/>
      <c r="SIF1048519"/>
      <c r="SIG1048519"/>
      <c r="SIH1048519"/>
      <c r="SII1048519"/>
      <c r="SIJ1048519"/>
      <c r="SIK1048519"/>
      <c r="SIL1048519"/>
      <c r="SIM1048519"/>
      <c r="SIN1048519"/>
      <c r="SIO1048519"/>
      <c r="SIP1048519"/>
      <c r="SIQ1048519"/>
      <c r="SIR1048519"/>
      <c r="SIS1048519"/>
      <c r="SIT1048519"/>
      <c r="SIU1048519"/>
      <c r="SIV1048519"/>
      <c r="SIW1048519"/>
      <c r="SIX1048519"/>
      <c r="SIY1048519"/>
      <c r="SIZ1048519"/>
      <c r="SJA1048519"/>
      <c r="SJB1048519"/>
      <c r="SJC1048519"/>
      <c r="SJD1048519"/>
      <c r="SJE1048519"/>
      <c r="SJF1048519"/>
      <c r="SJG1048519"/>
      <c r="SJH1048519"/>
      <c r="SJI1048519"/>
      <c r="SJJ1048519"/>
      <c r="SJK1048519"/>
      <c r="SJL1048519"/>
      <c r="SJM1048519"/>
      <c r="SJN1048519"/>
      <c r="SJO1048519"/>
      <c r="SJP1048519"/>
      <c r="SJQ1048519"/>
      <c r="SJR1048519"/>
      <c r="SJS1048519"/>
      <c r="SJT1048519"/>
      <c r="SJU1048519"/>
      <c r="SJV1048519"/>
      <c r="SJW1048519"/>
      <c r="SJX1048519"/>
      <c r="SJY1048519"/>
      <c r="SJZ1048519"/>
      <c r="SKA1048519"/>
      <c r="SKB1048519"/>
      <c r="SKC1048519"/>
      <c r="SKD1048519"/>
      <c r="SKE1048519"/>
      <c r="SKF1048519"/>
      <c r="SKG1048519"/>
      <c r="SKH1048519"/>
      <c r="SKI1048519"/>
      <c r="SKJ1048519"/>
      <c r="SKK1048519"/>
      <c r="SKL1048519"/>
      <c r="SKM1048519"/>
      <c r="SKN1048519"/>
      <c r="SKO1048519"/>
      <c r="SKP1048519"/>
      <c r="SKQ1048519"/>
      <c r="SKR1048519"/>
      <c r="SKS1048519"/>
      <c r="SKT1048519"/>
      <c r="SKU1048519"/>
      <c r="SKV1048519"/>
      <c r="SKW1048519"/>
      <c r="SKX1048519"/>
      <c r="SKY1048519"/>
      <c r="SKZ1048519"/>
      <c r="SLA1048519"/>
      <c r="SLB1048519"/>
      <c r="SLC1048519"/>
      <c r="SLD1048519"/>
      <c r="SLE1048519"/>
      <c r="SLF1048519"/>
      <c r="SLG1048519"/>
      <c r="SLH1048519"/>
      <c r="SLI1048519"/>
      <c r="SLJ1048519"/>
      <c r="SLK1048519"/>
      <c r="SLL1048519"/>
      <c r="SLM1048519"/>
      <c r="SLN1048519"/>
      <c r="SLO1048519"/>
      <c r="SLP1048519"/>
      <c r="SLQ1048519"/>
      <c r="SLR1048519"/>
      <c r="SLS1048519"/>
      <c r="SLT1048519"/>
      <c r="SLU1048519"/>
      <c r="SLV1048519"/>
      <c r="SLW1048519"/>
      <c r="SLX1048519"/>
      <c r="SLY1048519"/>
      <c r="SLZ1048519"/>
      <c r="SMA1048519"/>
      <c r="SMB1048519"/>
      <c r="SMC1048519"/>
      <c r="SMD1048519"/>
      <c r="SME1048519"/>
      <c r="SMF1048519"/>
      <c r="SMG1048519"/>
      <c r="SMH1048519"/>
      <c r="SMI1048519"/>
      <c r="SMJ1048519"/>
      <c r="SMK1048519"/>
      <c r="SML1048519"/>
      <c r="SMM1048519"/>
      <c r="SMN1048519"/>
      <c r="SMO1048519"/>
      <c r="SMP1048519"/>
      <c r="SMQ1048519"/>
      <c r="SMR1048519"/>
      <c r="SMS1048519"/>
      <c r="SMT1048519"/>
      <c r="SMU1048519"/>
      <c r="SMV1048519"/>
      <c r="SMW1048519"/>
      <c r="SMX1048519"/>
      <c r="SMY1048519"/>
      <c r="SMZ1048519"/>
      <c r="SNA1048519"/>
      <c r="SNB1048519"/>
      <c r="SNC1048519"/>
      <c r="SND1048519"/>
      <c r="SNE1048519"/>
      <c r="SNF1048519"/>
      <c r="SNG1048519"/>
      <c r="SNH1048519"/>
      <c r="SNI1048519"/>
      <c r="SNJ1048519"/>
      <c r="SNK1048519"/>
      <c r="SNL1048519"/>
      <c r="SNM1048519"/>
      <c r="SNN1048519"/>
      <c r="SNO1048519"/>
      <c r="SNP1048519"/>
      <c r="SNQ1048519"/>
      <c r="SNR1048519"/>
      <c r="SNS1048519"/>
      <c r="SNT1048519"/>
      <c r="SNU1048519"/>
      <c r="SNV1048519"/>
      <c r="SNW1048519"/>
      <c r="SNX1048519"/>
      <c r="SNY1048519"/>
      <c r="SNZ1048519"/>
      <c r="SOA1048519"/>
      <c r="SOB1048519"/>
      <c r="SOC1048519"/>
      <c r="SOD1048519"/>
      <c r="SOE1048519"/>
      <c r="SOF1048519"/>
      <c r="SOG1048519"/>
      <c r="SOH1048519"/>
      <c r="SOI1048519"/>
      <c r="SOJ1048519"/>
      <c r="SOK1048519"/>
      <c r="SOL1048519"/>
      <c r="SOM1048519"/>
      <c r="SON1048519"/>
      <c r="SOO1048519"/>
      <c r="SOP1048519"/>
      <c r="SOQ1048519"/>
      <c r="SOR1048519"/>
      <c r="SOS1048519"/>
      <c r="SOT1048519"/>
      <c r="SOU1048519"/>
      <c r="SOV1048519"/>
      <c r="SOW1048519"/>
      <c r="SOX1048519"/>
      <c r="SOY1048519"/>
      <c r="SOZ1048519"/>
      <c r="SPA1048519"/>
      <c r="SPB1048519"/>
      <c r="SPC1048519"/>
      <c r="SPD1048519"/>
      <c r="SPE1048519"/>
      <c r="SPF1048519"/>
      <c r="SPG1048519"/>
      <c r="SPH1048519"/>
      <c r="SPI1048519"/>
      <c r="SPJ1048519"/>
      <c r="SPK1048519"/>
      <c r="SPL1048519"/>
      <c r="SPM1048519"/>
      <c r="SPN1048519"/>
      <c r="SPO1048519"/>
      <c r="SPP1048519"/>
      <c r="SPQ1048519"/>
      <c r="SPR1048519"/>
      <c r="SPS1048519"/>
      <c r="SPT1048519"/>
      <c r="SPU1048519"/>
      <c r="SPV1048519"/>
      <c r="SPW1048519"/>
      <c r="SPX1048519"/>
      <c r="SPY1048519"/>
      <c r="SPZ1048519"/>
      <c r="SQA1048519"/>
      <c r="SQB1048519"/>
      <c r="SQC1048519"/>
      <c r="SQD1048519"/>
      <c r="SQE1048519"/>
      <c r="SQF1048519"/>
      <c r="SQG1048519"/>
      <c r="SQH1048519"/>
      <c r="SQI1048519"/>
      <c r="SQJ1048519"/>
      <c r="SQK1048519"/>
      <c r="SQL1048519"/>
      <c r="SQM1048519"/>
      <c r="SQN1048519"/>
      <c r="SQO1048519"/>
      <c r="SQP1048519"/>
      <c r="SQQ1048519"/>
      <c r="SQR1048519"/>
      <c r="SQS1048519"/>
      <c r="SQT1048519"/>
      <c r="SQU1048519"/>
      <c r="SQV1048519"/>
      <c r="SQW1048519"/>
      <c r="SQX1048519"/>
      <c r="SQY1048519"/>
      <c r="SQZ1048519"/>
      <c r="SRA1048519"/>
      <c r="SRB1048519"/>
      <c r="SRC1048519"/>
      <c r="SRD1048519"/>
      <c r="SRE1048519"/>
      <c r="SRF1048519"/>
      <c r="SRG1048519"/>
      <c r="SRH1048519"/>
      <c r="SRI1048519"/>
      <c r="SRJ1048519"/>
      <c r="SRK1048519"/>
      <c r="SRL1048519"/>
      <c r="SRM1048519"/>
      <c r="SRN1048519"/>
      <c r="SRO1048519"/>
      <c r="SRP1048519"/>
      <c r="SRQ1048519"/>
      <c r="SRR1048519"/>
      <c r="SRS1048519"/>
      <c r="SRT1048519"/>
      <c r="SRU1048519"/>
      <c r="SRV1048519"/>
      <c r="SRW1048519"/>
      <c r="SRX1048519"/>
      <c r="SRY1048519"/>
      <c r="SRZ1048519"/>
      <c r="SSA1048519"/>
      <c r="SSB1048519"/>
      <c r="SSC1048519"/>
      <c r="SSD1048519"/>
      <c r="SSE1048519"/>
      <c r="SSF1048519"/>
      <c r="SSG1048519"/>
      <c r="SSH1048519"/>
      <c r="SSI1048519"/>
      <c r="SSJ1048519"/>
      <c r="SSK1048519"/>
      <c r="SSL1048519"/>
      <c r="SSM1048519"/>
      <c r="SSN1048519"/>
      <c r="SSO1048519"/>
      <c r="SSP1048519"/>
      <c r="SSQ1048519"/>
      <c r="SSR1048519"/>
      <c r="SSS1048519"/>
      <c r="SST1048519"/>
      <c r="SSU1048519"/>
      <c r="SSV1048519"/>
      <c r="SSW1048519"/>
      <c r="SSX1048519"/>
      <c r="SSY1048519"/>
      <c r="SSZ1048519"/>
      <c r="STA1048519"/>
      <c r="STB1048519"/>
      <c r="STC1048519"/>
      <c r="STD1048519"/>
      <c r="STE1048519"/>
      <c r="STF1048519"/>
      <c r="STG1048519"/>
      <c r="STH1048519"/>
      <c r="STI1048519"/>
      <c r="STJ1048519"/>
      <c r="STK1048519"/>
      <c r="STL1048519"/>
      <c r="STM1048519"/>
      <c r="STN1048519"/>
      <c r="STO1048519"/>
      <c r="STP1048519"/>
      <c r="STQ1048519"/>
      <c r="STR1048519"/>
      <c r="STS1048519"/>
      <c r="STT1048519"/>
      <c r="STU1048519"/>
      <c r="STV1048519"/>
      <c r="STW1048519"/>
      <c r="STX1048519"/>
      <c r="STY1048519"/>
      <c r="STZ1048519"/>
      <c r="SUA1048519"/>
      <c r="SUB1048519"/>
      <c r="SUC1048519"/>
      <c r="SUD1048519"/>
      <c r="SUE1048519"/>
      <c r="SUF1048519"/>
      <c r="SUG1048519"/>
      <c r="SUH1048519"/>
      <c r="SUI1048519"/>
      <c r="SUJ1048519"/>
      <c r="SUK1048519"/>
      <c r="SUL1048519"/>
      <c r="SUM1048519"/>
      <c r="SUN1048519"/>
      <c r="SUO1048519"/>
      <c r="SUP1048519"/>
      <c r="SUQ1048519"/>
      <c r="SUR1048519"/>
      <c r="SUS1048519"/>
      <c r="SUT1048519"/>
      <c r="SUU1048519"/>
      <c r="SUV1048519"/>
      <c r="SUW1048519"/>
      <c r="SUX1048519"/>
      <c r="SUY1048519"/>
      <c r="SUZ1048519"/>
      <c r="SVA1048519"/>
      <c r="SVB1048519"/>
      <c r="SVC1048519"/>
      <c r="SVD1048519"/>
      <c r="SVE1048519"/>
      <c r="SVF1048519"/>
      <c r="SVG1048519"/>
      <c r="SVH1048519"/>
      <c r="SVI1048519"/>
      <c r="SVJ1048519"/>
      <c r="SVK1048519"/>
      <c r="SVL1048519"/>
      <c r="SVM1048519"/>
      <c r="SVN1048519"/>
      <c r="SVO1048519"/>
      <c r="SVP1048519"/>
      <c r="SVQ1048519"/>
      <c r="SVR1048519"/>
      <c r="SVS1048519"/>
      <c r="SVT1048519"/>
      <c r="SVU1048519"/>
      <c r="SVV1048519"/>
      <c r="SVW1048519"/>
      <c r="SVX1048519"/>
      <c r="SVY1048519"/>
      <c r="SVZ1048519"/>
      <c r="SWA1048519"/>
      <c r="SWB1048519"/>
      <c r="SWC1048519"/>
      <c r="SWD1048519"/>
      <c r="SWE1048519"/>
      <c r="SWF1048519"/>
      <c r="SWG1048519"/>
      <c r="SWH1048519"/>
      <c r="SWI1048519"/>
      <c r="SWJ1048519"/>
      <c r="SWK1048519"/>
      <c r="SWL1048519"/>
      <c r="SWM1048519"/>
      <c r="SWN1048519"/>
      <c r="SWO1048519"/>
      <c r="SWP1048519"/>
      <c r="SWQ1048519"/>
      <c r="SWR1048519"/>
      <c r="SWS1048519"/>
      <c r="SWT1048519"/>
      <c r="SWU1048519"/>
      <c r="SWV1048519"/>
      <c r="SWW1048519"/>
      <c r="SWX1048519"/>
      <c r="SWY1048519"/>
      <c r="SWZ1048519"/>
      <c r="SXA1048519"/>
      <c r="SXB1048519"/>
      <c r="SXC1048519"/>
      <c r="SXD1048519"/>
      <c r="SXE1048519"/>
      <c r="SXF1048519"/>
      <c r="SXG1048519"/>
      <c r="SXH1048519"/>
      <c r="SXI1048519"/>
      <c r="SXJ1048519"/>
      <c r="SXK1048519"/>
      <c r="SXL1048519"/>
      <c r="SXM1048519"/>
      <c r="SXN1048519"/>
      <c r="SXO1048519"/>
      <c r="SXP1048519"/>
      <c r="SXQ1048519"/>
      <c r="SXR1048519"/>
      <c r="SXS1048519"/>
      <c r="SXT1048519"/>
      <c r="SXU1048519"/>
      <c r="SXV1048519"/>
      <c r="SXW1048519"/>
      <c r="SXX1048519"/>
      <c r="SXY1048519"/>
      <c r="SXZ1048519"/>
      <c r="SYA1048519"/>
      <c r="SYB1048519"/>
      <c r="SYC1048519"/>
      <c r="SYD1048519"/>
      <c r="SYE1048519"/>
      <c r="SYF1048519"/>
      <c r="SYG1048519"/>
      <c r="SYH1048519"/>
      <c r="SYI1048519"/>
      <c r="SYJ1048519"/>
      <c r="SYK1048519"/>
      <c r="SYL1048519"/>
      <c r="SYM1048519"/>
      <c r="SYN1048519"/>
      <c r="SYO1048519"/>
      <c r="SYP1048519"/>
      <c r="SYQ1048519"/>
      <c r="SYR1048519"/>
      <c r="SYS1048519"/>
      <c r="SYT1048519"/>
      <c r="SYU1048519"/>
      <c r="SYV1048519"/>
      <c r="SYW1048519"/>
      <c r="SYX1048519"/>
      <c r="SYY1048519"/>
      <c r="SYZ1048519"/>
      <c r="SZA1048519"/>
      <c r="SZB1048519"/>
      <c r="SZC1048519"/>
      <c r="SZD1048519"/>
      <c r="SZE1048519"/>
      <c r="SZF1048519"/>
      <c r="SZG1048519"/>
      <c r="SZH1048519"/>
      <c r="SZI1048519"/>
      <c r="SZJ1048519"/>
      <c r="SZK1048519"/>
      <c r="SZL1048519"/>
      <c r="SZM1048519"/>
      <c r="SZN1048519"/>
      <c r="SZO1048519"/>
      <c r="SZP1048519"/>
      <c r="SZQ1048519"/>
      <c r="SZR1048519"/>
      <c r="SZS1048519"/>
      <c r="SZT1048519"/>
      <c r="SZU1048519"/>
      <c r="SZV1048519"/>
      <c r="SZW1048519"/>
      <c r="SZX1048519"/>
      <c r="SZY1048519"/>
      <c r="SZZ1048519"/>
      <c r="TAA1048519"/>
      <c r="TAB1048519"/>
      <c r="TAC1048519"/>
      <c r="TAD1048519"/>
      <c r="TAE1048519"/>
      <c r="TAF1048519"/>
      <c r="TAG1048519"/>
      <c r="TAH1048519"/>
      <c r="TAI1048519"/>
      <c r="TAJ1048519"/>
      <c r="TAK1048519"/>
      <c r="TAL1048519"/>
      <c r="TAM1048519"/>
      <c r="TAN1048519"/>
      <c r="TAO1048519"/>
      <c r="TAP1048519"/>
      <c r="TAQ1048519"/>
      <c r="TAR1048519"/>
      <c r="TAS1048519"/>
      <c r="TAT1048519"/>
      <c r="TAU1048519"/>
      <c r="TAV1048519"/>
      <c r="TAW1048519"/>
      <c r="TAX1048519"/>
      <c r="TAY1048519"/>
      <c r="TAZ1048519"/>
      <c r="TBA1048519"/>
      <c r="TBB1048519"/>
      <c r="TBC1048519"/>
      <c r="TBD1048519"/>
      <c r="TBE1048519"/>
      <c r="TBF1048519"/>
      <c r="TBG1048519"/>
      <c r="TBH1048519"/>
      <c r="TBI1048519"/>
      <c r="TBJ1048519"/>
      <c r="TBK1048519"/>
      <c r="TBL1048519"/>
      <c r="TBM1048519"/>
      <c r="TBN1048519"/>
      <c r="TBO1048519"/>
      <c r="TBP1048519"/>
      <c r="TBQ1048519"/>
      <c r="TBR1048519"/>
      <c r="TBS1048519"/>
      <c r="TBT1048519"/>
      <c r="TBU1048519"/>
      <c r="TBV1048519"/>
      <c r="TBW1048519"/>
      <c r="TBX1048519"/>
      <c r="TBY1048519"/>
      <c r="TBZ1048519"/>
      <c r="TCA1048519"/>
      <c r="TCB1048519"/>
      <c r="TCC1048519"/>
      <c r="TCD1048519"/>
      <c r="TCE1048519"/>
      <c r="TCF1048519"/>
      <c r="TCG1048519"/>
      <c r="TCH1048519"/>
      <c r="TCI1048519"/>
      <c r="TCJ1048519"/>
      <c r="TCK1048519"/>
      <c r="TCL1048519"/>
      <c r="TCM1048519"/>
      <c r="TCN1048519"/>
      <c r="TCO1048519"/>
      <c r="TCP1048519"/>
      <c r="TCQ1048519"/>
      <c r="TCR1048519"/>
      <c r="TCS1048519"/>
      <c r="TCT1048519"/>
      <c r="TCU1048519"/>
      <c r="TCV1048519"/>
      <c r="TCW1048519"/>
      <c r="TCX1048519"/>
      <c r="TCY1048519"/>
      <c r="TCZ1048519"/>
      <c r="TDA1048519"/>
      <c r="TDB1048519"/>
      <c r="TDC1048519"/>
      <c r="TDD1048519"/>
      <c r="TDE1048519"/>
      <c r="TDF1048519"/>
      <c r="TDG1048519"/>
      <c r="TDH1048519"/>
      <c r="TDI1048519"/>
      <c r="TDJ1048519"/>
      <c r="TDK1048519"/>
      <c r="TDL1048519"/>
      <c r="TDM1048519"/>
      <c r="TDN1048519"/>
      <c r="TDO1048519"/>
      <c r="TDP1048519"/>
      <c r="TDQ1048519"/>
      <c r="TDR1048519"/>
      <c r="TDS1048519"/>
      <c r="TDT1048519"/>
      <c r="TDU1048519"/>
      <c r="TDV1048519"/>
      <c r="TDW1048519"/>
      <c r="TDX1048519"/>
      <c r="TDY1048519"/>
      <c r="TDZ1048519"/>
      <c r="TEA1048519"/>
      <c r="TEB1048519"/>
      <c r="TEC1048519"/>
      <c r="TED1048519"/>
      <c r="TEE1048519"/>
      <c r="TEF1048519"/>
      <c r="TEG1048519"/>
      <c r="TEH1048519"/>
      <c r="TEI1048519"/>
      <c r="TEJ1048519"/>
      <c r="TEK1048519"/>
      <c r="TEL1048519"/>
      <c r="TEM1048519"/>
      <c r="TEN1048519"/>
      <c r="TEO1048519"/>
      <c r="TEP1048519"/>
      <c r="TEQ1048519"/>
      <c r="TER1048519"/>
      <c r="TES1048519"/>
      <c r="TET1048519"/>
      <c r="TEU1048519"/>
      <c r="TEV1048519"/>
      <c r="TEW1048519"/>
      <c r="TEX1048519"/>
      <c r="TEY1048519"/>
      <c r="TEZ1048519"/>
      <c r="TFA1048519"/>
      <c r="TFB1048519"/>
      <c r="TFC1048519"/>
      <c r="TFD1048519"/>
      <c r="TFE1048519"/>
      <c r="TFF1048519"/>
      <c r="TFG1048519"/>
      <c r="TFH1048519"/>
      <c r="TFI1048519"/>
      <c r="TFJ1048519"/>
      <c r="TFK1048519"/>
      <c r="TFL1048519"/>
      <c r="TFM1048519"/>
      <c r="TFN1048519"/>
      <c r="TFO1048519"/>
      <c r="TFP1048519"/>
      <c r="TFQ1048519"/>
      <c r="TFR1048519"/>
      <c r="TFS1048519"/>
      <c r="TFT1048519"/>
      <c r="TFU1048519"/>
      <c r="TFV1048519"/>
      <c r="TFW1048519"/>
      <c r="TFX1048519"/>
      <c r="TFY1048519"/>
      <c r="TFZ1048519"/>
      <c r="TGA1048519"/>
      <c r="TGB1048519"/>
      <c r="TGC1048519"/>
      <c r="TGD1048519"/>
      <c r="TGE1048519"/>
      <c r="TGF1048519"/>
      <c r="TGG1048519"/>
      <c r="TGH1048519"/>
      <c r="TGI1048519"/>
      <c r="TGJ1048519"/>
      <c r="TGK1048519"/>
      <c r="TGL1048519"/>
      <c r="TGM1048519"/>
      <c r="TGN1048519"/>
      <c r="TGO1048519"/>
      <c r="TGP1048519"/>
      <c r="TGQ1048519"/>
      <c r="TGR1048519"/>
      <c r="TGS1048519"/>
      <c r="TGT1048519"/>
      <c r="TGU1048519"/>
      <c r="TGV1048519"/>
      <c r="TGW1048519"/>
      <c r="TGX1048519"/>
      <c r="TGY1048519"/>
      <c r="TGZ1048519"/>
      <c r="THA1048519"/>
      <c r="THB1048519"/>
      <c r="THC1048519"/>
      <c r="THD1048519"/>
      <c r="THE1048519"/>
      <c r="THF1048519"/>
      <c r="THG1048519"/>
      <c r="THH1048519"/>
      <c r="THI1048519"/>
      <c r="THJ1048519"/>
      <c r="THK1048519"/>
      <c r="THL1048519"/>
      <c r="THM1048519"/>
      <c r="THN1048519"/>
      <c r="THO1048519"/>
      <c r="THP1048519"/>
      <c r="THQ1048519"/>
      <c r="THR1048519"/>
      <c r="THS1048519"/>
      <c r="THT1048519"/>
      <c r="THU1048519"/>
      <c r="THV1048519"/>
      <c r="THW1048519"/>
      <c r="THX1048519"/>
      <c r="THY1048519"/>
      <c r="THZ1048519"/>
      <c r="TIA1048519"/>
      <c r="TIB1048519"/>
      <c r="TIC1048519"/>
      <c r="TID1048519"/>
      <c r="TIE1048519"/>
      <c r="TIF1048519"/>
      <c r="TIG1048519"/>
      <c r="TIH1048519"/>
      <c r="TII1048519"/>
      <c r="TIJ1048519"/>
      <c r="TIK1048519"/>
      <c r="TIL1048519"/>
      <c r="TIM1048519"/>
      <c r="TIN1048519"/>
      <c r="TIO1048519"/>
      <c r="TIP1048519"/>
      <c r="TIQ1048519"/>
      <c r="TIR1048519"/>
      <c r="TIS1048519"/>
      <c r="TIT1048519"/>
      <c r="TIU1048519"/>
      <c r="TIV1048519"/>
      <c r="TIW1048519"/>
      <c r="TIX1048519"/>
      <c r="TIY1048519"/>
      <c r="TIZ1048519"/>
      <c r="TJA1048519"/>
      <c r="TJB1048519"/>
      <c r="TJC1048519"/>
      <c r="TJD1048519"/>
      <c r="TJE1048519"/>
      <c r="TJF1048519"/>
      <c r="TJG1048519"/>
      <c r="TJH1048519"/>
      <c r="TJI1048519"/>
      <c r="TJJ1048519"/>
      <c r="TJK1048519"/>
      <c r="TJL1048519"/>
      <c r="TJM1048519"/>
      <c r="TJN1048519"/>
      <c r="TJO1048519"/>
      <c r="TJP1048519"/>
      <c r="TJQ1048519"/>
      <c r="TJR1048519"/>
      <c r="TJS1048519"/>
      <c r="TJT1048519"/>
      <c r="TJU1048519"/>
      <c r="TJV1048519"/>
      <c r="TJW1048519"/>
      <c r="TJX1048519"/>
      <c r="TJY1048519"/>
      <c r="TJZ1048519"/>
      <c r="TKA1048519"/>
      <c r="TKB1048519"/>
      <c r="TKC1048519"/>
      <c r="TKD1048519"/>
      <c r="TKE1048519"/>
      <c r="TKF1048519"/>
      <c r="TKG1048519"/>
      <c r="TKH1048519"/>
      <c r="TKI1048519"/>
      <c r="TKJ1048519"/>
      <c r="TKK1048519"/>
      <c r="TKL1048519"/>
      <c r="TKM1048519"/>
      <c r="TKN1048519"/>
      <c r="TKO1048519"/>
      <c r="TKP1048519"/>
      <c r="TKQ1048519"/>
      <c r="TKR1048519"/>
      <c r="TKS1048519"/>
      <c r="TKT1048519"/>
      <c r="TKU1048519"/>
      <c r="TKV1048519"/>
      <c r="TKW1048519"/>
      <c r="TKX1048519"/>
      <c r="TKY1048519"/>
      <c r="TKZ1048519"/>
      <c r="TLA1048519"/>
      <c r="TLB1048519"/>
      <c r="TLC1048519"/>
      <c r="TLD1048519"/>
      <c r="TLE1048519"/>
      <c r="TLF1048519"/>
      <c r="TLG1048519"/>
      <c r="TLH1048519"/>
      <c r="TLI1048519"/>
      <c r="TLJ1048519"/>
      <c r="TLK1048519"/>
      <c r="TLL1048519"/>
      <c r="TLM1048519"/>
      <c r="TLN1048519"/>
      <c r="TLO1048519"/>
      <c r="TLP1048519"/>
      <c r="TLQ1048519"/>
      <c r="TLR1048519"/>
      <c r="TLS1048519"/>
      <c r="TLT1048519"/>
      <c r="TLU1048519"/>
      <c r="TLV1048519"/>
      <c r="TLW1048519"/>
      <c r="TLX1048519"/>
      <c r="TLY1048519"/>
      <c r="TLZ1048519"/>
      <c r="TMA1048519"/>
      <c r="TMB1048519"/>
      <c r="TMC1048519"/>
      <c r="TMD1048519"/>
      <c r="TME1048519"/>
      <c r="TMF1048519"/>
      <c r="TMG1048519"/>
      <c r="TMH1048519"/>
      <c r="TMI1048519"/>
      <c r="TMJ1048519"/>
      <c r="TMK1048519"/>
      <c r="TML1048519"/>
      <c r="TMM1048519"/>
      <c r="TMN1048519"/>
      <c r="TMO1048519"/>
      <c r="TMP1048519"/>
      <c r="TMQ1048519"/>
      <c r="TMR1048519"/>
      <c r="TMS1048519"/>
      <c r="TMT1048519"/>
      <c r="TMU1048519"/>
      <c r="TMV1048519"/>
      <c r="TMW1048519"/>
      <c r="TMX1048519"/>
      <c r="TMY1048519"/>
      <c r="TMZ1048519"/>
      <c r="TNA1048519"/>
      <c r="TNB1048519"/>
      <c r="TNC1048519"/>
      <c r="TND1048519"/>
      <c r="TNE1048519"/>
      <c r="TNF1048519"/>
      <c r="TNG1048519"/>
      <c r="TNH1048519"/>
      <c r="TNI1048519"/>
      <c r="TNJ1048519"/>
      <c r="TNK1048519"/>
      <c r="TNL1048519"/>
      <c r="TNM1048519"/>
      <c r="TNN1048519"/>
      <c r="TNO1048519"/>
      <c r="TNP1048519"/>
      <c r="TNQ1048519"/>
      <c r="TNR1048519"/>
      <c r="TNS1048519"/>
      <c r="TNT1048519"/>
      <c r="TNU1048519"/>
      <c r="TNV1048519"/>
      <c r="TNW1048519"/>
      <c r="TNX1048519"/>
      <c r="TNY1048519"/>
      <c r="TNZ1048519"/>
      <c r="TOA1048519"/>
      <c r="TOB1048519"/>
      <c r="TOC1048519"/>
      <c r="TOD1048519"/>
      <c r="TOE1048519"/>
      <c r="TOF1048519"/>
      <c r="TOG1048519"/>
      <c r="TOH1048519"/>
      <c r="TOI1048519"/>
      <c r="TOJ1048519"/>
      <c r="TOK1048519"/>
      <c r="TOL1048519"/>
      <c r="TOM1048519"/>
      <c r="TON1048519"/>
      <c r="TOO1048519"/>
      <c r="TOP1048519"/>
      <c r="TOQ1048519"/>
      <c r="TOR1048519"/>
      <c r="TOS1048519"/>
      <c r="TOT1048519"/>
      <c r="TOU1048519"/>
      <c r="TOV1048519"/>
      <c r="TOW1048519"/>
      <c r="TOX1048519"/>
      <c r="TOY1048519"/>
      <c r="TOZ1048519"/>
      <c r="TPA1048519"/>
      <c r="TPB1048519"/>
      <c r="TPC1048519"/>
      <c r="TPD1048519"/>
      <c r="TPE1048519"/>
      <c r="TPF1048519"/>
      <c r="TPG1048519"/>
      <c r="TPH1048519"/>
      <c r="TPI1048519"/>
      <c r="TPJ1048519"/>
      <c r="TPK1048519"/>
      <c r="TPL1048519"/>
      <c r="TPM1048519"/>
      <c r="TPN1048519"/>
      <c r="TPO1048519"/>
      <c r="TPP1048519"/>
      <c r="TPQ1048519"/>
      <c r="TPR1048519"/>
      <c r="TPS1048519"/>
      <c r="TPT1048519"/>
      <c r="TPU1048519"/>
      <c r="TPV1048519"/>
      <c r="TPW1048519"/>
      <c r="TPX1048519"/>
      <c r="TPY1048519"/>
      <c r="TPZ1048519"/>
      <c r="TQA1048519"/>
      <c r="TQB1048519"/>
      <c r="TQC1048519"/>
      <c r="TQD1048519"/>
      <c r="TQE1048519"/>
      <c r="TQF1048519"/>
      <c r="TQG1048519"/>
      <c r="TQH1048519"/>
      <c r="TQI1048519"/>
      <c r="TQJ1048519"/>
      <c r="TQK1048519"/>
      <c r="TQL1048519"/>
      <c r="TQM1048519"/>
      <c r="TQN1048519"/>
      <c r="TQO1048519"/>
      <c r="TQP1048519"/>
      <c r="TQQ1048519"/>
      <c r="TQR1048519"/>
      <c r="TQS1048519"/>
      <c r="TQT1048519"/>
      <c r="TQU1048519"/>
      <c r="TQV1048519"/>
      <c r="TQW1048519"/>
      <c r="TQX1048519"/>
      <c r="TQY1048519"/>
      <c r="TQZ1048519"/>
      <c r="TRA1048519"/>
      <c r="TRB1048519"/>
      <c r="TRC1048519"/>
      <c r="TRD1048519"/>
      <c r="TRE1048519"/>
      <c r="TRF1048519"/>
      <c r="TRG1048519"/>
      <c r="TRH1048519"/>
      <c r="TRI1048519"/>
      <c r="TRJ1048519"/>
      <c r="TRK1048519"/>
      <c r="TRL1048519"/>
      <c r="TRM1048519"/>
      <c r="TRN1048519"/>
      <c r="TRO1048519"/>
      <c r="TRP1048519"/>
      <c r="TRQ1048519"/>
      <c r="TRR1048519"/>
      <c r="TRS1048519"/>
      <c r="TRT1048519"/>
      <c r="TRU1048519"/>
      <c r="TRV1048519"/>
      <c r="TRW1048519"/>
      <c r="TRX1048519"/>
      <c r="TRY1048519"/>
      <c r="TRZ1048519"/>
      <c r="TSA1048519"/>
      <c r="TSB1048519"/>
      <c r="TSC1048519"/>
      <c r="TSD1048519"/>
      <c r="TSE1048519"/>
      <c r="TSF1048519"/>
      <c r="TSG1048519"/>
      <c r="TSH1048519"/>
      <c r="TSI1048519"/>
      <c r="TSJ1048519"/>
      <c r="TSK1048519"/>
      <c r="TSL1048519"/>
      <c r="TSM1048519"/>
      <c r="TSN1048519"/>
      <c r="TSO1048519"/>
      <c r="TSP1048519"/>
      <c r="TSQ1048519"/>
      <c r="TSR1048519"/>
      <c r="TSS1048519"/>
      <c r="TST1048519"/>
      <c r="TSU1048519"/>
      <c r="TSV1048519"/>
      <c r="TSW1048519"/>
      <c r="TSX1048519"/>
      <c r="TSY1048519"/>
      <c r="TSZ1048519"/>
      <c r="TTA1048519"/>
      <c r="TTB1048519"/>
      <c r="TTC1048519"/>
      <c r="TTD1048519"/>
      <c r="TTE1048519"/>
      <c r="TTF1048519"/>
      <c r="TTG1048519"/>
      <c r="TTH1048519"/>
      <c r="TTI1048519"/>
      <c r="TTJ1048519"/>
      <c r="TTK1048519"/>
      <c r="TTL1048519"/>
      <c r="TTM1048519"/>
      <c r="TTN1048519"/>
      <c r="TTO1048519"/>
      <c r="TTP1048519"/>
      <c r="TTQ1048519"/>
      <c r="TTR1048519"/>
      <c r="TTS1048519"/>
      <c r="TTT1048519"/>
      <c r="TTU1048519"/>
      <c r="TTV1048519"/>
      <c r="TTW1048519"/>
      <c r="TTX1048519"/>
      <c r="TTY1048519"/>
      <c r="TTZ1048519"/>
      <c r="TUA1048519"/>
      <c r="TUB1048519"/>
      <c r="TUC1048519"/>
      <c r="TUD1048519"/>
      <c r="TUE1048519"/>
      <c r="TUF1048519"/>
      <c r="TUG1048519"/>
      <c r="TUH1048519"/>
      <c r="TUI1048519"/>
      <c r="TUJ1048519"/>
      <c r="TUK1048519"/>
      <c r="TUL1048519"/>
      <c r="TUM1048519"/>
      <c r="TUN1048519"/>
      <c r="TUO1048519"/>
      <c r="TUP1048519"/>
      <c r="TUQ1048519"/>
      <c r="TUR1048519"/>
      <c r="TUS1048519"/>
      <c r="TUT1048519"/>
      <c r="TUU1048519"/>
      <c r="TUV1048519"/>
      <c r="TUW1048519"/>
      <c r="TUX1048519"/>
      <c r="TUY1048519"/>
      <c r="TUZ1048519"/>
      <c r="TVA1048519"/>
      <c r="TVB1048519"/>
      <c r="TVC1048519"/>
      <c r="TVD1048519"/>
      <c r="TVE1048519"/>
      <c r="TVF1048519"/>
      <c r="TVG1048519"/>
      <c r="TVH1048519"/>
      <c r="TVI1048519"/>
      <c r="TVJ1048519"/>
      <c r="TVK1048519"/>
      <c r="TVL1048519"/>
      <c r="TVM1048519"/>
      <c r="TVN1048519"/>
      <c r="TVO1048519"/>
      <c r="TVP1048519"/>
      <c r="TVQ1048519"/>
      <c r="TVR1048519"/>
      <c r="TVS1048519"/>
      <c r="TVT1048519"/>
      <c r="TVU1048519"/>
      <c r="TVV1048519"/>
      <c r="TVW1048519"/>
      <c r="TVX1048519"/>
      <c r="TVY1048519"/>
      <c r="TVZ1048519"/>
      <c r="TWA1048519"/>
      <c r="TWB1048519"/>
      <c r="TWC1048519"/>
      <c r="TWD1048519"/>
      <c r="TWE1048519"/>
      <c r="TWF1048519"/>
      <c r="TWG1048519"/>
      <c r="TWH1048519"/>
      <c r="TWI1048519"/>
      <c r="TWJ1048519"/>
      <c r="TWK1048519"/>
      <c r="TWL1048519"/>
      <c r="TWM1048519"/>
      <c r="TWN1048519"/>
      <c r="TWO1048519"/>
      <c r="TWP1048519"/>
      <c r="TWQ1048519"/>
      <c r="TWR1048519"/>
      <c r="TWS1048519"/>
      <c r="TWT1048519"/>
      <c r="TWU1048519"/>
      <c r="TWV1048519"/>
      <c r="TWW1048519"/>
      <c r="TWX1048519"/>
      <c r="TWY1048519"/>
      <c r="TWZ1048519"/>
      <c r="TXA1048519"/>
      <c r="TXB1048519"/>
      <c r="TXC1048519"/>
      <c r="TXD1048519"/>
      <c r="TXE1048519"/>
      <c r="TXF1048519"/>
      <c r="TXG1048519"/>
      <c r="TXH1048519"/>
      <c r="TXI1048519"/>
      <c r="TXJ1048519"/>
      <c r="TXK1048519"/>
      <c r="TXL1048519"/>
      <c r="TXM1048519"/>
      <c r="TXN1048519"/>
      <c r="TXO1048519"/>
      <c r="TXP1048519"/>
      <c r="TXQ1048519"/>
      <c r="TXR1048519"/>
      <c r="TXS1048519"/>
      <c r="TXT1048519"/>
      <c r="TXU1048519"/>
      <c r="TXV1048519"/>
      <c r="TXW1048519"/>
      <c r="TXX1048519"/>
      <c r="TXY1048519"/>
      <c r="TXZ1048519"/>
      <c r="TYA1048519"/>
      <c r="TYB1048519"/>
      <c r="TYC1048519"/>
      <c r="TYD1048519"/>
      <c r="TYE1048519"/>
      <c r="TYF1048519"/>
      <c r="TYG1048519"/>
      <c r="TYH1048519"/>
      <c r="TYI1048519"/>
      <c r="TYJ1048519"/>
      <c r="TYK1048519"/>
      <c r="TYL1048519"/>
      <c r="TYM1048519"/>
      <c r="TYN1048519"/>
      <c r="TYO1048519"/>
      <c r="TYP1048519"/>
      <c r="TYQ1048519"/>
      <c r="TYR1048519"/>
      <c r="TYS1048519"/>
      <c r="TYT1048519"/>
      <c r="TYU1048519"/>
      <c r="TYV1048519"/>
      <c r="TYW1048519"/>
      <c r="TYX1048519"/>
      <c r="TYY1048519"/>
      <c r="TYZ1048519"/>
      <c r="TZA1048519"/>
      <c r="TZB1048519"/>
      <c r="TZC1048519"/>
      <c r="TZD1048519"/>
      <c r="TZE1048519"/>
      <c r="TZF1048519"/>
      <c r="TZG1048519"/>
      <c r="TZH1048519"/>
      <c r="TZI1048519"/>
      <c r="TZJ1048519"/>
      <c r="TZK1048519"/>
      <c r="TZL1048519"/>
      <c r="TZM1048519"/>
      <c r="TZN1048519"/>
      <c r="TZO1048519"/>
      <c r="TZP1048519"/>
      <c r="TZQ1048519"/>
      <c r="TZR1048519"/>
      <c r="TZS1048519"/>
      <c r="TZT1048519"/>
      <c r="TZU1048519"/>
      <c r="TZV1048519"/>
      <c r="TZW1048519"/>
      <c r="TZX1048519"/>
      <c r="TZY1048519"/>
      <c r="TZZ1048519"/>
      <c r="UAA1048519"/>
      <c r="UAB1048519"/>
      <c r="UAC1048519"/>
      <c r="UAD1048519"/>
      <c r="UAE1048519"/>
      <c r="UAF1048519"/>
      <c r="UAG1048519"/>
      <c r="UAH1048519"/>
      <c r="UAI1048519"/>
      <c r="UAJ1048519"/>
      <c r="UAK1048519"/>
      <c r="UAL1048519"/>
      <c r="UAM1048519"/>
      <c r="UAN1048519"/>
      <c r="UAO1048519"/>
      <c r="UAP1048519"/>
      <c r="UAQ1048519"/>
      <c r="UAR1048519"/>
      <c r="UAS1048519"/>
      <c r="UAT1048519"/>
      <c r="UAU1048519"/>
      <c r="UAV1048519"/>
      <c r="UAW1048519"/>
      <c r="UAX1048519"/>
      <c r="UAY1048519"/>
      <c r="UAZ1048519"/>
      <c r="UBA1048519"/>
      <c r="UBB1048519"/>
      <c r="UBC1048519"/>
      <c r="UBD1048519"/>
      <c r="UBE1048519"/>
      <c r="UBF1048519"/>
      <c r="UBG1048519"/>
      <c r="UBH1048519"/>
      <c r="UBI1048519"/>
      <c r="UBJ1048519"/>
      <c r="UBK1048519"/>
      <c r="UBL1048519"/>
      <c r="UBM1048519"/>
      <c r="UBN1048519"/>
      <c r="UBO1048519"/>
      <c r="UBP1048519"/>
      <c r="UBQ1048519"/>
      <c r="UBR1048519"/>
      <c r="UBS1048519"/>
      <c r="UBT1048519"/>
      <c r="UBU1048519"/>
      <c r="UBV1048519"/>
      <c r="UBW1048519"/>
      <c r="UBX1048519"/>
      <c r="UBY1048519"/>
      <c r="UBZ1048519"/>
      <c r="UCA1048519"/>
      <c r="UCB1048519"/>
      <c r="UCC1048519"/>
      <c r="UCD1048519"/>
      <c r="UCE1048519"/>
      <c r="UCF1048519"/>
      <c r="UCG1048519"/>
      <c r="UCH1048519"/>
      <c r="UCI1048519"/>
      <c r="UCJ1048519"/>
      <c r="UCK1048519"/>
      <c r="UCL1048519"/>
      <c r="UCM1048519"/>
      <c r="UCN1048519"/>
      <c r="UCO1048519"/>
      <c r="UCP1048519"/>
      <c r="UCQ1048519"/>
      <c r="UCR1048519"/>
      <c r="UCS1048519"/>
      <c r="UCT1048519"/>
      <c r="UCU1048519"/>
      <c r="UCV1048519"/>
      <c r="UCW1048519"/>
      <c r="UCX1048519"/>
      <c r="UCY1048519"/>
      <c r="UCZ1048519"/>
      <c r="UDA1048519"/>
      <c r="UDB1048519"/>
      <c r="UDC1048519"/>
      <c r="UDD1048519"/>
      <c r="UDE1048519"/>
      <c r="UDF1048519"/>
      <c r="UDG1048519"/>
      <c r="UDH1048519"/>
      <c r="UDI1048519"/>
      <c r="UDJ1048519"/>
      <c r="UDK1048519"/>
      <c r="UDL1048519"/>
      <c r="UDM1048519"/>
      <c r="UDN1048519"/>
      <c r="UDO1048519"/>
      <c r="UDP1048519"/>
      <c r="UDQ1048519"/>
      <c r="UDR1048519"/>
      <c r="UDS1048519"/>
      <c r="UDT1048519"/>
      <c r="UDU1048519"/>
      <c r="UDV1048519"/>
      <c r="UDW1048519"/>
      <c r="UDX1048519"/>
      <c r="UDY1048519"/>
      <c r="UDZ1048519"/>
      <c r="UEA1048519"/>
      <c r="UEB1048519"/>
      <c r="UEC1048519"/>
      <c r="UED1048519"/>
      <c r="UEE1048519"/>
      <c r="UEF1048519"/>
      <c r="UEG1048519"/>
      <c r="UEH1048519"/>
      <c r="UEI1048519"/>
      <c r="UEJ1048519"/>
      <c r="UEK1048519"/>
      <c r="UEL1048519"/>
      <c r="UEM1048519"/>
      <c r="UEN1048519"/>
      <c r="UEO1048519"/>
      <c r="UEP1048519"/>
      <c r="UEQ1048519"/>
      <c r="UER1048519"/>
      <c r="UES1048519"/>
      <c r="UET1048519"/>
      <c r="UEU1048519"/>
      <c r="UEV1048519"/>
      <c r="UEW1048519"/>
      <c r="UEX1048519"/>
      <c r="UEY1048519"/>
      <c r="UEZ1048519"/>
      <c r="UFA1048519"/>
      <c r="UFB1048519"/>
      <c r="UFC1048519"/>
      <c r="UFD1048519"/>
      <c r="UFE1048519"/>
      <c r="UFF1048519"/>
      <c r="UFG1048519"/>
      <c r="UFH1048519"/>
      <c r="UFI1048519"/>
      <c r="UFJ1048519"/>
      <c r="UFK1048519"/>
      <c r="UFL1048519"/>
      <c r="UFM1048519"/>
      <c r="UFN1048519"/>
      <c r="UFO1048519"/>
      <c r="UFP1048519"/>
      <c r="UFQ1048519"/>
      <c r="UFR1048519"/>
      <c r="UFS1048519"/>
      <c r="UFT1048519"/>
      <c r="UFU1048519"/>
      <c r="UFV1048519"/>
      <c r="UFW1048519"/>
      <c r="UFX1048519"/>
      <c r="UFY1048519"/>
      <c r="UFZ1048519"/>
      <c r="UGA1048519"/>
      <c r="UGB1048519"/>
      <c r="UGC1048519"/>
      <c r="UGD1048519"/>
      <c r="UGE1048519"/>
      <c r="UGF1048519"/>
      <c r="UGG1048519"/>
      <c r="UGH1048519"/>
      <c r="UGI1048519"/>
      <c r="UGJ1048519"/>
      <c r="UGK1048519"/>
      <c r="UGL1048519"/>
      <c r="UGM1048519"/>
      <c r="UGN1048519"/>
      <c r="UGO1048519"/>
      <c r="UGP1048519"/>
      <c r="UGQ1048519"/>
      <c r="UGR1048519"/>
      <c r="UGS1048519"/>
      <c r="UGT1048519"/>
      <c r="UGU1048519"/>
      <c r="UGV1048519"/>
      <c r="UGW1048519"/>
      <c r="UGX1048519"/>
      <c r="UGY1048519"/>
      <c r="UGZ1048519"/>
      <c r="UHA1048519"/>
      <c r="UHB1048519"/>
      <c r="UHC1048519"/>
      <c r="UHD1048519"/>
      <c r="UHE1048519"/>
      <c r="UHF1048519"/>
      <c r="UHG1048519"/>
      <c r="UHH1048519"/>
      <c r="UHI1048519"/>
      <c r="UHJ1048519"/>
      <c r="UHK1048519"/>
      <c r="UHL1048519"/>
      <c r="UHM1048519"/>
      <c r="UHN1048519"/>
      <c r="UHO1048519"/>
      <c r="UHP1048519"/>
      <c r="UHQ1048519"/>
      <c r="UHR1048519"/>
      <c r="UHS1048519"/>
      <c r="UHT1048519"/>
      <c r="UHU1048519"/>
      <c r="UHV1048519"/>
      <c r="UHW1048519"/>
      <c r="UHX1048519"/>
      <c r="UHY1048519"/>
      <c r="UHZ1048519"/>
      <c r="UIA1048519"/>
      <c r="UIB1048519"/>
      <c r="UIC1048519"/>
      <c r="UID1048519"/>
      <c r="UIE1048519"/>
      <c r="UIF1048519"/>
      <c r="UIG1048519"/>
      <c r="UIH1048519"/>
      <c r="UII1048519"/>
      <c r="UIJ1048519"/>
      <c r="UIK1048519"/>
      <c r="UIL1048519"/>
      <c r="UIM1048519"/>
      <c r="UIN1048519"/>
      <c r="UIO1048519"/>
      <c r="UIP1048519"/>
      <c r="UIQ1048519"/>
      <c r="UIR1048519"/>
      <c r="UIS1048519"/>
      <c r="UIT1048519"/>
      <c r="UIU1048519"/>
      <c r="UIV1048519"/>
      <c r="UIW1048519"/>
      <c r="UIX1048519"/>
      <c r="UIY1048519"/>
      <c r="UIZ1048519"/>
      <c r="UJA1048519"/>
      <c r="UJB1048519"/>
      <c r="UJC1048519"/>
      <c r="UJD1048519"/>
      <c r="UJE1048519"/>
      <c r="UJF1048519"/>
      <c r="UJG1048519"/>
      <c r="UJH1048519"/>
      <c r="UJI1048519"/>
      <c r="UJJ1048519"/>
      <c r="UJK1048519"/>
      <c r="UJL1048519"/>
      <c r="UJM1048519"/>
      <c r="UJN1048519"/>
      <c r="UJO1048519"/>
      <c r="UJP1048519"/>
      <c r="UJQ1048519"/>
      <c r="UJR1048519"/>
      <c r="UJS1048519"/>
      <c r="UJT1048519"/>
      <c r="UJU1048519"/>
      <c r="UJV1048519"/>
      <c r="UJW1048519"/>
      <c r="UJX1048519"/>
      <c r="UJY1048519"/>
      <c r="UJZ1048519"/>
      <c r="UKA1048519"/>
      <c r="UKB1048519"/>
      <c r="UKC1048519"/>
      <c r="UKD1048519"/>
      <c r="UKE1048519"/>
      <c r="UKF1048519"/>
      <c r="UKG1048519"/>
      <c r="UKH1048519"/>
      <c r="UKI1048519"/>
      <c r="UKJ1048519"/>
      <c r="UKK1048519"/>
      <c r="UKL1048519"/>
      <c r="UKM1048519"/>
      <c r="UKN1048519"/>
      <c r="UKO1048519"/>
      <c r="UKP1048519"/>
      <c r="UKQ1048519"/>
      <c r="UKR1048519"/>
      <c r="UKS1048519"/>
      <c r="UKT1048519"/>
      <c r="UKU1048519"/>
      <c r="UKV1048519"/>
      <c r="UKW1048519"/>
      <c r="UKX1048519"/>
      <c r="UKY1048519"/>
      <c r="UKZ1048519"/>
      <c r="ULA1048519"/>
      <c r="ULB1048519"/>
      <c r="ULC1048519"/>
      <c r="ULD1048519"/>
      <c r="ULE1048519"/>
      <c r="ULF1048519"/>
      <c r="ULG1048519"/>
      <c r="ULH1048519"/>
      <c r="ULI1048519"/>
      <c r="ULJ1048519"/>
      <c r="ULK1048519"/>
      <c r="ULL1048519"/>
      <c r="ULM1048519"/>
      <c r="ULN1048519"/>
      <c r="ULO1048519"/>
      <c r="ULP1048519"/>
      <c r="ULQ1048519"/>
      <c r="ULR1048519"/>
      <c r="ULS1048519"/>
      <c r="ULT1048519"/>
      <c r="ULU1048519"/>
      <c r="ULV1048519"/>
      <c r="ULW1048519"/>
      <c r="ULX1048519"/>
      <c r="ULY1048519"/>
      <c r="ULZ1048519"/>
      <c r="UMA1048519"/>
      <c r="UMB1048519"/>
      <c r="UMC1048519"/>
      <c r="UMD1048519"/>
      <c r="UME1048519"/>
      <c r="UMF1048519"/>
      <c r="UMG1048519"/>
      <c r="UMH1048519"/>
      <c r="UMI1048519"/>
      <c r="UMJ1048519"/>
      <c r="UMK1048519"/>
      <c r="UML1048519"/>
      <c r="UMM1048519"/>
      <c r="UMN1048519"/>
      <c r="UMO1048519"/>
      <c r="UMP1048519"/>
      <c r="UMQ1048519"/>
      <c r="UMR1048519"/>
      <c r="UMS1048519"/>
      <c r="UMT1048519"/>
      <c r="UMU1048519"/>
      <c r="UMV1048519"/>
      <c r="UMW1048519"/>
      <c r="UMX1048519"/>
      <c r="UMY1048519"/>
      <c r="UMZ1048519"/>
      <c r="UNA1048519"/>
      <c r="UNB1048519"/>
      <c r="UNC1048519"/>
      <c r="UND1048519"/>
      <c r="UNE1048519"/>
      <c r="UNF1048519"/>
      <c r="UNG1048519"/>
      <c r="UNH1048519"/>
      <c r="UNI1048519"/>
      <c r="UNJ1048519"/>
      <c r="UNK1048519"/>
      <c r="UNL1048519"/>
      <c r="UNM1048519"/>
      <c r="UNN1048519"/>
      <c r="UNO1048519"/>
      <c r="UNP1048519"/>
      <c r="UNQ1048519"/>
      <c r="UNR1048519"/>
      <c r="UNS1048519"/>
      <c r="UNT1048519"/>
      <c r="UNU1048519"/>
      <c r="UNV1048519"/>
      <c r="UNW1048519"/>
      <c r="UNX1048519"/>
      <c r="UNY1048519"/>
      <c r="UNZ1048519"/>
      <c r="UOA1048519"/>
      <c r="UOB1048519"/>
      <c r="UOC1048519"/>
      <c r="UOD1048519"/>
      <c r="UOE1048519"/>
      <c r="UOF1048519"/>
      <c r="UOG1048519"/>
      <c r="UOH1048519"/>
      <c r="UOI1048519"/>
      <c r="UOJ1048519"/>
      <c r="UOK1048519"/>
      <c r="UOL1048519"/>
      <c r="UOM1048519"/>
      <c r="UON1048519"/>
      <c r="UOO1048519"/>
      <c r="UOP1048519"/>
      <c r="UOQ1048519"/>
      <c r="UOR1048519"/>
      <c r="UOS1048519"/>
      <c r="UOT1048519"/>
      <c r="UOU1048519"/>
      <c r="UOV1048519"/>
      <c r="UOW1048519"/>
      <c r="UOX1048519"/>
      <c r="UOY1048519"/>
      <c r="UOZ1048519"/>
      <c r="UPA1048519"/>
      <c r="UPB1048519"/>
      <c r="UPC1048519"/>
      <c r="UPD1048519"/>
      <c r="UPE1048519"/>
      <c r="UPF1048519"/>
      <c r="UPG1048519"/>
      <c r="UPH1048519"/>
      <c r="UPI1048519"/>
      <c r="UPJ1048519"/>
      <c r="UPK1048519"/>
      <c r="UPL1048519"/>
      <c r="UPM1048519"/>
      <c r="UPN1048519"/>
      <c r="UPO1048519"/>
      <c r="UPP1048519"/>
      <c r="UPQ1048519"/>
      <c r="UPR1048519"/>
      <c r="UPS1048519"/>
      <c r="UPT1048519"/>
      <c r="UPU1048519"/>
      <c r="UPV1048519"/>
      <c r="UPW1048519"/>
      <c r="UPX1048519"/>
      <c r="UPY1048519"/>
      <c r="UPZ1048519"/>
      <c r="UQA1048519"/>
      <c r="UQB1048519"/>
      <c r="UQC1048519"/>
      <c r="UQD1048519"/>
      <c r="UQE1048519"/>
      <c r="UQF1048519"/>
      <c r="UQG1048519"/>
      <c r="UQH1048519"/>
      <c r="UQI1048519"/>
      <c r="UQJ1048519"/>
      <c r="UQK1048519"/>
      <c r="UQL1048519"/>
      <c r="UQM1048519"/>
      <c r="UQN1048519"/>
      <c r="UQO1048519"/>
      <c r="UQP1048519"/>
      <c r="UQQ1048519"/>
      <c r="UQR1048519"/>
      <c r="UQS1048519"/>
      <c r="UQT1048519"/>
      <c r="UQU1048519"/>
      <c r="UQV1048519"/>
      <c r="UQW1048519"/>
      <c r="UQX1048519"/>
      <c r="UQY1048519"/>
      <c r="UQZ1048519"/>
      <c r="URA1048519"/>
      <c r="URB1048519"/>
      <c r="URC1048519"/>
      <c r="URD1048519"/>
      <c r="URE1048519"/>
      <c r="URF1048519"/>
      <c r="URG1048519"/>
      <c r="URH1048519"/>
      <c r="URI1048519"/>
      <c r="URJ1048519"/>
      <c r="URK1048519"/>
      <c r="URL1048519"/>
      <c r="URM1048519"/>
      <c r="URN1048519"/>
      <c r="URO1048519"/>
      <c r="URP1048519"/>
      <c r="URQ1048519"/>
      <c r="URR1048519"/>
      <c r="URS1048519"/>
      <c r="URT1048519"/>
      <c r="URU1048519"/>
      <c r="URV1048519"/>
      <c r="URW1048519"/>
      <c r="URX1048519"/>
      <c r="URY1048519"/>
      <c r="URZ1048519"/>
      <c r="USA1048519"/>
      <c r="USB1048519"/>
      <c r="USC1048519"/>
      <c r="USD1048519"/>
      <c r="USE1048519"/>
      <c r="USF1048519"/>
      <c r="USG1048519"/>
      <c r="USH1048519"/>
      <c r="USI1048519"/>
      <c r="USJ1048519"/>
      <c r="USK1048519"/>
      <c r="USL1048519"/>
      <c r="USM1048519"/>
      <c r="USN1048519"/>
      <c r="USO1048519"/>
      <c r="USP1048519"/>
      <c r="USQ1048519"/>
      <c r="USR1048519"/>
      <c r="USS1048519"/>
      <c r="UST1048519"/>
      <c r="USU1048519"/>
      <c r="USV1048519"/>
      <c r="USW1048519"/>
      <c r="USX1048519"/>
      <c r="USY1048519"/>
      <c r="USZ1048519"/>
      <c r="UTA1048519"/>
      <c r="UTB1048519"/>
      <c r="UTC1048519"/>
      <c r="UTD1048519"/>
      <c r="UTE1048519"/>
      <c r="UTF1048519"/>
      <c r="UTG1048519"/>
      <c r="UTH1048519"/>
      <c r="UTI1048519"/>
      <c r="UTJ1048519"/>
      <c r="UTK1048519"/>
      <c r="UTL1048519"/>
      <c r="UTM1048519"/>
      <c r="UTN1048519"/>
      <c r="UTO1048519"/>
      <c r="UTP1048519"/>
      <c r="UTQ1048519"/>
      <c r="UTR1048519"/>
      <c r="UTS1048519"/>
      <c r="UTT1048519"/>
      <c r="UTU1048519"/>
      <c r="UTV1048519"/>
      <c r="UTW1048519"/>
      <c r="UTX1048519"/>
      <c r="UTY1048519"/>
      <c r="UTZ1048519"/>
      <c r="UUA1048519"/>
      <c r="UUB1048519"/>
      <c r="UUC1048519"/>
      <c r="UUD1048519"/>
      <c r="UUE1048519"/>
      <c r="UUF1048519"/>
      <c r="UUG1048519"/>
      <c r="UUH1048519"/>
      <c r="UUI1048519"/>
      <c r="UUJ1048519"/>
      <c r="UUK1048519"/>
      <c r="UUL1048519"/>
      <c r="UUM1048519"/>
      <c r="UUN1048519"/>
      <c r="UUO1048519"/>
      <c r="UUP1048519"/>
      <c r="UUQ1048519"/>
      <c r="UUR1048519"/>
      <c r="UUS1048519"/>
      <c r="UUT1048519"/>
      <c r="UUU1048519"/>
      <c r="UUV1048519"/>
      <c r="UUW1048519"/>
      <c r="UUX1048519"/>
      <c r="UUY1048519"/>
      <c r="UUZ1048519"/>
      <c r="UVA1048519"/>
      <c r="UVB1048519"/>
      <c r="UVC1048519"/>
      <c r="UVD1048519"/>
      <c r="UVE1048519"/>
      <c r="UVF1048519"/>
      <c r="UVG1048519"/>
      <c r="UVH1048519"/>
      <c r="UVI1048519"/>
      <c r="UVJ1048519"/>
      <c r="UVK1048519"/>
      <c r="UVL1048519"/>
      <c r="UVM1048519"/>
      <c r="UVN1048519"/>
      <c r="UVO1048519"/>
      <c r="UVP1048519"/>
      <c r="UVQ1048519"/>
      <c r="UVR1048519"/>
      <c r="UVS1048519"/>
      <c r="UVT1048519"/>
      <c r="UVU1048519"/>
      <c r="UVV1048519"/>
      <c r="UVW1048519"/>
      <c r="UVX1048519"/>
      <c r="UVY1048519"/>
      <c r="UVZ1048519"/>
      <c r="UWA1048519"/>
      <c r="UWB1048519"/>
      <c r="UWC1048519"/>
      <c r="UWD1048519"/>
      <c r="UWE1048519"/>
      <c r="UWF1048519"/>
      <c r="UWG1048519"/>
      <c r="UWH1048519"/>
      <c r="UWI1048519"/>
      <c r="UWJ1048519"/>
      <c r="UWK1048519"/>
      <c r="UWL1048519"/>
      <c r="UWM1048519"/>
      <c r="UWN1048519"/>
      <c r="UWO1048519"/>
      <c r="UWP1048519"/>
      <c r="UWQ1048519"/>
      <c r="UWR1048519"/>
      <c r="UWS1048519"/>
      <c r="UWT1048519"/>
      <c r="UWU1048519"/>
      <c r="UWV1048519"/>
      <c r="UWW1048519"/>
      <c r="UWX1048519"/>
      <c r="UWY1048519"/>
      <c r="UWZ1048519"/>
      <c r="UXA1048519"/>
      <c r="UXB1048519"/>
      <c r="UXC1048519"/>
      <c r="UXD1048519"/>
      <c r="UXE1048519"/>
      <c r="UXF1048519"/>
      <c r="UXG1048519"/>
      <c r="UXH1048519"/>
      <c r="UXI1048519"/>
      <c r="UXJ1048519"/>
      <c r="UXK1048519"/>
      <c r="UXL1048519"/>
      <c r="UXM1048519"/>
      <c r="UXN1048519"/>
      <c r="UXO1048519"/>
      <c r="UXP1048519"/>
      <c r="UXQ1048519"/>
      <c r="UXR1048519"/>
      <c r="UXS1048519"/>
      <c r="UXT1048519"/>
      <c r="UXU1048519"/>
      <c r="UXV1048519"/>
      <c r="UXW1048519"/>
      <c r="UXX1048519"/>
      <c r="UXY1048519"/>
      <c r="UXZ1048519"/>
      <c r="UYA1048519"/>
      <c r="UYB1048519"/>
      <c r="UYC1048519"/>
      <c r="UYD1048519"/>
      <c r="UYE1048519"/>
      <c r="UYF1048519"/>
      <c r="UYG1048519"/>
      <c r="UYH1048519"/>
      <c r="UYI1048519"/>
      <c r="UYJ1048519"/>
      <c r="UYK1048519"/>
      <c r="UYL1048519"/>
      <c r="UYM1048519"/>
      <c r="UYN1048519"/>
      <c r="UYO1048519"/>
      <c r="UYP1048519"/>
      <c r="UYQ1048519"/>
      <c r="UYR1048519"/>
      <c r="UYS1048519"/>
      <c r="UYT1048519"/>
      <c r="UYU1048519"/>
      <c r="UYV1048519"/>
      <c r="UYW1048519"/>
      <c r="UYX1048519"/>
      <c r="UYY1048519"/>
      <c r="UYZ1048519"/>
      <c r="UZA1048519"/>
      <c r="UZB1048519"/>
      <c r="UZC1048519"/>
      <c r="UZD1048519"/>
      <c r="UZE1048519"/>
      <c r="UZF1048519"/>
      <c r="UZG1048519"/>
      <c r="UZH1048519"/>
      <c r="UZI1048519"/>
      <c r="UZJ1048519"/>
      <c r="UZK1048519"/>
      <c r="UZL1048519"/>
      <c r="UZM1048519"/>
      <c r="UZN1048519"/>
      <c r="UZO1048519"/>
      <c r="UZP1048519"/>
      <c r="UZQ1048519"/>
      <c r="UZR1048519"/>
      <c r="UZS1048519"/>
      <c r="UZT1048519"/>
      <c r="UZU1048519"/>
      <c r="UZV1048519"/>
      <c r="UZW1048519"/>
      <c r="UZX1048519"/>
      <c r="UZY1048519"/>
      <c r="UZZ1048519"/>
      <c r="VAA1048519"/>
      <c r="VAB1048519"/>
      <c r="VAC1048519"/>
      <c r="VAD1048519"/>
      <c r="VAE1048519"/>
      <c r="VAF1048519"/>
      <c r="VAG1048519"/>
      <c r="VAH1048519"/>
      <c r="VAI1048519"/>
      <c r="VAJ1048519"/>
      <c r="VAK1048519"/>
      <c r="VAL1048519"/>
      <c r="VAM1048519"/>
      <c r="VAN1048519"/>
      <c r="VAO1048519"/>
      <c r="VAP1048519"/>
      <c r="VAQ1048519"/>
      <c r="VAR1048519"/>
      <c r="VAS1048519"/>
      <c r="VAT1048519"/>
      <c r="VAU1048519"/>
      <c r="VAV1048519"/>
      <c r="VAW1048519"/>
      <c r="VAX1048519"/>
      <c r="VAY1048519"/>
      <c r="VAZ1048519"/>
      <c r="VBA1048519"/>
      <c r="VBB1048519"/>
      <c r="VBC1048519"/>
      <c r="VBD1048519"/>
      <c r="VBE1048519"/>
      <c r="VBF1048519"/>
      <c r="VBG1048519"/>
      <c r="VBH1048519"/>
      <c r="VBI1048519"/>
      <c r="VBJ1048519"/>
      <c r="VBK1048519"/>
      <c r="VBL1048519"/>
      <c r="VBM1048519"/>
      <c r="VBN1048519"/>
      <c r="VBO1048519"/>
      <c r="VBP1048519"/>
      <c r="VBQ1048519"/>
      <c r="VBR1048519"/>
      <c r="VBS1048519"/>
      <c r="VBT1048519"/>
      <c r="VBU1048519"/>
      <c r="VBV1048519"/>
      <c r="VBW1048519"/>
      <c r="VBX1048519"/>
      <c r="VBY1048519"/>
      <c r="VBZ1048519"/>
      <c r="VCA1048519"/>
      <c r="VCB1048519"/>
      <c r="VCC1048519"/>
      <c r="VCD1048519"/>
      <c r="VCE1048519"/>
      <c r="VCF1048519"/>
      <c r="VCG1048519"/>
      <c r="VCH1048519"/>
      <c r="VCI1048519"/>
      <c r="VCJ1048519"/>
      <c r="VCK1048519"/>
      <c r="VCL1048519"/>
      <c r="VCM1048519"/>
      <c r="VCN1048519"/>
      <c r="VCO1048519"/>
      <c r="VCP1048519"/>
      <c r="VCQ1048519"/>
      <c r="VCR1048519"/>
      <c r="VCS1048519"/>
      <c r="VCT1048519"/>
      <c r="VCU1048519"/>
      <c r="VCV1048519"/>
      <c r="VCW1048519"/>
      <c r="VCX1048519"/>
      <c r="VCY1048519"/>
      <c r="VCZ1048519"/>
      <c r="VDA1048519"/>
      <c r="VDB1048519"/>
      <c r="VDC1048519"/>
      <c r="VDD1048519"/>
      <c r="VDE1048519"/>
      <c r="VDF1048519"/>
      <c r="VDG1048519"/>
      <c r="VDH1048519"/>
      <c r="VDI1048519"/>
      <c r="VDJ1048519"/>
      <c r="VDK1048519"/>
      <c r="VDL1048519"/>
      <c r="VDM1048519"/>
      <c r="VDN1048519"/>
      <c r="VDO1048519"/>
      <c r="VDP1048519"/>
      <c r="VDQ1048519"/>
      <c r="VDR1048519"/>
      <c r="VDS1048519"/>
      <c r="VDT1048519"/>
      <c r="VDU1048519"/>
      <c r="VDV1048519"/>
      <c r="VDW1048519"/>
      <c r="VDX1048519"/>
      <c r="VDY1048519"/>
      <c r="VDZ1048519"/>
      <c r="VEA1048519"/>
      <c r="VEB1048519"/>
      <c r="VEC1048519"/>
      <c r="VED1048519"/>
      <c r="VEE1048519"/>
      <c r="VEF1048519"/>
      <c r="VEG1048519"/>
      <c r="VEH1048519"/>
      <c r="VEI1048519"/>
      <c r="VEJ1048519"/>
      <c r="VEK1048519"/>
      <c r="VEL1048519"/>
      <c r="VEM1048519"/>
      <c r="VEN1048519"/>
      <c r="VEO1048519"/>
      <c r="VEP1048519"/>
      <c r="VEQ1048519"/>
      <c r="VER1048519"/>
      <c r="VES1048519"/>
      <c r="VET1048519"/>
      <c r="VEU1048519"/>
      <c r="VEV1048519"/>
      <c r="VEW1048519"/>
      <c r="VEX1048519"/>
      <c r="VEY1048519"/>
      <c r="VEZ1048519"/>
      <c r="VFA1048519"/>
      <c r="VFB1048519"/>
      <c r="VFC1048519"/>
      <c r="VFD1048519"/>
      <c r="VFE1048519"/>
      <c r="VFF1048519"/>
      <c r="VFG1048519"/>
      <c r="VFH1048519"/>
      <c r="VFI1048519"/>
      <c r="VFJ1048519"/>
      <c r="VFK1048519"/>
      <c r="VFL1048519"/>
      <c r="VFM1048519"/>
      <c r="VFN1048519"/>
      <c r="VFO1048519"/>
      <c r="VFP1048519"/>
      <c r="VFQ1048519"/>
      <c r="VFR1048519"/>
      <c r="VFS1048519"/>
      <c r="VFT1048519"/>
      <c r="VFU1048519"/>
      <c r="VFV1048519"/>
      <c r="VFW1048519"/>
      <c r="VFX1048519"/>
      <c r="VFY1048519"/>
      <c r="VFZ1048519"/>
      <c r="VGA1048519"/>
      <c r="VGB1048519"/>
      <c r="VGC1048519"/>
      <c r="VGD1048519"/>
      <c r="VGE1048519"/>
      <c r="VGF1048519"/>
      <c r="VGG1048519"/>
      <c r="VGH1048519"/>
      <c r="VGI1048519"/>
      <c r="VGJ1048519"/>
      <c r="VGK1048519"/>
      <c r="VGL1048519"/>
      <c r="VGM1048519"/>
      <c r="VGN1048519"/>
      <c r="VGO1048519"/>
      <c r="VGP1048519"/>
      <c r="VGQ1048519"/>
      <c r="VGR1048519"/>
      <c r="VGS1048519"/>
      <c r="VGT1048519"/>
      <c r="VGU1048519"/>
      <c r="VGV1048519"/>
      <c r="VGW1048519"/>
      <c r="VGX1048519"/>
      <c r="VGY1048519"/>
      <c r="VGZ1048519"/>
      <c r="VHA1048519"/>
      <c r="VHB1048519"/>
      <c r="VHC1048519"/>
      <c r="VHD1048519"/>
      <c r="VHE1048519"/>
      <c r="VHF1048519"/>
      <c r="VHG1048519"/>
      <c r="VHH1048519"/>
      <c r="VHI1048519"/>
      <c r="VHJ1048519"/>
      <c r="VHK1048519"/>
      <c r="VHL1048519"/>
      <c r="VHM1048519"/>
      <c r="VHN1048519"/>
      <c r="VHO1048519"/>
      <c r="VHP1048519"/>
      <c r="VHQ1048519"/>
      <c r="VHR1048519"/>
      <c r="VHS1048519"/>
      <c r="VHT1048519"/>
      <c r="VHU1048519"/>
      <c r="VHV1048519"/>
      <c r="VHW1048519"/>
      <c r="VHX1048519"/>
      <c r="VHY1048519"/>
      <c r="VHZ1048519"/>
      <c r="VIA1048519"/>
      <c r="VIB1048519"/>
      <c r="VIC1048519"/>
      <c r="VID1048519"/>
      <c r="VIE1048519"/>
      <c r="VIF1048519"/>
      <c r="VIG1048519"/>
      <c r="VIH1048519"/>
      <c r="VII1048519"/>
      <c r="VIJ1048519"/>
      <c r="VIK1048519"/>
      <c r="VIL1048519"/>
      <c r="VIM1048519"/>
      <c r="VIN1048519"/>
      <c r="VIO1048519"/>
      <c r="VIP1048519"/>
      <c r="VIQ1048519"/>
      <c r="VIR1048519"/>
      <c r="VIS1048519"/>
      <c r="VIT1048519"/>
      <c r="VIU1048519"/>
      <c r="VIV1048519"/>
      <c r="VIW1048519"/>
      <c r="VIX1048519"/>
      <c r="VIY1048519"/>
      <c r="VIZ1048519"/>
      <c r="VJA1048519"/>
      <c r="VJB1048519"/>
      <c r="VJC1048519"/>
      <c r="VJD1048519"/>
      <c r="VJE1048519"/>
      <c r="VJF1048519"/>
      <c r="VJG1048519"/>
      <c r="VJH1048519"/>
      <c r="VJI1048519"/>
      <c r="VJJ1048519"/>
      <c r="VJK1048519"/>
      <c r="VJL1048519"/>
      <c r="VJM1048519"/>
      <c r="VJN1048519"/>
      <c r="VJO1048519"/>
      <c r="VJP1048519"/>
      <c r="VJQ1048519"/>
      <c r="VJR1048519"/>
      <c r="VJS1048519"/>
      <c r="VJT1048519"/>
      <c r="VJU1048519"/>
      <c r="VJV1048519"/>
      <c r="VJW1048519"/>
      <c r="VJX1048519"/>
      <c r="VJY1048519"/>
      <c r="VJZ1048519"/>
      <c r="VKA1048519"/>
      <c r="VKB1048519"/>
      <c r="VKC1048519"/>
      <c r="VKD1048519"/>
      <c r="VKE1048519"/>
      <c r="VKF1048519"/>
      <c r="VKG1048519"/>
      <c r="VKH1048519"/>
      <c r="VKI1048519"/>
      <c r="VKJ1048519"/>
      <c r="VKK1048519"/>
      <c r="VKL1048519"/>
      <c r="VKM1048519"/>
      <c r="VKN1048519"/>
      <c r="VKO1048519"/>
      <c r="VKP1048519"/>
      <c r="VKQ1048519"/>
      <c r="VKR1048519"/>
      <c r="VKS1048519"/>
      <c r="VKT1048519"/>
      <c r="VKU1048519"/>
      <c r="VKV1048519"/>
      <c r="VKW1048519"/>
      <c r="VKX1048519"/>
      <c r="VKY1048519"/>
      <c r="VKZ1048519"/>
      <c r="VLA1048519"/>
      <c r="VLB1048519"/>
      <c r="VLC1048519"/>
      <c r="VLD1048519"/>
      <c r="VLE1048519"/>
      <c r="VLF1048519"/>
      <c r="VLG1048519"/>
      <c r="VLH1048519"/>
      <c r="VLI1048519"/>
      <c r="VLJ1048519"/>
      <c r="VLK1048519"/>
      <c r="VLL1048519"/>
      <c r="VLM1048519"/>
      <c r="VLN1048519"/>
      <c r="VLO1048519"/>
      <c r="VLP1048519"/>
      <c r="VLQ1048519"/>
      <c r="VLR1048519"/>
      <c r="VLS1048519"/>
      <c r="VLT1048519"/>
      <c r="VLU1048519"/>
      <c r="VLV1048519"/>
      <c r="VLW1048519"/>
      <c r="VLX1048519"/>
      <c r="VLY1048519"/>
      <c r="VLZ1048519"/>
      <c r="VMA1048519"/>
      <c r="VMB1048519"/>
      <c r="VMC1048519"/>
      <c r="VMD1048519"/>
      <c r="VME1048519"/>
      <c r="VMF1048519"/>
      <c r="VMG1048519"/>
      <c r="VMH1048519"/>
      <c r="VMI1048519"/>
      <c r="VMJ1048519"/>
      <c r="VMK1048519"/>
      <c r="VML1048519"/>
      <c r="VMM1048519"/>
      <c r="VMN1048519"/>
      <c r="VMO1048519"/>
      <c r="VMP1048519"/>
      <c r="VMQ1048519"/>
      <c r="VMR1048519"/>
      <c r="VMS1048519"/>
      <c r="VMT1048519"/>
      <c r="VMU1048519"/>
      <c r="VMV1048519"/>
      <c r="VMW1048519"/>
      <c r="VMX1048519"/>
      <c r="VMY1048519"/>
      <c r="VMZ1048519"/>
      <c r="VNA1048519"/>
      <c r="VNB1048519"/>
      <c r="VNC1048519"/>
      <c r="VND1048519"/>
      <c r="VNE1048519"/>
      <c r="VNF1048519"/>
      <c r="VNG1048519"/>
      <c r="VNH1048519"/>
      <c r="VNI1048519"/>
      <c r="VNJ1048519"/>
      <c r="VNK1048519"/>
      <c r="VNL1048519"/>
      <c r="VNM1048519"/>
      <c r="VNN1048519"/>
      <c r="VNO1048519"/>
      <c r="VNP1048519"/>
      <c r="VNQ1048519"/>
      <c r="VNR1048519"/>
      <c r="VNS1048519"/>
      <c r="VNT1048519"/>
      <c r="VNU1048519"/>
      <c r="VNV1048519"/>
      <c r="VNW1048519"/>
      <c r="VNX1048519"/>
      <c r="VNY1048519"/>
      <c r="VNZ1048519"/>
      <c r="VOA1048519"/>
      <c r="VOB1048519"/>
      <c r="VOC1048519"/>
      <c r="VOD1048519"/>
      <c r="VOE1048519"/>
      <c r="VOF1048519"/>
      <c r="VOG1048519"/>
      <c r="VOH1048519"/>
      <c r="VOI1048519"/>
      <c r="VOJ1048519"/>
      <c r="VOK1048519"/>
      <c r="VOL1048519"/>
      <c r="VOM1048519"/>
      <c r="VON1048519"/>
      <c r="VOO1048519"/>
      <c r="VOP1048519"/>
      <c r="VOQ1048519"/>
      <c r="VOR1048519"/>
      <c r="VOS1048519"/>
      <c r="VOT1048519"/>
      <c r="VOU1048519"/>
      <c r="VOV1048519"/>
      <c r="VOW1048519"/>
      <c r="VOX1048519"/>
      <c r="VOY1048519"/>
      <c r="VOZ1048519"/>
      <c r="VPA1048519"/>
      <c r="VPB1048519"/>
      <c r="VPC1048519"/>
      <c r="VPD1048519"/>
      <c r="VPE1048519"/>
      <c r="VPF1048519"/>
      <c r="VPG1048519"/>
      <c r="VPH1048519"/>
      <c r="VPI1048519"/>
      <c r="VPJ1048519"/>
      <c r="VPK1048519"/>
      <c r="VPL1048519"/>
      <c r="VPM1048519"/>
      <c r="VPN1048519"/>
      <c r="VPO1048519"/>
      <c r="VPP1048519"/>
      <c r="VPQ1048519"/>
      <c r="VPR1048519"/>
      <c r="VPS1048519"/>
      <c r="VPT1048519"/>
      <c r="VPU1048519"/>
      <c r="VPV1048519"/>
      <c r="VPW1048519"/>
      <c r="VPX1048519"/>
      <c r="VPY1048519"/>
      <c r="VPZ1048519"/>
      <c r="VQA1048519"/>
      <c r="VQB1048519"/>
      <c r="VQC1048519"/>
      <c r="VQD1048519"/>
      <c r="VQE1048519"/>
      <c r="VQF1048519"/>
      <c r="VQG1048519"/>
      <c r="VQH1048519"/>
      <c r="VQI1048519"/>
      <c r="VQJ1048519"/>
      <c r="VQK1048519"/>
      <c r="VQL1048519"/>
      <c r="VQM1048519"/>
      <c r="VQN1048519"/>
      <c r="VQO1048519"/>
      <c r="VQP1048519"/>
      <c r="VQQ1048519"/>
      <c r="VQR1048519"/>
      <c r="VQS1048519"/>
      <c r="VQT1048519"/>
      <c r="VQU1048519"/>
      <c r="VQV1048519"/>
      <c r="VQW1048519"/>
      <c r="VQX1048519"/>
      <c r="VQY1048519"/>
      <c r="VQZ1048519"/>
      <c r="VRA1048519"/>
      <c r="VRB1048519"/>
      <c r="VRC1048519"/>
      <c r="VRD1048519"/>
      <c r="VRE1048519"/>
      <c r="VRF1048519"/>
      <c r="VRG1048519"/>
      <c r="VRH1048519"/>
      <c r="VRI1048519"/>
      <c r="VRJ1048519"/>
      <c r="VRK1048519"/>
      <c r="VRL1048519"/>
      <c r="VRM1048519"/>
      <c r="VRN1048519"/>
      <c r="VRO1048519"/>
      <c r="VRP1048519"/>
      <c r="VRQ1048519"/>
      <c r="VRR1048519"/>
      <c r="VRS1048519"/>
      <c r="VRT1048519"/>
      <c r="VRU1048519"/>
      <c r="VRV1048519"/>
      <c r="VRW1048519"/>
      <c r="VRX1048519"/>
      <c r="VRY1048519"/>
      <c r="VRZ1048519"/>
      <c r="VSA1048519"/>
      <c r="VSB1048519"/>
      <c r="VSC1048519"/>
      <c r="VSD1048519"/>
      <c r="VSE1048519"/>
      <c r="VSF1048519"/>
      <c r="VSG1048519"/>
      <c r="VSH1048519"/>
      <c r="VSI1048519"/>
      <c r="VSJ1048519"/>
      <c r="VSK1048519"/>
      <c r="VSL1048519"/>
      <c r="VSM1048519"/>
      <c r="VSN1048519"/>
      <c r="VSO1048519"/>
      <c r="VSP1048519"/>
      <c r="VSQ1048519"/>
      <c r="VSR1048519"/>
      <c r="VSS1048519"/>
      <c r="VST1048519"/>
      <c r="VSU1048519"/>
      <c r="VSV1048519"/>
      <c r="VSW1048519"/>
      <c r="VSX1048519"/>
      <c r="VSY1048519"/>
      <c r="VSZ1048519"/>
      <c r="VTA1048519"/>
      <c r="VTB1048519"/>
      <c r="VTC1048519"/>
      <c r="VTD1048519"/>
      <c r="VTE1048519"/>
      <c r="VTF1048519"/>
      <c r="VTG1048519"/>
      <c r="VTH1048519"/>
      <c r="VTI1048519"/>
      <c r="VTJ1048519"/>
      <c r="VTK1048519"/>
      <c r="VTL1048519"/>
      <c r="VTM1048519"/>
      <c r="VTN1048519"/>
      <c r="VTO1048519"/>
      <c r="VTP1048519"/>
      <c r="VTQ1048519"/>
      <c r="VTR1048519"/>
      <c r="VTS1048519"/>
      <c r="VTT1048519"/>
      <c r="VTU1048519"/>
      <c r="VTV1048519"/>
      <c r="VTW1048519"/>
      <c r="VTX1048519"/>
      <c r="VTY1048519"/>
      <c r="VTZ1048519"/>
      <c r="VUA1048519"/>
      <c r="VUB1048519"/>
      <c r="VUC1048519"/>
      <c r="VUD1048519"/>
      <c r="VUE1048519"/>
      <c r="VUF1048519"/>
      <c r="VUG1048519"/>
      <c r="VUH1048519"/>
      <c r="VUI1048519"/>
      <c r="VUJ1048519"/>
      <c r="VUK1048519"/>
      <c r="VUL1048519"/>
      <c r="VUM1048519"/>
      <c r="VUN1048519"/>
      <c r="VUO1048519"/>
      <c r="VUP1048519"/>
      <c r="VUQ1048519"/>
      <c r="VUR1048519"/>
      <c r="VUS1048519"/>
      <c r="VUT1048519"/>
      <c r="VUU1048519"/>
      <c r="VUV1048519"/>
      <c r="VUW1048519"/>
      <c r="VUX1048519"/>
      <c r="VUY1048519"/>
      <c r="VUZ1048519"/>
      <c r="VVA1048519"/>
      <c r="VVB1048519"/>
      <c r="VVC1048519"/>
      <c r="VVD1048519"/>
      <c r="VVE1048519"/>
      <c r="VVF1048519"/>
      <c r="VVG1048519"/>
      <c r="VVH1048519"/>
      <c r="VVI1048519"/>
      <c r="VVJ1048519"/>
      <c r="VVK1048519"/>
      <c r="VVL1048519"/>
      <c r="VVM1048519"/>
      <c r="VVN1048519"/>
      <c r="VVO1048519"/>
      <c r="VVP1048519"/>
      <c r="VVQ1048519"/>
      <c r="VVR1048519"/>
      <c r="VVS1048519"/>
      <c r="VVT1048519"/>
      <c r="VVU1048519"/>
      <c r="VVV1048519"/>
      <c r="VVW1048519"/>
      <c r="VVX1048519"/>
      <c r="VVY1048519"/>
      <c r="VVZ1048519"/>
      <c r="VWA1048519"/>
      <c r="VWB1048519"/>
      <c r="VWC1048519"/>
      <c r="VWD1048519"/>
      <c r="VWE1048519"/>
      <c r="VWF1048519"/>
      <c r="VWG1048519"/>
      <c r="VWH1048519"/>
      <c r="VWI1048519"/>
      <c r="VWJ1048519"/>
      <c r="VWK1048519"/>
      <c r="VWL1048519"/>
      <c r="VWM1048519"/>
      <c r="VWN1048519"/>
      <c r="VWO1048519"/>
      <c r="VWP1048519"/>
      <c r="VWQ1048519"/>
      <c r="VWR1048519"/>
      <c r="VWS1048519"/>
      <c r="VWT1048519"/>
      <c r="VWU1048519"/>
      <c r="VWV1048519"/>
      <c r="VWW1048519"/>
      <c r="VWX1048519"/>
      <c r="VWY1048519"/>
      <c r="VWZ1048519"/>
      <c r="VXA1048519"/>
      <c r="VXB1048519"/>
      <c r="VXC1048519"/>
      <c r="VXD1048519"/>
      <c r="VXE1048519"/>
      <c r="VXF1048519"/>
      <c r="VXG1048519"/>
      <c r="VXH1048519"/>
      <c r="VXI1048519"/>
      <c r="VXJ1048519"/>
      <c r="VXK1048519"/>
      <c r="VXL1048519"/>
      <c r="VXM1048519"/>
      <c r="VXN1048519"/>
      <c r="VXO1048519"/>
      <c r="VXP1048519"/>
      <c r="VXQ1048519"/>
      <c r="VXR1048519"/>
      <c r="VXS1048519"/>
      <c r="VXT1048519"/>
      <c r="VXU1048519"/>
      <c r="VXV1048519"/>
      <c r="VXW1048519"/>
      <c r="VXX1048519"/>
      <c r="VXY1048519"/>
      <c r="VXZ1048519"/>
      <c r="VYA1048519"/>
      <c r="VYB1048519"/>
      <c r="VYC1048519"/>
      <c r="VYD1048519"/>
      <c r="VYE1048519"/>
      <c r="VYF1048519"/>
      <c r="VYG1048519"/>
      <c r="VYH1048519"/>
      <c r="VYI1048519"/>
      <c r="VYJ1048519"/>
      <c r="VYK1048519"/>
      <c r="VYL1048519"/>
      <c r="VYM1048519"/>
      <c r="VYN1048519"/>
      <c r="VYO1048519"/>
      <c r="VYP1048519"/>
      <c r="VYQ1048519"/>
      <c r="VYR1048519"/>
      <c r="VYS1048519"/>
      <c r="VYT1048519"/>
      <c r="VYU1048519"/>
      <c r="VYV1048519"/>
      <c r="VYW1048519"/>
      <c r="VYX1048519"/>
      <c r="VYY1048519"/>
      <c r="VYZ1048519"/>
      <c r="VZA1048519"/>
      <c r="VZB1048519"/>
      <c r="VZC1048519"/>
      <c r="VZD1048519"/>
      <c r="VZE1048519"/>
      <c r="VZF1048519"/>
      <c r="VZG1048519"/>
      <c r="VZH1048519"/>
      <c r="VZI1048519"/>
      <c r="VZJ1048519"/>
      <c r="VZK1048519"/>
      <c r="VZL1048519"/>
      <c r="VZM1048519"/>
      <c r="VZN1048519"/>
      <c r="VZO1048519"/>
      <c r="VZP1048519"/>
      <c r="VZQ1048519"/>
      <c r="VZR1048519"/>
      <c r="VZS1048519"/>
      <c r="VZT1048519"/>
      <c r="VZU1048519"/>
      <c r="VZV1048519"/>
      <c r="VZW1048519"/>
      <c r="VZX1048519"/>
      <c r="VZY1048519"/>
      <c r="VZZ1048519"/>
      <c r="WAA1048519"/>
      <c r="WAB1048519"/>
      <c r="WAC1048519"/>
      <c r="WAD1048519"/>
      <c r="WAE1048519"/>
      <c r="WAF1048519"/>
      <c r="WAG1048519"/>
      <c r="WAH1048519"/>
      <c r="WAI1048519"/>
      <c r="WAJ1048519"/>
      <c r="WAK1048519"/>
      <c r="WAL1048519"/>
      <c r="WAM1048519"/>
      <c r="WAN1048519"/>
      <c r="WAO1048519"/>
      <c r="WAP1048519"/>
      <c r="WAQ1048519"/>
      <c r="WAR1048519"/>
      <c r="WAS1048519"/>
      <c r="WAT1048519"/>
      <c r="WAU1048519"/>
      <c r="WAV1048519"/>
      <c r="WAW1048519"/>
      <c r="WAX1048519"/>
      <c r="WAY1048519"/>
      <c r="WAZ1048519"/>
      <c r="WBA1048519"/>
      <c r="WBB1048519"/>
      <c r="WBC1048519"/>
      <c r="WBD1048519"/>
      <c r="WBE1048519"/>
      <c r="WBF1048519"/>
      <c r="WBG1048519"/>
      <c r="WBH1048519"/>
      <c r="WBI1048519"/>
      <c r="WBJ1048519"/>
      <c r="WBK1048519"/>
      <c r="WBL1048519"/>
      <c r="WBM1048519"/>
      <c r="WBN1048519"/>
      <c r="WBO1048519"/>
      <c r="WBP1048519"/>
      <c r="WBQ1048519"/>
      <c r="WBR1048519"/>
      <c r="WBS1048519"/>
      <c r="WBT1048519"/>
      <c r="WBU1048519"/>
      <c r="WBV1048519"/>
      <c r="WBW1048519"/>
      <c r="WBX1048519"/>
      <c r="WBY1048519"/>
      <c r="WBZ1048519"/>
      <c r="WCA1048519"/>
      <c r="WCB1048519"/>
      <c r="WCC1048519"/>
      <c r="WCD1048519"/>
      <c r="WCE1048519"/>
      <c r="WCF1048519"/>
      <c r="WCG1048519"/>
      <c r="WCH1048519"/>
      <c r="WCI1048519"/>
      <c r="WCJ1048519"/>
      <c r="WCK1048519"/>
      <c r="WCL1048519"/>
      <c r="WCM1048519"/>
      <c r="WCN1048519"/>
      <c r="WCO1048519"/>
      <c r="WCP1048519"/>
      <c r="WCQ1048519"/>
      <c r="WCR1048519"/>
      <c r="WCS1048519"/>
      <c r="WCT1048519"/>
      <c r="WCU1048519"/>
      <c r="WCV1048519"/>
      <c r="WCW1048519"/>
      <c r="WCX1048519"/>
      <c r="WCY1048519"/>
      <c r="WCZ1048519"/>
      <c r="WDA1048519"/>
      <c r="WDB1048519"/>
      <c r="WDC1048519"/>
      <c r="WDD1048519"/>
      <c r="WDE1048519"/>
      <c r="WDF1048519"/>
      <c r="WDG1048519"/>
      <c r="WDH1048519"/>
      <c r="WDI1048519"/>
      <c r="WDJ1048519"/>
      <c r="WDK1048519"/>
      <c r="WDL1048519"/>
      <c r="WDM1048519"/>
      <c r="WDN1048519"/>
      <c r="WDO1048519"/>
      <c r="WDP1048519"/>
      <c r="WDQ1048519"/>
      <c r="WDR1048519"/>
      <c r="WDS1048519"/>
      <c r="WDT1048519"/>
      <c r="WDU1048519"/>
      <c r="WDV1048519"/>
      <c r="WDW1048519"/>
      <c r="WDX1048519"/>
      <c r="WDY1048519"/>
      <c r="WDZ1048519"/>
      <c r="WEA1048519"/>
      <c r="WEB1048519"/>
      <c r="WEC1048519"/>
      <c r="WED1048519"/>
      <c r="WEE1048519"/>
      <c r="WEF1048519"/>
      <c r="WEG1048519"/>
      <c r="WEH1048519"/>
      <c r="WEI1048519"/>
      <c r="WEJ1048519"/>
      <c r="WEK1048519"/>
      <c r="WEL1048519"/>
      <c r="WEM1048519"/>
      <c r="WEN1048519"/>
      <c r="WEO1048519"/>
      <c r="WEP1048519"/>
      <c r="WEQ1048519"/>
      <c r="WER1048519"/>
      <c r="WES1048519"/>
      <c r="WET1048519"/>
      <c r="WEU1048519"/>
      <c r="WEV1048519"/>
      <c r="WEW1048519"/>
      <c r="WEX1048519"/>
      <c r="WEY1048519"/>
      <c r="WEZ1048519"/>
      <c r="WFA1048519"/>
      <c r="WFB1048519"/>
      <c r="WFC1048519"/>
      <c r="WFD1048519"/>
      <c r="WFE1048519"/>
      <c r="WFF1048519"/>
      <c r="WFG1048519"/>
      <c r="WFH1048519"/>
      <c r="WFI1048519"/>
      <c r="WFJ1048519"/>
      <c r="WFK1048519"/>
      <c r="WFL1048519"/>
      <c r="WFM1048519"/>
      <c r="WFN1048519"/>
      <c r="WFO1048519"/>
      <c r="WFP1048519"/>
      <c r="WFQ1048519"/>
      <c r="WFR1048519"/>
      <c r="WFS1048519"/>
      <c r="WFT1048519"/>
      <c r="WFU1048519"/>
      <c r="WFV1048519"/>
      <c r="WFW1048519"/>
      <c r="WFX1048519"/>
      <c r="WFY1048519"/>
      <c r="WFZ1048519"/>
      <c r="WGA1048519"/>
      <c r="WGB1048519"/>
      <c r="WGC1048519"/>
      <c r="WGD1048519"/>
      <c r="WGE1048519"/>
      <c r="WGF1048519"/>
      <c r="WGG1048519"/>
      <c r="WGH1048519"/>
      <c r="WGI1048519"/>
      <c r="WGJ1048519"/>
      <c r="WGK1048519"/>
      <c r="WGL1048519"/>
      <c r="WGM1048519"/>
      <c r="WGN1048519"/>
      <c r="WGO1048519"/>
      <c r="WGP1048519"/>
      <c r="WGQ1048519"/>
      <c r="WGR1048519"/>
      <c r="WGS1048519"/>
      <c r="WGT1048519"/>
      <c r="WGU1048519"/>
      <c r="WGV1048519"/>
      <c r="WGW1048519"/>
      <c r="WGX1048519"/>
      <c r="WGY1048519"/>
      <c r="WGZ1048519"/>
      <c r="WHA1048519"/>
      <c r="WHB1048519"/>
      <c r="WHC1048519"/>
      <c r="WHD1048519"/>
      <c r="WHE1048519"/>
      <c r="WHF1048519"/>
      <c r="WHG1048519"/>
      <c r="WHH1048519"/>
      <c r="WHI1048519"/>
      <c r="WHJ1048519"/>
      <c r="WHK1048519"/>
      <c r="WHL1048519"/>
      <c r="WHM1048519"/>
      <c r="WHN1048519"/>
      <c r="WHO1048519"/>
      <c r="WHP1048519"/>
      <c r="WHQ1048519"/>
      <c r="WHR1048519"/>
      <c r="WHS1048519"/>
      <c r="WHT1048519"/>
      <c r="WHU1048519"/>
      <c r="WHV1048519"/>
      <c r="WHW1048519"/>
      <c r="WHX1048519"/>
      <c r="WHY1048519"/>
      <c r="WHZ1048519"/>
      <c r="WIA1048519"/>
      <c r="WIB1048519"/>
      <c r="WIC1048519"/>
      <c r="WID1048519"/>
      <c r="WIE1048519"/>
      <c r="WIF1048519"/>
      <c r="WIG1048519"/>
      <c r="WIH1048519"/>
      <c r="WII1048519"/>
      <c r="WIJ1048519"/>
      <c r="WIK1048519"/>
      <c r="WIL1048519"/>
      <c r="WIM1048519"/>
      <c r="WIN1048519"/>
      <c r="WIO1048519"/>
      <c r="WIP1048519"/>
      <c r="WIQ1048519"/>
      <c r="WIR1048519"/>
      <c r="WIS1048519"/>
      <c r="WIT1048519"/>
      <c r="WIU1048519"/>
      <c r="WIV1048519"/>
      <c r="WIW1048519"/>
      <c r="WIX1048519"/>
      <c r="WIY1048519"/>
      <c r="WIZ1048519"/>
      <c r="WJA1048519"/>
      <c r="WJB1048519"/>
      <c r="WJC1048519"/>
      <c r="WJD1048519"/>
      <c r="WJE1048519"/>
      <c r="WJF1048519"/>
      <c r="WJG1048519"/>
      <c r="WJH1048519"/>
      <c r="WJI1048519"/>
      <c r="WJJ1048519"/>
      <c r="WJK1048519"/>
      <c r="WJL1048519"/>
      <c r="WJM1048519"/>
      <c r="WJN1048519"/>
      <c r="WJO1048519"/>
      <c r="WJP1048519"/>
      <c r="WJQ1048519"/>
      <c r="WJR1048519"/>
      <c r="WJS1048519"/>
      <c r="WJT1048519"/>
      <c r="WJU1048519"/>
      <c r="WJV1048519"/>
      <c r="WJW1048519"/>
      <c r="WJX1048519"/>
      <c r="WJY1048519"/>
      <c r="WJZ1048519"/>
      <c r="WKA1048519"/>
      <c r="WKB1048519"/>
      <c r="WKC1048519"/>
      <c r="WKD1048519"/>
      <c r="WKE1048519"/>
      <c r="WKF1048519"/>
      <c r="WKG1048519"/>
      <c r="WKH1048519"/>
      <c r="WKI1048519"/>
      <c r="WKJ1048519"/>
      <c r="WKK1048519"/>
      <c r="WKL1048519"/>
      <c r="WKM1048519"/>
      <c r="WKN1048519"/>
      <c r="WKO1048519"/>
      <c r="WKP1048519"/>
      <c r="WKQ1048519"/>
      <c r="WKR1048519"/>
      <c r="WKS1048519"/>
      <c r="WKT1048519"/>
      <c r="WKU1048519"/>
      <c r="WKV1048519"/>
      <c r="WKW1048519"/>
      <c r="WKX1048519"/>
      <c r="WKY1048519"/>
      <c r="WKZ1048519"/>
      <c r="WLA1048519"/>
      <c r="WLB1048519"/>
      <c r="WLC1048519"/>
      <c r="WLD1048519"/>
      <c r="WLE1048519"/>
      <c r="WLF1048519"/>
      <c r="WLG1048519"/>
      <c r="WLH1048519"/>
      <c r="WLI1048519"/>
      <c r="WLJ1048519"/>
      <c r="WLK1048519"/>
      <c r="WLL1048519"/>
      <c r="WLM1048519"/>
      <c r="WLN1048519"/>
      <c r="WLO1048519"/>
      <c r="WLP1048519"/>
      <c r="WLQ1048519"/>
      <c r="WLR1048519"/>
      <c r="WLS1048519"/>
      <c r="WLT1048519"/>
      <c r="WLU1048519"/>
      <c r="WLV1048519"/>
      <c r="WLW1048519"/>
      <c r="WLX1048519"/>
      <c r="WLY1048519"/>
      <c r="WLZ1048519"/>
      <c r="WMA1048519"/>
      <c r="WMB1048519"/>
      <c r="WMC1048519"/>
      <c r="WMD1048519"/>
      <c r="WME1048519"/>
      <c r="WMF1048519"/>
      <c r="WMG1048519"/>
      <c r="WMH1048519"/>
      <c r="WMI1048519"/>
      <c r="WMJ1048519"/>
      <c r="WMK1048519"/>
      <c r="WML1048519"/>
      <c r="WMM1048519"/>
      <c r="WMN1048519"/>
      <c r="WMO1048519"/>
      <c r="WMP1048519"/>
      <c r="WMQ1048519"/>
      <c r="WMR1048519"/>
      <c r="WMS1048519"/>
      <c r="WMT1048519"/>
      <c r="WMU1048519"/>
      <c r="WMV1048519"/>
      <c r="WMW1048519"/>
      <c r="WMX1048519"/>
      <c r="WMY1048519"/>
      <c r="WMZ1048519"/>
      <c r="WNA1048519"/>
      <c r="WNB1048519"/>
      <c r="WNC1048519"/>
      <c r="WND1048519"/>
      <c r="WNE1048519"/>
      <c r="WNF1048519"/>
      <c r="WNG1048519"/>
      <c r="WNH1048519"/>
      <c r="WNI1048519"/>
      <c r="WNJ1048519"/>
      <c r="WNK1048519"/>
      <c r="WNL1048519"/>
      <c r="WNM1048519"/>
      <c r="WNN1048519"/>
      <c r="WNO1048519"/>
      <c r="WNP1048519"/>
      <c r="WNQ1048519"/>
      <c r="WNR1048519"/>
      <c r="WNS1048519"/>
      <c r="WNT1048519"/>
      <c r="WNU1048519"/>
      <c r="WNV1048519"/>
      <c r="WNW1048519"/>
      <c r="WNX1048519"/>
      <c r="WNY1048519"/>
      <c r="WNZ1048519"/>
      <c r="WOA1048519"/>
      <c r="WOB1048519"/>
      <c r="WOC1048519"/>
      <c r="WOD1048519"/>
      <c r="WOE1048519"/>
      <c r="WOF1048519"/>
      <c r="WOG1048519"/>
      <c r="WOH1048519"/>
      <c r="WOI1048519"/>
      <c r="WOJ1048519"/>
      <c r="WOK1048519"/>
      <c r="WOL1048519"/>
      <c r="WOM1048519"/>
      <c r="WON1048519"/>
      <c r="WOO1048519"/>
      <c r="WOP1048519"/>
      <c r="WOQ1048519"/>
      <c r="WOR1048519"/>
      <c r="WOS1048519"/>
      <c r="WOT1048519"/>
      <c r="WOU1048519"/>
      <c r="WOV1048519"/>
      <c r="WOW1048519"/>
      <c r="WOX1048519"/>
      <c r="WOY1048519"/>
      <c r="WOZ1048519"/>
      <c r="WPA1048519"/>
      <c r="WPB1048519"/>
      <c r="WPC1048519"/>
      <c r="WPD1048519"/>
      <c r="WPE1048519"/>
      <c r="WPF1048519"/>
      <c r="WPG1048519"/>
      <c r="WPH1048519"/>
      <c r="WPI1048519"/>
      <c r="WPJ1048519"/>
      <c r="WPK1048519"/>
      <c r="WPL1048519"/>
      <c r="WPM1048519"/>
      <c r="WPN1048519"/>
      <c r="WPO1048519"/>
      <c r="WPP1048519"/>
      <c r="WPQ1048519"/>
      <c r="WPR1048519"/>
      <c r="WPS1048519"/>
      <c r="WPT1048519"/>
      <c r="WPU1048519"/>
      <c r="WPV1048519"/>
      <c r="WPW1048519"/>
      <c r="WPX1048519"/>
      <c r="WPY1048519"/>
      <c r="WPZ1048519"/>
      <c r="WQA1048519"/>
      <c r="WQB1048519"/>
      <c r="WQC1048519"/>
      <c r="WQD1048519"/>
      <c r="WQE1048519"/>
      <c r="WQF1048519"/>
      <c r="WQG1048519"/>
      <c r="WQH1048519"/>
      <c r="WQI1048519"/>
      <c r="WQJ1048519"/>
      <c r="WQK1048519"/>
      <c r="WQL1048519"/>
      <c r="WQM1048519"/>
      <c r="WQN1048519"/>
      <c r="WQO1048519"/>
      <c r="WQP1048519"/>
      <c r="WQQ1048519"/>
      <c r="WQR1048519"/>
      <c r="WQS1048519"/>
      <c r="WQT1048519"/>
      <c r="WQU1048519"/>
      <c r="WQV1048519"/>
      <c r="WQW1048519"/>
      <c r="WQX1048519"/>
      <c r="WQY1048519"/>
      <c r="WQZ1048519"/>
      <c r="WRA1048519"/>
      <c r="WRB1048519"/>
      <c r="WRC1048519"/>
      <c r="WRD1048519"/>
      <c r="WRE1048519"/>
      <c r="WRF1048519"/>
      <c r="WRG1048519"/>
      <c r="WRH1048519"/>
      <c r="WRI1048519"/>
      <c r="WRJ1048519"/>
      <c r="WRK1048519"/>
      <c r="WRL1048519"/>
      <c r="WRM1048519"/>
      <c r="WRN1048519"/>
      <c r="WRO1048519"/>
      <c r="WRP1048519"/>
      <c r="WRQ1048519"/>
      <c r="WRR1048519"/>
      <c r="WRS1048519"/>
      <c r="WRT1048519"/>
      <c r="WRU1048519"/>
      <c r="WRV1048519"/>
      <c r="WRW1048519"/>
      <c r="WRX1048519"/>
      <c r="WRY1048519"/>
      <c r="WRZ1048519"/>
      <c r="WSA1048519"/>
      <c r="WSB1048519"/>
      <c r="WSC1048519"/>
      <c r="WSD1048519"/>
      <c r="WSE1048519"/>
      <c r="WSF1048519"/>
      <c r="WSG1048519"/>
      <c r="WSH1048519"/>
      <c r="WSI1048519"/>
      <c r="WSJ1048519"/>
      <c r="WSK1048519"/>
      <c r="WSL1048519"/>
      <c r="WSM1048519"/>
      <c r="WSN1048519"/>
      <c r="WSO1048519"/>
      <c r="WSP1048519"/>
      <c r="WSQ1048519"/>
      <c r="WSR1048519"/>
      <c r="WSS1048519"/>
      <c r="WST1048519"/>
      <c r="WSU1048519"/>
      <c r="WSV1048519"/>
      <c r="WSW1048519"/>
      <c r="WSX1048519"/>
      <c r="WSY1048519"/>
      <c r="WSZ1048519"/>
      <c r="WTA1048519"/>
      <c r="WTB1048519"/>
      <c r="WTC1048519"/>
      <c r="WTD1048519"/>
      <c r="WTE1048519"/>
      <c r="WTF1048519"/>
      <c r="WTG1048519"/>
      <c r="WTH1048519"/>
      <c r="WTI1048519"/>
      <c r="WTJ1048519"/>
      <c r="WTK1048519"/>
      <c r="WTL1048519"/>
      <c r="WTM1048519"/>
      <c r="WTN1048519"/>
      <c r="WTO1048519"/>
      <c r="WTP1048519"/>
      <c r="WTQ1048519"/>
      <c r="WTR1048519"/>
      <c r="WTS1048519"/>
      <c r="WTT1048519"/>
      <c r="WTU1048519"/>
      <c r="WTV1048519"/>
      <c r="WTW1048519"/>
      <c r="WTX1048519"/>
      <c r="WTY1048519"/>
      <c r="WTZ1048519"/>
      <c r="WUA1048519"/>
      <c r="WUB1048519"/>
      <c r="WUC1048519"/>
      <c r="WUD1048519"/>
      <c r="WUE1048519"/>
      <c r="WUF1048519"/>
      <c r="WUG1048519"/>
      <c r="WUH1048519"/>
      <c r="WUI1048519"/>
      <c r="WUJ1048519"/>
      <c r="WUK1048519"/>
      <c r="WUL1048519"/>
      <c r="WUM1048519"/>
      <c r="WUN1048519"/>
      <c r="WUO1048519"/>
      <c r="WUP1048519"/>
      <c r="WUQ1048519"/>
      <c r="WUR1048519"/>
      <c r="WUS1048519"/>
      <c r="WUT1048519"/>
      <c r="WUU1048519"/>
      <c r="WUV1048519"/>
      <c r="WUW1048519"/>
      <c r="WUX1048519"/>
      <c r="WUY1048519"/>
      <c r="WUZ1048519"/>
      <c r="WVA1048519"/>
      <c r="WVB1048519"/>
      <c r="WVC1048519"/>
      <c r="WVD1048519"/>
      <c r="WVE1048519"/>
      <c r="WVF1048519"/>
      <c r="WVG1048519"/>
      <c r="WVH1048519"/>
      <c r="WVI1048519"/>
      <c r="WVJ1048519"/>
      <c r="WVK1048519"/>
      <c r="WVL1048519"/>
      <c r="WVM1048519"/>
      <c r="WVN1048519"/>
      <c r="WVO1048519"/>
      <c r="WVP1048519"/>
      <c r="WVQ1048519"/>
      <c r="WVR1048519"/>
      <c r="WVS1048519"/>
      <c r="WVT1048519"/>
      <c r="WVU1048519"/>
      <c r="WVV1048519"/>
      <c r="WVW1048519"/>
      <c r="WVX1048519"/>
      <c r="WVY1048519"/>
      <c r="WVZ1048519"/>
      <c r="WWA1048519"/>
      <c r="WWB1048519"/>
      <c r="WWC1048519"/>
      <c r="WWD1048519"/>
      <c r="WWE1048519"/>
      <c r="WWF1048519"/>
      <c r="WWG1048519"/>
      <c r="WWH1048519"/>
      <c r="WWI1048519"/>
      <c r="WWJ1048519"/>
      <c r="WWK1048519"/>
      <c r="WWL1048519"/>
      <c r="WWM1048519"/>
      <c r="WWN1048519"/>
      <c r="WWO1048519"/>
      <c r="WWP1048519"/>
      <c r="WWQ1048519"/>
      <c r="WWR1048519"/>
      <c r="WWS1048519"/>
      <c r="WWT1048519"/>
      <c r="WWU1048519"/>
      <c r="WWV1048519"/>
      <c r="WWW1048519"/>
      <c r="WWX1048519"/>
      <c r="WWY1048519"/>
      <c r="WWZ1048519"/>
      <c r="WXA1048519"/>
      <c r="WXB1048519"/>
      <c r="WXC1048519"/>
      <c r="WXD1048519"/>
      <c r="WXE1048519"/>
      <c r="WXF1048519"/>
      <c r="WXG1048519"/>
      <c r="WXH1048519"/>
      <c r="WXI1048519"/>
      <c r="WXJ1048519"/>
      <c r="WXK1048519"/>
      <c r="WXL1048519"/>
      <c r="WXM1048519"/>
      <c r="WXN1048519"/>
      <c r="WXO1048519"/>
      <c r="WXP1048519"/>
      <c r="WXQ1048519"/>
      <c r="WXR1048519"/>
      <c r="WXS1048519"/>
      <c r="WXT1048519"/>
      <c r="WXU1048519"/>
      <c r="WXV1048519"/>
      <c r="WXW1048519"/>
      <c r="WXX1048519"/>
      <c r="WXY1048519"/>
      <c r="WXZ1048519"/>
      <c r="WYA1048519"/>
      <c r="WYB1048519"/>
      <c r="WYC1048519"/>
      <c r="WYD1048519"/>
      <c r="WYE1048519"/>
      <c r="WYF1048519"/>
      <c r="WYG1048519"/>
      <c r="WYH1048519"/>
      <c r="WYI1048519"/>
      <c r="WYJ1048519"/>
      <c r="WYK1048519"/>
      <c r="WYL1048519"/>
      <c r="WYM1048519"/>
      <c r="WYN1048519"/>
      <c r="WYO1048519"/>
      <c r="WYP1048519"/>
      <c r="WYQ1048519"/>
      <c r="WYR1048519"/>
      <c r="WYS1048519"/>
      <c r="WYT1048519"/>
      <c r="WYU1048519"/>
      <c r="WYV1048519"/>
      <c r="WYW1048519"/>
      <c r="WYX1048519"/>
      <c r="WYY1048519"/>
      <c r="WYZ1048519"/>
      <c r="WZA1048519"/>
      <c r="WZB1048519"/>
      <c r="WZC1048519"/>
      <c r="WZD1048519"/>
      <c r="WZE1048519"/>
      <c r="WZF1048519"/>
      <c r="WZG1048519"/>
      <c r="WZH1048519"/>
      <c r="WZI1048519"/>
      <c r="WZJ1048519"/>
      <c r="WZK1048519"/>
      <c r="WZL1048519"/>
      <c r="WZM1048519"/>
      <c r="WZN1048519"/>
      <c r="WZO1048519"/>
      <c r="WZP1048519"/>
      <c r="WZQ1048519"/>
      <c r="WZR1048519"/>
      <c r="WZS1048519"/>
      <c r="WZT1048519"/>
      <c r="WZU1048519"/>
      <c r="WZV1048519"/>
      <c r="WZW1048519"/>
      <c r="WZX1048519"/>
      <c r="WZY1048519"/>
      <c r="WZZ1048519"/>
      <c r="XAA1048519"/>
      <c r="XAB1048519"/>
      <c r="XAC1048519"/>
      <c r="XAD1048519"/>
      <c r="XAE1048519"/>
      <c r="XAF1048519"/>
      <c r="XAG1048519"/>
      <c r="XAH1048519"/>
      <c r="XAI1048519"/>
      <c r="XAJ1048519"/>
      <c r="XAK1048519"/>
      <c r="XAL1048519"/>
      <c r="XAM1048519"/>
      <c r="XAN1048519"/>
      <c r="XAO1048519"/>
      <c r="XAP1048519"/>
      <c r="XAQ1048519"/>
      <c r="XAR1048519"/>
      <c r="XAS1048519"/>
      <c r="XAT1048519"/>
      <c r="XAU1048519"/>
      <c r="XAV1048519"/>
      <c r="XAW1048519"/>
      <c r="XAX1048519"/>
      <c r="XAY1048519"/>
      <c r="XAZ1048519"/>
      <c r="XBA1048519"/>
      <c r="XBB1048519"/>
      <c r="XBC1048519"/>
      <c r="XBD1048519"/>
      <c r="XBE1048519"/>
      <c r="XBF1048519"/>
      <c r="XBG1048519"/>
      <c r="XBH1048519"/>
      <c r="XBI1048519"/>
      <c r="XBJ1048519"/>
      <c r="XBK1048519"/>
      <c r="XBL1048519"/>
      <c r="XBM1048519"/>
      <c r="XBN1048519"/>
      <c r="XBO1048519"/>
      <c r="XBP1048519"/>
      <c r="XBQ1048519"/>
      <c r="XBR1048519"/>
      <c r="XBS1048519"/>
      <c r="XBT1048519"/>
      <c r="XBU1048519"/>
      <c r="XBV1048519"/>
      <c r="XBW1048519"/>
      <c r="XBX1048519"/>
      <c r="XBY1048519"/>
      <c r="XBZ1048519"/>
      <c r="XCA1048519"/>
      <c r="XCB1048519"/>
      <c r="XCC1048519"/>
      <c r="XCD1048519"/>
      <c r="XCE1048519"/>
      <c r="XCF1048519"/>
      <c r="XCG1048519"/>
      <c r="XCH1048519"/>
      <c r="XCI1048519"/>
      <c r="XCJ1048519"/>
      <c r="XCK1048519"/>
      <c r="XCL1048519"/>
      <c r="XCM1048519"/>
      <c r="XCN1048519"/>
      <c r="XCO1048519"/>
      <c r="XCP1048519"/>
      <c r="XCQ1048519"/>
      <c r="XCR1048519"/>
      <c r="XCS1048519"/>
      <c r="XCT1048519"/>
      <c r="XCU1048519"/>
      <c r="XCV1048519"/>
      <c r="XCW1048519"/>
      <c r="XCX1048519"/>
      <c r="XCY1048519"/>
      <c r="XCZ1048519"/>
      <c r="XDA1048519"/>
      <c r="XDB1048519"/>
      <c r="XDC1048519"/>
      <c r="XDD1048519"/>
      <c r="XDE1048519"/>
      <c r="XDF1048519"/>
      <c r="XDG1048519"/>
      <c r="XDH1048519"/>
      <c r="XDI1048519"/>
      <c r="XDJ1048519"/>
      <c r="XDK1048519"/>
      <c r="XDL1048519"/>
      <c r="XDM1048519"/>
      <c r="XDN1048519"/>
      <c r="XDO1048519"/>
      <c r="XDP1048519"/>
      <c r="XDQ1048519"/>
      <c r="XDR1048519"/>
      <c r="XDS1048519"/>
      <c r="XDT1048519"/>
      <c r="XDU1048519"/>
      <c r="XDV1048519"/>
      <c r="XDW1048519"/>
      <c r="XDX1048519"/>
      <c r="XDY1048519"/>
      <c r="XDZ1048519"/>
      <c r="XEA1048519"/>
      <c r="XEB1048519"/>
      <c r="XEC1048519"/>
      <c r="XED1048519"/>
      <c r="XEE1048519"/>
      <c r="XEF1048519"/>
      <c r="XEG1048519"/>
      <c r="XEH1048519"/>
      <c r="XEI1048519"/>
      <c r="XEJ1048519"/>
      <c r="XEK1048519"/>
      <c r="XEL1048519"/>
      <c r="XEM1048519"/>
      <c r="XEN1048519"/>
      <c r="XEO1048519"/>
      <c r="XEP1048519"/>
      <c r="XEQ1048519"/>
      <c r="XER1048519"/>
      <c r="XES1048519"/>
      <c r="XET1048519"/>
      <c r="XEU1048519"/>
      <c r="XEV1048519"/>
      <c r="XEW1048519"/>
      <c r="XEX1048519"/>
      <c r="XEY1048519"/>
      <c r="XEZ1048519"/>
      <c r="XFA1048519"/>
    </row>
    <row r="1048533" spans="3:16381" s="117" customFormat="1" ht="13.9" hidden="1">
      <c r="C1048533" s="118"/>
      <c r="D1048533" s="119"/>
      <c r="E1048533" s="120"/>
      <c r="F1048533" s="121"/>
      <c r="G1048533" s="120"/>
      <c r="H1048533" s="122"/>
      <c r="I1048533" s="120"/>
      <c r="J1048533"/>
      <c r="K1048533"/>
      <c r="L1048533"/>
      <c r="M1048533"/>
      <c r="N1048533"/>
      <c r="O1048533"/>
      <c r="P1048533"/>
      <c r="Q1048533"/>
      <c r="R1048533"/>
      <c r="S1048533"/>
      <c r="T1048533"/>
      <c r="U1048533"/>
      <c r="V1048533"/>
      <c r="W1048533"/>
      <c r="X1048533"/>
      <c r="Y1048533"/>
      <c r="Z1048533"/>
      <c r="AA1048533"/>
      <c r="AB1048533"/>
      <c r="AC1048533"/>
      <c r="AD1048533"/>
      <c r="AE1048533"/>
      <c r="AF1048533"/>
      <c r="AG1048533"/>
      <c r="AH1048533"/>
      <c r="AI1048533"/>
      <c r="AJ1048533"/>
      <c r="AK1048533"/>
      <c r="AL1048533"/>
      <c r="AM1048533"/>
      <c r="AN1048533"/>
      <c r="AO1048533"/>
      <c r="AP1048533"/>
      <c r="AQ1048533"/>
      <c r="AR1048533"/>
      <c r="AS1048533"/>
      <c r="AT1048533"/>
      <c r="AU1048533"/>
      <c r="AV1048533"/>
      <c r="AW1048533"/>
      <c r="AX1048533"/>
      <c r="AY1048533"/>
      <c r="AZ1048533"/>
      <c r="BA1048533"/>
      <c r="BB1048533"/>
      <c r="BC1048533"/>
      <c r="BD1048533"/>
      <c r="BE1048533"/>
      <c r="BF1048533"/>
      <c r="BG1048533"/>
      <c r="BH1048533"/>
      <c r="BI1048533"/>
      <c r="BJ1048533"/>
      <c r="BK1048533"/>
      <c r="BL1048533"/>
      <c r="BM1048533"/>
      <c r="BN1048533"/>
      <c r="BO1048533"/>
      <c r="BP1048533"/>
      <c r="BQ1048533"/>
      <c r="BR1048533"/>
      <c r="BS1048533"/>
      <c r="BT1048533"/>
      <c r="BU1048533"/>
      <c r="BV1048533"/>
      <c r="BW1048533"/>
      <c r="BX1048533"/>
      <c r="BY1048533"/>
      <c r="BZ1048533"/>
      <c r="CA1048533"/>
      <c r="CB1048533"/>
      <c r="CC1048533"/>
      <c r="CD1048533"/>
      <c r="CE1048533"/>
      <c r="CF1048533"/>
      <c r="CG1048533"/>
      <c r="CH1048533"/>
      <c r="CI1048533"/>
      <c r="CJ1048533"/>
      <c r="CK1048533"/>
      <c r="CL1048533"/>
      <c r="CM1048533"/>
      <c r="CN1048533"/>
      <c r="CO1048533"/>
      <c r="CP1048533"/>
      <c r="CQ1048533"/>
      <c r="CR1048533"/>
      <c r="CS1048533"/>
      <c r="CT1048533"/>
      <c r="CU1048533"/>
      <c r="CV1048533"/>
      <c r="CW1048533"/>
      <c r="CX1048533"/>
      <c r="CY1048533"/>
      <c r="CZ1048533"/>
      <c r="DA1048533"/>
      <c r="DB1048533"/>
      <c r="DC1048533"/>
      <c r="DD1048533"/>
      <c r="DE1048533"/>
      <c r="DF1048533"/>
      <c r="DG1048533"/>
      <c r="DH1048533"/>
      <c r="DI1048533"/>
      <c r="DJ1048533"/>
      <c r="DK1048533"/>
      <c r="DL1048533"/>
      <c r="DM1048533"/>
      <c r="DN1048533"/>
      <c r="DO1048533"/>
      <c r="DP1048533"/>
      <c r="DQ1048533"/>
      <c r="DR1048533"/>
      <c r="DS1048533"/>
      <c r="DT1048533"/>
      <c r="DU1048533"/>
      <c r="DV1048533"/>
      <c r="DW1048533"/>
      <c r="DX1048533"/>
      <c r="DY1048533"/>
      <c r="DZ1048533"/>
      <c r="EA1048533"/>
      <c r="EB1048533"/>
      <c r="EC1048533"/>
      <c r="ED1048533"/>
      <c r="EE1048533"/>
      <c r="EF1048533"/>
      <c r="EG1048533"/>
      <c r="EH1048533"/>
      <c r="EI1048533"/>
      <c r="EJ1048533"/>
      <c r="EK1048533"/>
      <c r="EL1048533"/>
      <c r="EM1048533"/>
      <c r="EN1048533"/>
      <c r="EO1048533"/>
      <c r="EP1048533"/>
      <c r="EQ1048533"/>
      <c r="ER1048533"/>
      <c r="ES1048533"/>
      <c r="ET1048533"/>
      <c r="EU1048533"/>
      <c r="EV1048533"/>
      <c r="EW1048533"/>
      <c r="EX1048533"/>
      <c r="EY1048533"/>
      <c r="EZ1048533"/>
      <c r="FA1048533"/>
      <c r="FB1048533"/>
      <c r="FC1048533"/>
      <c r="FD1048533"/>
      <c r="FE1048533"/>
      <c r="FF1048533"/>
      <c r="FG1048533"/>
      <c r="FH1048533"/>
      <c r="FI1048533"/>
      <c r="FJ1048533"/>
      <c r="FK1048533"/>
      <c r="FL1048533"/>
      <c r="FM1048533"/>
      <c r="FN1048533"/>
      <c r="FO1048533"/>
      <c r="FP1048533"/>
      <c r="FQ1048533"/>
      <c r="FR1048533"/>
      <c r="FS1048533"/>
      <c r="FT1048533"/>
      <c r="FU1048533"/>
      <c r="FV1048533"/>
      <c r="FW1048533"/>
      <c r="FX1048533"/>
      <c r="FY1048533"/>
      <c r="FZ1048533"/>
      <c r="GA1048533"/>
      <c r="GB1048533"/>
      <c r="GC1048533"/>
      <c r="GD1048533"/>
      <c r="GE1048533"/>
      <c r="GF1048533"/>
      <c r="GG1048533"/>
      <c r="GH1048533"/>
      <c r="GI1048533"/>
      <c r="GJ1048533"/>
      <c r="GK1048533"/>
      <c r="GL1048533"/>
      <c r="GM1048533"/>
      <c r="GN1048533"/>
      <c r="GO1048533"/>
      <c r="GP1048533"/>
      <c r="GQ1048533"/>
      <c r="GR1048533"/>
      <c r="GS1048533"/>
      <c r="GT1048533"/>
      <c r="GU1048533"/>
      <c r="GV1048533"/>
      <c r="GW1048533"/>
      <c r="GX1048533"/>
      <c r="GY1048533"/>
      <c r="GZ1048533"/>
      <c r="HA1048533"/>
      <c r="HB1048533"/>
      <c r="HC1048533"/>
      <c r="HD1048533"/>
      <c r="HE1048533"/>
      <c r="HF1048533"/>
      <c r="HG1048533"/>
      <c r="HH1048533"/>
      <c r="HI1048533"/>
      <c r="HJ1048533"/>
      <c r="HK1048533"/>
      <c r="HL1048533"/>
      <c r="HM1048533"/>
      <c r="HN1048533"/>
      <c r="HO1048533"/>
      <c r="HP1048533"/>
      <c r="HQ1048533"/>
      <c r="HR1048533"/>
      <c r="HS1048533"/>
      <c r="HT1048533"/>
      <c r="HU1048533"/>
      <c r="HV1048533"/>
      <c r="HW1048533"/>
      <c r="HX1048533"/>
      <c r="HY1048533"/>
      <c r="HZ1048533"/>
      <c r="IA1048533"/>
      <c r="IB1048533"/>
      <c r="IC1048533"/>
      <c r="ID1048533"/>
      <c r="IE1048533"/>
      <c r="IF1048533"/>
      <c r="IG1048533"/>
      <c r="IH1048533"/>
      <c r="II1048533"/>
      <c r="IJ1048533"/>
      <c r="IK1048533"/>
      <c r="IL1048533"/>
      <c r="IM1048533"/>
      <c r="IN1048533"/>
      <c r="IO1048533"/>
      <c r="IP1048533"/>
      <c r="IQ1048533"/>
      <c r="IR1048533"/>
      <c r="IS1048533"/>
      <c r="IT1048533"/>
      <c r="IU1048533"/>
      <c r="IV1048533"/>
      <c r="IW1048533"/>
      <c r="IX1048533"/>
      <c r="IY1048533"/>
      <c r="IZ1048533"/>
      <c r="JA1048533"/>
      <c r="JB1048533"/>
      <c r="JC1048533"/>
      <c r="JD1048533"/>
      <c r="JE1048533"/>
      <c r="JF1048533"/>
      <c r="JG1048533"/>
      <c r="JH1048533"/>
      <c r="JI1048533"/>
      <c r="JJ1048533"/>
      <c r="JK1048533"/>
      <c r="JL1048533"/>
      <c r="JM1048533"/>
      <c r="JN1048533"/>
      <c r="JO1048533"/>
      <c r="JP1048533"/>
      <c r="JQ1048533"/>
      <c r="JR1048533"/>
      <c r="JS1048533"/>
      <c r="JT1048533"/>
      <c r="JU1048533"/>
      <c r="JV1048533"/>
      <c r="JW1048533"/>
      <c r="JX1048533"/>
      <c r="JY1048533"/>
      <c r="JZ1048533"/>
      <c r="KA1048533"/>
      <c r="KB1048533"/>
      <c r="KC1048533"/>
      <c r="KD1048533"/>
      <c r="KE1048533"/>
      <c r="KF1048533"/>
      <c r="KG1048533"/>
      <c r="KH1048533"/>
      <c r="KI1048533"/>
      <c r="KJ1048533"/>
      <c r="KK1048533"/>
      <c r="KL1048533"/>
      <c r="KM1048533"/>
      <c r="KN1048533"/>
      <c r="KO1048533"/>
      <c r="KP1048533"/>
      <c r="KQ1048533"/>
      <c r="KR1048533"/>
      <c r="KS1048533"/>
      <c r="KT1048533"/>
      <c r="KU1048533"/>
      <c r="KV1048533"/>
      <c r="KW1048533"/>
      <c r="KX1048533"/>
      <c r="KY1048533"/>
      <c r="KZ1048533"/>
      <c r="LA1048533"/>
      <c r="LB1048533"/>
      <c r="LC1048533"/>
      <c r="LD1048533"/>
      <c r="LE1048533"/>
      <c r="LF1048533"/>
      <c r="LG1048533"/>
      <c r="LH1048533"/>
      <c r="LI1048533"/>
      <c r="LJ1048533"/>
      <c r="LK1048533"/>
      <c r="LL1048533"/>
      <c r="LM1048533"/>
      <c r="LN1048533"/>
      <c r="LO1048533"/>
      <c r="LP1048533"/>
      <c r="LQ1048533"/>
      <c r="LR1048533"/>
      <c r="LS1048533"/>
      <c r="LT1048533"/>
      <c r="LU1048533"/>
      <c r="LV1048533"/>
      <c r="LW1048533"/>
      <c r="LX1048533"/>
      <c r="LY1048533"/>
      <c r="LZ1048533"/>
      <c r="MA1048533"/>
      <c r="MB1048533"/>
      <c r="MC1048533"/>
      <c r="MD1048533"/>
      <c r="ME1048533"/>
      <c r="MF1048533"/>
      <c r="MG1048533"/>
      <c r="MH1048533"/>
      <c r="MI1048533"/>
      <c r="MJ1048533"/>
      <c r="MK1048533"/>
      <c r="ML1048533"/>
      <c r="MM1048533"/>
      <c r="MN1048533"/>
      <c r="MO1048533"/>
      <c r="MP1048533"/>
      <c r="MQ1048533"/>
      <c r="MR1048533"/>
      <c r="MS1048533"/>
      <c r="MT1048533"/>
      <c r="MU1048533"/>
      <c r="MV1048533"/>
      <c r="MW1048533"/>
      <c r="MX1048533"/>
      <c r="MY1048533"/>
      <c r="MZ1048533"/>
      <c r="NA1048533"/>
      <c r="NB1048533"/>
      <c r="NC1048533"/>
      <c r="ND1048533"/>
      <c r="NE1048533"/>
      <c r="NF1048533"/>
      <c r="NG1048533"/>
      <c r="NH1048533"/>
      <c r="NI1048533"/>
      <c r="NJ1048533"/>
      <c r="NK1048533"/>
      <c r="NL1048533"/>
      <c r="NM1048533"/>
      <c r="NN1048533"/>
      <c r="NO1048533"/>
      <c r="NP1048533"/>
      <c r="NQ1048533"/>
      <c r="NR1048533"/>
      <c r="NS1048533"/>
      <c r="NT1048533"/>
      <c r="NU1048533"/>
      <c r="NV1048533"/>
      <c r="NW1048533"/>
      <c r="NX1048533"/>
      <c r="NY1048533"/>
      <c r="NZ1048533"/>
      <c r="OA1048533"/>
      <c r="OB1048533"/>
      <c r="OC1048533"/>
      <c r="OD1048533"/>
      <c r="OE1048533"/>
      <c r="OF1048533"/>
      <c r="OG1048533"/>
      <c r="OH1048533"/>
      <c r="OI1048533"/>
      <c r="OJ1048533"/>
      <c r="OK1048533"/>
      <c r="OL1048533"/>
      <c r="OM1048533"/>
      <c r="ON1048533"/>
      <c r="OO1048533"/>
      <c r="OP1048533"/>
      <c r="OQ1048533"/>
      <c r="OR1048533"/>
      <c r="OS1048533"/>
      <c r="OT1048533"/>
      <c r="OU1048533"/>
      <c r="OV1048533"/>
      <c r="OW1048533"/>
      <c r="OX1048533"/>
      <c r="OY1048533"/>
      <c r="OZ1048533"/>
      <c r="PA1048533"/>
      <c r="PB1048533"/>
      <c r="PC1048533"/>
      <c r="PD1048533"/>
      <c r="PE1048533"/>
      <c r="PF1048533"/>
      <c r="PG1048533"/>
      <c r="PH1048533"/>
      <c r="PI1048533"/>
      <c r="PJ1048533"/>
      <c r="PK1048533"/>
      <c r="PL1048533"/>
      <c r="PM1048533"/>
      <c r="PN1048533"/>
      <c r="PO1048533"/>
      <c r="PP1048533"/>
      <c r="PQ1048533"/>
      <c r="PR1048533"/>
      <c r="PS1048533"/>
      <c r="PT1048533"/>
      <c r="PU1048533"/>
      <c r="PV1048533"/>
      <c r="PW1048533"/>
      <c r="PX1048533"/>
      <c r="PY1048533"/>
      <c r="PZ1048533"/>
      <c r="QA1048533"/>
      <c r="QB1048533"/>
      <c r="QC1048533"/>
      <c r="QD1048533"/>
      <c r="QE1048533"/>
      <c r="QF1048533"/>
      <c r="QG1048533"/>
      <c r="QH1048533"/>
      <c r="QI1048533"/>
      <c r="QJ1048533"/>
      <c r="QK1048533"/>
      <c r="QL1048533"/>
      <c r="QM1048533"/>
      <c r="QN1048533"/>
      <c r="QO1048533"/>
      <c r="QP1048533"/>
      <c r="QQ1048533"/>
      <c r="QR1048533"/>
      <c r="QS1048533"/>
      <c r="QT1048533"/>
      <c r="QU1048533"/>
      <c r="QV1048533"/>
      <c r="QW1048533"/>
      <c r="QX1048533"/>
      <c r="QY1048533"/>
      <c r="QZ1048533"/>
      <c r="RA1048533"/>
      <c r="RB1048533"/>
      <c r="RC1048533"/>
      <c r="RD1048533"/>
      <c r="RE1048533"/>
      <c r="RF1048533"/>
      <c r="RG1048533"/>
      <c r="RH1048533"/>
      <c r="RI1048533"/>
      <c r="RJ1048533"/>
      <c r="RK1048533"/>
      <c r="RL1048533"/>
      <c r="RM1048533"/>
      <c r="RN1048533"/>
      <c r="RO1048533"/>
      <c r="RP1048533"/>
      <c r="RQ1048533"/>
      <c r="RR1048533"/>
      <c r="RS1048533"/>
      <c r="RT1048533"/>
      <c r="RU1048533"/>
      <c r="RV1048533"/>
      <c r="RW1048533"/>
      <c r="RX1048533"/>
      <c r="RY1048533"/>
      <c r="RZ1048533"/>
      <c r="SA1048533"/>
      <c r="SB1048533"/>
      <c r="SC1048533"/>
      <c r="SD1048533"/>
      <c r="SE1048533"/>
      <c r="SF1048533"/>
      <c r="SG1048533"/>
      <c r="SH1048533"/>
      <c r="SI1048533"/>
      <c r="SJ1048533"/>
      <c r="SK1048533"/>
      <c r="SL1048533"/>
      <c r="SM1048533"/>
      <c r="SN1048533"/>
      <c r="SO1048533"/>
      <c r="SP1048533"/>
      <c r="SQ1048533"/>
      <c r="SR1048533"/>
      <c r="SS1048533"/>
      <c r="ST1048533"/>
      <c r="SU1048533"/>
      <c r="SV1048533"/>
      <c r="SW1048533"/>
      <c r="SX1048533"/>
      <c r="SY1048533"/>
      <c r="SZ1048533"/>
      <c r="TA1048533"/>
      <c r="TB1048533"/>
      <c r="TC1048533"/>
      <c r="TD1048533"/>
      <c r="TE1048533"/>
      <c r="TF1048533"/>
      <c r="TG1048533"/>
      <c r="TH1048533"/>
      <c r="TI1048533"/>
      <c r="TJ1048533"/>
      <c r="TK1048533"/>
      <c r="TL1048533"/>
      <c r="TM1048533"/>
      <c r="TN1048533"/>
      <c r="TO1048533"/>
      <c r="TP1048533"/>
      <c r="TQ1048533"/>
      <c r="TR1048533"/>
      <c r="TS1048533"/>
      <c r="TT1048533"/>
      <c r="TU1048533"/>
      <c r="TV1048533"/>
      <c r="TW1048533"/>
      <c r="TX1048533"/>
      <c r="TY1048533"/>
      <c r="TZ1048533"/>
      <c r="UA1048533"/>
      <c r="UB1048533"/>
      <c r="UC1048533"/>
      <c r="UD1048533"/>
      <c r="UE1048533"/>
      <c r="UF1048533"/>
      <c r="UG1048533"/>
      <c r="UH1048533"/>
      <c r="UI1048533"/>
      <c r="UJ1048533"/>
      <c r="UK1048533"/>
      <c r="UL1048533"/>
      <c r="UM1048533"/>
      <c r="UN1048533"/>
      <c r="UO1048533"/>
      <c r="UP1048533"/>
      <c r="UQ1048533"/>
      <c r="UR1048533"/>
      <c r="US1048533"/>
      <c r="UT1048533"/>
      <c r="UU1048533"/>
      <c r="UV1048533"/>
      <c r="UW1048533"/>
      <c r="UX1048533"/>
      <c r="UY1048533"/>
      <c r="UZ1048533"/>
      <c r="VA1048533"/>
      <c r="VB1048533"/>
      <c r="VC1048533"/>
      <c r="VD1048533"/>
      <c r="VE1048533"/>
      <c r="VF1048533"/>
      <c r="VG1048533"/>
      <c r="VH1048533"/>
      <c r="VI1048533"/>
      <c r="VJ1048533"/>
      <c r="VK1048533"/>
      <c r="VL1048533"/>
      <c r="VM1048533"/>
      <c r="VN1048533"/>
      <c r="VO1048533"/>
      <c r="VP1048533"/>
      <c r="VQ1048533"/>
      <c r="VR1048533"/>
      <c r="VS1048533"/>
      <c r="VT1048533"/>
      <c r="VU1048533"/>
      <c r="VV1048533"/>
      <c r="VW1048533"/>
      <c r="VX1048533"/>
      <c r="VY1048533"/>
      <c r="VZ1048533"/>
      <c r="WA1048533"/>
      <c r="WB1048533"/>
      <c r="WC1048533"/>
      <c r="WD1048533"/>
      <c r="WE1048533"/>
      <c r="WF1048533"/>
      <c r="WG1048533"/>
      <c r="WH1048533"/>
      <c r="WI1048533"/>
      <c r="WJ1048533"/>
      <c r="WK1048533"/>
      <c r="WL1048533"/>
      <c r="WM1048533"/>
      <c r="WN1048533"/>
      <c r="WO1048533"/>
      <c r="WP1048533"/>
      <c r="WQ1048533"/>
      <c r="WR1048533"/>
      <c r="WS1048533"/>
      <c r="WT1048533"/>
      <c r="WU1048533"/>
      <c r="WV1048533"/>
      <c r="WW1048533"/>
      <c r="WX1048533"/>
      <c r="WY1048533"/>
      <c r="WZ1048533"/>
      <c r="XA1048533"/>
      <c r="XB1048533"/>
      <c r="XC1048533"/>
      <c r="XD1048533"/>
      <c r="XE1048533"/>
      <c r="XF1048533"/>
      <c r="XG1048533"/>
      <c r="XH1048533"/>
      <c r="XI1048533"/>
      <c r="XJ1048533"/>
      <c r="XK1048533"/>
      <c r="XL1048533"/>
      <c r="XM1048533"/>
      <c r="XN1048533"/>
      <c r="XO1048533"/>
      <c r="XP1048533"/>
      <c r="XQ1048533"/>
      <c r="XR1048533"/>
      <c r="XS1048533"/>
      <c r="XT1048533"/>
      <c r="XU1048533"/>
      <c r="XV1048533"/>
      <c r="XW1048533"/>
      <c r="XX1048533"/>
      <c r="XY1048533"/>
      <c r="XZ1048533"/>
      <c r="YA1048533"/>
      <c r="YB1048533"/>
      <c r="YC1048533"/>
      <c r="YD1048533"/>
      <c r="YE1048533"/>
      <c r="YF1048533"/>
      <c r="YG1048533"/>
      <c r="YH1048533"/>
      <c r="YI1048533"/>
      <c r="YJ1048533"/>
      <c r="YK1048533"/>
      <c r="YL1048533"/>
      <c r="YM1048533"/>
      <c r="YN1048533"/>
      <c r="YO1048533"/>
      <c r="YP1048533"/>
      <c r="YQ1048533"/>
      <c r="YR1048533"/>
      <c r="YS1048533"/>
      <c r="YT1048533"/>
      <c r="YU1048533"/>
      <c r="YV1048533"/>
      <c r="YW1048533"/>
      <c r="YX1048533"/>
      <c r="YY1048533"/>
      <c r="YZ1048533"/>
      <c r="ZA1048533"/>
      <c r="ZB1048533"/>
      <c r="ZC1048533"/>
      <c r="ZD1048533"/>
      <c r="ZE1048533"/>
      <c r="ZF1048533"/>
      <c r="ZG1048533"/>
      <c r="ZH1048533"/>
      <c r="ZI1048533"/>
      <c r="ZJ1048533"/>
      <c r="ZK1048533"/>
      <c r="ZL1048533"/>
      <c r="ZM1048533"/>
      <c r="ZN1048533"/>
      <c r="ZO1048533"/>
      <c r="ZP1048533"/>
      <c r="ZQ1048533"/>
      <c r="ZR1048533"/>
      <c r="ZS1048533"/>
      <c r="ZT1048533"/>
      <c r="ZU1048533"/>
      <c r="ZV1048533"/>
      <c r="ZW1048533"/>
      <c r="ZX1048533"/>
      <c r="ZY1048533"/>
      <c r="ZZ1048533"/>
      <c r="AAA1048533"/>
      <c r="AAB1048533"/>
      <c r="AAC1048533"/>
      <c r="AAD1048533"/>
      <c r="AAE1048533"/>
      <c r="AAF1048533"/>
      <c r="AAG1048533"/>
      <c r="AAH1048533"/>
      <c r="AAI1048533"/>
      <c r="AAJ1048533"/>
      <c r="AAK1048533"/>
      <c r="AAL1048533"/>
      <c r="AAM1048533"/>
      <c r="AAN1048533"/>
      <c r="AAO1048533"/>
      <c r="AAP1048533"/>
      <c r="AAQ1048533"/>
      <c r="AAR1048533"/>
      <c r="AAS1048533"/>
      <c r="AAT1048533"/>
      <c r="AAU1048533"/>
      <c r="AAV1048533"/>
      <c r="AAW1048533"/>
      <c r="AAX1048533"/>
      <c r="AAY1048533"/>
      <c r="AAZ1048533"/>
      <c r="ABA1048533"/>
      <c r="ABB1048533"/>
      <c r="ABC1048533"/>
      <c r="ABD1048533"/>
      <c r="ABE1048533"/>
      <c r="ABF1048533"/>
      <c r="ABG1048533"/>
      <c r="ABH1048533"/>
      <c r="ABI1048533"/>
      <c r="ABJ1048533"/>
      <c r="ABK1048533"/>
      <c r="ABL1048533"/>
      <c r="ABM1048533"/>
      <c r="ABN1048533"/>
      <c r="ABO1048533"/>
      <c r="ABP1048533"/>
      <c r="ABQ1048533"/>
      <c r="ABR1048533"/>
      <c r="ABS1048533"/>
      <c r="ABT1048533"/>
      <c r="ABU1048533"/>
      <c r="ABV1048533"/>
      <c r="ABW1048533"/>
      <c r="ABX1048533"/>
      <c r="ABY1048533"/>
      <c r="ABZ1048533"/>
      <c r="ACA1048533"/>
      <c r="ACB1048533"/>
      <c r="ACC1048533"/>
      <c r="ACD1048533"/>
      <c r="ACE1048533"/>
      <c r="ACF1048533"/>
      <c r="ACG1048533"/>
      <c r="ACH1048533"/>
      <c r="ACI1048533"/>
      <c r="ACJ1048533"/>
      <c r="ACK1048533"/>
      <c r="ACL1048533"/>
      <c r="ACM1048533"/>
      <c r="ACN1048533"/>
      <c r="ACO1048533"/>
      <c r="ACP1048533"/>
      <c r="ACQ1048533"/>
      <c r="ACR1048533"/>
      <c r="ACS1048533"/>
      <c r="ACT1048533"/>
      <c r="ACU1048533"/>
      <c r="ACV1048533"/>
      <c r="ACW1048533"/>
      <c r="ACX1048533"/>
      <c r="ACY1048533"/>
      <c r="ACZ1048533"/>
      <c r="ADA1048533"/>
      <c r="ADB1048533"/>
      <c r="ADC1048533"/>
      <c r="ADD1048533"/>
      <c r="ADE1048533"/>
      <c r="ADF1048533"/>
      <c r="ADG1048533"/>
      <c r="ADH1048533"/>
      <c r="ADI1048533"/>
      <c r="ADJ1048533"/>
      <c r="ADK1048533"/>
      <c r="ADL1048533"/>
      <c r="ADM1048533"/>
      <c r="ADN1048533"/>
      <c r="ADO1048533"/>
      <c r="ADP1048533"/>
      <c r="ADQ1048533"/>
      <c r="ADR1048533"/>
      <c r="ADS1048533"/>
      <c r="ADT1048533"/>
      <c r="ADU1048533"/>
      <c r="ADV1048533"/>
      <c r="ADW1048533"/>
      <c r="ADX1048533"/>
      <c r="ADY1048533"/>
      <c r="ADZ1048533"/>
      <c r="AEA1048533"/>
      <c r="AEB1048533"/>
      <c r="AEC1048533"/>
      <c r="AED1048533"/>
      <c r="AEE1048533"/>
      <c r="AEF1048533"/>
      <c r="AEG1048533"/>
      <c r="AEH1048533"/>
      <c r="AEI1048533"/>
      <c r="AEJ1048533"/>
      <c r="AEK1048533"/>
      <c r="AEL1048533"/>
      <c r="AEM1048533"/>
      <c r="AEN1048533"/>
      <c r="AEO1048533"/>
      <c r="AEP1048533"/>
      <c r="AEQ1048533"/>
      <c r="AER1048533"/>
      <c r="AES1048533"/>
      <c r="AET1048533"/>
      <c r="AEU1048533"/>
      <c r="AEV1048533"/>
      <c r="AEW1048533"/>
      <c r="AEX1048533"/>
      <c r="AEY1048533"/>
      <c r="AEZ1048533"/>
      <c r="AFA1048533"/>
      <c r="AFB1048533"/>
      <c r="AFC1048533"/>
      <c r="AFD1048533"/>
      <c r="AFE1048533"/>
      <c r="AFF1048533"/>
      <c r="AFG1048533"/>
      <c r="AFH1048533"/>
      <c r="AFI1048533"/>
      <c r="AFJ1048533"/>
      <c r="AFK1048533"/>
      <c r="AFL1048533"/>
      <c r="AFM1048533"/>
      <c r="AFN1048533"/>
      <c r="AFO1048533"/>
      <c r="AFP1048533"/>
      <c r="AFQ1048533"/>
      <c r="AFR1048533"/>
      <c r="AFS1048533"/>
      <c r="AFT1048533"/>
      <c r="AFU1048533"/>
      <c r="AFV1048533"/>
      <c r="AFW1048533"/>
      <c r="AFX1048533"/>
      <c r="AFY1048533"/>
      <c r="AFZ1048533"/>
      <c r="AGA1048533"/>
      <c r="AGB1048533"/>
      <c r="AGC1048533"/>
      <c r="AGD1048533"/>
      <c r="AGE1048533"/>
      <c r="AGF1048533"/>
      <c r="AGG1048533"/>
      <c r="AGH1048533"/>
      <c r="AGI1048533"/>
      <c r="AGJ1048533"/>
      <c r="AGK1048533"/>
      <c r="AGL1048533"/>
      <c r="AGM1048533"/>
      <c r="AGN1048533"/>
      <c r="AGO1048533"/>
      <c r="AGP1048533"/>
      <c r="AGQ1048533"/>
      <c r="AGR1048533"/>
      <c r="AGS1048533"/>
      <c r="AGT1048533"/>
      <c r="AGU1048533"/>
      <c r="AGV1048533"/>
      <c r="AGW1048533"/>
      <c r="AGX1048533"/>
      <c r="AGY1048533"/>
      <c r="AGZ1048533"/>
      <c r="AHA1048533"/>
      <c r="AHB1048533"/>
      <c r="AHC1048533"/>
      <c r="AHD1048533"/>
      <c r="AHE1048533"/>
      <c r="AHF1048533"/>
      <c r="AHG1048533"/>
      <c r="AHH1048533"/>
      <c r="AHI1048533"/>
      <c r="AHJ1048533"/>
      <c r="AHK1048533"/>
      <c r="AHL1048533"/>
      <c r="AHM1048533"/>
      <c r="AHN1048533"/>
      <c r="AHO1048533"/>
      <c r="AHP1048533"/>
      <c r="AHQ1048533"/>
      <c r="AHR1048533"/>
      <c r="AHS1048533"/>
      <c r="AHT1048533"/>
      <c r="AHU1048533"/>
      <c r="AHV1048533"/>
      <c r="AHW1048533"/>
      <c r="AHX1048533"/>
      <c r="AHY1048533"/>
      <c r="AHZ1048533"/>
      <c r="AIA1048533"/>
      <c r="AIB1048533"/>
      <c r="AIC1048533"/>
      <c r="AID1048533"/>
      <c r="AIE1048533"/>
      <c r="AIF1048533"/>
      <c r="AIG1048533"/>
      <c r="AIH1048533"/>
      <c r="AII1048533"/>
      <c r="AIJ1048533"/>
      <c r="AIK1048533"/>
      <c r="AIL1048533"/>
      <c r="AIM1048533"/>
      <c r="AIN1048533"/>
      <c r="AIO1048533"/>
      <c r="AIP1048533"/>
      <c r="AIQ1048533"/>
      <c r="AIR1048533"/>
      <c r="AIS1048533"/>
      <c r="AIT1048533"/>
      <c r="AIU1048533"/>
      <c r="AIV1048533"/>
      <c r="AIW1048533"/>
      <c r="AIX1048533"/>
      <c r="AIY1048533"/>
      <c r="AIZ1048533"/>
      <c r="AJA1048533"/>
      <c r="AJB1048533"/>
      <c r="AJC1048533"/>
      <c r="AJD1048533"/>
      <c r="AJE1048533"/>
      <c r="AJF1048533"/>
      <c r="AJG1048533"/>
      <c r="AJH1048533"/>
      <c r="AJI1048533"/>
      <c r="AJJ1048533"/>
      <c r="AJK1048533"/>
      <c r="AJL1048533"/>
      <c r="AJM1048533"/>
      <c r="AJN1048533"/>
      <c r="AJO1048533"/>
      <c r="AJP1048533"/>
      <c r="AJQ1048533"/>
      <c r="AJR1048533"/>
      <c r="AJS1048533"/>
      <c r="AJT1048533"/>
      <c r="AJU1048533"/>
      <c r="AJV1048533"/>
      <c r="AJW1048533"/>
      <c r="AJX1048533"/>
      <c r="AJY1048533"/>
      <c r="AJZ1048533"/>
      <c r="AKA1048533"/>
      <c r="AKB1048533"/>
      <c r="AKC1048533"/>
      <c r="AKD1048533"/>
      <c r="AKE1048533"/>
      <c r="AKF1048533"/>
      <c r="AKG1048533"/>
      <c r="AKH1048533"/>
      <c r="AKI1048533"/>
      <c r="AKJ1048533"/>
      <c r="AKK1048533"/>
      <c r="AKL1048533"/>
      <c r="AKM1048533"/>
      <c r="AKN1048533"/>
      <c r="AKO1048533"/>
      <c r="AKP1048533"/>
      <c r="AKQ1048533"/>
      <c r="AKR1048533"/>
      <c r="AKS1048533"/>
      <c r="AKT1048533"/>
      <c r="AKU1048533"/>
      <c r="AKV1048533"/>
      <c r="AKW1048533"/>
      <c r="AKX1048533"/>
      <c r="AKY1048533"/>
      <c r="AKZ1048533"/>
      <c r="ALA1048533"/>
      <c r="ALB1048533"/>
      <c r="ALC1048533"/>
      <c r="ALD1048533"/>
      <c r="ALE1048533"/>
      <c r="ALF1048533"/>
      <c r="ALG1048533"/>
      <c r="ALH1048533"/>
      <c r="ALI1048533"/>
      <c r="ALJ1048533"/>
      <c r="ALK1048533"/>
      <c r="ALL1048533"/>
      <c r="ALM1048533"/>
      <c r="ALN1048533"/>
      <c r="ALO1048533"/>
      <c r="ALP1048533"/>
      <c r="ALQ1048533"/>
      <c r="ALR1048533"/>
      <c r="ALS1048533"/>
      <c r="ALT1048533"/>
      <c r="ALU1048533"/>
      <c r="ALV1048533"/>
      <c r="ALW1048533"/>
      <c r="ALX1048533"/>
      <c r="ALY1048533"/>
      <c r="ALZ1048533"/>
      <c r="AMA1048533"/>
      <c r="AMB1048533"/>
      <c r="AMC1048533"/>
      <c r="AMD1048533"/>
      <c r="AME1048533"/>
      <c r="AMF1048533"/>
      <c r="AMG1048533"/>
      <c r="AMH1048533"/>
      <c r="AMI1048533"/>
      <c r="AMJ1048533"/>
      <c r="AMK1048533"/>
      <c r="AML1048533"/>
      <c r="AMM1048533"/>
      <c r="AMN1048533"/>
      <c r="AMO1048533"/>
      <c r="AMP1048533"/>
      <c r="AMQ1048533"/>
      <c r="AMR1048533"/>
      <c r="AMS1048533"/>
      <c r="AMT1048533"/>
      <c r="AMU1048533"/>
      <c r="AMV1048533"/>
      <c r="AMW1048533"/>
      <c r="AMX1048533"/>
      <c r="AMY1048533"/>
      <c r="AMZ1048533"/>
      <c r="ANA1048533"/>
      <c r="ANB1048533"/>
      <c r="ANC1048533"/>
      <c r="AND1048533"/>
      <c r="ANE1048533"/>
      <c r="ANF1048533"/>
      <c r="ANG1048533"/>
      <c r="ANH1048533"/>
      <c r="ANI1048533"/>
      <c r="ANJ1048533"/>
      <c r="ANK1048533"/>
      <c r="ANL1048533"/>
      <c r="ANM1048533"/>
      <c r="ANN1048533"/>
      <c r="ANO1048533"/>
      <c r="ANP1048533"/>
      <c r="ANQ1048533"/>
      <c r="ANR1048533"/>
      <c r="ANS1048533"/>
      <c r="ANT1048533"/>
      <c r="ANU1048533"/>
      <c r="ANV1048533"/>
      <c r="ANW1048533"/>
      <c r="ANX1048533"/>
      <c r="ANY1048533"/>
      <c r="ANZ1048533"/>
      <c r="AOA1048533"/>
      <c r="AOB1048533"/>
      <c r="AOC1048533"/>
      <c r="AOD1048533"/>
      <c r="AOE1048533"/>
      <c r="AOF1048533"/>
      <c r="AOG1048533"/>
      <c r="AOH1048533"/>
      <c r="AOI1048533"/>
      <c r="AOJ1048533"/>
      <c r="AOK1048533"/>
      <c r="AOL1048533"/>
      <c r="AOM1048533"/>
      <c r="AON1048533"/>
      <c r="AOO1048533"/>
      <c r="AOP1048533"/>
      <c r="AOQ1048533"/>
      <c r="AOR1048533"/>
      <c r="AOS1048533"/>
      <c r="AOT1048533"/>
      <c r="AOU1048533"/>
      <c r="AOV1048533"/>
      <c r="AOW1048533"/>
      <c r="AOX1048533"/>
      <c r="AOY1048533"/>
      <c r="AOZ1048533"/>
      <c r="APA1048533"/>
      <c r="APB1048533"/>
      <c r="APC1048533"/>
      <c r="APD1048533"/>
      <c r="APE1048533"/>
      <c r="APF1048533"/>
      <c r="APG1048533"/>
      <c r="APH1048533"/>
      <c r="API1048533"/>
      <c r="APJ1048533"/>
      <c r="APK1048533"/>
      <c r="APL1048533"/>
      <c r="APM1048533"/>
      <c r="APN1048533"/>
      <c r="APO1048533"/>
      <c r="APP1048533"/>
      <c r="APQ1048533"/>
      <c r="APR1048533"/>
      <c r="APS1048533"/>
      <c r="APT1048533"/>
      <c r="APU1048533"/>
      <c r="APV1048533"/>
      <c r="APW1048533"/>
      <c r="APX1048533"/>
      <c r="APY1048533"/>
      <c r="APZ1048533"/>
      <c r="AQA1048533"/>
      <c r="AQB1048533"/>
      <c r="AQC1048533"/>
      <c r="AQD1048533"/>
      <c r="AQE1048533"/>
      <c r="AQF1048533"/>
      <c r="AQG1048533"/>
      <c r="AQH1048533"/>
      <c r="AQI1048533"/>
      <c r="AQJ1048533"/>
      <c r="AQK1048533"/>
      <c r="AQL1048533"/>
      <c r="AQM1048533"/>
      <c r="AQN1048533"/>
      <c r="AQO1048533"/>
      <c r="AQP1048533"/>
      <c r="AQQ1048533"/>
      <c r="AQR1048533"/>
      <c r="AQS1048533"/>
      <c r="AQT1048533"/>
      <c r="AQU1048533"/>
      <c r="AQV1048533"/>
      <c r="AQW1048533"/>
      <c r="AQX1048533"/>
      <c r="AQY1048533"/>
      <c r="AQZ1048533"/>
      <c r="ARA1048533"/>
      <c r="ARB1048533"/>
      <c r="ARC1048533"/>
      <c r="ARD1048533"/>
      <c r="ARE1048533"/>
      <c r="ARF1048533"/>
      <c r="ARG1048533"/>
      <c r="ARH1048533"/>
      <c r="ARI1048533"/>
      <c r="ARJ1048533"/>
      <c r="ARK1048533"/>
      <c r="ARL1048533"/>
      <c r="ARM1048533"/>
      <c r="ARN1048533"/>
      <c r="ARO1048533"/>
      <c r="ARP1048533"/>
      <c r="ARQ1048533"/>
      <c r="ARR1048533"/>
      <c r="ARS1048533"/>
      <c r="ART1048533"/>
      <c r="ARU1048533"/>
      <c r="ARV1048533"/>
      <c r="ARW1048533"/>
      <c r="ARX1048533"/>
      <c r="ARY1048533"/>
      <c r="ARZ1048533"/>
      <c r="ASA1048533"/>
      <c r="ASB1048533"/>
      <c r="ASC1048533"/>
      <c r="ASD1048533"/>
      <c r="ASE1048533"/>
      <c r="ASF1048533"/>
      <c r="ASG1048533"/>
      <c r="ASH1048533"/>
      <c r="ASI1048533"/>
      <c r="ASJ1048533"/>
      <c r="ASK1048533"/>
      <c r="ASL1048533"/>
      <c r="ASM1048533"/>
      <c r="ASN1048533"/>
      <c r="ASO1048533"/>
      <c r="ASP1048533"/>
      <c r="ASQ1048533"/>
      <c r="ASR1048533"/>
      <c r="ASS1048533"/>
      <c r="AST1048533"/>
      <c r="ASU1048533"/>
      <c r="ASV1048533"/>
      <c r="ASW1048533"/>
      <c r="ASX1048533"/>
      <c r="ASY1048533"/>
      <c r="ASZ1048533"/>
      <c r="ATA1048533"/>
      <c r="ATB1048533"/>
      <c r="ATC1048533"/>
      <c r="ATD1048533"/>
      <c r="ATE1048533"/>
      <c r="ATF1048533"/>
      <c r="ATG1048533"/>
      <c r="ATH1048533"/>
      <c r="ATI1048533"/>
      <c r="ATJ1048533"/>
      <c r="ATK1048533"/>
      <c r="ATL1048533"/>
      <c r="ATM1048533"/>
      <c r="ATN1048533"/>
      <c r="ATO1048533"/>
      <c r="ATP1048533"/>
      <c r="ATQ1048533"/>
      <c r="ATR1048533"/>
      <c r="ATS1048533"/>
      <c r="ATT1048533"/>
      <c r="ATU1048533"/>
      <c r="ATV1048533"/>
      <c r="ATW1048533"/>
      <c r="ATX1048533"/>
      <c r="ATY1048533"/>
      <c r="ATZ1048533"/>
      <c r="AUA1048533"/>
      <c r="AUB1048533"/>
      <c r="AUC1048533"/>
      <c r="AUD1048533"/>
      <c r="AUE1048533"/>
      <c r="AUF1048533"/>
      <c r="AUG1048533"/>
      <c r="AUH1048533"/>
      <c r="AUI1048533"/>
      <c r="AUJ1048533"/>
      <c r="AUK1048533"/>
      <c r="AUL1048533"/>
      <c r="AUM1048533"/>
      <c r="AUN1048533"/>
      <c r="AUO1048533"/>
      <c r="AUP1048533"/>
      <c r="AUQ1048533"/>
      <c r="AUR1048533"/>
      <c r="AUS1048533"/>
      <c r="AUT1048533"/>
      <c r="AUU1048533"/>
      <c r="AUV1048533"/>
      <c r="AUW1048533"/>
      <c r="AUX1048533"/>
      <c r="AUY1048533"/>
      <c r="AUZ1048533"/>
      <c r="AVA1048533"/>
      <c r="AVB1048533"/>
      <c r="AVC1048533"/>
      <c r="AVD1048533"/>
      <c r="AVE1048533"/>
      <c r="AVF1048533"/>
      <c r="AVG1048533"/>
      <c r="AVH1048533"/>
      <c r="AVI1048533"/>
      <c r="AVJ1048533"/>
      <c r="AVK1048533"/>
      <c r="AVL1048533"/>
      <c r="AVM1048533"/>
      <c r="AVN1048533"/>
      <c r="AVO1048533"/>
      <c r="AVP1048533"/>
      <c r="AVQ1048533"/>
      <c r="AVR1048533"/>
      <c r="AVS1048533"/>
      <c r="AVT1048533"/>
      <c r="AVU1048533"/>
      <c r="AVV1048533"/>
      <c r="AVW1048533"/>
      <c r="AVX1048533"/>
      <c r="AVY1048533"/>
      <c r="AVZ1048533"/>
      <c r="AWA1048533"/>
      <c r="AWB1048533"/>
      <c r="AWC1048533"/>
      <c r="AWD1048533"/>
      <c r="AWE1048533"/>
      <c r="AWF1048533"/>
      <c r="AWG1048533"/>
      <c r="AWH1048533"/>
      <c r="AWI1048533"/>
      <c r="AWJ1048533"/>
      <c r="AWK1048533"/>
      <c r="AWL1048533"/>
      <c r="AWM1048533"/>
      <c r="AWN1048533"/>
      <c r="AWO1048533"/>
      <c r="AWP1048533"/>
      <c r="AWQ1048533"/>
      <c r="AWR1048533"/>
      <c r="AWS1048533"/>
      <c r="AWT1048533"/>
      <c r="AWU1048533"/>
      <c r="AWV1048533"/>
      <c r="AWW1048533"/>
      <c r="AWX1048533"/>
      <c r="AWY1048533"/>
      <c r="AWZ1048533"/>
      <c r="AXA1048533"/>
      <c r="AXB1048533"/>
      <c r="AXC1048533"/>
      <c r="AXD1048533"/>
      <c r="AXE1048533"/>
      <c r="AXF1048533"/>
      <c r="AXG1048533"/>
      <c r="AXH1048533"/>
      <c r="AXI1048533"/>
      <c r="AXJ1048533"/>
      <c r="AXK1048533"/>
      <c r="AXL1048533"/>
      <c r="AXM1048533"/>
      <c r="AXN1048533"/>
      <c r="AXO1048533"/>
      <c r="AXP1048533"/>
      <c r="AXQ1048533"/>
      <c r="AXR1048533"/>
      <c r="AXS1048533"/>
      <c r="AXT1048533"/>
      <c r="AXU1048533"/>
      <c r="AXV1048533"/>
      <c r="AXW1048533"/>
      <c r="AXX1048533"/>
      <c r="AXY1048533"/>
      <c r="AXZ1048533"/>
      <c r="AYA1048533"/>
      <c r="AYB1048533"/>
      <c r="AYC1048533"/>
      <c r="AYD1048533"/>
      <c r="AYE1048533"/>
      <c r="AYF1048533"/>
      <c r="AYG1048533"/>
      <c r="AYH1048533"/>
      <c r="AYI1048533"/>
      <c r="AYJ1048533"/>
      <c r="AYK1048533"/>
      <c r="AYL1048533"/>
      <c r="AYM1048533"/>
      <c r="AYN1048533"/>
      <c r="AYO1048533"/>
      <c r="AYP1048533"/>
      <c r="AYQ1048533"/>
      <c r="AYR1048533"/>
      <c r="AYS1048533"/>
      <c r="AYT1048533"/>
      <c r="AYU1048533"/>
      <c r="AYV1048533"/>
      <c r="AYW1048533"/>
      <c r="AYX1048533"/>
      <c r="AYY1048533"/>
      <c r="AYZ1048533"/>
      <c r="AZA1048533"/>
      <c r="AZB1048533"/>
      <c r="AZC1048533"/>
      <c r="AZD1048533"/>
      <c r="AZE1048533"/>
      <c r="AZF1048533"/>
      <c r="AZG1048533"/>
      <c r="AZH1048533"/>
      <c r="AZI1048533"/>
      <c r="AZJ1048533"/>
      <c r="AZK1048533"/>
      <c r="AZL1048533"/>
      <c r="AZM1048533"/>
      <c r="AZN1048533"/>
      <c r="AZO1048533"/>
      <c r="AZP1048533"/>
      <c r="AZQ1048533"/>
      <c r="AZR1048533"/>
      <c r="AZS1048533"/>
      <c r="AZT1048533"/>
      <c r="AZU1048533"/>
      <c r="AZV1048533"/>
      <c r="AZW1048533"/>
      <c r="AZX1048533"/>
      <c r="AZY1048533"/>
      <c r="AZZ1048533"/>
      <c r="BAA1048533"/>
      <c r="BAB1048533"/>
      <c r="BAC1048533"/>
      <c r="BAD1048533"/>
      <c r="BAE1048533"/>
      <c r="BAF1048533"/>
      <c r="BAG1048533"/>
      <c r="BAH1048533"/>
      <c r="BAI1048533"/>
      <c r="BAJ1048533"/>
      <c r="BAK1048533"/>
      <c r="BAL1048533"/>
      <c r="BAM1048533"/>
      <c r="BAN1048533"/>
      <c r="BAO1048533"/>
      <c r="BAP1048533"/>
      <c r="BAQ1048533"/>
      <c r="BAR1048533"/>
      <c r="BAS1048533"/>
      <c r="BAT1048533"/>
      <c r="BAU1048533"/>
      <c r="BAV1048533"/>
      <c r="BAW1048533"/>
      <c r="BAX1048533"/>
      <c r="BAY1048533"/>
      <c r="BAZ1048533"/>
      <c r="BBA1048533"/>
      <c r="BBB1048533"/>
      <c r="BBC1048533"/>
      <c r="BBD1048533"/>
      <c r="BBE1048533"/>
      <c r="BBF1048533"/>
      <c r="BBG1048533"/>
      <c r="BBH1048533"/>
      <c r="BBI1048533"/>
      <c r="BBJ1048533"/>
      <c r="BBK1048533"/>
      <c r="BBL1048533"/>
      <c r="BBM1048533"/>
      <c r="BBN1048533"/>
      <c r="BBO1048533"/>
      <c r="BBP1048533"/>
      <c r="BBQ1048533"/>
      <c r="BBR1048533"/>
      <c r="BBS1048533"/>
      <c r="BBT1048533"/>
      <c r="BBU1048533"/>
      <c r="BBV1048533"/>
      <c r="BBW1048533"/>
      <c r="BBX1048533"/>
      <c r="BBY1048533"/>
      <c r="BBZ1048533"/>
      <c r="BCA1048533"/>
      <c r="BCB1048533"/>
      <c r="BCC1048533"/>
      <c r="BCD1048533"/>
      <c r="BCE1048533"/>
      <c r="BCF1048533"/>
      <c r="BCG1048533"/>
      <c r="BCH1048533"/>
      <c r="BCI1048533"/>
      <c r="BCJ1048533"/>
      <c r="BCK1048533"/>
      <c r="BCL1048533"/>
      <c r="BCM1048533"/>
      <c r="BCN1048533"/>
      <c r="BCO1048533"/>
      <c r="BCP1048533"/>
      <c r="BCQ1048533"/>
      <c r="BCR1048533"/>
      <c r="BCS1048533"/>
      <c r="BCT1048533"/>
      <c r="BCU1048533"/>
      <c r="BCV1048533"/>
      <c r="BCW1048533"/>
      <c r="BCX1048533"/>
      <c r="BCY1048533"/>
      <c r="BCZ1048533"/>
      <c r="BDA1048533"/>
      <c r="BDB1048533"/>
      <c r="BDC1048533"/>
      <c r="BDD1048533"/>
      <c r="BDE1048533"/>
      <c r="BDF1048533"/>
      <c r="BDG1048533"/>
      <c r="BDH1048533"/>
      <c r="BDI1048533"/>
      <c r="BDJ1048533"/>
      <c r="BDK1048533"/>
      <c r="BDL1048533"/>
      <c r="BDM1048533"/>
      <c r="BDN1048533"/>
      <c r="BDO1048533"/>
      <c r="BDP1048533"/>
      <c r="BDQ1048533"/>
      <c r="BDR1048533"/>
      <c r="BDS1048533"/>
      <c r="BDT1048533"/>
      <c r="BDU1048533"/>
      <c r="BDV1048533"/>
      <c r="BDW1048533"/>
      <c r="BDX1048533"/>
      <c r="BDY1048533"/>
      <c r="BDZ1048533"/>
      <c r="BEA1048533"/>
      <c r="BEB1048533"/>
      <c r="BEC1048533"/>
      <c r="BED1048533"/>
      <c r="BEE1048533"/>
      <c r="BEF1048533"/>
      <c r="BEG1048533"/>
      <c r="BEH1048533"/>
      <c r="BEI1048533"/>
      <c r="BEJ1048533"/>
      <c r="BEK1048533"/>
      <c r="BEL1048533"/>
      <c r="BEM1048533"/>
      <c r="BEN1048533"/>
      <c r="BEO1048533"/>
      <c r="BEP1048533"/>
      <c r="BEQ1048533"/>
      <c r="BER1048533"/>
      <c r="BES1048533"/>
      <c r="BET1048533"/>
      <c r="BEU1048533"/>
      <c r="BEV1048533"/>
      <c r="BEW1048533"/>
      <c r="BEX1048533"/>
      <c r="BEY1048533"/>
      <c r="BEZ1048533"/>
      <c r="BFA1048533"/>
      <c r="BFB1048533"/>
      <c r="BFC1048533"/>
      <c r="BFD1048533"/>
      <c r="BFE1048533"/>
      <c r="BFF1048533"/>
      <c r="BFG1048533"/>
      <c r="BFH1048533"/>
      <c r="BFI1048533"/>
      <c r="BFJ1048533"/>
      <c r="BFK1048533"/>
      <c r="BFL1048533"/>
      <c r="BFM1048533"/>
      <c r="BFN1048533"/>
      <c r="BFO1048533"/>
      <c r="BFP1048533"/>
      <c r="BFQ1048533"/>
      <c r="BFR1048533"/>
      <c r="BFS1048533"/>
      <c r="BFT1048533"/>
      <c r="BFU1048533"/>
      <c r="BFV1048533"/>
      <c r="BFW1048533"/>
      <c r="BFX1048533"/>
      <c r="BFY1048533"/>
      <c r="BFZ1048533"/>
      <c r="BGA1048533"/>
      <c r="BGB1048533"/>
      <c r="BGC1048533"/>
      <c r="BGD1048533"/>
      <c r="BGE1048533"/>
      <c r="BGF1048533"/>
      <c r="BGG1048533"/>
      <c r="BGH1048533"/>
      <c r="BGI1048533"/>
      <c r="BGJ1048533"/>
      <c r="BGK1048533"/>
      <c r="BGL1048533"/>
      <c r="BGM1048533"/>
      <c r="BGN1048533"/>
      <c r="BGO1048533"/>
      <c r="BGP1048533"/>
      <c r="BGQ1048533"/>
      <c r="BGR1048533"/>
      <c r="BGS1048533"/>
      <c r="BGT1048533"/>
      <c r="BGU1048533"/>
      <c r="BGV1048533"/>
      <c r="BGW1048533"/>
      <c r="BGX1048533"/>
      <c r="BGY1048533"/>
      <c r="BGZ1048533"/>
      <c r="BHA1048533"/>
      <c r="BHB1048533"/>
      <c r="BHC1048533"/>
      <c r="BHD1048533"/>
      <c r="BHE1048533"/>
      <c r="BHF1048533"/>
      <c r="BHG1048533"/>
      <c r="BHH1048533"/>
      <c r="BHI1048533"/>
      <c r="BHJ1048533"/>
      <c r="BHK1048533"/>
      <c r="BHL1048533"/>
      <c r="BHM1048533"/>
      <c r="BHN1048533"/>
      <c r="BHO1048533"/>
      <c r="BHP1048533"/>
      <c r="BHQ1048533"/>
      <c r="BHR1048533"/>
      <c r="BHS1048533"/>
      <c r="BHT1048533"/>
      <c r="BHU1048533"/>
      <c r="BHV1048533"/>
      <c r="BHW1048533"/>
      <c r="BHX1048533"/>
      <c r="BHY1048533"/>
      <c r="BHZ1048533"/>
      <c r="BIA1048533"/>
      <c r="BIB1048533"/>
      <c r="BIC1048533"/>
      <c r="BID1048533"/>
      <c r="BIE1048533"/>
      <c r="BIF1048533"/>
      <c r="BIG1048533"/>
      <c r="BIH1048533"/>
      <c r="BII1048533"/>
      <c r="BIJ1048533"/>
      <c r="BIK1048533"/>
      <c r="BIL1048533"/>
      <c r="BIM1048533"/>
      <c r="BIN1048533"/>
      <c r="BIO1048533"/>
      <c r="BIP1048533"/>
      <c r="BIQ1048533"/>
      <c r="BIR1048533"/>
      <c r="BIS1048533"/>
      <c r="BIT1048533"/>
      <c r="BIU1048533"/>
      <c r="BIV1048533"/>
      <c r="BIW1048533"/>
      <c r="BIX1048533"/>
      <c r="BIY1048533"/>
      <c r="BIZ1048533"/>
      <c r="BJA1048533"/>
      <c r="BJB1048533"/>
      <c r="BJC1048533"/>
      <c r="BJD1048533"/>
      <c r="BJE1048533"/>
      <c r="BJF1048533"/>
      <c r="BJG1048533"/>
      <c r="BJH1048533"/>
      <c r="BJI1048533"/>
      <c r="BJJ1048533"/>
      <c r="BJK1048533"/>
      <c r="BJL1048533"/>
      <c r="BJM1048533"/>
      <c r="BJN1048533"/>
      <c r="BJO1048533"/>
      <c r="BJP1048533"/>
      <c r="BJQ1048533"/>
      <c r="BJR1048533"/>
      <c r="BJS1048533"/>
      <c r="BJT1048533"/>
      <c r="BJU1048533"/>
      <c r="BJV1048533"/>
      <c r="BJW1048533"/>
      <c r="BJX1048533"/>
      <c r="BJY1048533"/>
      <c r="BJZ1048533"/>
      <c r="BKA1048533"/>
      <c r="BKB1048533"/>
      <c r="BKC1048533"/>
      <c r="BKD1048533"/>
      <c r="BKE1048533"/>
      <c r="BKF1048533"/>
      <c r="BKG1048533"/>
      <c r="BKH1048533"/>
      <c r="BKI1048533"/>
      <c r="BKJ1048533"/>
      <c r="BKK1048533"/>
      <c r="BKL1048533"/>
      <c r="BKM1048533"/>
      <c r="BKN1048533"/>
      <c r="BKO1048533"/>
      <c r="BKP1048533"/>
      <c r="BKQ1048533"/>
      <c r="BKR1048533"/>
      <c r="BKS1048533"/>
      <c r="BKT1048533"/>
      <c r="BKU1048533"/>
      <c r="BKV1048533"/>
      <c r="BKW1048533"/>
      <c r="BKX1048533"/>
      <c r="BKY1048533"/>
      <c r="BKZ1048533"/>
      <c r="BLA1048533"/>
      <c r="BLB1048533"/>
      <c r="BLC1048533"/>
      <c r="BLD1048533"/>
      <c r="BLE1048533"/>
      <c r="BLF1048533"/>
      <c r="BLG1048533"/>
      <c r="BLH1048533"/>
      <c r="BLI1048533"/>
      <c r="BLJ1048533"/>
      <c r="BLK1048533"/>
      <c r="BLL1048533"/>
      <c r="BLM1048533"/>
      <c r="BLN1048533"/>
      <c r="BLO1048533"/>
      <c r="BLP1048533"/>
      <c r="BLQ1048533"/>
      <c r="BLR1048533"/>
      <c r="BLS1048533"/>
      <c r="BLT1048533"/>
      <c r="BLU1048533"/>
      <c r="BLV1048533"/>
      <c r="BLW1048533"/>
      <c r="BLX1048533"/>
      <c r="BLY1048533"/>
      <c r="BLZ1048533"/>
      <c r="BMA1048533"/>
      <c r="BMB1048533"/>
      <c r="BMC1048533"/>
      <c r="BMD1048533"/>
      <c r="BME1048533"/>
      <c r="BMF1048533"/>
      <c r="BMG1048533"/>
      <c r="BMH1048533"/>
      <c r="BMI1048533"/>
      <c r="BMJ1048533"/>
      <c r="BMK1048533"/>
      <c r="BML1048533"/>
      <c r="BMM1048533"/>
      <c r="BMN1048533"/>
      <c r="BMO1048533"/>
      <c r="BMP1048533"/>
      <c r="BMQ1048533"/>
      <c r="BMR1048533"/>
      <c r="BMS1048533"/>
      <c r="BMT1048533"/>
      <c r="BMU1048533"/>
      <c r="BMV1048533"/>
      <c r="BMW1048533"/>
      <c r="BMX1048533"/>
      <c r="BMY1048533"/>
      <c r="BMZ1048533"/>
      <c r="BNA1048533"/>
      <c r="BNB1048533"/>
      <c r="BNC1048533"/>
      <c r="BND1048533"/>
      <c r="BNE1048533"/>
      <c r="BNF1048533"/>
      <c r="BNG1048533"/>
      <c r="BNH1048533"/>
      <c r="BNI1048533"/>
      <c r="BNJ1048533"/>
      <c r="BNK1048533"/>
      <c r="BNL1048533"/>
      <c r="BNM1048533"/>
      <c r="BNN1048533"/>
      <c r="BNO1048533"/>
      <c r="BNP1048533"/>
      <c r="BNQ1048533"/>
      <c r="BNR1048533"/>
      <c r="BNS1048533"/>
      <c r="BNT1048533"/>
      <c r="BNU1048533"/>
      <c r="BNV1048533"/>
      <c r="BNW1048533"/>
      <c r="BNX1048533"/>
      <c r="BNY1048533"/>
      <c r="BNZ1048533"/>
      <c r="BOA1048533"/>
      <c r="BOB1048533"/>
      <c r="BOC1048533"/>
      <c r="BOD1048533"/>
      <c r="BOE1048533"/>
      <c r="BOF1048533"/>
      <c r="BOG1048533"/>
      <c r="BOH1048533"/>
      <c r="BOI1048533"/>
      <c r="BOJ1048533"/>
      <c r="BOK1048533"/>
      <c r="BOL1048533"/>
      <c r="BOM1048533"/>
      <c r="BON1048533"/>
      <c r="BOO1048533"/>
      <c r="BOP1048533"/>
      <c r="BOQ1048533"/>
      <c r="BOR1048533"/>
      <c r="BOS1048533"/>
      <c r="BOT1048533"/>
      <c r="BOU1048533"/>
      <c r="BOV1048533"/>
      <c r="BOW1048533"/>
      <c r="BOX1048533"/>
      <c r="BOY1048533"/>
      <c r="BOZ1048533"/>
      <c r="BPA1048533"/>
      <c r="BPB1048533"/>
      <c r="BPC1048533"/>
      <c r="BPD1048533"/>
      <c r="BPE1048533"/>
      <c r="BPF1048533"/>
      <c r="BPG1048533"/>
      <c r="BPH1048533"/>
      <c r="BPI1048533"/>
      <c r="BPJ1048533"/>
      <c r="BPK1048533"/>
      <c r="BPL1048533"/>
      <c r="BPM1048533"/>
      <c r="BPN1048533"/>
      <c r="BPO1048533"/>
      <c r="BPP1048533"/>
      <c r="BPQ1048533"/>
      <c r="BPR1048533"/>
      <c r="BPS1048533"/>
      <c r="BPT1048533"/>
      <c r="BPU1048533"/>
      <c r="BPV1048533"/>
      <c r="BPW1048533"/>
      <c r="BPX1048533"/>
      <c r="BPY1048533"/>
      <c r="BPZ1048533"/>
      <c r="BQA1048533"/>
      <c r="BQB1048533"/>
      <c r="BQC1048533"/>
      <c r="BQD1048533"/>
      <c r="BQE1048533"/>
      <c r="BQF1048533"/>
      <c r="BQG1048533"/>
      <c r="BQH1048533"/>
      <c r="BQI1048533"/>
      <c r="BQJ1048533"/>
      <c r="BQK1048533"/>
      <c r="BQL1048533"/>
      <c r="BQM1048533"/>
      <c r="BQN1048533"/>
      <c r="BQO1048533"/>
      <c r="BQP1048533"/>
      <c r="BQQ1048533"/>
      <c r="BQR1048533"/>
      <c r="BQS1048533"/>
      <c r="BQT1048533"/>
      <c r="BQU1048533"/>
      <c r="BQV1048533"/>
      <c r="BQW1048533"/>
      <c r="BQX1048533"/>
      <c r="BQY1048533"/>
      <c r="BQZ1048533"/>
      <c r="BRA1048533"/>
      <c r="BRB1048533"/>
      <c r="BRC1048533"/>
      <c r="BRD1048533"/>
      <c r="BRE1048533"/>
      <c r="BRF1048533"/>
      <c r="BRG1048533"/>
      <c r="BRH1048533"/>
      <c r="BRI1048533"/>
      <c r="BRJ1048533"/>
      <c r="BRK1048533"/>
      <c r="BRL1048533"/>
      <c r="BRM1048533"/>
      <c r="BRN1048533"/>
      <c r="BRO1048533"/>
      <c r="BRP1048533"/>
      <c r="BRQ1048533"/>
      <c r="BRR1048533"/>
      <c r="BRS1048533"/>
      <c r="BRT1048533"/>
      <c r="BRU1048533"/>
      <c r="BRV1048533"/>
      <c r="BRW1048533"/>
      <c r="BRX1048533"/>
      <c r="BRY1048533"/>
      <c r="BRZ1048533"/>
      <c r="BSA1048533"/>
      <c r="BSB1048533"/>
      <c r="BSC1048533"/>
      <c r="BSD1048533"/>
      <c r="BSE1048533"/>
      <c r="BSF1048533"/>
      <c r="BSG1048533"/>
      <c r="BSH1048533"/>
      <c r="BSI1048533"/>
      <c r="BSJ1048533"/>
      <c r="BSK1048533"/>
      <c r="BSL1048533"/>
      <c r="BSM1048533"/>
      <c r="BSN1048533"/>
      <c r="BSO1048533"/>
      <c r="BSP1048533"/>
      <c r="BSQ1048533"/>
      <c r="BSR1048533"/>
      <c r="BSS1048533"/>
      <c r="BST1048533"/>
      <c r="BSU1048533"/>
      <c r="BSV1048533"/>
      <c r="BSW1048533"/>
      <c r="BSX1048533"/>
      <c r="BSY1048533"/>
      <c r="BSZ1048533"/>
      <c r="BTA1048533"/>
      <c r="BTB1048533"/>
      <c r="BTC1048533"/>
      <c r="BTD1048533"/>
      <c r="BTE1048533"/>
      <c r="BTF1048533"/>
      <c r="BTG1048533"/>
      <c r="BTH1048533"/>
      <c r="BTI1048533"/>
      <c r="BTJ1048533"/>
      <c r="BTK1048533"/>
      <c r="BTL1048533"/>
      <c r="BTM1048533"/>
      <c r="BTN1048533"/>
      <c r="BTO1048533"/>
      <c r="BTP1048533"/>
      <c r="BTQ1048533"/>
      <c r="BTR1048533"/>
      <c r="BTS1048533"/>
      <c r="BTT1048533"/>
      <c r="BTU1048533"/>
      <c r="BTV1048533"/>
      <c r="BTW1048533"/>
      <c r="BTX1048533"/>
      <c r="BTY1048533"/>
      <c r="BTZ1048533"/>
      <c r="BUA1048533"/>
      <c r="BUB1048533"/>
      <c r="BUC1048533"/>
      <c r="BUD1048533"/>
      <c r="BUE1048533"/>
      <c r="BUF1048533"/>
      <c r="BUG1048533"/>
      <c r="BUH1048533"/>
      <c r="BUI1048533"/>
      <c r="BUJ1048533"/>
      <c r="BUK1048533"/>
      <c r="BUL1048533"/>
      <c r="BUM1048533"/>
      <c r="BUN1048533"/>
      <c r="BUO1048533"/>
      <c r="BUP1048533"/>
      <c r="BUQ1048533"/>
      <c r="BUR1048533"/>
      <c r="BUS1048533"/>
      <c r="BUT1048533"/>
      <c r="BUU1048533"/>
      <c r="BUV1048533"/>
      <c r="BUW1048533"/>
      <c r="BUX1048533"/>
      <c r="BUY1048533"/>
      <c r="BUZ1048533"/>
      <c r="BVA1048533"/>
      <c r="BVB1048533"/>
      <c r="BVC1048533"/>
      <c r="BVD1048533"/>
      <c r="BVE1048533"/>
      <c r="BVF1048533"/>
      <c r="BVG1048533"/>
      <c r="BVH1048533"/>
      <c r="BVI1048533"/>
      <c r="BVJ1048533"/>
      <c r="BVK1048533"/>
      <c r="BVL1048533"/>
      <c r="BVM1048533"/>
      <c r="BVN1048533"/>
      <c r="BVO1048533"/>
      <c r="BVP1048533"/>
      <c r="BVQ1048533"/>
      <c r="BVR1048533"/>
      <c r="BVS1048533"/>
      <c r="BVT1048533"/>
      <c r="BVU1048533"/>
      <c r="BVV1048533"/>
      <c r="BVW1048533"/>
      <c r="BVX1048533"/>
      <c r="BVY1048533"/>
      <c r="BVZ1048533"/>
      <c r="BWA1048533"/>
      <c r="BWB1048533"/>
      <c r="BWC1048533"/>
      <c r="BWD1048533"/>
      <c r="BWE1048533"/>
      <c r="BWF1048533"/>
      <c r="BWG1048533"/>
      <c r="BWH1048533"/>
      <c r="BWI1048533"/>
      <c r="BWJ1048533"/>
      <c r="BWK1048533"/>
      <c r="BWL1048533"/>
      <c r="BWM1048533"/>
      <c r="BWN1048533"/>
      <c r="BWO1048533"/>
      <c r="BWP1048533"/>
      <c r="BWQ1048533"/>
      <c r="BWR1048533"/>
      <c r="BWS1048533"/>
      <c r="BWT1048533"/>
      <c r="BWU1048533"/>
      <c r="BWV1048533"/>
      <c r="BWW1048533"/>
      <c r="BWX1048533"/>
      <c r="BWY1048533"/>
      <c r="BWZ1048533"/>
      <c r="BXA1048533"/>
      <c r="BXB1048533"/>
      <c r="BXC1048533"/>
      <c r="BXD1048533"/>
      <c r="BXE1048533"/>
      <c r="BXF1048533"/>
      <c r="BXG1048533"/>
      <c r="BXH1048533"/>
      <c r="BXI1048533"/>
      <c r="BXJ1048533"/>
      <c r="BXK1048533"/>
      <c r="BXL1048533"/>
      <c r="BXM1048533"/>
      <c r="BXN1048533"/>
      <c r="BXO1048533"/>
      <c r="BXP1048533"/>
      <c r="BXQ1048533"/>
      <c r="BXR1048533"/>
      <c r="BXS1048533"/>
      <c r="BXT1048533"/>
      <c r="BXU1048533"/>
      <c r="BXV1048533"/>
      <c r="BXW1048533"/>
      <c r="BXX1048533"/>
      <c r="BXY1048533"/>
      <c r="BXZ1048533"/>
      <c r="BYA1048533"/>
      <c r="BYB1048533"/>
      <c r="BYC1048533"/>
      <c r="BYD1048533"/>
      <c r="BYE1048533"/>
      <c r="BYF1048533"/>
      <c r="BYG1048533"/>
      <c r="BYH1048533"/>
      <c r="BYI1048533"/>
      <c r="BYJ1048533"/>
      <c r="BYK1048533"/>
      <c r="BYL1048533"/>
      <c r="BYM1048533"/>
      <c r="BYN1048533"/>
      <c r="BYO1048533"/>
      <c r="BYP1048533"/>
      <c r="BYQ1048533"/>
      <c r="BYR1048533"/>
      <c r="BYS1048533"/>
      <c r="BYT1048533"/>
      <c r="BYU1048533"/>
      <c r="BYV1048533"/>
      <c r="BYW1048533"/>
      <c r="BYX1048533"/>
      <c r="BYY1048533"/>
      <c r="BYZ1048533"/>
      <c r="BZA1048533"/>
      <c r="BZB1048533"/>
      <c r="BZC1048533"/>
      <c r="BZD1048533"/>
      <c r="BZE1048533"/>
      <c r="BZF1048533"/>
      <c r="BZG1048533"/>
      <c r="BZH1048533"/>
      <c r="BZI1048533"/>
      <c r="BZJ1048533"/>
      <c r="BZK1048533"/>
      <c r="BZL1048533"/>
      <c r="BZM1048533"/>
      <c r="BZN1048533"/>
      <c r="BZO1048533"/>
      <c r="BZP1048533"/>
      <c r="BZQ1048533"/>
      <c r="BZR1048533"/>
      <c r="BZS1048533"/>
      <c r="BZT1048533"/>
      <c r="BZU1048533"/>
      <c r="BZV1048533"/>
      <c r="BZW1048533"/>
      <c r="BZX1048533"/>
      <c r="BZY1048533"/>
      <c r="BZZ1048533"/>
      <c r="CAA1048533"/>
      <c r="CAB1048533"/>
      <c r="CAC1048533"/>
      <c r="CAD1048533"/>
      <c r="CAE1048533"/>
      <c r="CAF1048533"/>
      <c r="CAG1048533"/>
      <c r="CAH1048533"/>
      <c r="CAI1048533"/>
      <c r="CAJ1048533"/>
      <c r="CAK1048533"/>
      <c r="CAL1048533"/>
      <c r="CAM1048533"/>
      <c r="CAN1048533"/>
      <c r="CAO1048533"/>
      <c r="CAP1048533"/>
      <c r="CAQ1048533"/>
      <c r="CAR1048533"/>
      <c r="CAS1048533"/>
      <c r="CAT1048533"/>
      <c r="CAU1048533"/>
      <c r="CAV1048533"/>
      <c r="CAW1048533"/>
      <c r="CAX1048533"/>
      <c r="CAY1048533"/>
      <c r="CAZ1048533"/>
      <c r="CBA1048533"/>
      <c r="CBB1048533"/>
      <c r="CBC1048533"/>
      <c r="CBD1048533"/>
      <c r="CBE1048533"/>
      <c r="CBF1048533"/>
      <c r="CBG1048533"/>
      <c r="CBH1048533"/>
      <c r="CBI1048533"/>
      <c r="CBJ1048533"/>
      <c r="CBK1048533"/>
      <c r="CBL1048533"/>
      <c r="CBM1048533"/>
      <c r="CBN1048533"/>
      <c r="CBO1048533"/>
      <c r="CBP1048533"/>
      <c r="CBQ1048533"/>
      <c r="CBR1048533"/>
      <c r="CBS1048533"/>
      <c r="CBT1048533"/>
      <c r="CBU1048533"/>
      <c r="CBV1048533"/>
      <c r="CBW1048533"/>
      <c r="CBX1048533"/>
      <c r="CBY1048533"/>
      <c r="CBZ1048533"/>
      <c r="CCA1048533"/>
      <c r="CCB1048533"/>
      <c r="CCC1048533"/>
      <c r="CCD1048533"/>
      <c r="CCE1048533"/>
      <c r="CCF1048533"/>
      <c r="CCG1048533"/>
      <c r="CCH1048533"/>
      <c r="CCI1048533"/>
      <c r="CCJ1048533"/>
      <c r="CCK1048533"/>
      <c r="CCL1048533"/>
      <c r="CCM1048533"/>
      <c r="CCN1048533"/>
      <c r="CCO1048533"/>
      <c r="CCP1048533"/>
      <c r="CCQ1048533"/>
      <c r="CCR1048533"/>
      <c r="CCS1048533"/>
      <c r="CCT1048533"/>
      <c r="CCU1048533"/>
      <c r="CCV1048533"/>
      <c r="CCW1048533"/>
      <c r="CCX1048533"/>
      <c r="CCY1048533"/>
      <c r="CCZ1048533"/>
      <c r="CDA1048533"/>
      <c r="CDB1048533"/>
      <c r="CDC1048533"/>
      <c r="CDD1048533"/>
      <c r="CDE1048533"/>
      <c r="CDF1048533"/>
      <c r="CDG1048533"/>
      <c r="CDH1048533"/>
      <c r="CDI1048533"/>
      <c r="CDJ1048533"/>
      <c r="CDK1048533"/>
      <c r="CDL1048533"/>
      <c r="CDM1048533"/>
      <c r="CDN1048533"/>
      <c r="CDO1048533"/>
      <c r="CDP1048533"/>
      <c r="CDQ1048533"/>
      <c r="CDR1048533"/>
      <c r="CDS1048533"/>
      <c r="CDT1048533"/>
      <c r="CDU1048533"/>
      <c r="CDV1048533"/>
      <c r="CDW1048533"/>
      <c r="CDX1048533"/>
      <c r="CDY1048533"/>
      <c r="CDZ1048533"/>
      <c r="CEA1048533"/>
      <c r="CEB1048533"/>
      <c r="CEC1048533"/>
      <c r="CED1048533"/>
      <c r="CEE1048533"/>
      <c r="CEF1048533"/>
      <c r="CEG1048533"/>
      <c r="CEH1048533"/>
      <c r="CEI1048533"/>
      <c r="CEJ1048533"/>
      <c r="CEK1048533"/>
      <c r="CEL1048533"/>
      <c r="CEM1048533"/>
      <c r="CEN1048533"/>
      <c r="CEO1048533"/>
      <c r="CEP1048533"/>
      <c r="CEQ1048533"/>
      <c r="CER1048533"/>
      <c r="CES1048533"/>
      <c r="CET1048533"/>
      <c r="CEU1048533"/>
      <c r="CEV1048533"/>
      <c r="CEW1048533"/>
      <c r="CEX1048533"/>
      <c r="CEY1048533"/>
      <c r="CEZ1048533"/>
      <c r="CFA1048533"/>
      <c r="CFB1048533"/>
      <c r="CFC1048533"/>
      <c r="CFD1048533"/>
      <c r="CFE1048533"/>
      <c r="CFF1048533"/>
      <c r="CFG1048533"/>
      <c r="CFH1048533"/>
      <c r="CFI1048533"/>
      <c r="CFJ1048533"/>
      <c r="CFK1048533"/>
      <c r="CFL1048533"/>
      <c r="CFM1048533"/>
      <c r="CFN1048533"/>
      <c r="CFO1048533"/>
      <c r="CFP1048533"/>
      <c r="CFQ1048533"/>
      <c r="CFR1048533"/>
      <c r="CFS1048533"/>
      <c r="CFT1048533"/>
      <c r="CFU1048533"/>
      <c r="CFV1048533"/>
      <c r="CFW1048533"/>
      <c r="CFX1048533"/>
      <c r="CFY1048533"/>
      <c r="CFZ1048533"/>
      <c r="CGA1048533"/>
      <c r="CGB1048533"/>
      <c r="CGC1048533"/>
      <c r="CGD1048533"/>
      <c r="CGE1048533"/>
      <c r="CGF1048533"/>
      <c r="CGG1048533"/>
      <c r="CGH1048533"/>
      <c r="CGI1048533"/>
      <c r="CGJ1048533"/>
      <c r="CGK1048533"/>
      <c r="CGL1048533"/>
      <c r="CGM1048533"/>
      <c r="CGN1048533"/>
      <c r="CGO1048533"/>
      <c r="CGP1048533"/>
      <c r="CGQ1048533"/>
      <c r="CGR1048533"/>
      <c r="CGS1048533"/>
      <c r="CGT1048533"/>
      <c r="CGU1048533"/>
      <c r="CGV1048533"/>
      <c r="CGW1048533"/>
      <c r="CGX1048533"/>
      <c r="CGY1048533"/>
      <c r="CGZ1048533"/>
      <c r="CHA1048533"/>
      <c r="CHB1048533"/>
      <c r="CHC1048533"/>
      <c r="CHD1048533"/>
      <c r="CHE1048533"/>
      <c r="CHF1048533"/>
      <c r="CHG1048533"/>
      <c r="CHH1048533"/>
      <c r="CHI1048533"/>
      <c r="CHJ1048533"/>
      <c r="CHK1048533"/>
      <c r="CHL1048533"/>
      <c r="CHM1048533"/>
      <c r="CHN1048533"/>
      <c r="CHO1048533"/>
      <c r="CHP1048533"/>
      <c r="CHQ1048533"/>
      <c r="CHR1048533"/>
      <c r="CHS1048533"/>
      <c r="CHT1048533"/>
      <c r="CHU1048533"/>
      <c r="CHV1048533"/>
      <c r="CHW1048533"/>
      <c r="CHX1048533"/>
      <c r="CHY1048533"/>
      <c r="CHZ1048533"/>
      <c r="CIA1048533"/>
      <c r="CIB1048533"/>
      <c r="CIC1048533"/>
      <c r="CID1048533"/>
      <c r="CIE1048533"/>
      <c r="CIF1048533"/>
      <c r="CIG1048533"/>
      <c r="CIH1048533"/>
      <c r="CII1048533"/>
      <c r="CIJ1048533"/>
      <c r="CIK1048533"/>
      <c r="CIL1048533"/>
      <c r="CIM1048533"/>
      <c r="CIN1048533"/>
      <c r="CIO1048533"/>
      <c r="CIP1048533"/>
      <c r="CIQ1048533"/>
      <c r="CIR1048533"/>
      <c r="CIS1048533"/>
      <c r="CIT1048533"/>
      <c r="CIU1048533"/>
      <c r="CIV1048533"/>
      <c r="CIW1048533"/>
      <c r="CIX1048533"/>
      <c r="CIY1048533"/>
      <c r="CIZ1048533"/>
      <c r="CJA1048533"/>
      <c r="CJB1048533"/>
      <c r="CJC1048533"/>
      <c r="CJD1048533"/>
      <c r="CJE1048533"/>
      <c r="CJF1048533"/>
      <c r="CJG1048533"/>
      <c r="CJH1048533"/>
      <c r="CJI1048533"/>
      <c r="CJJ1048533"/>
      <c r="CJK1048533"/>
      <c r="CJL1048533"/>
      <c r="CJM1048533"/>
      <c r="CJN1048533"/>
      <c r="CJO1048533"/>
      <c r="CJP1048533"/>
      <c r="CJQ1048533"/>
      <c r="CJR1048533"/>
      <c r="CJS1048533"/>
      <c r="CJT1048533"/>
      <c r="CJU1048533"/>
      <c r="CJV1048533"/>
      <c r="CJW1048533"/>
      <c r="CJX1048533"/>
      <c r="CJY1048533"/>
      <c r="CJZ1048533"/>
      <c r="CKA1048533"/>
      <c r="CKB1048533"/>
      <c r="CKC1048533"/>
      <c r="CKD1048533"/>
      <c r="CKE1048533"/>
      <c r="CKF1048533"/>
      <c r="CKG1048533"/>
      <c r="CKH1048533"/>
      <c r="CKI1048533"/>
      <c r="CKJ1048533"/>
      <c r="CKK1048533"/>
      <c r="CKL1048533"/>
      <c r="CKM1048533"/>
      <c r="CKN1048533"/>
      <c r="CKO1048533"/>
      <c r="CKP1048533"/>
      <c r="CKQ1048533"/>
      <c r="CKR1048533"/>
      <c r="CKS1048533"/>
      <c r="CKT1048533"/>
      <c r="CKU1048533"/>
      <c r="CKV1048533"/>
      <c r="CKW1048533"/>
      <c r="CKX1048533"/>
      <c r="CKY1048533"/>
      <c r="CKZ1048533"/>
      <c r="CLA1048533"/>
      <c r="CLB1048533"/>
      <c r="CLC1048533"/>
      <c r="CLD1048533"/>
      <c r="CLE1048533"/>
      <c r="CLF1048533"/>
      <c r="CLG1048533"/>
      <c r="CLH1048533"/>
      <c r="CLI1048533"/>
      <c r="CLJ1048533"/>
      <c r="CLK1048533"/>
      <c r="CLL1048533"/>
      <c r="CLM1048533"/>
      <c r="CLN1048533"/>
      <c r="CLO1048533"/>
      <c r="CLP1048533"/>
      <c r="CLQ1048533"/>
      <c r="CLR1048533"/>
      <c r="CLS1048533"/>
      <c r="CLT1048533"/>
      <c r="CLU1048533"/>
      <c r="CLV1048533"/>
      <c r="CLW1048533"/>
      <c r="CLX1048533"/>
      <c r="CLY1048533"/>
      <c r="CLZ1048533"/>
      <c r="CMA1048533"/>
      <c r="CMB1048533"/>
      <c r="CMC1048533"/>
      <c r="CMD1048533"/>
      <c r="CME1048533"/>
      <c r="CMF1048533"/>
      <c r="CMG1048533"/>
      <c r="CMH1048533"/>
      <c r="CMI1048533"/>
      <c r="CMJ1048533"/>
      <c r="CMK1048533"/>
      <c r="CML1048533"/>
      <c r="CMM1048533"/>
      <c r="CMN1048533"/>
      <c r="CMO1048533"/>
      <c r="CMP1048533"/>
      <c r="CMQ1048533"/>
      <c r="CMR1048533"/>
      <c r="CMS1048533"/>
      <c r="CMT1048533"/>
      <c r="CMU1048533"/>
      <c r="CMV1048533"/>
      <c r="CMW1048533"/>
      <c r="CMX1048533"/>
      <c r="CMY1048533"/>
      <c r="CMZ1048533"/>
      <c r="CNA1048533"/>
      <c r="CNB1048533"/>
      <c r="CNC1048533"/>
      <c r="CND1048533"/>
      <c r="CNE1048533"/>
      <c r="CNF1048533"/>
      <c r="CNG1048533"/>
      <c r="CNH1048533"/>
      <c r="CNI1048533"/>
      <c r="CNJ1048533"/>
      <c r="CNK1048533"/>
      <c r="CNL1048533"/>
      <c r="CNM1048533"/>
      <c r="CNN1048533"/>
      <c r="CNO1048533"/>
      <c r="CNP1048533"/>
      <c r="CNQ1048533"/>
      <c r="CNR1048533"/>
      <c r="CNS1048533"/>
      <c r="CNT1048533"/>
      <c r="CNU1048533"/>
      <c r="CNV1048533"/>
      <c r="CNW1048533"/>
      <c r="CNX1048533"/>
      <c r="CNY1048533"/>
      <c r="CNZ1048533"/>
      <c r="COA1048533"/>
      <c r="COB1048533"/>
      <c r="COC1048533"/>
      <c r="COD1048533"/>
      <c r="COE1048533"/>
      <c r="COF1048533"/>
      <c r="COG1048533"/>
      <c r="COH1048533"/>
      <c r="COI1048533"/>
      <c r="COJ1048533"/>
      <c r="COK1048533"/>
      <c r="COL1048533"/>
      <c r="COM1048533"/>
      <c r="CON1048533"/>
      <c r="COO1048533"/>
      <c r="COP1048533"/>
      <c r="COQ1048533"/>
      <c r="COR1048533"/>
      <c r="COS1048533"/>
      <c r="COT1048533"/>
      <c r="COU1048533"/>
      <c r="COV1048533"/>
      <c r="COW1048533"/>
      <c r="COX1048533"/>
      <c r="COY1048533"/>
      <c r="COZ1048533"/>
      <c r="CPA1048533"/>
      <c r="CPB1048533"/>
      <c r="CPC1048533"/>
      <c r="CPD1048533"/>
      <c r="CPE1048533"/>
      <c r="CPF1048533"/>
      <c r="CPG1048533"/>
      <c r="CPH1048533"/>
      <c r="CPI1048533"/>
      <c r="CPJ1048533"/>
      <c r="CPK1048533"/>
      <c r="CPL1048533"/>
      <c r="CPM1048533"/>
      <c r="CPN1048533"/>
      <c r="CPO1048533"/>
      <c r="CPP1048533"/>
      <c r="CPQ1048533"/>
      <c r="CPR1048533"/>
      <c r="CPS1048533"/>
      <c r="CPT1048533"/>
      <c r="CPU1048533"/>
      <c r="CPV1048533"/>
      <c r="CPW1048533"/>
      <c r="CPX1048533"/>
      <c r="CPY1048533"/>
      <c r="CPZ1048533"/>
      <c r="CQA1048533"/>
      <c r="CQB1048533"/>
      <c r="CQC1048533"/>
      <c r="CQD1048533"/>
      <c r="CQE1048533"/>
      <c r="CQF1048533"/>
      <c r="CQG1048533"/>
      <c r="CQH1048533"/>
      <c r="CQI1048533"/>
      <c r="CQJ1048533"/>
      <c r="CQK1048533"/>
      <c r="CQL1048533"/>
      <c r="CQM1048533"/>
      <c r="CQN1048533"/>
      <c r="CQO1048533"/>
      <c r="CQP1048533"/>
      <c r="CQQ1048533"/>
      <c r="CQR1048533"/>
      <c r="CQS1048533"/>
      <c r="CQT1048533"/>
      <c r="CQU1048533"/>
      <c r="CQV1048533"/>
      <c r="CQW1048533"/>
      <c r="CQX1048533"/>
      <c r="CQY1048533"/>
      <c r="CQZ1048533"/>
      <c r="CRA1048533"/>
      <c r="CRB1048533"/>
      <c r="CRC1048533"/>
      <c r="CRD1048533"/>
      <c r="CRE1048533"/>
      <c r="CRF1048533"/>
      <c r="CRG1048533"/>
      <c r="CRH1048533"/>
      <c r="CRI1048533"/>
      <c r="CRJ1048533"/>
      <c r="CRK1048533"/>
      <c r="CRL1048533"/>
      <c r="CRM1048533"/>
      <c r="CRN1048533"/>
      <c r="CRO1048533"/>
      <c r="CRP1048533"/>
      <c r="CRQ1048533"/>
      <c r="CRR1048533"/>
      <c r="CRS1048533"/>
      <c r="CRT1048533"/>
      <c r="CRU1048533"/>
      <c r="CRV1048533"/>
      <c r="CRW1048533"/>
      <c r="CRX1048533"/>
      <c r="CRY1048533"/>
      <c r="CRZ1048533"/>
      <c r="CSA1048533"/>
      <c r="CSB1048533"/>
      <c r="CSC1048533"/>
      <c r="CSD1048533"/>
      <c r="CSE1048533"/>
      <c r="CSF1048533"/>
      <c r="CSG1048533"/>
      <c r="CSH1048533"/>
      <c r="CSI1048533"/>
      <c r="CSJ1048533"/>
      <c r="CSK1048533"/>
      <c r="CSL1048533"/>
      <c r="CSM1048533"/>
      <c r="CSN1048533"/>
      <c r="CSO1048533"/>
      <c r="CSP1048533"/>
      <c r="CSQ1048533"/>
      <c r="CSR1048533"/>
      <c r="CSS1048533"/>
      <c r="CST1048533"/>
      <c r="CSU1048533"/>
      <c r="CSV1048533"/>
      <c r="CSW1048533"/>
      <c r="CSX1048533"/>
      <c r="CSY1048533"/>
      <c r="CSZ1048533"/>
      <c r="CTA1048533"/>
      <c r="CTB1048533"/>
      <c r="CTC1048533"/>
      <c r="CTD1048533"/>
      <c r="CTE1048533"/>
      <c r="CTF1048533"/>
      <c r="CTG1048533"/>
      <c r="CTH1048533"/>
      <c r="CTI1048533"/>
      <c r="CTJ1048533"/>
      <c r="CTK1048533"/>
      <c r="CTL1048533"/>
      <c r="CTM1048533"/>
      <c r="CTN1048533"/>
      <c r="CTO1048533"/>
      <c r="CTP1048533"/>
      <c r="CTQ1048533"/>
      <c r="CTR1048533"/>
      <c r="CTS1048533"/>
      <c r="CTT1048533"/>
      <c r="CTU1048533"/>
      <c r="CTV1048533"/>
      <c r="CTW1048533"/>
      <c r="CTX1048533"/>
      <c r="CTY1048533"/>
      <c r="CTZ1048533"/>
      <c r="CUA1048533"/>
      <c r="CUB1048533"/>
      <c r="CUC1048533"/>
      <c r="CUD1048533"/>
      <c r="CUE1048533"/>
      <c r="CUF1048533"/>
      <c r="CUG1048533"/>
      <c r="CUH1048533"/>
      <c r="CUI1048533"/>
      <c r="CUJ1048533"/>
      <c r="CUK1048533"/>
      <c r="CUL1048533"/>
      <c r="CUM1048533"/>
      <c r="CUN1048533"/>
      <c r="CUO1048533"/>
      <c r="CUP1048533"/>
      <c r="CUQ1048533"/>
      <c r="CUR1048533"/>
      <c r="CUS1048533"/>
      <c r="CUT1048533"/>
      <c r="CUU1048533"/>
      <c r="CUV1048533"/>
      <c r="CUW1048533"/>
      <c r="CUX1048533"/>
      <c r="CUY1048533"/>
      <c r="CUZ1048533"/>
      <c r="CVA1048533"/>
      <c r="CVB1048533"/>
      <c r="CVC1048533"/>
      <c r="CVD1048533"/>
      <c r="CVE1048533"/>
      <c r="CVF1048533"/>
      <c r="CVG1048533"/>
      <c r="CVH1048533"/>
      <c r="CVI1048533"/>
      <c r="CVJ1048533"/>
      <c r="CVK1048533"/>
      <c r="CVL1048533"/>
      <c r="CVM1048533"/>
      <c r="CVN1048533"/>
      <c r="CVO1048533"/>
      <c r="CVP1048533"/>
      <c r="CVQ1048533"/>
      <c r="CVR1048533"/>
      <c r="CVS1048533"/>
      <c r="CVT1048533"/>
      <c r="CVU1048533"/>
      <c r="CVV1048533"/>
      <c r="CVW1048533"/>
      <c r="CVX1048533"/>
      <c r="CVY1048533"/>
      <c r="CVZ1048533"/>
      <c r="CWA1048533"/>
      <c r="CWB1048533"/>
      <c r="CWC1048533"/>
      <c r="CWD1048533"/>
      <c r="CWE1048533"/>
      <c r="CWF1048533"/>
      <c r="CWG1048533"/>
      <c r="CWH1048533"/>
      <c r="CWI1048533"/>
      <c r="CWJ1048533"/>
      <c r="CWK1048533"/>
      <c r="CWL1048533"/>
      <c r="CWM1048533"/>
      <c r="CWN1048533"/>
      <c r="CWO1048533"/>
      <c r="CWP1048533"/>
      <c r="CWQ1048533"/>
      <c r="CWR1048533"/>
      <c r="CWS1048533"/>
      <c r="CWT1048533"/>
      <c r="CWU1048533"/>
      <c r="CWV1048533"/>
      <c r="CWW1048533"/>
      <c r="CWX1048533"/>
      <c r="CWY1048533"/>
      <c r="CWZ1048533"/>
      <c r="CXA1048533"/>
      <c r="CXB1048533"/>
      <c r="CXC1048533"/>
      <c r="CXD1048533"/>
      <c r="CXE1048533"/>
      <c r="CXF1048533"/>
      <c r="CXG1048533"/>
      <c r="CXH1048533"/>
      <c r="CXI1048533"/>
      <c r="CXJ1048533"/>
      <c r="CXK1048533"/>
      <c r="CXL1048533"/>
      <c r="CXM1048533"/>
      <c r="CXN1048533"/>
      <c r="CXO1048533"/>
      <c r="CXP1048533"/>
      <c r="CXQ1048533"/>
      <c r="CXR1048533"/>
      <c r="CXS1048533"/>
      <c r="CXT1048533"/>
      <c r="CXU1048533"/>
      <c r="CXV1048533"/>
      <c r="CXW1048533"/>
      <c r="CXX1048533"/>
      <c r="CXY1048533"/>
      <c r="CXZ1048533"/>
      <c r="CYA1048533"/>
      <c r="CYB1048533"/>
      <c r="CYC1048533"/>
      <c r="CYD1048533"/>
      <c r="CYE1048533"/>
      <c r="CYF1048533"/>
      <c r="CYG1048533"/>
      <c r="CYH1048533"/>
      <c r="CYI1048533"/>
      <c r="CYJ1048533"/>
      <c r="CYK1048533"/>
      <c r="CYL1048533"/>
      <c r="CYM1048533"/>
      <c r="CYN1048533"/>
      <c r="CYO1048533"/>
      <c r="CYP1048533"/>
      <c r="CYQ1048533"/>
      <c r="CYR1048533"/>
      <c r="CYS1048533"/>
      <c r="CYT1048533"/>
      <c r="CYU1048533"/>
      <c r="CYV1048533"/>
      <c r="CYW1048533"/>
      <c r="CYX1048533"/>
      <c r="CYY1048533"/>
      <c r="CYZ1048533"/>
      <c r="CZA1048533"/>
      <c r="CZB1048533"/>
      <c r="CZC1048533"/>
      <c r="CZD1048533"/>
      <c r="CZE1048533"/>
      <c r="CZF1048533"/>
      <c r="CZG1048533"/>
      <c r="CZH1048533"/>
      <c r="CZI1048533"/>
      <c r="CZJ1048533"/>
      <c r="CZK1048533"/>
      <c r="CZL1048533"/>
      <c r="CZM1048533"/>
      <c r="CZN1048533"/>
      <c r="CZO1048533"/>
      <c r="CZP1048533"/>
      <c r="CZQ1048533"/>
      <c r="CZR1048533"/>
      <c r="CZS1048533"/>
      <c r="CZT1048533"/>
      <c r="CZU1048533"/>
      <c r="CZV1048533"/>
      <c r="CZW1048533"/>
      <c r="CZX1048533"/>
      <c r="CZY1048533"/>
      <c r="CZZ1048533"/>
      <c r="DAA1048533"/>
      <c r="DAB1048533"/>
      <c r="DAC1048533"/>
      <c r="DAD1048533"/>
      <c r="DAE1048533"/>
      <c r="DAF1048533"/>
      <c r="DAG1048533"/>
      <c r="DAH1048533"/>
      <c r="DAI1048533"/>
      <c r="DAJ1048533"/>
      <c r="DAK1048533"/>
      <c r="DAL1048533"/>
      <c r="DAM1048533"/>
      <c r="DAN1048533"/>
      <c r="DAO1048533"/>
      <c r="DAP1048533"/>
      <c r="DAQ1048533"/>
      <c r="DAR1048533"/>
      <c r="DAS1048533"/>
      <c r="DAT1048533"/>
      <c r="DAU1048533"/>
      <c r="DAV1048533"/>
      <c r="DAW1048533"/>
      <c r="DAX1048533"/>
      <c r="DAY1048533"/>
      <c r="DAZ1048533"/>
      <c r="DBA1048533"/>
      <c r="DBB1048533"/>
      <c r="DBC1048533"/>
      <c r="DBD1048533"/>
      <c r="DBE1048533"/>
      <c r="DBF1048533"/>
      <c r="DBG1048533"/>
      <c r="DBH1048533"/>
      <c r="DBI1048533"/>
      <c r="DBJ1048533"/>
      <c r="DBK1048533"/>
      <c r="DBL1048533"/>
      <c r="DBM1048533"/>
      <c r="DBN1048533"/>
      <c r="DBO1048533"/>
      <c r="DBP1048533"/>
      <c r="DBQ1048533"/>
      <c r="DBR1048533"/>
      <c r="DBS1048533"/>
      <c r="DBT1048533"/>
      <c r="DBU1048533"/>
      <c r="DBV1048533"/>
      <c r="DBW1048533"/>
      <c r="DBX1048533"/>
      <c r="DBY1048533"/>
      <c r="DBZ1048533"/>
      <c r="DCA1048533"/>
      <c r="DCB1048533"/>
      <c r="DCC1048533"/>
      <c r="DCD1048533"/>
      <c r="DCE1048533"/>
      <c r="DCF1048533"/>
      <c r="DCG1048533"/>
      <c r="DCH1048533"/>
      <c r="DCI1048533"/>
      <c r="DCJ1048533"/>
      <c r="DCK1048533"/>
      <c r="DCL1048533"/>
      <c r="DCM1048533"/>
      <c r="DCN1048533"/>
      <c r="DCO1048533"/>
      <c r="DCP1048533"/>
      <c r="DCQ1048533"/>
      <c r="DCR1048533"/>
      <c r="DCS1048533"/>
      <c r="DCT1048533"/>
      <c r="DCU1048533"/>
      <c r="DCV1048533"/>
      <c r="DCW1048533"/>
      <c r="DCX1048533"/>
      <c r="DCY1048533"/>
      <c r="DCZ1048533"/>
      <c r="DDA1048533"/>
      <c r="DDB1048533"/>
      <c r="DDC1048533"/>
      <c r="DDD1048533"/>
      <c r="DDE1048533"/>
      <c r="DDF1048533"/>
      <c r="DDG1048533"/>
      <c r="DDH1048533"/>
      <c r="DDI1048533"/>
      <c r="DDJ1048533"/>
      <c r="DDK1048533"/>
      <c r="DDL1048533"/>
      <c r="DDM1048533"/>
      <c r="DDN1048533"/>
      <c r="DDO1048533"/>
      <c r="DDP1048533"/>
      <c r="DDQ1048533"/>
      <c r="DDR1048533"/>
      <c r="DDS1048533"/>
      <c r="DDT1048533"/>
      <c r="DDU1048533"/>
      <c r="DDV1048533"/>
      <c r="DDW1048533"/>
      <c r="DDX1048533"/>
      <c r="DDY1048533"/>
      <c r="DDZ1048533"/>
      <c r="DEA1048533"/>
      <c r="DEB1048533"/>
      <c r="DEC1048533"/>
      <c r="DED1048533"/>
      <c r="DEE1048533"/>
      <c r="DEF1048533"/>
      <c r="DEG1048533"/>
      <c r="DEH1048533"/>
      <c r="DEI1048533"/>
      <c r="DEJ1048533"/>
      <c r="DEK1048533"/>
      <c r="DEL1048533"/>
      <c r="DEM1048533"/>
      <c r="DEN1048533"/>
      <c r="DEO1048533"/>
      <c r="DEP1048533"/>
      <c r="DEQ1048533"/>
      <c r="DER1048533"/>
      <c r="DES1048533"/>
      <c r="DET1048533"/>
      <c r="DEU1048533"/>
      <c r="DEV1048533"/>
      <c r="DEW1048533"/>
      <c r="DEX1048533"/>
      <c r="DEY1048533"/>
      <c r="DEZ1048533"/>
      <c r="DFA1048533"/>
      <c r="DFB1048533"/>
      <c r="DFC1048533"/>
      <c r="DFD1048533"/>
      <c r="DFE1048533"/>
      <c r="DFF1048533"/>
      <c r="DFG1048533"/>
      <c r="DFH1048533"/>
      <c r="DFI1048533"/>
      <c r="DFJ1048533"/>
      <c r="DFK1048533"/>
      <c r="DFL1048533"/>
      <c r="DFM1048533"/>
      <c r="DFN1048533"/>
      <c r="DFO1048533"/>
      <c r="DFP1048533"/>
      <c r="DFQ1048533"/>
      <c r="DFR1048533"/>
      <c r="DFS1048533"/>
      <c r="DFT1048533"/>
      <c r="DFU1048533"/>
      <c r="DFV1048533"/>
      <c r="DFW1048533"/>
      <c r="DFX1048533"/>
      <c r="DFY1048533"/>
      <c r="DFZ1048533"/>
      <c r="DGA1048533"/>
      <c r="DGB1048533"/>
      <c r="DGC1048533"/>
      <c r="DGD1048533"/>
      <c r="DGE1048533"/>
      <c r="DGF1048533"/>
      <c r="DGG1048533"/>
      <c r="DGH1048533"/>
      <c r="DGI1048533"/>
      <c r="DGJ1048533"/>
      <c r="DGK1048533"/>
      <c r="DGL1048533"/>
      <c r="DGM1048533"/>
      <c r="DGN1048533"/>
      <c r="DGO1048533"/>
      <c r="DGP1048533"/>
      <c r="DGQ1048533"/>
      <c r="DGR1048533"/>
      <c r="DGS1048533"/>
      <c r="DGT1048533"/>
      <c r="DGU1048533"/>
      <c r="DGV1048533"/>
      <c r="DGW1048533"/>
      <c r="DGX1048533"/>
      <c r="DGY1048533"/>
      <c r="DGZ1048533"/>
      <c r="DHA1048533"/>
      <c r="DHB1048533"/>
      <c r="DHC1048533"/>
      <c r="DHD1048533"/>
      <c r="DHE1048533"/>
      <c r="DHF1048533"/>
      <c r="DHG1048533"/>
      <c r="DHH1048533"/>
      <c r="DHI1048533"/>
      <c r="DHJ1048533"/>
      <c r="DHK1048533"/>
      <c r="DHL1048533"/>
      <c r="DHM1048533"/>
      <c r="DHN1048533"/>
      <c r="DHO1048533"/>
      <c r="DHP1048533"/>
      <c r="DHQ1048533"/>
      <c r="DHR1048533"/>
      <c r="DHS1048533"/>
      <c r="DHT1048533"/>
      <c r="DHU1048533"/>
      <c r="DHV1048533"/>
      <c r="DHW1048533"/>
      <c r="DHX1048533"/>
      <c r="DHY1048533"/>
      <c r="DHZ1048533"/>
      <c r="DIA1048533"/>
      <c r="DIB1048533"/>
      <c r="DIC1048533"/>
      <c r="DID1048533"/>
      <c r="DIE1048533"/>
      <c r="DIF1048533"/>
      <c r="DIG1048533"/>
      <c r="DIH1048533"/>
      <c r="DII1048533"/>
      <c r="DIJ1048533"/>
      <c r="DIK1048533"/>
      <c r="DIL1048533"/>
      <c r="DIM1048533"/>
      <c r="DIN1048533"/>
      <c r="DIO1048533"/>
      <c r="DIP1048533"/>
      <c r="DIQ1048533"/>
      <c r="DIR1048533"/>
      <c r="DIS1048533"/>
      <c r="DIT1048533"/>
      <c r="DIU1048533"/>
      <c r="DIV1048533"/>
      <c r="DIW1048533"/>
      <c r="DIX1048533"/>
      <c r="DIY1048533"/>
      <c r="DIZ1048533"/>
      <c r="DJA1048533"/>
      <c r="DJB1048533"/>
      <c r="DJC1048533"/>
      <c r="DJD1048533"/>
      <c r="DJE1048533"/>
      <c r="DJF1048533"/>
      <c r="DJG1048533"/>
      <c r="DJH1048533"/>
      <c r="DJI1048533"/>
      <c r="DJJ1048533"/>
      <c r="DJK1048533"/>
      <c r="DJL1048533"/>
      <c r="DJM1048533"/>
      <c r="DJN1048533"/>
      <c r="DJO1048533"/>
      <c r="DJP1048533"/>
      <c r="DJQ1048533"/>
      <c r="DJR1048533"/>
      <c r="DJS1048533"/>
      <c r="DJT1048533"/>
      <c r="DJU1048533"/>
      <c r="DJV1048533"/>
      <c r="DJW1048533"/>
      <c r="DJX1048533"/>
      <c r="DJY1048533"/>
      <c r="DJZ1048533"/>
      <c r="DKA1048533"/>
      <c r="DKB1048533"/>
      <c r="DKC1048533"/>
      <c r="DKD1048533"/>
      <c r="DKE1048533"/>
      <c r="DKF1048533"/>
      <c r="DKG1048533"/>
      <c r="DKH1048533"/>
      <c r="DKI1048533"/>
      <c r="DKJ1048533"/>
      <c r="DKK1048533"/>
      <c r="DKL1048533"/>
      <c r="DKM1048533"/>
      <c r="DKN1048533"/>
      <c r="DKO1048533"/>
      <c r="DKP1048533"/>
      <c r="DKQ1048533"/>
      <c r="DKR1048533"/>
      <c r="DKS1048533"/>
      <c r="DKT1048533"/>
      <c r="DKU1048533"/>
      <c r="DKV1048533"/>
      <c r="DKW1048533"/>
      <c r="DKX1048533"/>
      <c r="DKY1048533"/>
      <c r="DKZ1048533"/>
      <c r="DLA1048533"/>
      <c r="DLB1048533"/>
      <c r="DLC1048533"/>
      <c r="DLD1048533"/>
      <c r="DLE1048533"/>
      <c r="DLF1048533"/>
      <c r="DLG1048533"/>
      <c r="DLH1048533"/>
      <c r="DLI1048533"/>
      <c r="DLJ1048533"/>
      <c r="DLK1048533"/>
      <c r="DLL1048533"/>
      <c r="DLM1048533"/>
      <c r="DLN1048533"/>
      <c r="DLO1048533"/>
      <c r="DLP1048533"/>
      <c r="DLQ1048533"/>
      <c r="DLR1048533"/>
      <c r="DLS1048533"/>
      <c r="DLT1048533"/>
      <c r="DLU1048533"/>
      <c r="DLV1048533"/>
      <c r="DLW1048533"/>
      <c r="DLX1048533"/>
      <c r="DLY1048533"/>
      <c r="DLZ1048533"/>
      <c r="DMA1048533"/>
      <c r="DMB1048533"/>
      <c r="DMC1048533"/>
      <c r="DMD1048533"/>
      <c r="DME1048533"/>
      <c r="DMF1048533"/>
      <c r="DMG1048533"/>
      <c r="DMH1048533"/>
      <c r="DMI1048533"/>
      <c r="DMJ1048533"/>
      <c r="DMK1048533"/>
      <c r="DML1048533"/>
      <c r="DMM1048533"/>
      <c r="DMN1048533"/>
      <c r="DMO1048533"/>
      <c r="DMP1048533"/>
      <c r="DMQ1048533"/>
      <c r="DMR1048533"/>
      <c r="DMS1048533"/>
      <c r="DMT1048533"/>
      <c r="DMU1048533"/>
      <c r="DMV1048533"/>
      <c r="DMW1048533"/>
      <c r="DMX1048533"/>
      <c r="DMY1048533"/>
      <c r="DMZ1048533"/>
      <c r="DNA1048533"/>
      <c r="DNB1048533"/>
      <c r="DNC1048533"/>
      <c r="DND1048533"/>
      <c r="DNE1048533"/>
      <c r="DNF1048533"/>
      <c r="DNG1048533"/>
      <c r="DNH1048533"/>
      <c r="DNI1048533"/>
      <c r="DNJ1048533"/>
      <c r="DNK1048533"/>
      <c r="DNL1048533"/>
      <c r="DNM1048533"/>
      <c r="DNN1048533"/>
      <c r="DNO1048533"/>
      <c r="DNP1048533"/>
      <c r="DNQ1048533"/>
      <c r="DNR1048533"/>
      <c r="DNS1048533"/>
      <c r="DNT1048533"/>
      <c r="DNU1048533"/>
      <c r="DNV1048533"/>
      <c r="DNW1048533"/>
      <c r="DNX1048533"/>
      <c r="DNY1048533"/>
      <c r="DNZ1048533"/>
      <c r="DOA1048533"/>
      <c r="DOB1048533"/>
      <c r="DOC1048533"/>
      <c r="DOD1048533"/>
      <c r="DOE1048533"/>
      <c r="DOF1048533"/>
      <c r="DOG1048533"/>
      <c r="DOH1048533"/>
      <c r="DOI1048533"/>
      <c r="DOJ1048533"/>
      <c r="DOK1048533"/>
      <c r="DOL1048533"/>
      <c r="DOM1048533"/>
      <c r="DON1048533"/>
      <c r="DOO1048533"/>
      <c r="DOP1048533"/>
      <c r="DOQ1048533"/>
      <c r="DOR1048533"/>
      <c r="DOS1048533"/>
      <c r="DOT1048533"/>
      <c r="DOU1048533"/>
      <c r="DOV1048533"/>
      <c r="DOW1048533"/>
      <c r="DOX1048533"/>
      <c r="DOY1048533"/>
      <c r="DOZ1048533"/>
      <c r="DPA1048533"/>
      <c r="DPB1048533"/>
      <c r="DPC1048533"/>
      <c r="DPD1048533"/>
      <c r="DPE1048533"/>
      <c r="DPF1048533"/>
      <c r="DPG1048533"/>
      <c r="DPH1048533"/>
      <c r="DPI1048533"/>
      <c r="DPJ1048533"/>
      <c r="DPK1048533"/>
      <c r="DPL1048533"/>
      <c r="DPM1048533"/>
      <c r="DPN1048533"/>
      <c r="DPO1048533"/>
      <c r="DPP1048533"/>
      <c r="DPQ1048533"/>
      <c r="DPR1048533"/>
      <c r="DPS1048533"/>
      <c r="DPT1048533"/>
      <c r="DPU1048533"/>
      <c r="DPV1048533"/>
      <c r="DPW1048533"/>
      <c r="DPX1048533"/>
      <c r="DPY1048533"/>
      <c r="DPZ1048533"/>
      <c r="DQA1048533"/>
      <c r="DQB1048533"/>
      <c r="DQC1048533"/>
      <c r="DQD1048533"/>
      <c r="DQE1048533"/>
      <c r="DQF1048533"/>
      <c r="DQG1048533"/>
      <c r="DQH1048533"/>
      <c r="DQI1048533"/>
      <c r="DQJ1048533"/>
      <c r="DQK1048533"/>
      <c r="DQL1048533"/>
      <c r="DQM1048533"/>
      <c r="DQN1048533"/>
      <c r="DQO1048533"/>
      <c r="DQP1048533"/>
      <c r="DQQ1048533"/>
      <c r="DQR1048533"/>
      <c r="DQS1048533"/>
      <c r="DQT1048533"/>
      <c r="DQU1048533"/>
      <c r="DQV1048533"/>
      <c r="DQW1048533"/>
      <c r="DQX1048533"/>
      <c r="DQY1048533"/>
      <c r="DQZ1048533"/>
      <c r="DRA1048533"/>
      <c r="DRB1048533"/>
      <c r="DRC1048533"/>
      <c r="DRD1048533"/>
      <c r="DRE1048533"/>
      <c r="DRF1048533"/>
      <c r="DRG1048533"/>
      <c r="DRH1048533"/>
      <c r="DRI1048533"/>
      <c r="DRJ1048533"/>
      <c r="DRK1048533"/>
      <c r="DRL1048533"/>
      <c r="DRM1048533"/>
      <c r="DRN1048533"/>
      <c r="DRO1048533"/>
      <c r="DRP1048533"/>
      <c r="DRQ1048533"/>
      <c r="DRR1048533"/>
      <c r="DRS1048533"/>
      <c r="DRT1048533"/>
      <c r="DRU1048533"/>
      <c r="DRV1048533"/>
      <c r="DRW1048533"/>
      <c r="DRX1048533"/>
      <c r="DRY1048533"/>
      <c r="DRZ1048533"/>
      <c r="DSA1048533"/>
      <c r="DSB1048533"/>
      <c r="DSC1048533"/>
      <c r="DSD1048533"/>
      <c r="DSE1048533"/>
      <c r="DSF1048533"/>
      <c r="DSG1048533"/>
      <c r="DSH1048533"/>
      <c r="DSI1048533"/>
      <c r="DSJ1048533"/>
      <c r="DSK1048533"/>
      <c r="DSL1048533"/>
      <c r="DSM1048533"/>
      <c r="DSN1048533"/>
      <c r="DSO1048533"/>
      <c r="DSP1048533"/>
      <c r="DSQ1048533"/>
      <c r="DSR1048533"/>
      <c r="DSS1048533"/>
      <c r="DST1048533"/>
      <c r="DSU1048533"/>
      <c r="DSV1048533"/>
      <c r="DSW1048533"/>
      <c r="DSX1048533"/>
      <c r="DSY1048533"/>
      <c r="DSZ1048533"/>
      <c r="DTA1048533"/>
      <c r="DTB1048533"/>
      <c r="DTC1048533"/>
      <c r="DTD1048533"/>
      <c r="DTE1048533"/>
      <c r="DTF1048533"/>
      <c r="DTG1048533"/>
      <c r="DTH1048533"/>
      <c r="DTI1048533"/>
      <c r="DTJ1048533"/>
      <c r="DTK1048533"/>
      <c r="DTL1048533"/>
      <c r="DTM1048533"/>
      <c r="DTN1048533"/>
      <c r="DTO1048533"/>
      <c r="DTP1048533"/>
      <c r="DTQ1048533"/>
      <c r="DTR1048533"/>
      <c r="DTS1048533"/>
      <c r="DTT1048533"/>
      <c r="DTU1048533"/>
      <c r="DTV1048533"/>
      <c r="DTW1048533"/>
      <c r="DTX1048533"/>
      <c r="DTY1048533"/>
      <c r="DTZ1048533"/>
      <c r="DUA1048533"/>
      <c r="DUB1048533"/>
      <c r="DUC1048533"/>
      <c r="DUD1048533"/>
      <c r="DUE1048533"/>
      <c r="DUF1048533"/>
      <c r="DUG1048533"/>
      <c r="DUH1048533"/>
      <c r="DUI1048533"/>
      <c r="DUJ1048533"/>
      <c r="DUK1048533"/>
      <c r="DUL1048533"/>
      <c r="DUM1048533"/>
      <c r="DUN1048533"/>
      <c r="DUO1048533"/>
      <c r="DUP1048533"/>
      <c r="DUQ1048533"/>
      <c r="DUR1048533"/>
      <c r="DUS1048533"/>
      <c r="DUT1048533"/>
      <c r="DUU1048533"/>
      <c r="DUV1048533"/>
      <c r="DUW1048533"/>
      <c r="DUX1048533"/>
      <c r="DUY1048533"/>
      <c r="DUZ1048533"/>
      <c r="DVA1048533"/>
      <c r="DVB1048533"/>
      <c r="DVC1048533"/>
      <c r="DVD1048533"/>
      <c r="DVE1048533"/>
      <c r="DVF1048533"/>
      <c r="DVG1048533"/>
      <c r="DVH1048533"/>
      <c r="DVI1048533"/>
      <c r="DVJ1048533"/>
      <c r="DVK1048533"/>
      <c r="DVL1048533"/>
      <c r="DVM1048533"/>
      <c r="DVN1048533"/>
      <c r="DVO1048533"/>
      <c r="DVP1048533"/>
      <c r="DVQ1048533"/>
      <c r="DVR1048533"/>
      <c r="DVS1048533"/>
      <c r="DVT1048533"/>
      <c r="DVU1048533"/>
      <c r="DVV1048533"/>
      <c r="DVW1048533"/>
      <c r="DVX1048533"/>
      <c r="DVY1048533"/>
      <c r="DVZ1048533"/>
      <c r="DWA1048533"/>
      <c r="DWB1048533"/>
      <c r="DWC1048533"/>
      <c r="DWD1048533"/>
      <c r="DWE1048533"/>
      <c r="DWF1048533"/>
      <c r="DWG1048533"/>
      <c r="DWH1048533"/>
      <c r="DWI1048533"/>
      <c r="DWJ1048533"/>
      <c r="DWK1048533"/>
      <c r="DWL1048533"/>
      <c r="DWM1048533"/>
      <c r="DWN1048533"/>
      <c r="DWO1048533"/>
      <c r="DWP1048533"/>
      <c r="DWQ1048533"/>
      <c r="DWR1048533"/>
      <c r="DWS1048533"/>
      <c r="DWT1048533"/>
      <c r="DWU1048533"/>
      <c r="DWV1048533"/>
      <c r="DWW1048533"/>
      <c r="DWX1048533"/>
      <c r="DWY1048533"/>
      <c r="DWZ1048533"/>
      <c r="DXA1048533"/>
      <c r="DXB1048533"/>
      <c r="DXC1048533"/>
      <c r="DXD1048533"/>
      <c r="DXE1048533"/>
      <c r="DXF1048533"/>
      <c r="DXG1048533"/>
      <c r="DXH1048533"/>
      <c r="DXI1048533"/>
      <c r="DXJ1048533"/>
      <c r="DXK1048533"/>
      <c r="DXL1048533"/>
      <c r="DXM1048533"/>
      <c r="DXN1048533"/>
      <c r="DXO1048533"/>
      <c r="DXP1048533"/>
      <c r="DXQ1048533"/>
      <c r="DXR1048533"/>
      <c r="DXS1048533"/>
      <c r="DXT1048533"/>
      <c r="DXU1048533"/>
      <c r="DXV1048533"/>
      <c r="DXW1048533"/>
      <c r="DXX1048533"/>
      <c r="DXY1048533"/>
      <c r="DXZ1048533"/>
      <c r="DYA1048533"/>
      <c r="DYB1048533"/>
      <c r="DYC1048533"/>
      <c r="DYD1048533"/>
      <c r="DYE1048533"/>
      <c r="DYF1048533"/>
      <c r="DYG1048533"/>
      <c r="DYH1048533"/>
      <c r="DYI1048533"/>
      <c r="DYJ1048533"/>
      <c r="DYK1048533"/>
      <c r="DYL1048533"/>
      <c r="DYM1048533"/>
      <c r="DYN1048533"/>
      <c r="DYO1048533"/>
      <c r="DYP1048533"/>
      <c r="DYQ1048533"/>
      <c r="DYR1048533"/>
      <c r="DYS1048533"/>
      <c r="DYT1048533"/>
      <c r="DYU1048533"/>
      <c r="DYV1048533"/>
      <c r="DYW1048533"/>
      <c r="DYX1048533"/>
      <c r="DYY1048533"/>
      <c r="DYZ1048533"/>
      <c r="DZA1048533"/>
      <c r="DZB1048533"/>
      <c r="DZC1048533"/>
      <c r="DZD1048533"/>
      <c r="DZE1048533"/>
      <c r="DZF1048533"/>
      <c r="DZG1048533"/>
      <c r="DZH1048533"/>
      <c r="DZI1048533"/>
      <c r="DZJ1048533"/>
      <c r="DZK1048533"/>
      <c r="DZL1048533"/>
      <c r="DZM1048533"/>
      <c r="DZN1048533"/>
      <c r="DZO1048533"/>
      <c r="DZP1048533"/>
      <c r="DZQ1048533"/>
      <c r="DZR1048533"/>
      <c r="DZS1048533"/>
      <c r="DZT1048533"/>
      <c r="DZU1048533"/>
      <c r="DZV1048533"/>
      <c r="DZW1048533"/>
      <c r="DZX1048533"/>
      <c r="DZY1048533"/>
      <c r="DZZ1048533"/>
      <c r="EAA1048533"/>
      <c r="EAB1048533"/>
      <c r="EAC1048533"/>
      <c r="EAD1048533"/>
      <c r="EAE1048533"/>
      <c r="EAF1048533"/>
      <c r="EAG1048533"/>
      <c r="EAH1048533"/>
      <c r="EAI1048533"/>
      <c r="EAJ1048533"/>
      <c r="EAK1048533"/>
      <c r="EAL1048533"/>
      <c r="EAM1048533"/>
      <c r="EAN1048533"/>
      <c r="EAO1048533"/>
      <c r="EAP1048533"/>
      <c r="EAQ1048533"/>
      <c r="EAR1048533"/>
      <c r="EAS1048533"/>
      <c r="EAT1048533"/>
      <c r="EAU1048533"/>
      <c r="EAV1048533"/>
      <c r="EAW1048533"/>
      <c r="EAX1048533"/>
      <c r="EAY1048533"/>
      <c r="EAZ1048533"/>
      <c r="EBA1048533"/>
      <c r="EBB1048533"/>
      <c r="EBC1048533"/>
      <c r="EBD1048533"/>
      <c r="EBE1048533"/>
      <c r="EBF1048533"/>
      <c r="EBG1048533"/>
      <c r="EBH1048533"/>
      <c r="EBI1048533"/>
      <c r="EBJ1048533"/>
      <c r="EBK1048533"/>
      <c r="EBL1048533"/>
      <c r="EBM1048533"/>
      <c r="EBN1048533"/>
      <c r="EBO1048533"/>
      <c r="EBP1048533"/>
      <c r="EBQ1048533"/>
      <c r="EBR1048533"/>
      <c r="EBS1048533"/>
      <c r="EBT1048533"/>
      <c r="EBU1048533"/>
      <c r="EBV1048533"/>
      <c r="EBW1048533"/>
      <c r="EBX1048533"/>
      <c r="EBY1048533"/>
      <c r="EBZ1048533"/>
      <c r="ECA1048533"/>
      <c r="ECB1048533"/>
      <c r="ECC1048533"/>
      <c r="ECD1048533"/>
      <c r="ECE1048533"/>
      <c r="ECF1048533"/>
      <c r="ECG1048533"/>
      <c r="ECH1048533"/>
      <c r="ECI1048533"/>
      <c r="ECJ1048533"/>
      <c r="ECK1048533"/>
      <c r="ECL1048533"/>
      <c r="ECM1048533"/>
      <c r="ECN1048533"/>
      <c r="ECO1048533"/>
      <c r="ECP1048533"/>
      <c r="ECQ1048533"/>
      <c r="ECR1048533"/>
      <c r="ECS1048533"/>
      <c r="ECT1048533"/>
      <c r="ECU1048533"/>
      <c r="ECV1048533"/>
      <c r="ECW1048533"/>
      <c r="ECX1048533"/>
      <c r="ECY1048533"/>
      <c r="ECZ1048533"/>
      <c r="EDA1048533"/>
      <c r="EDB1048533"/>
      <c r="EDC1048533"/>
      <c r="EDD1048533"/>
      <c r="EDE1048533"/>
      <c r="EDF1048533"/>
      <c r="EDG1048533"/>
      <c r="EDH1048533"/>
      <c r="EDI1048533"/>
      <c r="EDJ1048533"/>
      <c r="EDK1048533"/>
      <c r="EDL1048533"/>
      <c r="EDM1048533"/>
      <c r="EDN1048533"/>
      <c r="EDO1048533"/>
      <c r="EDP1048533"/>
      <c r="EDQ1048533"/>
      <c r="EDR1048533"/>
      <c r="EDS1048533"/>
      <c r="EDT1048533"/>
      <c r="EDU1048533"/>
      <c r="EDV1048533"/>
      <c r="EDW1048533"/>
      <c r="EDX1048533"/>
      <c r="EDY1048533"/>
      <c r="EDZ1048533"/>
      <c r="EEA1048533"/>
      <c r="EEB1048533"/>
      <c r="EEC1048533"/>
      <c r="EED1048533"/>
      <c r="EEE1048533"/>
      <c r="EEF1048533"/>
      <c r="EEG1048533"/>
      <c r="EEH1048533"/>
      <c r="EEI1048533"/>
      <c r="EEJ1048533"/>
      <c r="EEK1048533"/>
      <c r="EEL1048533"/>
      <c r="EEM1048533"/>
      <c r="EEN1048533"/>
      <c r="EEO1048533"/>
      <c r="EEP1048533"/>
      <c r="EEQ1048533"/>
      <c r="EER1048533"/>
      <c r="EES1048533"/>
      <c r="EET1048533"/>
      <c r="EEU1048533"/>
      <c r="EEV1048533"/>
      <c r="EEW1048533"/>
      <c r="EEX1048533"/>
      <c r="EEY1048533"/>
      <c r="EEZ1048533"/>
      <c r="EFA1048533"/>
      <c r="EFB1048533"/>
      <c r="EFC1048533"/>
      <c r="EFD1048533"/>
      <c r="EFE1048533"/>
      <c r="EFF1048533"/>
      <c r="EFG1048533"/>
      <c r="EFH1048533"/>
      <c r="EFI1048533"/>
      <c r="EFJ1048533"/>
      <c r="EFK1048533"/>
      <c r="EFL1048533"/>
      <c r="EFM1048533"/>
      <c r="EFN1048533"/>
      <c r="EFO1048533"/>
      <c r="EFP1048533"/>
      <c r="EFQ1048533"/>
      <c r="EFR1048533"/>
      <c r="EFS1048533"/>
      <c r="EFT1048533"/>
      <c r="EFU1048533"/>
      <c r="EFV1048533"/>
      <c r="EFW1048533"/>
      <c r="EFX1048533"/>
      <c r="EFY1048533"/>
      <c r="EFZ1048533"/>
      <c r="EGA1048533"/>
      <c r="EGB1048533"/>
      <c r="EGC1048533"/>
      <c r="EGD1048533"/>
      <c r="EGE1048533"/>
      <c r="EGF1048533"/>
      <c r="EGG1048533"/>
      <c r="EGH1048533"/>
      <c r="EGI1048533"/>
      <c r="EGJ1048533"/>
      <c r="EGK1048533"/>
      <c r="EGL1048533"/>
      <c r="EGM1048533"/>
      <c r="EGN1048533"/>
      <c r="EGO1048533"/>
      <c r="EGP1048533"/>
      <c r="EGQ1048533"/>
      <c r="EGR1048533"/>
      <c r="EGS1048533"/>
      <c r="EGT1048533"/>
      <c r="EGU1048533"/>
      <c r="EGV1048533"/>
      <c r="EGW1048533"/>
      <c r="EGX1048533"/>
      <c r="EGY1048533"/>
      <c r="EGZ1048533"/>
      <c r="EHA1048533"/>
      <c r="EHB1048533"/>
      <c r="EHC1048533"/>
      <c r="EHD1048533"/>
      <c r="EHE1048533"/>
      <c r="EHF1048533"/>
      <c r="EHG1048533"/>
      <c r="EHH1048533"/>
      <c r="EHI1048533"/>
      <c r="EHJ1048533"/>
      <c r="EHK1048533"/>
      <c r="EHL1048533"/>
      <c r="EHM1048533"/>
      <c r="EHN1048533"/>
      <c r="EHO1048533"/>
      <c r="EHP1048533"/>
      <c r="EHQ1048533"/>
      <c r="EHR1048533"/>
      <c r="EHS1048533"/>
      <c r="EHT1048533"/>
      <c r="EHU1048533"/>
      <c r="EHV1048533"/>
      <c r="EHW1048533"/>
      <c r="EHX1048533"/>
      <c r="EHY1048533"/>
      <c r="EHZ1048533"/>
      <c r="EIA1048533"/>
      <c r="EIB1048533"/>
      <c r="EIC1048533"/>
      <c r="EID1048533"/>
      <c r="EIE1048533"/>
      <c r="EIF1048533"/>
      <c r="EIG1048533"/>
      <c r="EIH1048533"/>
      <c r="EII1048533"/>
      <c r="EIJ1048533"/>
      <c r="EIK1048533"/>
      <c r="EIL1048533"/>
      <c r="EIM1048533"/>
      <c r="EIN1048533"/>
      <c r="EIO1048533"/>
      <c r="EIP1048533"/>
      <c r="EIQ1048533"/>
      <c r="EIR1048533"/>
      <c r="EIS1048533"/>
      <c r="EIT1048533"/>
      <c r="EIU1048533"/>
      <c r="EIV1048533"/>
      <c r="EIW1048533"/>
      <c r="EIX1048533"/>
      <c r="EIY1048533"/>
      <c r="EIZ1048533"/>
      <c r="EJA1048533"/>
      <c r="EJB1048533"/>
      <c r="EJC1048533"/>
      <c r="EJD1048533"/>
      <c r="EJE1048533"/>
      <c r="EJF1048533"/>
      <c r="EJG1048533"/>
      <c r="EJH1048533"/>
      <c r="EJI1048533"/>
      <c r="EJJ1048533"/>
      <c r="EJK1048533"/>
      <c r="EJL1048533"/>
      <c r="EJM1048533"/>
      <c r="EJN1048533"/>
      <c r="EJO1048533"/>
      <c r="EJP1048533"/>
      <c r="EJQ1048533"/>
      <c r="EJR1048533"/>
      <c r="EJS1048533"/>
      <c r="EJT1048533"/>
      <c r="EJU1048533"/>
      <c r="EJV1048533"/>
      <c r="EJW1048533"/>
      <c r="EJX1048533"/>
      <c r="EJY1048533"/>
      <c r="EJZ1048533"/>
      <c r="EKA1048533"/>
      <c r="EKB1048533"/>
      <c r="EKC1048533"/>
      <c r="EKD1048533"/>
      <c r="EKE1048533"/>
      <c r="EKF1048533"/>
      <c r="EKG1048533"/>
      <c r="EKH1048533"/>
      <c r="EKI1048533"/>
      <c r="EKJ1048533"/>
      <c r="EKK1048533"/>
      <c r="EKL1048533"/>
      <c r="EKM1048533"/>
      <c r="EKN1048533"/>
      <c r="EKO1048533"/>
      <c r="EKP1048533"/>
      <c r="EKQ1048533"/>
      <c r="EKR1048533"/>
      <c r="EKS1048533"/>
      <c r="EKT1048533"/>
      <c r="EKU1048533"/>
      <c r="EKV1048533"/>
      <c r="EKW1048533"/>
      <c r="EKX1048533"/>
      <c r="EKY1048533"/>
      <c r="EKZ1048533"/>
      <c r="ELA1048533"/>
      <c r="ELB1048533"/>
      <c r="ELC1048533"/>
      <c r="ELD1048533"/>
      <c r="ELE1048533"/>
      <c r="ELF1048533"/>
      <c r="ELG1048533"/>
      <c r="ELH1048533"/>
      <c r="ELI1048533"/>
      <c r="ELJ1048533"/>
      <c r="ELK1048533"/>
      <c r="ELL1048533"/>
      <c r="ELM1048533"/>
      <c r="ELN1048533"/>
      <c r="ELO1048533"/>
      <c r="ELP1048533"/>
      <c r="ELQ1048533"/>
      <c r="ELR1048533"/>
      <c r="ELS1048533"/>
      <c r="ELT1048533"/>
      <c r="ELU1048533"/>
      <c r="ELV1048533"/>
      <c r="ELW1048533"/>
      <c r="ELX1048533"/>
      <c r="ELY1048533"/>
      <c r="ELZ1048533"/>
      <c r="EMA1048533"/>
      <c r="EMB1048533"/>
      <c r="EMC1048533"/>
      <c r="EMD1048533"/>
      <c r="EME1048533"/>
      <c r="EMF1048533"/>
      <c r="EMG1048533"/>
      <c r="EMH1048533"/>
      <c r="EMI1048533"/>
      <c r="EMJ1048533"/>
      <c r="EMK1048533"/>
      <c r="EML1048533"/>
      <c r="EMM1048533"/>
      <c r="EMN1048533"/>
      <c r="EMO1048533"/>
      <c r="EMP1048533"/>
      <c r="EMQ1048533"/>
      <c r="EMR1048533"/>
      <c r="EMS1048533"/>
      <c r="EMT1048533"/>
      <c r="EMU1048533"/>
      <c r="EMV1048533"/>
      <c r="EMW1048533"/>
      <c r="EMX1048533"/>
      <c r="EMY1048533"/>
      <c r="EMZ1048533"/>
      <c r="ENA1048533"/>
      <c r="ENB1048533"/>
      <c r="ENC1048533"/>
      <c r="END1048533"/>
      <c r="ENE1048533"/>
      <c r="ENF1048533"/>
      <c r="ENG1048533"/>
      <c r="ENH1048533"/>
      <c r="ENI1048533"/>
      <c r="ENJ1048533"/>
      <c r="ENK1048533"/>
      <c r="ENL1048533"/>
      <c r="ENM1048533"/>
      <c r="ENN1048533"/>
      <c r="ENO1048533"/>
      <c r="ENP1048533"/>
      <c r="ENQ1048533"/>
      <c r="ENR1048533"/>
      <c r="ENS1048533"/>
      <c r="ENT1048533"/>
      <c r="ENU1048533"/>
      <c r="ENV1048533"/>
      <c r="ENW1048533"/>
      <c r="ENX1048533"/>
      <c r="ENY1048533"/>
      <c r="ENZ1048533"/>
      <c r="EOA1048533"/>
      <c r="EOB1048533"/>
      <c r="EOC1048533"/>
      <c r="EOD1048533"/>
      <c r="EOE1048533"/>
      <c r="EOF1048533"/>
      <c r="EOG1048533"/>
      <c r="EOH1048533"/>
      <c r="EOI1048533"/>
      <c r="EOJ1048533"/>
      <c r="EOK1048533"/>
      <c r="EOL1048533"/>
      <c r="EOM1048533"/>
      <c r="EON1048533"/>
      <c r="EOO1048533"/>
      <c r="EOP1048533"/>
      <c r="EOQ1048533"/>
      <c r="EOR1048533"/>
      <c r="EOS1048533"/>
      <c r="EOT1048533"/>
      <c r="EOU1048533"/>
      <c r="EOV1048533"/>
      <c r="EOW1048533"/>
      <c r="EOX1048533"/>
      <c r="EOY1048533"/>
      <c r="EOZ1048533"/>
      <c r="EPA1048533"/>
      <c r="EPB1048533"/>
      <c r="EPC1048533"/>
      <c r="EPD1048533"/>
      <c r="EPE1048533"/>
      <c r="EPF1048533"/>
      <c r="EPG1048533"/>
      <c r="EPH1048533"/>
      <c r="EPI1048533"/>
      <c r="EPJ1048533"/>
      <c r="EPK1048533"/>
      <c r="EPL1048533"/>
      <c r="EPM1048533"/>
      <c r="EPN1048533"/>
      <c r="EPO1048533"/>
      <c r="EPP1048533"/>
      <c r="EPQ1048533"/>
      <c r="EPR1048533"/>
      <c r="EPS1048533"/>
      <c r="EPT1048533"/>
      <c r="EPU1048533"/>
      <c r="EPV1048533"/>
      <c r="EPW1048533"/>
      <c r="EPX1048533"/>
      <c r="EPY1048533"/>
      <c r="EPZ1048533"/>
      <c r="EQA1048533"/>
      <c r="EQB1048533"/>
      <c r="EQC1048533"/>
      <c r="EQD1048533"/>
      <c r="EQE1048533"/>
      <c r="EQF1048533"/>
      <c r="EQG1048533"/>
      <c r="EQH1048533"/>
      <c r="EQI1048533"/>
      <c r="EQJ1048533"/>
      <c r="EQK1048533"/>
      <c r="EQL1048533"/>
      <c r="EQM1048533"/>
      <c r="EQN1048533"/>
      <c r="EQO1048533"/>
      <c r="EQP1048533"/>
      <c r="EQQ1048533"/>
      <c r="EQR1048533"/>
      <c r="EQS1048533"/>
      <c r="EQT1048533"/>
      <c r="EQU1048533"/>
      <c r="EQV1048533"/>
      <c r="EQW1048533"/>
      <c r="EQX1048533"/>
      <c r="EQY1048533"/>
      <c r="EQZ1048533"/>
      <c r="ERA1048533"/>
      <c r="ERB1048533"/>
      <c r="ERC1048533"/>
      <c r="ERD1048533"/>
      <c r="ERE1048533"/>
      <c r="ERF1048533"/>
      <c r="ERG1048533"/>
      <c r="ERH1048533"/>
      <c r="ERI1048533"/>
      <c r="ERJ1048533"/>
      <c r="ERK1048533"/>
      <c r="ERL1048533"/>
      <c r="ERM1048533"/>
      <c r="ERN1048533"/>
      <c r="ERO1048533"/>
      <c r="ERP1048533"/>
      <c r="ERQ1048533"/>
      <c r="ERR1048533"/>
      <c r="ERS1048533"/>
      <c r="ERT1048533"/>
      <c r="ERU1048533"/>
      <c r="ERV1048533"/>
      <c r="ERW1048533"/>
      <c r="ERX1048533"/>
      <c r="ERY1048533"/>
      <c r="ERZ1048533"/>
      <c r="ESA1048533"/>
      <c r="ESB1048533"/>
      <c r="ESC1048533"/>
      <c r="ESD1048533"/>
      <c r="ESE1048533"/>
      <c r="ESF1048533"/>
      <c r="ESG1048533"/>
      <c r="ESH1048533"/>
      <c r="ESI1048533"/>
      <c r="ESJ1048533"/>
      <c r="ESK1048533"/>
      <c r="ESL1048533"/>
      <c r="ESM1048533"/>
      <c r="ESN1048533"/>
      <c r="ESO1048533"/>
      <c r="ESP1048533"/>
      <c r="ESQ1048533"/>
      <c r="ESR1048533"/>
      <c r="ESS1048533"/>
      <c r="EST1048533"/>
      <c r="ESU1048533"/>
      <c r="ESV1048533"/>
      <c r="ESW1048533"/>
      <c r="ESX1048533"/>
      <c r="ESY1048533"/>
      <c r="ESZ1048533"/>
      <c r="ETA1048533"/>
      <c r="ETB1048533"/>
      <c r="ETC1048533"/>
      <c r="ETD1048533"/>
      <c r="ETE1048533"/>
      <c r="ETF1048533"/>
      <c r="ETG1048533"/>
      <c r="ETH1048533"/>
      <c r="ETI1048533"/>
      <c r="ETJ1048533"/>
      <c r="ETK1048533"/>
      <c r="ETL1048533"/>
      <c r="ETM1048533"/>
      <c r="ETN1048533"/>
      <c r="ETO1048533"/>
      <c r="ETP1048533"/>
      <c r="ETQ1048533"/>
      <c r="ETR1048533"/>
      <c r="ETS1048533"/>
      <c r="ETT1048533"/>
      <c r="ETU1048533"/>
      <c r="ETV1048533"/>
      <c r="ETW1048533"/>
      <c r="ETX1048533"/>
      <c r="ETY1048533"/>
      <c r="ETZ1048533"/>
      <c r="EUA1048533"/>
      <c r="EUB1048533"/>
      <c r="EUC1048533"/>
      <c r="EUD1048533"/>
      <c r="EUE1048533"/>
      <c r="EUF1048533"/>
      <c r="EUG1048533"/>
      <c r="EUH1048533"/>
      <c r="EUI1048533"/>
      <c r="EUJ1048533"/>
      <c r="EUK1048533"/>
      <c r="EUL1048533"/>
      <c r="EUM1048533"/>
      <c r="EUN1048533"/>
      <c r="EUO1048533"/>
      <c r="EUP1048533"/>
      <c r="EUQ1048533"/>
      <c r="EUR1048533"/>
      <c r="EUS1048533"/>
      <c r="EUT1048533"/>
      <c r="EUU1048533"/>
      <c r="EUV1048533"/>
      <c r="EUW1048533"/>
      <c r="EUX1048533"/>
      <c r="EUY1048533"/>
      <c r="EUZ1048533"/>
      <c r="EVA1048533"/>
      <c r="EVB1048533"/>
      <c r="EVC1048533"/>
      <c r="EVD1048533"/>
      <c r="EVE1048533"/>
      <c r="EVF1048533"/>
      <c r="EVG1048533"/>
      <c r="EVH1048533"/>
      <c r="EVI1048533"/>
      <c r="EVJ1048533"/>
      <c r="EVK1048533"/>
      <c r="EVL1048533"/>
      <c r="EVM1048533"/>
      <c r="EVN1048533"/>
      <c r="EVO1048533"/>
      <c r="EVP1048533"/>
      <c r="EVQ1048533"/>
      <c r="EVR1048533"/>
      <c r="EVS1048533"/>
      <c r="EVT1048533"/>
      <c r="EVU1048533"/>
      <c r="EVV1048533"/>
      <c r="EVW1048533"/>
      <c r="EVX1048533"/>
      <c r="EVY1048533"/>
      <c r="EVZ1048533"/>
      <c r="EWA1048533"/>
      <c r="EWB1048533"/>
      <c r="EWC1048533"/>
      <c r="EWD1048533"/>
      <c r="EWE1048533"/>
      <c r="EWF1048533"/>
      <c r="EWG1048533"/>
      <c r="EWH1048533"/>
      <c r="EWI1048533"/>
      <c r="EWJ1048533"/>
      <c r="EWK1048533"/>
      <c r="EWL1048533"/>
      <c r="EWM1048533"/>
      <c r="EWN1048533"/>
      <c r="EWO1048533"/>
      <c r="EWP1048533"/>
      <c r="EWQ1048533"/>
      <c r="EWR1048533"/>
      <c r="EWS1048533"/>
      <c r="EWT1048533"/>
      <c r="EWU1048533"/>
      <c r="EWV1048533"/>
      <c r="EWW1048533"/>
      <c r="EWX1048533"/>
      <c r="EWY1048533"/>
      <c r="EWZ1048533"/>
      <c r="EXA1048533"/>
      <c r="EXB1048533"/>
      <c r="EXC1048533"/>
      <c r="EXD1048533"/>
      <c r="EXE1048533"/>
      <c r="EXF1048533"/>
      <c r="EXG1048533"/>
      <c r="EXH1048533"/>
      <c r="EXI1048533"/>
      <c r="EXJ1048533"/>
      <c r="EXK1048533"/>
      <c r="EXL1048533"/>
      <c r="EXM1048533"/>
      <c r="EXN1048533"/>
      <c r="EXO1048533"/>
      <c r="EXP1048533"/>
      <c r="EXQ1048533"/>
      <c r="EXR1048533"/>
      <c r="EXS1048533"/>
      <c r="EXT1048533"/>
      <c r="EXU1048533"/>
      <c r="EXV1048533"/>
      <c r="EXW1048533"/>
      <c r="EXX1048533"/>
      <c r="EXY1048533"/>
      <c r="EXZ1048533"/>
      <c r="EYA1048533"/>
      <c r="EYB1048533"/>
      <c r="EYC1048533"/>
      <c r="EYD1048533"/>
      <c r="EYE1048533"/>
      <c r="EYF1048533"/>
      <c r="EYG1048533"/>
      <c r="EYH1048533"/>
      <c r="EYI1048533"/>
      <c r="EYJ1048533"/>
      <c r="EYK1048533"/>
      <c r="EYL1048533"/>
      <c r="EYM1048533"/>
      <c r="EYN1048533"/>
      <c r="EYO1048533"/>
      <c r="EYP1048533"/>
      <c r="EYQ1048533"/>
      <c r="EYR1048533"/>
      <c r="EYS1048533"/>
      <c r="EYT1048533"/>
      <c r="EYU1048533"/>
      <c r="EYV1048533"/>
      <c r="EYW1048533"/>
      <c r="EYX1048533"/>
      <c r="EYY1048533"/>
      <c r="EYZ1048533"/>
      <c r="EZA1048533"/>
      <c r="EZB1048533"/>
      <c r="EZC1048533"/>
      <c r="EZD1048533"/>
      <c r="EZE1048533"/>
      <c r="EZF1048533"/>
      <c r="EZG1048533"/>
      <c r="EZH1048533"/>
      <c r="EZI1048533"/>
      <c r="EZJ1048533"/>
      <c r="EZK1048533"/>
      <c r="EZL1048533"/>
      <c r="EZM1048533"/>
      <c r="EZN1048533"/>
      <c r="EZO1048533"/>
      <c r="EZP1048533"/>
      <c r="EZQ1048533"/>
      <c r="EZR1048533"/>
      <c r="EZS1048533"/>
      <c r="EZT1048533"/>
      <c r="EZU1048533"/>
      <c r="EZV1048533"/>
      <c r="EZW1048533"/>
      <c r="EZX1048533"/>
      <c r="EZY1048533"/>
      <c r="EZZ1048533"/>
      <c r="FAA1048533"/>
      <c r="FAB1048533"/>
      <c r="FAC1048533"/>
      <c r="FAD1048533"/>
      <c r="FAE1048533"/>
      <c r="FAF1048533"/>
      <c r="FAG1048533"/>
      <c r="FAH1048533"/>
      <c r="FAI1048533"/>
      <c r="FAJ1048533"/>
      <c r="FAK1048533"/>
      <c r="FAL1048533"/>
      <c r="FAM1048533"/>
      <c r="FAN1048533"/>
      <c r="FAO1048533"/>
      <c r="FAP1048533"/>
      <c r="FAQ1048533"/>
      <c r="FAR1048533"/>
      <c r="FAS1048533"/>
      <c r="FAT1048533"/>
      <c r="FAU1048533"/>
      <c r="FAV1048533"/>
      <c r="FAW1048533"/>
      <c r="FAX1048533"/>
      <c r="FAY1048533"/>
      <c r="FAZ1048533"/>
      <c r="FBA1048533"/>
      <c r="FBB1048533"/>
      <c r="FBC1048533"/>
      <c r="FBD1048533"/>
      <c r="FBE1048533"/>
      <c r="FBF1048533"/>
      <c r="FBG1048533"/>
      <c r="FBH1048533"/>
      <c r="FBI1048533"/>
      <c r="FBJ1048533"/>
      <c r="FBK1048533"/>
      <c r="FBL1048533"/>
      <c r="FBM1048533"/>
      <c r="FBN1048533"/>
      <c r="FBO1048533"/>
      <c r="FBP1048533"/>
      <c r="FBQ1048533"/>
      <c r="FBR1048533"/>
      <c r="FBS1048533"/>
      <c r="FBT1048533"/>
      <c r="FBU1048533"/>
      <c r="FBV1048533"/>
      <c r="FBW1048533"/>
      <c r="FBX1048533"/>
      <c r="FBY1048533"/>
      <c r="FBZ1048533"/>
      <c r="FCA1048533"/>
      <c r="FCB1048533"/>
      <c r="FCC1048533"/>
      <c r="FCD1048533"/>
      <c r="FCE1048533"/>
      <c r="FCF1048533"/>
      <c r="FCG1048533"/>
      <c r="FCH1048533"/>
      <c r="FCI1048533"/>
      <c r="FCJ1048533"/>
      <c r="FCK1048533"/>
      <c r="FCL1048533"/>
      <c r="FCM1048533"/>
      <c r="FCN1048533"/>
      <c r="FCO1048533"/>
      <c r="FCP1048533"/>
      <c r="FCQ1048533"/>
      <c r="FCR1048533"/>
      <c r="FCS1048533"/>
      <c r="FCT1048533"/>
      <c r="FCU1048533"/>
      <c r="FCV1048533"/>
      <c r="FCW1048533"/>
      <c r="FCX1048533"/>
      <c r="FCY1048533"/>
      <c r="FCZ1048533"/>
      <c r="FDA1048533"/>
      <c r="FDB1048533"/>
      <c r="FDC1048533"/>
      <c r="FDD1048533"/>
      <c r="FDE1048533"/>
      <c r="FDF1048533"/>
      <c r="FDG1048533"/>
      <c r="FDH1048533"/>
      <c r="FDI1048533"/>
      <c r="FDJ1048533"/>
      <c r="FDK1048533"/>
      <c r="FDL1048533"/>
      <c r="FDM1048533"/>
      <c r="FDN1048533"/>
      <c r="FDO1048533"/>
      <c r="FDP1048533"/>
      <c r="FDQ1048533"/>
      <c r="FDR1048533"/>
      <c r="FDS1048533"/>
      <c r="FDT1048533"/>
      <c r="FDU1048533"/>
      <c r="FDV1048533"/>
      <c r="FDW1048533"/>
      <c r="FDX1048533"/>
      <c r="FDY1048533"/>
      <c r="FDZ1048533"/>
      <c r="FEA1048533"/>
      <c r="FEB1048533"/>
      <c r="FEC1048533"/>
      <c r="FED1048533"/>
      <c r="FEE1048533"/>
      <c r="FEF1048533"/>
      <c r="FEG1048533"/>
      <c r="FEH1048533"/>
      <c r="FEI1048533"/>
      <c r="FEJ1048533"/>
      <c r="FEK1048533"/>
      <c r="FEL1048533"/>
      <c r="FEM1048533"/>
      <c r="FEN1048533"/>
      <c r="FEO1048533"/>
      <c r="FEP1048533"/>
      <c r="FEQ1048533"/>
      <c r="FER1048533"/>
      <c r="FES1048533"/>
      <c r="FET1048533"/>
      <c r="FEU1048533"/>
      <c r="FEV1048533"/>
      <c r="FEW1048533"/>
      <c r="FEX1048533"/>
      <c r="FEY1048533"/>
      <c r="FEZ1048533"/>
      <c r="FFA1048533"/>
      <c r="FFB1048533"/>
      <c r="FFC1048533"/>
      <c r="FFD1048533"/>
      <c r="FFE1048533"/>
      <c r="FFF1048533"/>
      <c r="FFG1048533"/>
      <c r="FFH1048533"/>
      <c r="FFI1048533"/>
      <c r="FFJ1048533"/>
      <c r="FFK1048533"/>
      <c r="FFL1048533"/>
      <c r="FFM1048533"/>
      <c r="FFN1048533"/>
      <c r="FFO1048533"/>
      <c r="FFP1048533"/>
      <c r="FFQ1048533"/>
      <c r="FFR1048533"/>
      <c r="FFS1048533"/>
      <c r="FFT1048533"/>
      <c r="FFU1048533"/>
      <c r="FFV1048533"/>
      <c r="FFW1048533"/>
      <c r="FFX1048533"/>
      <c r="FFY1048533"/>
      <c r="FFZ1048533"/>
      <c r="FGA1048533"/>
      <c r="FGB1048533"/>
      <c r="FGC1048533"/>
      <c r="FGD1048533"/>
      <c r="FGE1048533"/>
      <c r="FGF1048533"/>
      <c r="FGG1048533"/>
      <c r="FGH1048533"/>
      <c r="FGI1048533"/>
      <c r="FGJ1048533"/>
      <c r="FGK1048533"/>
      <c r="FGL1048533"/>
      <c r="FGM1048533"/>
      <c r="FGN1048533"/>
      <c r="FGO1048533"/>
      <c r="FGP1048533"/>
      <c r="FGQ1048533"/>
      <c r="FGR1048533"/>
      <c r="FGS1048533"/>
      <c r="FGT1048533"/>
      <c r="FGU1048533"/>
      <c r="FGV1048533"/>
      <c r="FGW1048533"/>
      <c r="FGX1048533"/>
      <c r="FGY1048533"/>
      <c r="FGZ1048533"/>
      <c r="FHA1048533"/>
      <c r="FHB1048533"/>
      <c r="FHC1048533"/>
      <c r="FHD1048533"/>
      <c r="FHE1048533"/>
      <c r="FHF1048533"/>
      <c r="FHG1048533"/>
      <c r="FHH1048533"/>
      <c r="FHI1048533"/>
      <c r="FHJ1048533"/>
      <c r="FHK1048533"/>
      <c r="FHL1048533"/>
      <c r="FHM1048533"/>
      <c r="FHN1048533"/>
      <c r="FHO1048533"/>
      <c r="FHP1048533"/>
      <c r="FHQ1048533"/>
      <c r="FHR1048533"/>
      <c r="FHS1048533"/>
      <c r="FHT1048533"/>
      <c r="FHU1048533"/>
      <c r="FHV1048533"/>
      <c r="FHW1048533"/>
      <c r="FHX1048533"/>
      <c r="FHY1048533"/>
      <c r="FHZ1048533"/>
      <c r="FIA1048533"/>
      <c r="FIB1048533"/>
      <c r="FIC1048533"/>
      <c r="FID1048533"/>
      <c r="FIE1048533"/>
      <c r="FIF1048533"/>
      <c r="FIG1048533"/>
      <c r="FIH1048533"/>
      <c r="FII1048533"/>
      <c r="FIJ1048533"/>
      <c r="FIK1048533"/>
      <c r="FIL1048533"/>
      <c r="FIM1048533"/>
      <c r="FIN1048533"/>
      <c r="FIO1048533"/>
      <c r="FIP1048533"/>
      <c r="FIQ1048533"/>
      <c r="FIR1048533"/>
      <c r="FIS1048533"/>
      <c r="FIT1048533"/>
      <c r="FIU1048533"/>
      <c r="FIV1048533"/>
      <c r="FIW1048533"/>
      <c r="FIX1048533"/>
      <c r="FIY1048533"/>
      <c r="FIZ1048533"/>
      <c r="FJA1048533"/>
      <c r="FJB1048533"/>
      <c r="FJC1048533"/>
      <c r="FJD1048533"/>
      <c r="FJE1048533"/>
      <c r="FJF1048533"/>
      <c r="FJG1048533"/>
      <c r="FJH1048533"/>
      <c r="FJI1048533"/>
      <c r="FJJ1048533"/>
      <c r="FJK1048533"/>
      <c r="FJL1048533"/>
      <c r="FJM1048533"/>
      <c r="FJN1048533"/>
      <c r="FJO1048533"/>
      <c r="FJP1048533"/>
      <c r="FJQ1048533"/>
      <c r="FJR1048533"/>
      <c r="FJS1048533"/>
      <c r="FJT1048533"/>
      <c r="FJU1048533"/>
      <c r="FJV1048533"/>
      <c r="FJW1048533"/>
      <c r="FJX1048533"/>
      <c r="FJY1048533"/>
      <c r="FJZ1048533"/>
      <c r="FKA1048533"/>
      <c r="FKB1048533"/>
      <c r="FKC1048533"/>
      <c r="FKD1048533"/>
      <c r="FKE1048533"/>
      <c r="FKF1048533"/>
      <c r="FKG1048533"/>
      <c r="FKH1048533"/>
      <c r="FKI1048533"/>
      <c r="FKJ1048533"/>
      <c r="FKK1048533"/>
      <c r="FKL1048533"/>
      <c r="FKM1048533"/>
      <c r="FKN1048533"/>
      <c r="FKO1048533"/>
      <c r="FKP1048533"/>
      <c r="FKQ1048533"/>
      <c r="FKR1048533"/>
      <c r="FKS1048533"/>
      <c r="FKT1048533"/>
      <c r="FKU1048533"/>
      <c r="FKV1048533"/>
      <c r="FKW1048533"/>
      <c r="FKX1048533"/>
      <c r="FKY1048533"/>
      <c r="FKZ1048533"/>
      <c r="FLA1048533"/>
      <c r="FLB1048533"/>
      <c r="FLC1048533"/>
      <c r="FLD1048533"/>
      <c r="FLE1048533"/>
      <c r="FLF1048533"/>
      <c r="FLG1048533"/>
      <c r="FLH1048533"/>
      <c r="FLI1048533"/>
      <c r="FLJ1048533"/>
      <c r="FLK1048533"/>
      <c r="FLL1048533"/>
      <c r="FLM1048533"/>
      <c r="FLN1048533"/>
      <c r="FLO1048533"/>
      <c r="FLP1048533"/>
      <c r="FLQ1048533"/>
      <c r="FLR1048533"/>
      <c r="FLS1048533"/>
      <c r="FLT1048533"/>
      <c r="FLU1048533"/>
      <c r="FLV1048533"/>
      <c r="FLW1048533"/>
      <c r="FLX1048533"/>
      <c r="FLY1048533"/>
      <c r="FLZ1048533"/>
      <c r="FMA1048533"/>
      <c r="FMB1048533"/>
      <c r="FMC1048533"/>
      <c r="FMD1048533"/>
      <c r="FME1048533"/>
      <c r="FMF1048533"/>
      <c r="FMG1048533"/>
      <c r="FMH1048533"/>
      <c r="FMI1048533"/>
      <c r="FMJ1048533"/>
      <c r="FMK1048533"/>
      <c r="FML1048533"/>
      <c r="FMM1048533"/>
      <c r="FMN1048533"/>
      <c r="FMO1048533"/>
      <c r="FMP1048533"/>
      <c r="FMQ1048533"/>
      <c r="FMR1048533"/>
      <c r="FMS1048533"/>
      <c r="FMT1048533"/>
      <c r="FMU1048533"/>
      <c r="FMV1048533"/>
      <c r="FMW1048533"/>
      <c r="FMX1048533"/>
      <c r="FMY1048533"/>
      <c r="FMZ1048533"/>
      <c r="FNA1048533"/>
      <c r="FNB1048533"/>
      <c r="FNC1048533"/>
      <c r="FND1048533"/>
      <c r="FNE1048533"/>
      <c r="FNF1048533"/>
      <c r="FNG1048533"/>
      <c r="FNH1048533"/>
      <c r="FNI1048533"/>
      <c r="FNJ1048533"/>
      <c r="FNK1048533"/>
      <c r="FNL1048533"/>
      <c r="FNM1048533"/>
      <c r="FNN1048533"/>
      <c r="FNO1048533"/>
      <c r="FNP1048533"/>
      <c r="FNQ1048533"/>
      <c r="FNR1048533"/>
      <c r="FNS1048533"/>
      <c r="FNT1048533"/>
      <c r="FNU1048533"/>
      <c r="FNV1048533"/>
      <c r="FNW1048533"/>
      <c r="FNX1048533"/>
      <c r="FNY1048533"/>
      <c r="FNZ1048533"/>
      <c r="FOA1048533"/>
      <c r="FOB1048533"/>
      <c r="FOC1048533"/>
      <c r="FOD1048533"/>
      <c r="FOE1048533"/>
      <c r="FOF1048533"/>
      <c r="FOG1048533"/>
      <c r="FOH1048533"/>
      <c r="FOI1048533"/>
      <c r="FOJ1048533"/>
      <c r="FOK1048533"/>
      <c r="FOL1048533"/>
      <c r="FOM1048533"/>
      <c r="FON1048533"/>
      <c r="FOO1048533"/>
      <c r="FOP1048533"/>
      <c r="FOQ1048533"/>
      <c r="FOR1048533"/>
      <c r="FOS1048533"/>
      <c r="FOT1048533"/>
      <c r="FOU1048533"/>
      <c r="FOV1048533"/>
      <c r="FOW1048533"/>
      <c r="FOX1048533"/>
      <c r="FOY1048533"/>
      <c r="FOZ1048533"/>
      <c r="FPA1048533"/>
      <c r="FPB1048533"/>
      <c r="FPC1048533"/>
      <c r="FPD1048533"/>
      <c r="FPE1048533"/>
      <c r="FPF1048533"/>
      <c r="FPG1048533"/>
      <c r="FPH1048533"/>
      <c r="FPI1048533"/>
      <c r="FPJ1048533"/>
      <c r="FPK1048533"/>
      <c r="FPL1048533"/>
      <c r="FPM1048533"/>
      <c r="FPN1048533"/>
      <c r="FPO1048533"/>
      <c r="FPP1048533"/>
      <c r="FPQ1048533"/>
      <c r="FPR1048533"/>
      <c r="FPS1048533"/>
      <c r="FPT1048533"/>
      <c r="FPU1048533"/>
      <c r="FPV1048533"/>
      <c r="FPW1048533"/>
      <c r="FPX1048533"/>
      <c r="FPY1048533"/>
      <c r="FPZ1048533"/>
      <c r="FQA1048533"/>
      <c r="FQB1048533"/>
      <c r="FQC1048533"/>
      <c r="FQD1048533"/>
      <c r="FQE1048533"/>
      <c r="FQF1048533"/>
      <c r="FQG1048533"/>
      <c r="FQH1048533"/>
      <c r="FQI1048533"/>
      <c r="FQJ1048533"/>
      <c r="FQK1048533"/>
      <c r="FQL1048533"/>
      <c r="FQM1048533"/>
      <c r="FQN1048533"/>
      <c r="FQO1048533"/>
      <c r="FQP1048533"/>
      <c r="FQQ1048533"/>
      <c r="FQR1048533"/>
      <c r="FQS1048533"/>
      <c r="FQT1048533"/>
      <c r="FQU1048533"/>
      <c r="FQV1048533"/>
      <c r="FQW1048533"/>
      <c r="FQX1048533"/>
      <c r="FQY1048533"/>
      <c r="FQZ1048533"/>
      <c r="FRA1048533"/>
      <c r="FRB1048533"/>
      <c r="FRC1048533"/>
      <c r="FRD1048533"/>
      <c r="FRE1048533"/>
      <c r="FRF1048533"/>
      <c r="FRG1048533"/>
      <c r="FRH1048533"/>
      <c r="FRI1048533"/>
      <c r="FRJ1048533"/>
      <c r="FRK1048533"/>
      <c r="FRL1048533"/>
      <c r="FRM1048533"/>
      <c r="FRN1048533"/>
      <c r="FRO1048533"/>
      <c r="FRP1048533"/>
      <c r="FRQ1048533"/>
      <c r="FRR1048533"/>
      <c r="FRS1048533"/>
      <c r="FRT1048533"/>
      <c r="FRU1048533"/>
      <c r="FRV1048533"/>
      <c r="FRW1048533"/>
      <c r="FRX1048533"/>
      <c r="FRY1048533"/>
      <c r="FRZ1048533"/>
      <c r="FSA1048533"/>
      <c r="FSB1048533"/>
      <c r="FSC1048533"/>
      <c r="FSD1048533"/>
      <c r="FSE1048533"/>
      <c r="FSF1048533"/>
      <c r="FSG1048533"/>
      <c r="FSH1048533"/>
      <c r="FSI1048533"/>
      <c r="FSJ1048533"/>
      <c r="FSK1048533"/>
      <c r="FSL1048533"/>
      <c r="FSM1048533"/>
      <c r="FSN1048533"/>
      <c r="FSO1048533"/>
      <c r="FSP1048533"/>
      <c r="FSQ1048533"/>
      <c r="FSR1048533"/>
      <c r="FSS1048533"/>
      <c r="FST1048533"/>
      <c r="FSU1048533"/>
      <c r="FSV1048533"/>
      <c r="FSW1048533"/>
      <c r="FSX1048533"/>
      <c r="FSY1048533"/>
      <c r="FSZ1048533"/>
      <c r="FTA1048533"/>
      <c r="FTB1048533"/>
      <c r="FTC1048533"/>
      <c r="FTD1048533"/>
      <c r="FTE1048533"/>
      <c r="FTF1048533"/>
      <c r="FTG1048533"/>
      <c r="FTH1048533"/>
      <c r="FTI1048533"/>
      <c r="FTJ1048533"/>
      <c r="FTK1048533"/>
      <c r="FTL1048533"/>
      <c r="FTM1048533"/>
      <c r="FTN1048533"/>
      <c r="FTO1048533"/>
      <c r="FTP1048533"/>
      <c r="FTQ1048533"/>
      <c r="FTR1048533"/>
      <c r="FTS1048533"/>
      <c r="FTT1048533"/>
      <c r="FTU1048533"/>
      <c r="FTV1048533"/>
      <c r="FTW1048533"/>
      <c r="FTX1048533"/>
      <c r="FTY1048533"/>
      <c r="FTZ1048533"/>
      <c r="FUA1048533"/>
      <c r="FUB1048533"/>
      <c r="FUC1048533"/>
      <c r="FUD1048533"/>
      <c r="FUE1048533"/>
      <c r="FUF1048533"/>
      <c r="FUG1048533"/>
      <c r="FUH1048533"/>
      <c r="FUI1048533"/>
      <c r="FUJ1048533"/>
      <c r="FUK1048533"/>
      <c r="FUL1048533"/>
      <c r="FUM1048533"/>
      <c r="FUN1048533"/>
      <c r="FUO1048533"/>
      <c r="FUP1048533"/>
      <c r="FUQ1048533"/>
      <c r="FUR1048533"/>
      <c r="FUS1048533"/>
      <c r="FUT1048533"/>
      <c r="FUU1048533"/>
      <c r="FUV1048533"/>
      <c r="FUW1048533"/>
      <c r="FUX1048533"/>
      <c r="FUY1048533"/>
      <c r="FUZ1048533"/>
      <c r="FVA1048533"/>
      <c r="FVB1048533"/>
      <c r="FVC1048533"/>
      <c r="FVD1048533"/>
      <c r="FVE1048533"/>
      <c r="FVF1048533"/>
      <c r="FVG1048533"/>
      <c r="FVH1048533"/>
      <c r="FVI1048533"/>
      <c r="FVJ1048533"/>
      <c r="FVK1048533"/>
      <c r="FVL1048533"/>
      <c r="FVM1048533"/>
      <c r="FVN1048533"/>
      <c r="FVO1048533"/>
      <c r="FVP1048533"/>
      <c r="FVQ1048533"/>
      <c r="FVR1048533"/>
      <c r="FVS1048533"/>
      <c r="FVT1048533"/>
      <c r="FVU1048533"/>
      <c r="FVV1048533"/>
      <c r="FVW1048533"/>
      <c r="FVX1048533"/>
      <c r="FVY1048533"/>
      <c r="FVZ1048533"/>
      <c r="FWA1048533"/>
      <c r="FWB1048533"/>
      <c r="FWC1048533"/>
      <c r="FWD1048533"/>
      <c r="FWE1048533"/>
      <c r="FWF1048533"/>
      <c r="FWG1048533"/>
      <c r="FWH1048533"/>
      <c r="FWI1048533"/>
      <c r="FWJ1048533"/>
      <c r="FWK1048533"/>
      <c r="FWL1048533"/>
      <c r="FWM1048533"/>
      <c r="FWN1048533"/>
      <c r="FWO1048533"/>
      <c r="FWP1048533"/>
      <c r="FWQ1048533"/>
      <c r="FWR1048533"/>
      <c r="FWS1048533"/>
      <c r="FWT1048533"/>
      <c r="FWU1048533"/>
      <c r="FWV1048533"/>
      <c r="FWW1048533"/>
      <c r="FWX1048533"/>
      <c r="FWY1048533"/>
      <c r="FWZ1048533"/>
      <c r="FXA1048533"/>
      <c r="FXB1048533"/>
      <c r="FXC1048533"/>
      <c r="FXD1048533"/>
      <c r="FXE1048533"/>
      <c r="FXF1048533"/>
      <c r="FXG1048533"/>
      <c r="FXH1048533"/>
      <c r="FXI1048533"/>
      <c r="FXJ1048533"/>
      <c r="FXK1048533"/>
      <c r="FXL1048533"/>
      <c r="FXM1048533"/>
      <c r="FXN1048533"/>
      <c r="FXO1048533"/>
      <c r="FXP1048533"/>
      <c r="FXQ1048533"/>
      <c r="FXR1048533"/>
      <c r="FXS1048533"/>
      <c r="FXT1048533"/>
      <c r="FXU1048533"/>
      <c r="FXV1048533"/>
      <c r="FXW1048533"/>
      <c r="FXX1048533"/>
      <c r="FXY1048533"/>
      <c r="FXZ1048533"/>
      <c r="FYA1048533"/>
      <c r="FYB1048533"/>
      <c r="FYC1048533"/>
      <c r="FYD1048533"/>
      <c r="FYE1048533"/>
      <c r="FYF1048533"/>
      <c r="FYG1048533"/>
      <c r="FYH1048533"/>
      <c r="FYI1048533"/>
      <c r="FYJ1048533"/>
      <c r="FYK1048533"/>
      <c r="FYL1048533"/>
      <c r="FYM1048533"/>
      <c r="FYN1048533"/>
      <c r="FYO1048533"/>
      <c r="FYP1048533"/>
      <c r="FYQ1048533"/>
      <c r="FYR1048533"/>
      <c r="FYS1048533"/>
      <c r="FYT1048533"/>
      <c r="FYU1048533"/>
      <c r="FYV1048533"/>
      <c r="FYW1048533"/>
      <c r="FYX1048533"/>
      <c r="FYY1048533"/>
      <c r="FYZ1048533"/>
      <c r="FZA1048533"/>
      <c r="FZB1048533"/>
      <c r="FZC1048533"/>
      <c r="FZD1048533"/>
      <c r="FZE1048533"/>
      <c r="FZF1048533"/>
      <c r="FZG1048533"/>
      <c r="FZH1048533"/>
      <c r="FZI1048533"/>
      <c r="FZJ1048533"/>
      <c r="FZK1048533"/>
      <c r="FZL1048533"/>
      <c r="FZM1048533"/>
      <c r="FZN1048533"/>
      <c r="FZO1048533"/>
      <c r="FZP1048533"/>
      <c r="FZQ1048533"/>
      <c r="FZR1048533"/>
      <c r="FZS1048533"/>
      <c r="FZT1048533"/>
      <c r="FZU1048533"/>
      <c r="FZV1048533"/>
      <c r="FZW1048533"/>
      <c r="FZX1048533"/>
      <c r="FZY1048533"/>
      <c r="FZZ1048533"/>
      <c r="GAA1048533"/>
      <c r="GAB1048533"/>
      <c r="GAC1048533"/>
      <c r="GAD1048533"/>
      <c r="GAE1048533"/>
      <c r="GAF1048533"/>
      <c r="GAG1048533"/>
      <c r="GAH1048533"/>
      <c r="GAI1048533"/>
      <c r="GAJ1048533"/>
      <c r="GAK1048533"/>
      <c r="GAL1048533"/>
      <c r="GAM1048533"/>
      <c r="GAN1048533"/>
      <c r="GAO1048533"/>
      <c r="GAP1048533"/>
      <c r="GAQ1048533"/>
      <c r="GAR1048533"/>
      <c r="GAS1048533"/>
      <c r="GAT1048533"/>
      <c r="GAU1048533"/>
      <c r="GAV1048533"/>
      <c r="GAW1048533"/>
      <c r="GAX1048533"/>
      <c r="GAY1048533"/>
      <c r="GAZ1048533"/>
      <c r="GBA1048533"/>
      <c r="GBB1048533"/>
      <c r="GBC1048533"/>
      <c r="GBD1048533"/>
      <c r="GBE1048533"/>
      <c r="GBF1048533"/>
      <c r="GBG1048533"/>
      <c r="GBH1048533"/>
      <c r="GBI1048533"/>
      <c r="GBJ1048533"/>
      <c r="GBK1048533"/>
      <c r="GBL1048533"/>
      <c r="GBM1048533"/>
      <c r="GBN1048533"/>
      <c r="GBO1048533"/>
      <c r="GBP1048533"/>
      <c r="GBQ1048533"/>
      <c r="GBR1048533"/>
      <c r="GBS1048533"/>
      <c r="GBT1048533"/>
      <c r="GBU1048533"/>
      <c r="GBV1048533"/>
      <c r="GBW1048533"/>
      <c r="GBX1048533"/>
      <c r="GBY1048533"/>
      <c r="GBZ1048533"/>
      <c r="GCA1048533"/>
      <c r="GCB1048533"/>
      <c r="GCC1048533"/>
      <c r="GCD1048533"/>
      <c r="GCE1048533"/>
      <c r="GCF1048533"/>
      <c r="GCG1048533"/>
      <c r="GCH1048533"/>
      <c r="GCI1048533"/>
      <c r="GCJ1048533"/>
      <c r="GCK1048533"/>
      <c r="GCL1048533"/>
      <c r="GCM1048533"/>
      <c r="GCN1048533"/>
      <c r="GCO1048533"/>
      <c r="GCP1048533"/>
      <c r="GCQ1048533"/>
      <c r="GCR1048533"/>
      <c r="GCS1048533"/>
      <c r="GCT1048533"/>
      <c r="GCU1048533"/>
      <c r="GCV1048533"/>
      <c r="GCW1048533"/>
      <c r="GCX1048533"/>
      <c r="GCY1048533"/>
      <c r="GCZ1048533"/>
      <c r="GDA1048533"/>
      <c r="GDB1048533"/>
      <c r="GDC1048533"/>
      <c r="GDD1048533"/>
      <c r="GDE1048533"/>
      <c r="GDF1048533"/>
      <c r="GDG1048533"/>
      <c r="GDH1048533"/>
      <c r="GDI1048533"/>
      <c r="GDJ1048533"/>
      <c r="GDK1048533"/>
      <c r="GDL1048533"/>
      <c r="GDM1048533"/>
      <c r="GDN1048533"/>
      <c r="GDO1048533"/>
      <c r="GDP1048533"/>
      <c r="GDQ1048533"/>
      <c r="GDR1048533"/>
      <c r="GDS1048533"/>
      <c r="GDT1048533"/>
      <c r="GDU1048533"/>
      <c r="GDV1048533"/>
      <c r="GDW1048533"/>
      <c r="GDX1048533"/>
      <c r="GDY1048533"/>
      <c r="GDZ1048533"/>
      <c r="GEA1048533"/>
      <c r="GEB1048533"/>
      <c r="GEC1048533"/>
      <c r="GED1048533"/>
      <c r="GEE1048533"/>
      <c r="GEF1048533"/>
      <c r="GEG1048533"/>
      <c r="GEH1048533"/>
      <c r="GEI1048533"/>
      <c r="GEJ1048533"/>
      <c r="GEK1048533"/>
      <c r="GEL1048533"/>
      <c r="GEM1048533"/>
      <c r="GEN1048533"/>
      <c r="GEO1048533"/>
      <c r="GEP1048533"/>
      <c r="GEQ1048533"/>
      <c r="GER1048533"/>
      <c r="GES1048533"/>
      <c r="GET1048533"/>
      <c r="GEU1048533"/>
      <c r="GEV1048533"/>
      <c r="GEW1048533"/>
      <c r="GEX1048533"/>
      <c r="GEY1048533"/>
      <c r="GEZ1048533"/>
      <c r="GFA1048533"/>
      <c r="GFB1048533"/>
      <c r="GFC1048533"/>
      <c r="GFD1048533"/>
      <c r="GFE1048533"/>
      <c r="GFF1048533"/>
      <c r="GFG1048533"/>
      <c r="GFH1048533"/>
      <c r="GFI1048533"/>
      <c r="GFJ1048533"/>
      <c r="GFK1048533"/>
      <c r="GFL1048533"/>
      <c r="GFM1048533"/>
      <c r="GFN1048533"/>
      <c r="GFO1048533"/>
      <c r="GFP1048533"/>
      <c r="GFQ1048533"/>
      <c r="GFR1048533"/>
      <c r="GFS1048533"/>
      <c r="GFT1048533"/>
      <c r="GFU1048533"/>
      <c r="GFV1048533"/>
      <c r="GFW1048533"/>
      <c r="GFX1048533"/>
      <c r="GFY1048533"/>
      <c r="GFZ1048533"/>
      <c r="GGA1048533"/>
      <c r="GGB1048533"/>
      <c r="GGC1048533"/>
      <c r="GGD1048533"/>
      <c r="GGE1048533"/>
      <c r="GGF1048533"/>
      <c r="GGG1048533"/>
      <c r="GGH1048533"/>
      <c r="GGI1048533"/>
      <c r="GGJ1048533"/>
      <c r="GGK1048533"/>
      <c r="GGL1048533"/>
      <c r="GGM1048533"/>
      <c r="GGN1048533"/>
      <c r="GGO1048533"/>
      <c r="GGP1048533"/>
      <c r="GGQ1048533"/>
      <c r="GGR1048533"/>
      <c r="GGS1048533"/>
      <c r="GGT1048533"/>
      <c r="GGU1048533"/>
      <c r="GGV1048533"/>
      <c r="GGW1048533"/>
      <c r="GGX1048533"/>
      <c r="GGY1048533"/>
      <c r="GGZ1048533"/>
      <c r="GHA1048533"/>
      <c r="GHB1048533"/>
      <c r="GHC1048533"/>
      <c r="GHD1048533"/>
      <c r="GHE1048533"/>
      <c r="GHF1048533"/>
      <c r="GHG1048533"/>
      <c r="GHH1048533"/>
      <c r="GHI1048533"/>
      <c r="GHJ1048533"/>
      <c r="GHK1048533"/>
      <c r="GHL1048533"/>
      <c r="GHM1048533"/>
      <c r="GHN1048533"/>
      <c r="GHO1048533"/>
      <c r="GHP1048533"/>
      <c r="GHQ1048533"/>
      <c r="GHR1048533"/>
      <c r="GHS1048533"/>
      <c r="GHT1048533"/>
      <c r="GHU1048533"/>
      <c r="GHV1048533"/>
      <c r="GHW1048533"/>
      <c r="GHX1048533"/>
      <c r="GHY1048533"/>
      <c r="GHZ1048533"/>
      <c r="GIA1048533"/>
      <c r="GIB1048533"/>
      <c r="GIC1048533"/>
      <c r="GID1048533"/>
      <c r="GIE1048533"/>
      <c r="GIF1048533"/>
      <c r="GIG1048533"/>
      <c r="GIH1048533"/>
      <c r="GII1048533"/>
      <c r="GIJ1048533"/>
      <c r="GIK1048533"/>
      <c r="GIL1048533"/>
      <c r="GIM1048533"/>
      <c r="GIN1048533"/>
      <c r="GIO1048533"/>
      <c r="GIP1048533"/>
      <c r="GIQ1048533"/>
      <c r="GIR1048533"/>
      <c r="GIS1048533"/>
      <c r="GIT1048533"/>
      <c r="GIU1048533"/>
      <c r="GIV1048533"/>
      <c r="GIW1048533"/>
      <c r="GIX1048533"/>
      <c r="GIY1048533"/>
      <c r="GIZ1048533"/>
      <c r="GJA1048533"/>
      <c r="GJB1048533"/>
      <c r="GJC1048533"/>
      <c r="GJD1048533"/>
      <c r="GJE1048533"/>
      <c r="GJF1048533"/>
      <c r="GJG1048533"/>
      <c r="GJH1048533"/>
      <c r="GJI1048533"/>
      <c r="GJJ1048533"/>
      <c r="GJK1048533"/>
      <c r="GJL1048533"/>
      <c r="GJM1048533"/>
      <c r="GJN1048533"/>
      <c r="GJO1048533"/>
      <c r="GJP1048533"/>
      <c r="GJQ1048533"/>
      <c r="GJR1048533"/>
      <c r="GJS1048533"/>
      <c r="GJT1048533"/>
      <c r="GJU1048533"/>
      <c r="GJV1048533"/>
      <c r="GJW1048533"/>
      <c r="GJX1048533"/>
      <c r="GJY1048533"/>
      <c r="GJZ1048533"/>
      <c r="GKA1048533"/>
      <c r="GKB1048533"/>
      <c r="GKC1048533"/>
      <c r="GKD1048533"/>
      <c r="GKE1048533"/>
      <c r="GKF1048533"/>
      <c r="GKG1048533"/>
      <c r="GKH1048533"/>
      <c r="GKI1048533"/>
      <c r="GKJ1048533"/>
      <c r="GKK1048533"/>
      <c r="GKL1048533"/>
      <c r="GKM1048533"/>
      <c r="GKN1048533"/>
      <c r="GKO1048533"/>
      <c r="GKP1048533"/>
      <c r="GKQ1048533"/>
      <c r="GKR1048533"/>
      <c r="GKS1048533"/>
      <c r="GKT1048533"/>
      <c r="GKU1048533"/>
      <c r="GKV1048533"/>
      <c r="GKW1048533"/>
      <c r="GKX1048533"/>
      <c r="GKY1048533"/>
      <c r="GKZ1048533"/>
      <c r="GLA1048533"/>
      <c r="GLB1048533"/>
      <c r="GLC1048533"/>
      <c r="GLD1048533"/>
      <c r="GLE1048533"/>
      <c r="GLF1048533"/>
      <c r="GLG1048533"/>
      <c r="GLH1048533"/>
      <c r="GLI1048533"/>
      <c r="GLJ1048533"/>
      <c r="GLK1048533"/>
      <c r="GLL1048533"/>
      <c r="GLM1048533"/>
      <c r="GLN1048533"/>
      <c r="GLO1048533"/>
      <c r="GLP1048533"/>
      <c r="GLQ1048533"/>
      <c r="GLR1048533"/>
      <c r="GLS1048533"/>
      <c r="GLT1048533"/>
      <c r="GLU1048533"/>
      <c r="GLV1048533"/>
      <c r="GLW1048533"/>
      <c r="GLX1048533"/>
      <c r="GLY1048533"/>
      <c r="GLZ1048533"/>
      <c r="GMA1048533"/>
      <c r="GMB1048533"/>
      <c r="GMC1048533"/>
      <c r="GMD1048533"/>
      <c r="GME1048533"/>
      <c r="GMF1048533"/>
      <c r="GMG1048533"/>
      <c r="GMH1048533"/>
      <c r="GMI1048533"/>
      <c r="GMJ1048533"/>
      <c r="GMK1048533"/>
      <c r="GML1048533"/>
      <c r="GMM1048533"/>
      <c r="GMN1048533"/>
      <c r="GMO1048533"/>
      <c r="GMP1048533"/>
      <c r="GMQ1048533"/>
      <c r="GMR1048533"/>
      <c r="GMS1048533"/>
      <c r="GMT1048533"/>
      <c r="GMU1048533"/>
      <c r="GMV1048533"/>
      <c r="GMW1048533"/>
      <c r="GMX1048533"/>
      <c r="GMY1048533"/>
      <c r="GMZ1048533"/>
      <c r="GNA1048533"/>
      <c r="GNB1048533"/>
      <c r="GNC1048533"/>
      <c r="GND1048533"/>
      <c r="GNE1048533"/>
      <c r="GNF1048533"/>
      <c r="GNG1048533"/>
      <c r="GNH1048533"/>
      <c r="GNI1048533"/>
      <c r="GNJ1048533"/>
      <c r="GNK1048533"/>
      <c r="GNL1048533"/>
      <c r="GNM1048533"/>
      <c r="GNN1048533"/>
      <c r="GNO1048533"/>
      <c r="GNP1048533"/>
      <c r="GNQ1048533"/>
      <c r="GNR1048533"/>
      <c r="GNS1048533"/>
      <c r="GNT1048533"/>
      <c r="GNU1048533"/>
      <c r="GNV1048533"/>
      <c r="GNW1048533"/>
      <c r="GNX1048533"/>
      <c r="GNY1048533"/>
      <c r="GNZ1048533"/>
      <c r="GOA1048533"/>
      <c r="GOB1048533"/>
      <c r="GOC1048533"/>
      <c r="GOD1048533"/>
      <c r="GOE1048533"/>
      <c r="GOF1048533"/>
      <c r="GOG1048533"/>
      <c r="GOH1048533"/>
      <c r="GOI1048533"/>
      <c r="GOJ1048533"/>
      <c r="GOK1048533"/>
      <c r="GOL1048533"/>
      <c r="GOM1048533"/>
      <c r="GON1048533"/>
      <c r="GOO1048533"/>
      <c r="GOP1048533"/>
      <c r="GOQ1048533"/>
      <c r="GOR1048533"/>
      <c r="GOS1048533"/>
      <c r="GOT1048533"/>
      <c r="GOU1048533"/>
      <c r="GOV1048533"/>
      <c r="GOW1048533"/>
      <c r="GOX1048533"/>
      <c r="GOY1048533"/>
      <c r="GOZ1048533"/>
      <c r="GPA1048533"/>
      <c r="GPB1048533"/>
      <c r="GPC1048533"/>
      <c r="GPD1048533"/>
      <c r="GPE1048533"/>
      <c r="GPF1048533"/>
      <c r="GPG1048533"/>
      <c r="GPH1048533"/>
      <c r="GPI1048533"/>
      <c r="GPJ1048533"/>
      <c r="GPK1048533"/>
      <c r="GPL1048533"/>
      <c r="GPM1048533"/>
      <c r="GPN1048533"/>
      <c r="GPO1048533"/>
      <c r="GPP1048533"/>
      <c r="GPQ1048533"/>
      <c r="GPR1048533"/>
      <c r="GPS1048533"/>
      <c r="GPT1048533"/>
      <c r="GPU1048533"/>
      <c r="GPV1048533"/>
      <c r="GPW1048533"/>
      <c r="GPX1048533"/>
      <c r="GPY1048533"/>
      <c r="GPZ1048533"/>
      <c r="GQA1048533"/>
      <c r="GQB1048533"/>
      <c r="GQC1048533"/>
      <c r="GQD1048533"/>
      <c r="GQE1048533"/>
      <c r="GQF1048533"/>
      <c r="GQG1048533"/>
      <c r="GQH1048533"/>
      <c r="GQI1048533"/>
      <c r="GQJ1048533"/>
      <c r="GQK1048533"/>
      <c r="GQL1048533"/>
      <c r="GQM1048533"/>
      <c r="GQN1048533"/>
      <c r="GQO1048533"/>
      <c r="GQP1048533"/>
      <c r="GQQ1048533"/>
      <c r="GQR1048533"/>
      <c r="GQS1048533"/>
      <c r="GQT1048533"/>
      <c r="GQU1048533"/>
      <c r="GQV1048533"/>
      <c r="GQW1048533"/>
      <c r="GQX1048533"/>
      <c r="GQY1048533"/>
      <c r="GQZ1048533"/>
      <c r="GRA1048533"/>
      <c r="GRB1048533"/>
      <c r="GRC1048533"/>
      <c r="GRD1048533"/>
      <c r="GRE1048533"/>
      <c r="GRF1048533"/>
      <c r="GRG1048533"/>
      <c r="GRH1048533"/>
      <c r="GRI1048533"/>
      <c r="GRJ1048533"/>
      <c r="GRK1048533"/>
      <c r="GRL1048533"/>
      <c r="GRM1048533"/>
      <c r="GRN1048533"/>
      <c r="GRO1048533"/>
      <c r="GRP1048533"/>
      <c r="GRQ1048533"/>
      <c r="GRR1048533"/>
      <c r="GRS1048533"/>
      <c r="GRT1048533"/>
      <c r="GRU1048533"/>
      <c r="GRV1048533"/>
      <c r="GRW1048533"/>
      <c r="GRX1048533"/>
      <c r="GRY1048533"/>
      <c r="GRZ1048533"/>
      <c r="GSA1048533"/>
      <c r="GSB1048533"/>
      <c r="GSC1048533"/>
      <c r="GSD1048533"/>
      <c r="GSE1048533"/>
      <c r="GSF1048533"/>
      <c r="GSG1048533"/>
      <c r="GSH1048533"/>
      <c r="GSI1048533"/>
      <c r="GSJ1048533"/>
      <c r="GSK1048533"/>
      <c r="GSL1048533"/>
      <c r="GSM1048533"/>
      <c r="GSN1048533"/>
      <c r="GSO1048533"/>
      <c r="GSP1048533"/>
      <c r="GSQ1048533"/>
      <c r="GSR1048533"/>
      <c r="GSS1048533"/>
      <c r="GST1048533"/>
      <c r="GSU1048533"/>
      <c r="GSV1048533"/>
      <c r="GSW1048533"/>
      <c r="GSX1048533"/>
      <c r="GSY1048533"/>
      <c r="GSZ1048533"/>
      <c r="GTA1048533"/>
      <c r="GTB1048533"/>
      <c r="GTC1048533"/>
      <c r="GTD1048533"/>
      <c r="GTE1048533"/>
      <c r="GTF1048533"/>
      <c r="GTG1048533"/>
      <c r="GTH1048533"/>
      <c r="GTI1048533"/>
      <c r="GTJ1048533"/>
      <c r="GTK1048533"/>
      <c r="GTL1048533"/>
      <c r="GTM1048533"/>
      <c r="GTN1048533"/>
      <c r="GTO1048533"/>
      <c r="GTP1048533"/>
      <c r="GTQ1048533"/>
      <c r="GTR1048533"/>
      <c r="GTS1048533"/>
      <c r="GTT1048533"/>
      <c r="GTU1048533"/>
      <c r="GTV1048533"/>
      <c r="GTW1048533"/>
      <c r="GTX1048533"/>
      <c r="GTY1048533"/>
      <c r="GTZ1048533"/>
      <c r="GUA1048533"/>
      <c r="GUB1048533"/>
      <c r="GUC1048533"/>
      <c r="GUD1048533"/>
      <c r="GUE1048533"/>
      <c r="GUF1048533"/>
      <c r="GUG1048533"/>
      <c r="GUH1048533"/>
      <c r="GUI1048533"/>
      <c r="GUJ1048533"/>
      <c r="GUK1048533"/>
      <c r="GUL1048533"/>
      <c r="GUM1048533"/>
      <c r="GUN1048533"/>
      <c r="GUO1048533"/>
      <c r="GUP1048533"/>
      <c r="GUQ1048533"/>
      <c r="GUR1048533"/>
      <c r="GUS1048533"/>
      <c r="GUT1048533"/>
      <c r="GUU1048533"/>
      <c r="GUV1048533"/>
      <c r="GUW1048533"/>
      <c r="GUX1048533"/>
      <c r="GUY1048533"/>
      <c r="GUZ1048533"/>
      <c r="GVA1048533"/>
      <c r="GVB1048533"/>
      <c r="GVC1048533"/>
      <c r="GVD1048533"/>
      <c r="GVE1048533"/>
      <c r="GVF1048533"/>
      <c r="GVG1048533"/>
      <c r="GVH1048533"/>
      <c r="GVI1048533"/>
      <c r="GVJ1048533"/>
      <c r="GVK1048533"/>
      <c r="GVL1048533"/>
      <c r="GVM1048533"/>
      <c r="GVN1048533"/>
      <c r="GVO1048533"/>
      <c r="GVP1048533"/>
      <c r="GVQ1048533"/>
      <c r="GVR1048533"/>
      <c r="GVS1048533"/>
      <c r="GVT1048533"/>
      <c r="GVU1048533"/>
      <c r="GVV1048533"/>
      <c r="GVW1048533"/>
      <c r="GVX1048533"/>
      <c r="GVY1048533"/>
      <c r="GVZ1048533"/>
      <c r="GWA1048533"/>
      <c r="GWB1048533"/>
      <c r="GWC1048533"/>
      <c r="GWD1048533"/>
      <c r="GWE1048533"/>
      <c r="GWF1048533"/>
      <c r="GWG1048533"/>
      <c r="GWH1048533"/>
      <c r="GWI1048533"/>
      <c r="GWJ1048533"/>
      <c r="GWK1048533"/>
      <c r="GWL1048533"/>
      <c r="GWM1048533"/>
      <c r="GWN1048533"/>
      <c r="GWO1048533"/>
      <c r="GWP1048533"/>
      <c r="GWQ1048533"/>
      <c r="GWR1048533"/>
      <c r="GWS1048533"/>
      <c r="GWT1048533"/>
      <c r="GWU1048533"/>
      <c r="GWV1048533"/>
      <c r="GWW1048533"/>
      <c r="GWX1048533"/>
      <c r="GWY1048533"/>
      <c r="GWZ1048533"/>
      <c r="GXA1048533"/>
      <c r="GXB1048533"/>
      <c r="GXC1048533"/>
      <c r="GXD1048533"/>
      <c r="GXE1048533"/>
      <c r="GXF1048533"/>
      <c r="GXG1048533"/>
      <c r="GXH1048533"/>
      <c r="GXI1048533"/>
      <c r="GXJ1048533"/>
      <c r="GXK1048533"/>
      <c r="GXL1048533"/>
      <c r="GXM1048533"/>
      <c r="GXN1048533"/>
      <c r="GXO1048533"/>
      <c r="GXP1048533"/>
      <c r="GXQ1048533"/>
      <c r="GXR1048533"/>
      <c r="GXS1048533"/>
      <c r="GXT1048533"/>
      <c r="GXU1048533"/>
      <c r="GXV1048533"/>
      <c r="GXW1048533"/>
      <c r="GXX1048533"/>
      <c r="GXY1048533"/>
      <c r="GXZ1048533"/>
      <c r="GYA1048533"/>
      <c r="GYB1048533"/>
      <c r="GYC1048533"/>
      <c r="GYD1048533"/>
      <c r="GYE1048533"/>
      <c r="GYF1048533"/>
      <c r="GYG1048533"/>
      <c r="GYH1048533"/>
      <c r="GYI1048533"/>
      <c r="GYJ1048533"/>
      <c r="GYK1048533"/>
      <c r="GYL1048533"/>
      <c r="GYM1048533"/>
      <c r="GYN1048533"/>
      <c r="GYO1048533"/>
      <c r="GYP1048533"/>
      <c r="GYQ1048533"/>
      <c r="GYR1048533"/>
      <c r="GYS1048533"/>
      <c r="GYT1048533"/>
      <c r="GYU1048533"/>
      <c r="GYV1048533"/>
      <c r="GYW1048533"/>
      <c r="GYX1048533"/>
      <c r="GYY1048533"/>
      <c r="GYZ1048533"/>
      <c r="GZA1048533"/>
      <c r="GZB1048533"/>
      <c r="GZC1048533"/>
      <c r="GZD1048533"/>
      <c r="GZE1048533"/>
      <c r="GZF1048533"/>
      <c r="GZG1048533"/>
      <c r="GZH1048533"/>
      <c r="GZI1048533"/>
      <c r="GZJ1048533"/>
      <c r="GZK1048533"/>
      <c r="GZL1048533"/>
      <c r="GZM1048533"/>
      <c r="GZN1048533"/>
      <c r="GZO1048533"/>
      <c r="GZP1048533"/>
      <c r="GZQ1048533"/>
      <c r="GZR1048533"/>
      <c r="GZS1048533"/>
      <c r="GZT1048533"/>
      <c r="GZU1048533"/>
      <c r="GZV1048533"/>
      <c r="GZW1048533"/>
      <c r="GZX1048533"/>
      <c r="GZY1048533"/>
      <c r="GZZ1048533"/>
      <c r="HAA1048533"/>
      <c r="HAB1048533"/>
      <c r="HAC1048533"/>
      <c r="HAD1048533"/>
      <c r="HAE1048533"/>
      <c r="HAF1048533"/>
      <c r="HAG1048533"/>
      <c r="HAH1048533"/>
      <c r="HAI1048533"/>
      <c r="HAJ1048533"/>
      <c r="HAK1048533"/>
      <c r="HAL1048533"/>
      <c r="HAM1048533"/>
      <c r="HAN1048533"/>
      <c r="HAO1048533"/>
      <c r="HAP1048533"/>
      <c r="HAQ1048533"/>
      <c r="HAR1048533"/>
      <c r="HAS1048533"/>
      <c r="HAT1048533"/>
      <c r="HAU1048533"/>
      <c r="HAV1048533"/>
      <c r="HAW1048533"/>
      <c r="HAX1048533"/>
      <c r="HAY1048533"/>
      <c r="HAZ1048533"/>
      <c r="HBA1048533"/>
      <c r="HBB1048533"/>
      <c r="HBC1048533"/>
      <c r="HBD1048533"/>
      <c r="HBE1048533"/>
      <c r="HBF1048533"/>
      <c r="HBG1048533"/>
      <c r="HBH1048533"/>
      <c r="HBI1048533"/>
      <c r="HBJ1048533"/>
      <c r="HBK1048533"/>
      <c r="HBL1048533"/>
      <c r="HBM1048533"/>
      <c r="HBN1048533"/>
      <c r="HBO1048533"/>
      <c r="HBP1048533"/>
      <c r="HBQ1048533"/>
      <c r="HBR1048533"/>
      <c r="HBS1048533"/>
      <c r="HBT1048533"/>
      <c r="HBU1048533"/>
      <c r="HBV1048533"/>
      <c r="HBW1048533"/>
      <c r="HBX1048533"/>
      <c r="HBY1048533"/>
      <c r="HBZ1048533"/>
      <c r="HCA1048533"/>
      <c r="HCB1048533"/>
      <c r="HCC1048533"/>
      <c r="HCD1048533"/>
      <c r="HCE1048533"/>
      <c r="HCF1048533"/>
      <c r="HCG1048533"/>
      <c r="HCH1048533"/>
      <c r="HCI1048533"/>
      <c r="HCJ1048533"/>
      <c r="HCK1048533"/>
      <c r="HCL1048533"/>
      <c r="HCM1048533"/>
      <c r="HCN1048533"/>
      <c r="HCO1048533"/>
      <c r="HCP1048533"/>
      <c r="HCQ1048533"/>
      <c r="HCR1048533"/>
      <c r="HCS1048533"/>
      <c r="HCT1048533"/>
      <c r="HCU1048533"/>
      <c r="HCV1048533"/>
      <c r="HCW1048533"/>
      <c r="HCX1048533"/>
      <c r="HCY1048533"/>
      <c r="HCZ1048533"/>
      <c r="HDA1048533"/>
      <c r="HDB1048533"/>
      <c r="HDC1048533"/>
      <c r="HDD1048533"/>
      <c r="HDE1048533"/>
      <c r="HDF1048533"/>
      <c r="HDG1048533"/>
      <c r="HDH1048533"/>
      <c r="HDI1048533"/>
      <c r="HDJ1048533"/>
      <c r="HDK1048533"/>
      <c r="HDL1048533"/>
      <c r="HDM1048533"/>
      <c r="HDN1048533"/>
      <c r="HDO1048533"/>
      <c r="HDP1048533"/>
      <c r="HDQ1048533"/>
      <c r="HDR1048533"/>
      <c r="HDS1048533"/>
      <c r="HDT1048533"/>
      <c r="HDU1048533"/>
      <c r="HDV1048533"/>
      <c r="HDW1048533"/>
      <c r="HDX1048533"/>
      <c r="HDY1048533"/>
      <c r="HDZ1048533"/>
      <c r="HEA1048533"/>
      <c r="HEB1048533"/>
      <c r="HEC1048533"/>
      <c r="HED1048533"/>
      <c r="HEE1048533"/>
      <c r="HEF1048533"/>
      <c r="HEG1048533"/>
      <c r="HEH1048533"/>
      <c r="HEI1048533"/>
      <c r="HEJ1048533"/>
      <c r="HEK1048533"/>
      <c r="HEL1048533"/>
      <c r="HEM1048533"/>
      <c r="HEN1048533"/>
      <c r="HEO1048533"/>
      <c r="HEP1048533"/>
      <c r="HEQ1048533"/>
      <c r="HER1048533"/>
      <c r="HES1048533"/>
      <c r="HET1048533"/>
      <c r="HEU1048533"/>
      <c r="HEV1048533"/>
      <c r="HEW1048533"/>
      <c r="HEX1048533"/>
      <c r="HEY1048533"/>
      <c r="HEZ1048533"/>
      <c r="HFA1048533"/>
      <c r="HFB1048533"/>
      <c r="HFC1048533"/>
      <c r="HFD1048533"/>
      <c r="HFE1048533"/>
      <c r="HFF1048533"/>
      <c r="HFG1048533"/>
      <c r="HFH1048533"/>
      <c r="HFI1048533"/>
      <c r="HFJ1048533"/>
      <c r="HFK1048533"/>
      <c r="HFL1048533"/>
      <c r="HFM1048533"/>
      <c r="HFN1048533"/>
      <c r="HFO1048533"/>
      <c r="HFP1048533"/>
      <c r="HFQ1048533"/>
      <c r="HFR1048533"/>
      <c r="HFS1048533"/>
      <c r="HFT1048533"/>
      <c r="HFU1048533"/>
      <c r="HFV1048533"/>
      <c r="HFW1048533"/>
      <c r="HFX1048533"/>
      <c r="HFY1048533"/>
      <c r="HFZ1048533"/>
      <c r="HGA1048533"/>
      <c r="HGB1048533"/>
      <c r="HGC1048533"/>
      <c r="HGD1048533"/>
      <c r="HGE1048533"/>
      <c r="HGF1048533"/>
      <c r="HGG1048533"/>
      <c r="HGH1048533"/>
      <c r="HGI1048533"/>
      <c r="HGJ1048533"/>
      <c r="HGK1048533"/>
      <c r="HGL1048533"/>
      <c r="HGM1048533"/>
      <c r="HGN1048533"/>
      <c r="HGO1048533"/>
      <c r="HGP1048533"/>
      <c r="HGQ1048533"/>
      <c r="HGR1048533"/>
      <c r="HGS1048533"/>
      <c r="HGT1048533"/>
      <c r="HGU1048533"/>
      <c r="HGV1048533"/>
      <c r="HGW1048533"/>
      <c r="HGX1048533"/>
      <c r="HGY1048533"/>
      <c r="HGZ1048533"/>
      <c r="HHA1048533"/>
      <c r="HHB1048533"/>
      <c r="HHC1048533"/>
      <c r="HHD1048533"/>
      <c r="HHE1048533"/>
      <c r="HHF1048533"/>
      <c r="HHG1048533"/>
      <c r="HHH1048533"/>
      <c r="HHI1048533"/>
      <c r="HHJ1048533"/>
      <c r="HHK1048533"/>
      <c r="HHL1048533"/>
      <c r="HHM1048533"/>
      <c r="HHN1048533"/>
      <c r="HHO1048533"/>
      <c r="HHP1048533"/>
      <c r="HHQ1048533"/>
      <c r="HHR1048533"/>
      <c r="HHS1048533"/>
      <c r="HHT1048533"/>
      <c r="HHU1048533"/>
      <c r="HHV1048533"/>
      <c r="HHW1048533"/>
      <c r="HHX1048533"/>
      <c r="HHY1048533"/>
      <c r="HHZ1048533"/>
      <c r="HIA1048533"/>
      <c r="HIB1048533"/>
      <c r="HIC1048533"/>
      <c r="HID1048533"/>
      <c r="HIE1048533"/>
      <c r="HIF1048533"/>
      <c r="HIG1048533"/>
      <c r="HIH1048533"/>
      <c r="HII1048533"/>
      <c r="HIJ1048533"/>
      <c r="HIK1048533"/>
      <c r="HIL1048533"/>
      <c r="HIM1048533"/>
      <c r="HIN1048533"/>
      <c r="HIO1048533"/>
      <c r="HIP1048533"/>
      <c r="HIQ1048533"/>
      <c r="HIR1048533"/>
      <c r="HIS1048533"/>
      <c r="HIT1048533"/>
      <c r="HIU1048533"/>
      <c r="HIV1048533"/>
      <c r="HIW1048533"/>
      <c r="HIX1048533"/>
      <c r="HIY1048533"/>
      <c r="HIZ1048533"/>
      <c r="HJA1048533"/>
      <c r="HJB1048533"/>
      <c r="HJC1048533"/>
      <c r="HJD1048533"/>
      <c r="HJE1048533"/>
      <c r="HJF1048533"/>
      <c r="HJG1048533"/>
      <c r="HJH1048533"/>
      <c r="HJI1048533"/>
      <c r="HJJ1048533"/>
      <c r="HJK1048533"/>
      <c r="HJL1048533"/>
      <c r="HJM1048533"/>
      <c r="HJN1048533"/>
      <c r="HJO1048533"/>
      <c r="HJP1048533"/>
      <c r="HJQ1048533"/>
      <c r="HJR1048533"/>
      <c r="HJS1048533"/>
      <c r="HJT1048533"/>
      <c r="HJU1048533"/>
      <c r="HJV1048533"/>
      <c r="HJW1048533"/>
      <c r="HJX1048533"/>
      <c r="HJY1048533"/>
      <c r="HJZ1048533"/>
      <c r="HKA1048533"/>
      <c r="HKB1048533"/>
      <c r="HKC1048533"/>
      <c r="HKD1048533"/>
      <c r="HKE1048533"/>
      <c r="HKF1048533"/>
      <c r="HKG1048533"/>
      <c r="HKH1048533"/>
      <c r="HKI1048533"/>
      <c r="HKJ1048533"/>
      <c r="HKK1048533"/>
      <c r="HKL1048533"/>
      <c r="HKM1048533"/>
      <c r="HKN1048533"/>
      <c r="HKO1048533"/>
      <c r="HKP1048533"/>
      <c r="HKQ1048533"/>
      <c r="HKR1048533"/>
      <c r="HKS1048533"/>
      <c r="HKT1048533"/>
      <c r="HKU1048533"/>
      <c r="HKV1048533"/>
      <c r="HKW1048533"/>
      <c r="HKX1048533"/>
      <c r="HKY1048533"/>
      <c r="HKZ1048533"/>
      <c r="HLA1048533"/>
      <c r="HLB1048533"/>
      <c r="HLC1048533"/>
      <c r="HLD1048533"/>
      <c r="HLE1048533"/>
      <c r="HLF1048533"/>
      <c r="HLG1048533"/>
      <c r="HLH1048533"/>
      <c r="HLI1048533"/>
      <c r="HLJ1048533"/>
      <c r="HLK1048533"/>
      <c r="HLL1048533"/>
      <c r="HLM1048533"/>
      <c r="HLN1048533"/>
      <c r="HLO1048533"/>
      <c r="HLP1048533"/>
      <c r="HLQ1048533"/>
      <c r="HLR1048533"/>
      <c r="HLS1048533"/>
      <c r="HLT1048533"/>
      <c r="HLU1048533"/>
      <c r="HLV1048533"/>
      <c r="HLW1048533"/>
      <c r="HLX1048533"/>
      <c r="HLY1048533"/>
      <c r="HLZ1048533"/>
      <c r="HMA1048533"/>
      <c r="HMB1048533"/>
      <c r="HMC1048533"/>
      <c r="HMD1048533"/>
      <c r="HME1048533"/>
      <c r="HMF1048533"/>
      <c r="HMG1048533"/>
      <c r="HMH1048533"/>
      <c r="HMI1048533"/>
      <c r="HMJ1048533"/>
      <c r="HMK1048533"/>
      <c r="HML1048533"/>
      <c r="HMM1048533"/>
      <c r="HMN1048533"/>
      <c r="HMO1048533"/>
      <c r="HMP1048533"/>
      <c r="HMQ1048533"/>
      <c r="HMR1048533"/>
      <c r="HMS1048533"/>
      <c r="HMT1048533"/>
      <c r="HMU1048533"/>
      <c r="HMV1048533"/>
      <c r="HMW1048533"/>
      <c r="HMX1048533"/>
      <c r="HMY1048533"/>
      <c r="HMZ1048533"/>
      <c r="HNA1048533"/>
      <c r="HNB1048533"/>
      <c r="HNC1048533"/>
      <c r="HND1048533"/>
      <c r="HNE1048533"/>
      <c r="HNF1048533"/>
      <c r="HNG1048533"/>
      <c r="HNH1048533"/>
      <c r="HNI1048533"/>
      <c r="HNJ1048533"/>
      <c r="HNK1048533"/>
      <c r="HNL1048533"/>
      <c r="HNM1048533"/>
      <c r="HNN1048533"/>
      <c r="HNO1048533"/>
      <c r="HNP1048533"/>
      <c r="HNQ1048533"/>
      <c r="HNR1048533"/>
      <c r="HNS1048533"/>
      <c r="HNT1048533"/>
      <c r="HNU1048533"/>
      <c r="HNV1048533"/>
      <c r="HNW1048533"/>
      <c r="HNX1048533"/>
      <c r="HNY1048533"/>
      <c r="HNZ1048533"/>
      <c r="HOA1048533"/>
      <c r="HOB1048533"/>
      <c r="HOC1048533"/>
      <c r="HOD1048533"/>
      <c r="HOE1048533"/>
      <c r="HOF1048533"/>
      <c r="HOG1048533"/>
      <c r="HOH1048533"/>
      <c r="HOI1048533"/>
      <c r="HOJ1048533"/>
      <c r="HOK1048533"/>
      <c r="HOL1048533"/>
      <c r="HOM1048533"/>
      <c r="HON1048533"/>
      <c r="HOO1048533"/>
      <c r="HOP1048533"/>
      <c r="HOQ1048533"/>
      <c r="HOR1048533"/>
      <c r="HOS1048533"/>
      <c r="HOT1048533"/>
      <c r="HOU1048533"/>
      <c r="HOV1048533"/>
      <c r="HOW1048533"/>
      <c r="HOX1048533"/>
      <c r="HOY1048533"/>
      <c r="HOZ1048533"/>
      <c r="HPA1048533"/>
      <c r="HPB1048533"/>
      <c r="HPC1048533"/>
      <c r="HPD1048533"/>
      <c r="HPE1048533"/>
      <c r="HPF1048533"/>
      <c r="HPG1048533"/>
      <c r="HPH1048533"/>
      <c r="HPI1048533"/>
      <c r="HPJ1048533"/>
      <c r="HPK1048533"/>
      <c r="HPL1048533"/>
      <c r="HPM1048533"/>
      <c r="HPN1048533"/>
      <c r="HPO1048533"/>
      <c r="HPP1048533"/>
      <c r="HPQ1048533"/>
      <c r="HPR1048533"/>
      <c r="HPS1048533"/>
      <c r="HPT1048533"/>
      <c r="HPU1048533"/>
      <c r="HPV1048533"/>
      <c r="HPW1048533"/>
      <c r="HPX1048533"/>
      <c r="HPY1048533"/>
      <c r="HPZ1048533"/>
      <c r="HQA1048533"/>
      <c r="HQB1048533"/>
      <c r="HQC1048533"/>
      <c r="HQD1048533"/>
      <c r="HQE1048533"/>
      <c r="HQF1048533"/>
      <c r="HQG1048533"/>
      <c r="HQH1048533"/>
      <c r="HQI1048533"/>
      <c r="HQJ1048533"/>
      <c r="HQK1048533"/>
      <c r="HQL1048533"/>
      <c r="HQM1048533"/>
      <c r="HQN1048533"/>
      <c r="HQO1048533"/>
      <c r="HQP1048533"/>
      <c r="HQQ1048533"/>
      <c r="HQR1048533"/>
      <c r="HQS1048533"/>
      <c r="HQT1048533"/>
      <c r="HQU1048533"/>
      <c r="HQV1048533"/>
      <c r="HQW1048533"/>
      <c r="HQX1048533"/>
      <c r="HQY1048533"/>
      <c r="HQZ1048533"/>
      <c r="HRA1048533"/>
      <c r="HRB1048533"/>
      <c r="HRC1048533"/>
      <c r="HRD1048533"/>
      <c r="HRE1048533"/>
      <c r="HRF1048533"/>
      <c r="HRG1048533"/>
      <c r="HRH1048533"/>
      <c r="HRI1048533"/>
      <c r="HRJ1048533"/>
      <c r="HRK1048533"/>
      <c r="HRL1048533"/>
      <c r="HRM1048533"/>
      <c r="HRN1048533"/>
      <c r="HRO1048533"/>
      <c r="HRP1048533"/>
      <c r="HRQ1048533"/>
      <c r="HRR1048533"/>
      <c r="HRS1048533"/>
      <c r="HRT1048533"/>
      <c r="HRU1048533"/>
      <c r="HRV1048533"/>
      <c r="HRW1048533"/>
      <c r="HRX1048533"/>
      <c r="HRY1048533"/>
      <c r="HRZ1048533"/>
      <c r="HSA1048533"/>
      <c r="HSB1048533"/>
      <c r="HSC1048533"/>
      <c r="HSD1048533"/>
      <c r="HSE1048533"/>
      <c r="HSF1048533"/>
      <c r="HSG1048533"/>
      <c r="HSH1048533"/>
      <c r="HSI1048533"/>
      <c r="HSJ1048533"/>
      <c r="HSK1048533"/>
      <c r="HSL1048533"/>
      <c r="HSM1048533"/>
      <c r="HSN1048533"/>
      <c r="HSO1048533"/>
      <c r="HSP1048533"/>
      <c r="HSQ1048533"/>
      <c r="HSR1048533"/>
      <c r="HSS1048533"/>
      <c r="HST1048533"/>
      <c r="HSU1048533"/>
      <c r="HSV1048533"/>
      <c r="HSW1048533"/>
      <c r="HSX1048533"/>
      <c r="HSY1048533"/>
      <c r="HSZ1048533"/>
      <c r="HTA1048533"/>
      <c r="HTB1048533"/>
      <c r="HTC1048533"/>
      <c r="HTD1048533"/>
      <c r="HTE1048533"/>
      <c r="HTF1048533"/>
      <c r="HTG1048533"/>
      <c r="HTH1048533"/>
      <c r="HTI1048533"/>
      <c r="HTJ1048533"/>
      <c r="HTK1048533"/>
      <c r="HTL1048533"/>
      <c r="HTM1048533"/>
      <c r="HTN1048533"/>
      <c r="HTO1048533"/>
      <c r="HTP1048533"/>
      <c r="HTQ1048533"/>
      <c r="HTR1048533"/>
      <c r="HTS1048533"/>
      <c r="HTT1048533"/>
      <c r="HTU1048533"/>
      <c r="HTV1048533"/>
      <c r="HTW1048533"/>
      <c r="HTX1048533"/>
      <c r="HTY1048533"/>
      <c r="HTZ1048533"/>
      <c r="HUA1048533"/>
      <c r="HUB1048533"/>
      <c r="HUC1048533"/>
      <c r="HUD1048533"/>
      <c r="HUE1048533"/>
      <c r="HUF1048533"/>
      <c r="HUG1048533"/>
      <c r="HUH1048533"/>
      <c r="HUI1048533"/>
      <c r="HUJ1048533"/>
      <c r="HUK1048533"/>
      <c r="HUL1048533"/>
      <c r="HUM1048533"/>
      <c r="HUN1048533"/>
      <c r="HUO1048533"/>
      <c r="HUP1048533"/>
      <c r="HUQ1048533"/>
      <c r="HUR1048533"/>
      <c r="HUS1048533"/>
      <c r="HUT1048533"/>
      <c r="HUU1048533"/>
      <c r="HUV1048533"/>
      <c r="HUW1048533"/>
      <c r="HUX1048533"/>
      <c r="HUY1048533"/>
      <c r="HUZ1048533"/>
      <c r="HVA1048533"/>
      <c r="HVB1048533"/>
      <c r="HVC1048533"/>
      <c r="HVD1048533"/>
      <c r="HVE1048533"/>
      <c r="HVF1048533"/>
      <c r="HVG1048533"/>
      <c r="HVH1048533"/>
      <c r="HVI1048533"/>
      <c r="HVJ1048533"/>
      <c r="HVK1048533"/>
      <c r="HVL1048533"/>
      <c r="HVM1048533"/>
      <c r="HVN1048533"/>
      <c r="HVO1048533"/>
      <c r="HVP1048533"/>
      <c r="HVQ1048533"/>
      <c r="HVR1048533"/>
      <c r="HVS1048533"/>
      <c r="HVT1048533"/>
      <c r="HVU1048533"/>
      <c r="HVV1048533"/>
      <c r="HVW1048533"/>
      <c r="HVX1048533"/>
      <c r="HVY1048533"/>
      <c r="HVZ1048533"/>
      <c r="HWA1048533"/>
      <c r="HWB1048533"/>
      <c r="HWC1048533"/>
      <c r="HWD1048533"/>
      <c r="HWE1048533"/>
      <c r="HWF1048533"/>
      <c r="HWG1048533"/>
      <c r="HWH1048533"/>
      <c r="HWI1048533"/>
      <c r="HWJ1048533"/>
      <c r="HWK1048533"/>
      <c r="HWL1048533"/>
      <c r="HWM1048533"/>
      <c r="HWN1048533"/>
      <c r="HWO1048533"/>
      <c r="HWP1048533"/>
      <c r="HWQ1048533"/>
      <c r="HWR1048533"/>
      <c r="HWS1048533"/>
      <c r="HWT1048533"/>
      <c r="HWU1048533"/>
      <c r="HWV1048533"/>
      <c r="HWW1048533"/>
      <c r="HWX1048533"/>
      <c r="HWY1048533"/>
      <c r="HWZ1048533"/>
      <c r="HXA1048533"/>
      <c r="HXB1048533"/>
      <c r="HXC1048533"/>
      <c r="HXD1048533"/>
      <c r="HXE1048533"/>
      <c r="HXF1048533"/>
      <c r="HXG1048533"/>
      <c r="HXH1048533"/>
      <c r="HXI1048533"/>
      <c r="HXJ1048533"/>
      <c r="HXK1048533"/>
      <c r="HXL1048533"/>
      <c r="HXM1048533"/>
      <c r="HXN1048533"/>
      <c r="HXO1048533"/>
      <c r="HXP1048533"/>
      <c r="HXQ1048533"/>
      <c r="HXR1048533"/>
      <c r="HXS1048533"/>
      <c r="HXT1048533"/>
      <c r="HXU1048533"/>
      <c r="HXV1048533"/>
      <c r="HXW1048533"/>
      <c r="HXX1048533"/>
      <c r="HXY1048533"/>
      <c r="HXZ1048533"/>
      <c r="HYA1048533"/>
      <c r="HYB1048533"/>
      <c r="HYC1048533"/>
      <c r="HYD1048533"/>
      <c r="HYE1048533"/>
      <c r="HYF1048533"/>
      <c r="HYG1048533"/>
      <c r="HYH1048533"/>
      <c r="HYI1048533"/>
      <c r="HYJ1048533"/>
      <c r="HYK1048533"/>
      <c r="HYL1048533"/>
      <c r="HYM1048533"/>
      <c r="HYN1048533"/>
      <c r="HYO1048533"/>
      <c r="HYP1048533"/>
      <c r="HYQ1048533"/>
      <c r="HYR1048533"/>
      <c r="HYS1048533"/>
      <c r="HYT1048533"/>
      <c r="HYU1048533"/>
      <c r="HYV1048533"/>
      <c r="HYW1048533"/>
      <c r="HYX1048533"/>
      <c r="HYY1048533"/>
      <c r="HYZ1048533"/>
      <c r="HZA1048533"/>
      <c r="HZB1048533"/>
      <c r="HZC1048533"/>
      <c r="HZD1048533"/>
      <c r="HZE1048533"/>
      <c r="HZF1048533"/>
      <c r="HZG1048533"/>
      <c r="HZH1048533"/>
      <c r="HZI1048533"/>
      <c r="HZJ1048533"/>
      <c r="HZK1048533"/>
      <c r="HZL1048533"/>
      <c r="HZM1048533"/>
      <c r="HZN1048533"/>
      <c r="HZO1048533"/>
      <c r="HZP1048533"/>
      <c r="HZQ1048533"/>
      <c r="HZR1048533"/>
      <c r="HZS1048533"/>
      <c r="HZT1048533"/>
      <c r="HZU1048533"/>
      <c r="HZV1048533"/>
      <c r="HZW1048533"/>
      <c r="HZX1048533"/>
      <c r="HZY1048533"/>
      <c r="HZZ1048533"/>
      <c r="IAA1048533"/>
      <c r="IAB1048533"/>
      <c r="IAC1048533"/>
      <c r="IAD1048533"/>
      <c r="IAE1048533"/>
      <c r="IAF1048533"/>
      <c r="IAG1048533"/>
      <c r="IAH1048533"/>
      <c r="IAI1048533"/>
      <c r="IAJ1048533"/>
      <c r="IAK1048533"/>
      <c r="IAL1048533"/>
      <c r="IAM1048533"/>
      <c r="IAN1048533"/>
      <c r="IAO1048533"/>
      <c r="IAP1048533"/>
      <c r="IAQ1048533"/>
      <c r="IAR1048533"/>
      <c r="IAS1048533"/>
      <c r="IAT1048533"/>
      <c r="IAU1048533"/>
      <c r="IAV1048533"/>
      <c r="IAW1048533"/>
      <c r="IAX1048533"/>
      <c r="IAY1048533"/>
      <c r="IAZ1048533"/>
      <c r="IBA1048533"/>
      <c r="IBB1048533"/>
      <c r="IBC1048533"/>
      <c r="IBD1048533"/>
      <c r="IBE1048533"/>
      <c r="IBF1048533"/>
      <c r="IBG1048533"/>
      <c r="IBH1048533"/>
      <c r="IBI1048533"/>
      <c r="IBJ1048533"/>
      <c r="IBK1048533"/>
      <c r="IBL1048533"/>
      <c r="IBM1048533"/>
      <c r="IBN1048533"/>
      <c r="IBO1048533"/>
      <c r="IBP1048533"/>
      <c r="IBQ1048533"/>
      <c r="IBR1048533"/>
      <c r="IBS1048533"/>
      <c r="IBT1048533"/>
      <c r="IBU1048533"/>
      <c r="IBV1048533"/>
      <c r="IBW1048533"/>
      <c r="IBX1048533"/>
      <c r="IBY1048533"/>
      <c r="IBZ1048533"/>
      <c r="ICA1048533"/>
      <c r="ICB1048533"/>
      <c r="ICC1048533"/>
      <c r="ICD1048533"/>
      <c r="ICE1048533"/>
      <c r="ICF1048533"/>
      <c r="ICG1048533"/>
      <c r="ICH1048533"/>
      <c r="ICI1048533"/>
      <c r="ICJ1048533"/>
      <c r="ICK1048533"/>
      <c r="ICL1048533"/>
      <c r="ICM1048533"/>
      <c r="ICN1048533"/>
      <c r="ICO1048533"/>
      <c r="ICP1048533"/>
      <c r="ICQ1048533"/>
      <c r="ICR1048533"/>
      <c r="ICS1048533"/>
      <c r="ICT1048533"/>
      <c r="ICU1048533"/>
      <c r="ICV1048533"/>
      <c r="ICW1048533"/>
      <c r="ICX1048533"/>
      <c r="ICY1048533"/>
      <c r="ICZ1048533"/>
      <c r="IDA1048533"/>
      <c r="IDB1048533"/>
      <c r="IDC1048533"/>
      <c r="IDD1048533"/>
      <c r="IDE1048533"/>
      <c r="IDF1048533"/>
      <c r="IDG1048533"/>
      <c r="IDH1048533"/>
      <c r="IDI1048533"/>
      <c r="IDJ1048533"/>
      <c r="IDK1048533"/>
      <c r="IDL1048533"/>
      <c r="IDM1048533"/>
      <c r="IDN1048533"/>
      <c r="IDO1048533"/>
      <c r="IDP1048533"/>
      <c r="IDQ1048533"/>
      <c r="IDR1048533"/>
      <c r="IDS1048533"/>
      <c r="IDT1048533"/>
      <c r="IDU1048533"/>
      <c r="IDV1048533"/>
      <c r="IDW1048533"/>
      <c r="IDX1048533"/>
      <c r="IDY1048533"/>
      <c r="IDZ1048533"/>
      <c r="IEA1048533"/>
      <c r="IEB1048533"/>
      <c r="IEC1048533"/>
      <c r="IED1048533"/>
      <c r="IEE1048533"/>
      <c r="IEF1048533"/>
      <c r="IEG1048533"/>
      <c r="IEH1048533"/>
      <c r="IEI1048533"/>
      <c r="IEJ1048533"/>
      <c r="IEK1048533"/>
      <c r="IEL1048533"/>
      <c r="IEM1048533"/>
      <c r="IEN1048533"/>
      <c r="IEO1048533"/>
      <c r="IEP1048533"/>
      <c r="IEQ1048533"/>
      <c r="IER1048533"/>
      <c r="IES1048533"/>
      <c r="IET1048533"/>
      <c r="IEU1048533"/>
      <c r="IEV1048533"/>
      <c r="IEW1048533"/>
      <c r="IEX1048533"/>
      <c r="IEY1048533"/>
      <c r="IEZ1048533"/>
      <c r="IFA1048533"/>
      <c r="IFB1048533"/>
      <c r="IFC1048533"/>
      <c r="IFD1048533"/>
      <c r="IFE1048533"/>
      <c r="IFF1048533"/>
      <c r="IFG1048533"/>
      <c r="IFH1048533"/>
      <c r="IFI1048533"/>
      <c r="IFJ1048533"/>
      <c r="IFK1048533"/>
      <c r="IFL1048533"/>
      <c r="IFM1048533"/>
      <c r="IFN1048533"/>
      <c r="IFO1048533"/>
      <c r="IFP1048533"/>
      <c r="IFQ1048533"/>
      <c r="IFR1048533"/>
      <c r="IFS1048533"/>
      <c r="IFT1048533"/>
      <c r="IFU1048533"/>
      <c r="IFV1048533"/>
      <c r="IFW1048533"/>
      <c r="IFX1048533"/>
      <c r="IFY1048533"/>
      <c r="IFZ1048533"/>
      <c r="IGA1048533"/>
      <c r="IGB1048533"/>
      <c r="IGC1048533"/>
      <c r="IGD1048533"/>
      <c r="IGE1048533"/>
      <c r="IGF1048533"/>
      <c r="IGG1048533"/>
      <c r="IGH1048533"/>
      <c r="IGI1048533"/>
      <c r="IGJ1048533"/>
      <c r="IGK1048533"/>
      <c r="IGL1048533"/>
      <c r="IGM1048533"/>
      <c r="IGN1048533"/>
      <c r="IGO1048533"/>
      <c r="IGP1048533"/>
      <c r="IGQ1048533"/>
      <c r="IGR1048533"/>
      <c r="IGS1048533"/>
      <c r="IGT1048533"/>
      <c r="IGU1048533"/>
      <c r="IGV1048533"/>
      <c r="IGW1048533"/>
      <c r="IGX1048533"/>
      <c r="IGY1048533"/>
      <c r="IGZ1048533"/>
      <c r="IHA1048533"/>
      <c r="IHB1048533"/>
      <c r="IHC1048533"/>
      <c r="IHD1048533"/>
      <c r="IHE1048533"/>
      <c r="IHF1048533"/>
      <c r="IHG1048533"/>
      <c r="IHH1048533"/>
      <c r="IHI1048533"/>
      <c r="IHJ1048533"/>
      <c r="IHK1048533"/>
      <c r="IHL1048533"/>
      <c r="IHM1048533"/>
      <c r="IHN1048533"/>
      <c r="IHO1048533"/>
      <c r="IHP1048533"/>
      <c r="IHQ1048533"/>
      <c r="IHR1048533"/>
      <c r="IHS1048533"/>
      <c r="IHT1048533"/>
      <c r="IHU1048533"/>
      <c r="IHV1048533"/>
      <c r="IHW1048533"/>
      <c r="IHX1048533"/>
      <c r="IHY1048533"/>
      <c r="IHZ1048533"/>
      <c r="IIA1048533"/>
      <c r="IIB1048533"/>
      <c r="IIC1048533"/>
      <c r="IID1048533"/>
      <c r="IIE1048533"/>
      <c r="IIF1048533"/>
      <c r="IIG1048533"/>
      <c r="IIH1048533"/>
      <c r="III1048533"/>
      <c r="IIJ1048533"/>
      <c r="IIK1048533"/>
      <c r="IIL1048533"/>
      <c r="IIM1048533"/>
      <c r="IIN1048533"/>
      <c r="IIO1048533"/>
      <c r="IIP1048533"/>
      <c r="IIQ1048533"/>
      <c r="IIR1048533"/>
      <c r="IIS1048533"/>
      <c r="IIT1048533"/>
      <c r="IIU1048533"/>
      <c r="IIV1048533"/>
      <c r="IIW1048533"/>
      <c r="IIX1048533"/>
      <c r="IIY1048533"/>
      <c r="IIZ1048533"/>
      <c r="IJA1048533"/>
      <c r="IJB1048533"/>
      <c r="IJC1048533"/>
      <c r="IJD1048533"/>
      <c r="IJE1048533"/>
      <c r="IJF1048533"/>
      <c r="IJG1048533"/>
      <c r="IJH1048533"/>
      <c r="IJI1048533"/>
      <c r="IJJ1048533"/>
      <c r="IJK1048533"/>
      <c r="IJL1048533"/>
      <c r="IJM1048533"/>
      <c r="IJN1048533"/>
      <c r="IJO1048533"/>
      <c r="IJP1048533"/>
      <c r="IJQ1048533"/>
      <c r="IJR1048533"/>
      <c r="IJS1048533"/>
      <c r="IJT1048533"/>
      <c r="IJU1048533"/>
      <c r="IJV1048533"/>
      <c r="IJW1048533"/>
      <c r="IJX1048533"/>
      <c r="IJY1048533"/>
      <c r="IJZ1048533"/>
      <c r="IKA1048533"/>
      <c r="IKB1048533"/>
      <c r="IKC1048533"/>
      <c r="IKD1048533"/>
      <c r="IKE1048533"/>
      <c r="IKF1048533"/>
      <c r="IKG1048533"/>
      <c r="IKH1048533"/>
      <c r="IKI1048533"/>
      <c r="IKJ1048533"/>
      <c r="IKK1048533"/>
      <c r="IKL1048533"/>
      <c r="IKM1048533"/>
      <c r="IKN1048533"/>
      <c r="IKO1048533"/>
      <c r="IKP1048533"/>
      <c r="IKQ1048533"/>
      <c r="IKR1048533"/>
      <c r="IKS1048533"/>
      <c r="IKT1048533"/>
      <c r="IKU1048533"/>
      <c r="IKV1048533"/>
      <c r="IKW1048533"/>
      <c r="IKX1048533"/>
      <c r="IKY1048533"/>
      <c r="IKZ1048533"/>
      <c r="ILA1048533"/>
      <c r="ILB1048533"/>
      <c r="ILC1048533"/>
      <c r="ILD1048533"/>
      <c r="ILE1048533"/>
      <c r="ILF1048533"/>
      <c r="ILG1048533"/>
      <c r="ILH1048533"/>
      <c r="ILI1048533"/>
      <c r="ILJ1048533"/>
      <c r="ILK1048533"/>
      <c r="ILL1048533"/>
      <c r="ILM1048533"/>
      <c r="ILN1048533"/>
      <c r="ILO1048533"/>
      <c r="ILP1048533"/>
      <c r="ILQ1048533"/>
      <c r="ILR1048533"/>
      <c r="ILS1048533"/>
      <c r="ILT1048533"/>
      <c r="ILU1048533"/>
      <c r="ILV1048533"/>
      <c r="ILW1048533"/>
      <c r="ILX1048533"/>
      <c r="ILY1048533"/>
      <c r="ILZ1048533"/>
      <c r="IMA1048533"/>
      <c r="IMB1048533"/>
      <c r="IMC1048533"/>
      <c r="IMD1048533"/>
      <c r="IME1048533"/>
      <c r="IMF1048533"/>
      <c r="IMG1048533"/>
      <c r="IMH1048533"/>
      <c r="IMI1048533"/>
      <c r="IMJ1048533"/>
      <c r="IMK1048533"/>
      <c r="IML1048533"/>
      <c r="IMM1048533"/>
      <c r="IMN1048533"/>
      <c r="IMO1048533"/>
      <c r="IMP1048533"/>
      <c r="IMQ1048533"/>
      <c r="IMR1048533"/>
      <c r="IMS1048533"/>
      <c r="IMT1048533"/>
      <c r="IMU1048533"/>
      <c r="IMV1048533"/>
      <c r="IMW1048533"/>
      <c r="IMX1048533"/>
      <c r="IMY1048533"/>
      <c r="IMZ1048533"/>
      <c r="INA1048533"/>
      <c r="INB1048533"/>
      <c r="INC1048533"/>
      <c r="IND1048533"/>
      <c r="INE1048533"/>
      <c r="INF1048533"/>
      <c r="ING1048533"/>
      <c r="INH1048533"/>
      <c r="INI1048533"/>
      <c r="INJ1048533"/>
      <c r="INK1048533"/>
      <c r="INL1048533"/>
      <c r="INM1048533"/>
      <c r="INN1048533"/>
      <c r="INO1048533"/>
      <c r="INP1048533"/>
      <c r="INQ1048533"/>
      <c r="INR1048533"/>
      <c r="INS1048533"/>
      <c r="INT1048533"/>
      <c r="INU1048533"/>
      <c r="INV1048533"/>
      <c r="INW1048533"/>
      <c r="INX1048533"/>
      <c r="INY1048533"/>
      <c r="INZ1048533"/>
      <c r="IOA1048533"/>
      <c r="IOB1048533"/>
      <c r="IOC1048533"/>
      <c r="IOD1048533"/>
      <c r="IOE1048533"/>
      <c r="IOF1048533"/>
      <c r="IOG1048533"/>
      <c r="IOH1048533"/>
      <c r="IOI1048533"/>
      <c r="IOJ1048533"/>
      <c r="IOK1048533"/>
      <c r="IOL1048533"/>
      <c r="IOM1048533"/>
      <c r="ION1048533"/>
      <c r="IOO1048533"/>
      <c r="IOP1048533"/>
      <c r="IOQ1048533"/>
      <c r="IOR1048533"/>
      <c r="IOS1048533"/>
      <c r="IOT1048533"/>
      <c r="IOU1048533"/>
      <c r="IOV1048533"/>
      <c r="IOW1048533"/>
      <c r="IOX1048533"/>
      <c r="IOY1048533"/>
      <c r="IOZ1048533"/>
      <c r="IPA1048533"/>
      <c r="IPB1048533"/>
      <c r="IPC1048533"/>
      <c r="IPD1048533"/>
      <c r="IPE1048533"/>
      <c r="IPF1048533"/>
      <c r="IPG1048533"/>
      <c r="IPH1048533"/>
      <c r="IPI1048533"/>
      <c r="IPJ1048533"/>
      <c r="IPK1048533"/>
      <c r="IPL1048533"/>
      <c r="IPM1048533"/>
      <c r="IPN1048533"/>
      <c r="IPO1048533"/>
      <c r="IPP1048533"/>
      <c r="IPQ1048533"/>
      <c r="IPR1048533"/>
      <c r="IPS1048533"/>
      <c r="IPT1048533"/>
      <c r="IPU1048533"/>
      <c r="IPV1048533"/>
      <c r="IPW1048533"/>
      <c r="IPX1048533"/>
      <c r="IPY1048533"/>
      <c r="IPZ1048533"/>
      <c r="IQA1048533"/>
      <c r="IQB1048533"/>
      <c r="IQC1048533"/>
      <c r="IQD1048533"/>
      <c r="IQE1048533"/>
      <c r="IQF1048533"/>
      <c r="IQG1048533"/>
      <c r="IQH1048533"/>
      <c r="IQI1048533"/>
      <c r="IQJ1048533"/>
      <c r="IQK1048533"/>
      <c r="IQL1048533"/>
      <c r="IQM1048533"/>
      <c r="IQN1048533"/>
      <c r="IQO1048533"/>
      <c r="IQP1048533"/>
      <c r="IQQ1048533"/>
      <c r="IQR1048533"/>
      <c r="IQS1048533"/>
      <c r="IQT1048533"/>
      <c r="IQU1048533"/>
      <c r="IQV1048533"/>
      <c r="IQW1048533"/>
      <c r="IQX1048533"/>
      <c r="IQY1048533"/>
      <c r="IQZ1048533"/>
      <c r="IRA1048533"/>
      <c r="IRB1048533"/>
      <c r="IRC1048533"/>
      <c r="IRD1048533"/>
      <c r="IRE1048533"/>
      <c r="IRF1048533"/>
      <c r="IRG1048533"/>
      <c r="IRH1048533"/>
      <c r="IRI1048533"/>
      <c r="IRJ1048533"/>
      <c r="IRK1048533"/>
      <c r="IRL1048533"/>
      <c r="IRM1048533"/>
      <c r="IRN1048533"/>
      <c r="IRO1048533"/>
      <c r="IRP1048533"/>
      <c r="IRQ1048533"/>
      <c r="IRR1048533"/>
      <c r="IRS1048533"/>
      <c r="IRT1048533"/>
      <c r="IRU1048533"/>
      <c r="IRV1048533"/>
      <c r="IRW1048533"/>
      <c r="IRX1048533"/>
      <c r="IRY1048533"/>
      <c r="IRZ1048533"/>
      <c r="ISA1048533"/>
      <c r="ISB1048533"/>
      <c r="ISC1048533"/>
      <c r="ISD1048533"/>
      <c r="ISE1048533"/>
      <c r="ISF1048533"/>
      <c r="ISG1048533"/>
      <c r="ISH1048533"/>
      <c r="ISI1048533"/>
      <c r="ISJ1048533"/>
      <c r="ISK1048533"/>
      <c r="ISL1048533"/>
      <c r="ISM1048533"/>
      <c r="ISN1048533"/>
      <c r="ISO1048533"/>
      <c r="ISP1048533"/>
      <c r="ISQ1048533"/>
      <c r="ISR1048533"/>
      <c r="ISS1048533"/>
      <c r="IST1048533"/>
      <c r="ISU1048533"/>
      <c r="ISV1048533"/>
      <c r="ISW1048533"/>
      <c r="ISX1048533"/>
      <c r="ISY1048533"/>
      <c r="ISZ1048533"/>
      <c r="ITA1048533"/>
      <c r="ITB1048533"/>
      <c r="ITC1048533"/>
      <c r="ITD1048533"/>
      <c r="ITE1048533"/>
      <c r="ITF1048533"/>
      <c r="ITG1048533"/>
      <c r="ITH1048533"/>
      <c r="ITI1048533"/>
      <c r="ITJ1048533"/>
      <c r="ITK1048533"/>
      <c r="ITL1048533"/>
      <c r="ITM1048533"/>
      <c r="ITN1048533"/>
      <c r="ITO1048533"/>
      <c r="ITP1048533"/>
      <c r="ITQ1048533"/>
      <c r="ITR1048533"/>
      <c r="ITS1048533"/>
      <c r="ITT1048533"/>
      <c r="ITU1048533"/>
      <c r="ITV1048533"/>
      <c r="ITW1048533"/>
      <c r="ITX1048533"/>
      <c r="ITY1048533"/>
      <c r="ITZ1048533"/>
      <c r="IUA1048533"/>
      <c r="IUB1048533"/>
      <c r="IUC1048533"/>
      <c r="IUD1048533"/>
      <c r="IUE1048533"/>
      <c r="IUF1048533"/>
      <c r="IUG1048533"/>
      <c r="IUH1048533"/>
      <c r="IUI1048533"/>
      <c r="IUJ1048533"/>
      <c r="IUK1048533"/>
      <c r="IUL1048533"/>
      <c r="IUM1048533"/>
      <c r="IUN1048533"/>
      <c r="IUO1048533"/>
      <c r="IUP1048533"/>
      <c r="IUQ1048533"/>
      <c r="IUR1048533"/>
      <c r="IUS1048533"/>
      <c r="IUT1048533"/>
      <c r="IUU1048533"/>
      <c r="IUV1048533"/>
      <c r="IUW1048533"/>
      <c r="IUX1048533"/>
      <c r="IUY1048533"/>
      <c r="IUZ1048533"/>
      <c r="IVA1048533"/>
      <c r="IVB1048533"/>
      <c r="IVC1048533"/>
      <c r="IVD1048533"/>
      <c r="IVE1048533"/>
      <c r="IVF1048533"/>
      <c r="IVG1048533"/>
      <c r="IVH1048533"/>
      <c r="IVI1048533"/>
      <c r="IVJ1048533"/>
      <c r="IVK1048533"/>
      <c r="IVL1048533"/>
      <c r="IVM1048533"/>
      <c r="IVN1048533"/>
      <c r="IVO1048533"/>
      <c r="IVP1048533"/>
      <c r="IVQ1048533"/>
      <c r="IVR1048533"/>
      <c r="IVS1048533"/>
      <c r="IVT1048533"/>
      <c r="IVU1048533"/>
      <c r="IVV1048533"/>
      <c r="IVW1048533"/>
      <c r="IVX1048533"/>
      <c r="IVY1048533"/>
      <c r="IVZ1048533"/>
      <c r="IWA1048533"/>
      <c r="IWB1048533"/>
      <c r="IWC1048533"/>
      <c r="IWD1048533"/>
      <c r="IWE1048533"/>
      <c r="IWF1048533"/>
      <c r="IWG1048533"/>
      <c r="IWH1048533"/>
      <c r="IWI1048533"/>
      <c r="IWJ1048533"/>
      <c r="IWK1048533"/>
      <c r="IWL1048533"/>
      <c r="IWM1048533"/>
      <c r="IWN1048533"/>
      <c r="IWO1048533"/>
      <c r="IWP1048533"/>
      <c r="IWQ1048533"/>
      <c r="IWR1048533"/>
      <c r="IWS1048533"/>
      <c r="IWT1048533"/>
      <c r="IWU1048533"/>
      <c r="IWV1048533"/>
      <c r="IWW1048533"/>
      <c r="IWX1048533"/>
      <c r="IWY1048533"/>
      <c r="IWZ1048533"/>
      <c r="IXA1048533"/>
      <c r="IXB1048533"/>
      <c r="IXC1048533"/>
      <c r="IXD1048533"/>
      <c r="IXE1048533"/>
      <c r="IXF1048533"/>
      <c r="IXG1048533"/>
      <c r="IXH1048533"/>
      <c r="IXI1048533"/>
      <c r="IXJ1048533"/>
      <c r="IXK1048533"/>
      <c r="IXL1048533"/>
      <c r="IXM1048533"/>
      <c r="IXN1048533"/>
      <c r="IXO1048533"/>
      <c r="IXP1048533"/>
      <c r="IXQ1048533"/>
      <c r="IXR1048533"/>
      <c r="IXS1048533"/>
      <c r="IXT1048533"/>
      <c r="IXU1048533"/>
      <c r="IXV1048533"/>
      <c r="IXW1048533"/>
      <c r="IXX1048533"/>
      <c r="IXY1048533"/>
      <c r="IXZ1048533"/>
      <c r="IYA1048533"/>
      <c r="IYB1048533"/>
      <c r="IYC1048533"/>
      <c r="IYD1048533"/>
      <c r="IYE1048533"/>
      <c r="IYF1048533"/>
      <c r="IYG1048533"/>
      <c r="IYH1048533"/>
      <c r="IYI1048533"/>
      <c r="IYJ1048533"/>
      <c r="IYK1048533"/>
      <c r="IYL1048533"/>
      <c r="IYM1048533"/>
      <c r="IYN1048533"/>
      <c r="IYO1048533"/>
      <c r="IYP1048533"/>
      <c r="IYQ1048533"/>
      <c r="IYR1048533"/>
      <c r="IYS1048533"/>
      <c r="IYT1048533"/>
      <c r="IYU1048533"/>
      <c r="IYV1048533"/>
      <c r="IYW1048533"/>
      <c r="IYX1048533"/>
      <c r="IYY1048533"/>
      <c r="IYZ1048533"/>
      <c r="IZA1048533"/>
      <c r="IZB1048533"/>
      <c r="IZC1048533"/>
      <c r="IZD1048533"/>
      <c r="IZE1048533"/>
      <c r="IZF1048533"/>
      <c r="IZG1048533"/>
      <c r="IZH1048533"/>
      <c r="IZI1048533"/>
      <c r="IZJ1048533"/>
      <c r="IZK1048533"/>
      <c r="IZL1048533"/>
      <c r="IZM1048533"/>
      <c r="IZN1048533"/>
      <c r="IZO1048533"/>
      <c r="IZP1048533"/>
      <c r="IZQ1048533"/>
      <c r="IZR1048533"/>
      <c r="IZS1048533"/>
      <c r="IZT1048533"/>
      <c r="IZU1048533"/>
      <c r="IZV1048533"/>
      <c r="IZW1048533"/>
      <c r="IZX1048533"/>
      <c r="IZY1048533"/>
      <c r="IZZ1048533"/>
      <c r="JAA1048533"/>
      <c r="JAB1048533"/>
      <c r="JAC1048533"/>
      <c r="JAD1048533"/>
      <c r="JAE1048533"/>
      <c r="JAF1048533"/>
      <c r="JAG1048533"/>
      <c r="JAH1048533"/>
      <c r="JAI1048533"/>
      <c r="JAJ1048533"/>
      <c r="JAK1048533"/>
      <c r="JAL1048533"/>
      <c r="JAM1048533"/>
      <c r="JAN1048533"/>
      <c r="JAO1048533"/>
      <c r="JAP1048533"/>
      <c r="JAQ1048533"/>
      <c r="JAR1048533"/>
      <c r="JAS1048533"/>
      <c r="JAT1048533"/>
      <c r="JAU1048533"/>
      <c r="JAV1048533"/>
      <c r="JAW1048533"/>
      <c r="JAX1048533"/>
      <c r="JAY1048533"/>
      <c r="JAZ1048533"/>
      <c r="JBA1048533"/>
      <c r="JBB1048533"/>
      <c r="JBC1048533"/>
      <c r="JBD1048533"/>
      <c r="JBE1048533"/>
      <c r="JBF1048533"/>
      <c r="JBG1048533"/>
      <c r="JBH1048533"/>
      <c r="JBI1048533"/>
      <c r="JBJ1048533"/>
      <c r="JBK1048533"/>
      <c r="JBL1048533"/>
      <c r="JBM1048533"/>
      <c r="JBN1048533"/>
      <c r="JBO1048533"/>
      <c r="JBP1048533"/>
      <c r="JBQ1048533"/>
      <c r="JBR1048533"/>
      <c r="JBS1048533"/>
      <c r="JBT1048533"/>
      <c r="JBU1048533"/>
      <c r="JBV1048533"/>
      <c r="JBW1048533"/>
      <c r="JBX1048533"/>
      <c r="JBY1048533"/>
      <c r="JBZ1048533"/>
      <c r="JCA1048533"/>
      <c r="JCB1048533"/>
      <c r="JCC1048533"/>
      <c r="JCD1048533"/>
      <c r="JCE1048533"/>
      <c r="JCF1048533"/>
      <c r="JCG1048533"/>
      <c r="JCH1048533"/>
      <c r="JCI1048533"/>
      <c r="JCJ1048533"/>
      <c r="JCK1048533"/>
      <c r="JCL1048533"/>
      <c r="JCM1048533"/>
      <c r="JCN1048533"/>
      <c r="JCO1048533"/>
      <c r="JCP1048533"/>
      <c r="JCQ1048533"/>
      <c r="JCR1048533"/>
      <c r="JCS1048533"/>
      <c r="JCT1048533"/>
      <c r="JCU1048533"/>
      <c r="JCV1048533"/>
      <c r="JCW1048533"/>
      <c r="JCX1048533"/>
      <c r="JCY1048533"/>
      <c r="JCZ1048533"/>
      <c r="JDA1048533"/>
      <c r="JDB1048533"/>
      <c r="JDC1048533"/>
      <c r="JDD1048533"/>
      <c r="JDE1048533"/>
      <c r="JDF1048533"/>
      <c r="JDG1048533"/>
      <c r="JDH1048533"/>
      <c r="JDI1048533"/>
      <c r="JDJ1048533"/>
      <c r="JDK1048533"/>
      <c r="JDL1048533"/>
      <c r="JDM1048533"/>
      <c r="JDN1048533"/>
      <c r="JDO1048533"/>
      <c r="JDP1048533"/>
      <c r="JDQ1048533"/>
      <c r="JDR1048533"/>
      <c r="JDS1048533"/>
      <c r="JDT1048533"/>
      <c r="JDU1048533"/>
      <c r="JDV1048533"/>
      <c r="JDW1048533"/>
      <c r="JDX1048533"/>
      <c r="JDY1048533"/>
      <c r="JDZ1048533"/>
      <c r="JEA1048533"/>
      <c r="JEB1048533"/>
      <c r="JEC1048533"/>
      <c r="JED1048533"/>
      <c r="JEE1048533"/>
      <c r="JEF1048533"/>
      <c r="JEG1048533"/>
      <c r="JEH1048533"/>
      <c r="JEI1048533"/>
      <c r="JEJ1048533"/>
      <c r="JEK1048533"/>
      <c r="JEL1048533"/>
      <c r="JEM1048533"/>
      <c r="JEN1048533"/>
      <c r="JEO1048533"/>
      <c r="JEP1048533"/>
      <c r="JEQ1048533"/>
      <c r="JER1048533"/>
      <c r="JES1048533"/>
      <c r="JET1048533"/>
      <c r="JEU1048533"/>
      <c r="JEV1048533"/>
      <c r="JEW1048533"/>
      <c r="JEX1048533"/>
      <c r="JEY1048533"/>
      <c r="JEZ1048533"/>
      <c r="JFA1048533"/>
      <c r="JFB1048533"/>
      <c r="JFC1048533"/>
      <c r="JFD1048533"/>
      <c r="JFE1048533"/>
      <c r="JFF1048533"/>
      <c r="JFG1048533"/>
      <c r="JFH1048533"/>
      <c r="JFI1048533"/>
      <c r="JFJ1048533"/>
      <c r="JFK1048533"/>
      <c r="JFL1048533"/>
      <c r="JFM1048533"/>
      <c r="JFN1048533"/>
      <c r="JFO1048533"/>
      <c r="JFP1048533"/>
      <c r="JFQ1048533"/>
      <c r="JFR1048533"/>
      <c r="JFS1048533"/>
      <c r="JFT1048533"/>
      <c r="JFU1048533"/>
      <c r="JFV1048533"/>
      <c r="JFW1048533"/>
      <c r="JFX1048533"/>
      <c r="JFY1048533"/>
      <c r="JFZ1048533"/>
      <c r="JGA1048533"/>
      <c r="JGB1048533"/>
      <c r="JGC1048533"/>
      <c r="JGD1048533"/>
      <c r="JGE1048533"/>
      <c r="JGF1048533"/>
      <c r="JGG1048533"/>
      <c r="JGH1048533"/>
      <c r="JGI1048533"/>
      <c r="JGJ1048533"/>
      <c r="JGK1048533"/>
      <c r="JGL1048533"/>
      <c r="JGM1048533"/>
      <c r="JGN1048533"/>
      <c r="JGO1048533"/>
      <c r="JGP1048533"/>
      <c r="JGQ1048533"/>
      <c r="JGR1048533"/>
      <c r="JGS1048533"/>
      <c r="JGT1048533"/>
      <c r="JGU1048533"/>
      <c r="JGV1048533"/>
      <c r="JGW1048533"/>
      <c r="JGX1048533"/>
      <c r="JGY1048533"/>
      <c r="JGZ1048533"/>
      <c r="JHA1048533"/>
      <c r="JHB1048533"/>
      <c r="JHC1048533"/>
      <c r="JHD1048533"/>
      <c r="JHE1048533"/>
      <c r="JHF1048533"/>
      <c r="JHG1048533"/>
      <c r="JHH1048533"/>
      <c r="JHI1048533"/>
      <c r="JHJ1048533"/>
      <c r="JHK1048533"/>
      <c r="JHL1048533"/>
      <c r="JHM1048533"/>
      <c r="JHN1048533"/>
      <c r="JHO1048533"/>
      <c r="JHP1048533"/>
      <c r="JHQ1048533"/>
      <c r="JHR1048533"/>
      <c r="JHS1048533"/>
      <c r="JHT1048533"/>
      <c r="JHU1048533"/>
      <c r="JHV1048533"/>
      <c r="JHW1048533"/>
      <c r="JHX1048533"/>
      <c r="JHY1048533"/>
      <c r="JHZ1048533"/>
      <c r="JIA1048533"/>
      <c r="JIB1048533"/>
      <c r="JIC1048533"/>
      <c r="JID1048533"/>
      <c r="JIE1048533"/>
      <c r="JIF1048533"/>
      <c r="JIG1048533"/>
      <c r="JIH1048533"/>
      <c r="JII1048533"/>
      <c r="JIJ1048533"/>
      <c r="JIK1048533"/>
      <c r="JIL1048533"/>
      <c r="JIM1048533"/>
      <c r="JIN1048533"/>
      <c r="JIO1048533"/>
      <c r="JIP1048533"/>
      <c r="JIQ1048533"/>
      <c r="JIR1048533"/>
      <c r="JIS1048533"/>
      <c r="JIT1048533"/>
      <c r="JIU1048533"/>
      <c r="JIV1048533"/>
      <c r="JIW1048533"/>
      <c r="JIX1048533"/>
      <c r="JIY1048533"/>
      <c r="JIZ1048533"/>
      <c r="JJA1048533"/>
      <c r="JJB1048533"/>
      <c r="JJC1048533"/>
      <c r="JJD1048533"/>
      <c r="JJE1048533"/>
      <c r="JJF1048533"/>
      <c r="JJG1048533"/>
      <c r="JJH1048533"/>
      <c r="JJI1048533"/>
      <c r="JJJ1048533"/>
      <c r="JJK1048533"/>
      <c r="JJL1048533"/>
      <c r="JJM1048533"/>
      <c r="JJN1048533"/>
      <c r="JJO1048533"/>
      <c r="JJP1048533"/>
      <c r="JJQ1048533"/>
      <c r="JJR1048533"/>
      <c r="JJS1048533"/>
      <c r="JJT1048533"/>
      <c r="JJU1048533"/>
      <c r="JJV1048533"/>
      <c r="JJW1048533"/>
      <c r="JJX1048533"/>
      <c r="JJY1048533"/>
      <c r="JJZ1048533"/>
      <c r="JKA1048533"/>
      <c r="JKB1048533"/>
      <c r="JKC1048533"/>
      <c r="JKD1048533"/>
      <c r="JKE1048533"/>
      <c r="JKF1048533"/>
      <c r="JKG1048533"/>
      <c r="JKH1048533"/>
      <c r="JKI1048533"/>
      <c r="JKJ1048533"/>
      <c r="JKK1048533"/>
      <c r="JKL1048533"/>
      <c r="JKM1048533"/>
      <c r="JKN1048533"/>
      <c r="JKO1048533"/>
      <c r="JKP1048533"/>
      <c r="JKQ1048533"/>
      <c r="JKR1048533"/>
      <c r="JKS1048533"/>
      <c r="JKT1048533"/>
      <c r="JKU1048533"/>
      <c r="JKV1048533"/>
      <c r="JKW1048533"/>
      <c r="JKX1048533"/>
      <c r="JKY1048533"/>
      <c r="JKZ1048533"/>
      <c r="JLA1048533"/>
      <c r="JLB1048533"/>
      <c r="JLC1048533"/>
      <c r="JLD1048533"/>
      <c r="JLE1048533"/>
      <c r="JLF1048533"/>
      <c r="JLG1048533"/>
      <c r="JLH1048533"/>
      <c r="JLI1048533"/>
      <c r="JLJ1048533"/>
      <c r="JLK1048533"/>
      <c r="JLL1048533"/>
      <c r="JLM1048533"/>
      <c r="JLN1048533"/>
      <c r="JLO1048533"/>
      <c r="JLP1048533"/>
      <c r="JLQ1048533"/>
      <c r="JLR1048533"/>
      <c r="JLS1048533"/>
      <c r="JLT1048533"/>
      <c r="JLU1048533"/>
      <c r="JLV1048533"/>
      <c r="JLW1048533"/>
      <c r="JLX1048533"/>
      <c r="JLY1048533"/>
      <c r="JLZ1048533"/>
      <c r="JMA1048533"/>
      <c r="JMB1048533"/>
      <c r="JMC1048533"/>
      <c r="JMD1048533"/>
      <c r="JME1048533"/>
      <c r="JMF1048533"/>
      <c r="JMG1048533"/>
      <c r="JMH1048533"/>
      <c r="JMI1048533"/>
      <c r="JMJ1048533"/>
      <c r="JMK1048533"/>
      <c r="JML1048533"/>
      <c r="JMM1048533"/>
      <c r="JMN1048533"/>
      <c r="JMO1048533"/>
      <c r="JMP1048533"/>
      <c r="JMQ1048533"/>
      <c r="JMR1048533"/>
      <c r="JMS1048533"/>
      <c r="JMT1048533"/>
      <c r="JMU1048533"/>
      <c r="JMV1048533"/>
      <c r="JMW1048533"/>
      <c r="JMX1048533"/>
      <c r="JMY1048533"/>
      <c r="JMZ1048533"/>
      <c r="JNA1048533"/>
      <c r="JNB1048533"/>
      <c r="JNC1048533"/>
      <c r="JND1048533"/>
      <c r="JNE1048533"/>
      <c r="JNF1048533"/>
      <c r="JNG1048533"/>
      <c r="JNH1048533"/>
      <c r="JNI1048533"/>
      <c r="JNJ1048533"/>
      <c r="JNK1048533"/>
      <c r="JNL1048533"/>
      <c r="JNM1048533"/>
      <c r="JNN1048533"/>
      <c r="JNO1048533"/>
      <c r="JNP1048533"/>
      <c r="JNQ1048533"/>
      <c r="JNR1048533"/>
      <c r="JNS1048533"/>
      <c r="JNT1048533"/>
      <c r="JNU1048533"/>
      <c r="JNV1048533"/>
      <c r="JNW1048533"/>
      <c r="JNX1048533"/>
      <c r="JNY1048533"/>
      <c r="JNZ1048533"/>
      <c r="JOA1048533"/>
      <c r="JOB1048533"/>
      <c r="JOC1048533"/>
      <c r="JOD1048533"/>
      <c r="JOE1048533"/>
      <c r="JOF1048533"/>
      <c r="JOG1048533"/>
      <c r="JOH1048533"/>
      <c r="JOI1048533"/>
      <c r="JOJ1048533"/>
      <c r="JOK1048533"/>
      <c r="JOL1048533"/>
      <c r="JOM1048533"/>
      <c r="JON1048533"/>
      <c r="JOO1048533"/>
      <c r="JOP1048533"/>
      <c r="JOQ1048533"/>
      <c r="JOR1048533"/>
      <c r="JOS1048533"/>
      <c r="JOT1048533"/>
      <c r="JOU1048533"/>
      <c r="JOV1048533"/>
      <c r="JOW1048533"/>
      <c r="JOX1048533"/>
      <c r="JOY1048533"/>
      <c r="JOZ1048533"/>
      <c r="JPA1048533"/>
      <c r="JPB1048533"/>
      <c r="JPC1048533"/>
      <c r="JPD1048533"/>
      <c r="JPE1048533"/>
      <c r="JPF1048533"/>
      <c r="JPG1048533"/>
      <c r="JPH1048533"/>
      <c r="JPI1048533"/>
      <c r="JPJ1048533"/>
      <c r="JPK1048533"/>
      <c r="JPL1048533"/>
      <c r="JPM1048533"/>
      <c r="JPN1048533"/>
      <c r="JPO1048533"/>
      <c r="JPP1048533"/>
      <c r="JPQ1048533"/>
      <c r="JPR1048533"/>
      <c r="JPS1048533"/>
      <c r="JPT1048533"/>
      <c r="JPU1048533"/>
      <c r="JPV1048533"/>
      <c r="JPW1048533"/>
      <c r="JPX1048533"/>
      <c r="JPY1048533"/>
      <c r="JPZ1048533"/>
      <c r="JQA1048533"/>
      <c r="JQB1048533"/>
      <c r="JQC1048533"/>
      <c r="JQD1048533"/>
      <c r="JQE1048533"/>
      <c r="JQF1048533"/>
      <c r="JQG1048533"/>
      <c r="JQH1048533"/>
      <c r="JQI1048533"/>
      <c r="JQJ1048533"/>
      <c r="JQK1048533"/>
      <c r="JQL1048533"/>
      <c r="JQM1048533"/>
      <c r="JQN1048533"/>
      <c r="JQO1048533"/>
      <c r="JQP1048533"/>
      <c r="JQQ1048533"/>
      <c r="JQR1048533"/>
      <c r="JQS1048533"/>
      <c r="JQT1048533"/>
      <c r="JQU1048533"/>
      <c r="JQV1048533"/>
      <c r="JQW1048533"/>
      <c r="JQX1048533"/>
      <c r="JQY1048533"/>
      <c r="JQZ1048533"/>
      <c r="JRA1048533"/>
      <c r="JRB1048533"/>
      <c r="JRC1048533"/>
      <c r="JRD1048533"/>
      <c r="JRE1048533"/>
      <c r="JRF1048533"/>
      <c r="JRG1048533"/>
      <c r="JRH1048533"/>
      <c r="JRI1048533"/>
      <c r="JRJ1048533"/>
      <c r="JRK1048533"/>
      <c r="JRL1048533"/>
      <c r="JRM1048533"/>
      <c r="JRN1048533"/>
      <c r="JRO1048533"/>
      <c r="JRP1048533"/>
      <c r="JRQ1048533"/>
      <c r="JRR1048533"/>
      <c r="JRS1048533"/>
      <c r="JRT1048533"/>
      <c r="JRU1048533"/>
      <c r="JRV1048533"/>
      <c r="JRW1048533"/>
      <c r="JRX1048533"/>
      <c r="JRY1048533"/>
      <c r="JRZ1048533"/>
      <c r="JSA1048533"/>
      <c r="JSB1048533"/>
      <c r="JSC1048533"/>
      <c r="JSD1048533"/>
      <c r="JSE1048533"/>
      <c r="JSF1048533"/>
      <c r="JSG1048533"/>
      <c r="JSH1048533"/>
      <c r="JSI1048533"/>
      <c r="JSJ1048533"/>
      <c r="JSK1048533"/>
      <c r="JSL1048533"/>
      <c r="JSM1048533"/>
      <c r="JSN1048533"/>
      <c r="JSO1048533"/>
      <c r="JSP1048533"/>
      <c r="JSQ1048533"/>
      <c r="JSR1048533"/>
      <c r="JSS1048533"/>
      <c r="JST1048533"/>
      <c r="JSU1048533"/>
      <c r="JSV1048533"/>
      <c r="JSW1048533"/>
      <c r="JSX1048533"/>
      <c r="JSY1048533"/>
      <c r="JSZ1048533"/>
      <c r="JTA1048533"/>
      <c r="JTB1048533"/>
      <c r="JTC1048533"/>
      <c r="JTD1048533"/>
      <c r="JTE1048533"/>
      <c r="JTF1048533"/>
      <c r="JTG1048533"/>
      <c r="JTH1048533"/>
      <c r="JTI1048533"/>
      <c r="JTJ1048533"/>
      <c r="JTK1048533"/>
      <c r="JTL1048533"/>
      <c r="JTM1048533"/>
      <c r="JTN1048533"/>
      <c r="JTO1048533"/>
      <c r="JTP1048533"/>
      <c r="JTQ1048533"/>
      <c r="JTR1048533"/>
      <c r="JTS1048533"/>
      <c r="JTT1048533"/>
      <c r="JTU1048533"/>
      <c r="JTV1048533"/>
      <c r="JTW1048533"/>
      <c r="JTX1048533"/>
      <c r="JTY1048533"/>
      <c r="JTZ1048533"/>
      <c r="JUA1048533"/>
      <c r="JUB1048533"/>
      <c r="JUC1048533"/>
      <c r="JUD1048533"/>
      <c r="JUE1048533"/>
      <c r="JUF1048533"/>
      <c r="JUG1048533"/>
      <c r="JUH1048533"/>
      <c r="JUI1048533"/>
      <c r="JUJ1048533"/>
      <c r="JUK1048533"/>
      <c r="JUL1048533"/>
      <c r="JUM1048533"/>
      <c r="JUN1048533"/>
      <c r="JUO1048533"/>
      <c r="JUP1048533"/>
      <c r="JUQ1048533"/>
      <c r="JUR1048533"/>
      <c r="JUS1048533"/>
      <c r="JUT1048533"/>
      <c r="JUU1048533"/>
      <c r="JUV1048533"/>
      <c r="JUW1048533"/>
      <c r="JUX1048533"/>
      <c r="JUY1048533"/>
      <c r="JUZ1048533"/>
      <c r="JVA1048533"/>
      <c r="JVB1048533"/>
      <c r="JVC1048533"/>
      <c r="JVD1048533"/>
      <c r="JVE1048533"/>
      <c r="JVF1048533"/>
      <c r="JVG1048533"/>
      <c r="JVH1048533"/>
      <c r="JVI1048533"/>
      <c r="JVJ1048533"/>
      <c r="JVK1048533"/>
      <c r="JVL1048533"/>
      <c r="JVM1048533"/>
      <c r="JVN1048533"/>
      <c r="JVO1048533"/>
      <c r="JVP1048533"/>
      <c r="JVQ1048533"/>
      <c r="JVR1048533"/>
      <c r="JVS1048533"/>
      <c r="JVT1048533"/>
      <c r="JVU1048533"/>
      <c r="JVV1048533"/>
      <c r="JVW1048533"/>
      <c r="JVX1048533"/>
      <c r="JVY1048533"/>
      <c r="JVZ1048533"/>
      <c r="JWA1048533"/>
      <c r="JWB1048533"/>
      <c r="JWC1048533"/>
      <c r="JWD1048533"/>
      <c r="JWE1048533"/>
      <c r="JWF1048533"/>
      <c r="JWG1048533"/>
      <c r="JWH1048533"/>
      <c r="JWI1048533"/>
      <c r="JWJ1048533"/>
      <c r="JWK1048533"/>
      <c r="JWL1048533"/>
      <c r="JWM1048533"/>
      <c r="JWN1048533"/>
      <c r="JWO1048533"/>
      <c r="JWP1048533"/>
      <c r="JWQ1048533"/>
      <c r="JWR1048533"/>
      <c r="JWS1048533"/>
      <c r="JWT1048533"/>
      <c r="JWU1048533"/>
      <c r="JWV1048533"/>
      <c r="JWW1048533"/>
      <c r="JWX1048533"/>
      <c r="JWY1048533"/>
      <c r="JWZ1048533"/>
      <c r="JXA1048533"/>
      <c r="JXB1048533"/>
      <c r="JXC1048533"/>
      <c r="JXD1048533"/>
      <c r="JXE1048533"/>
      <c r="JXF1048533"/>
      <c r="JXG1048533"/>
      <c r="JXH1048533"/>
      <c r="JXI1048533"/>
      <c r="JXJ1048533"/>
      <c r="JXK1048533"/>
      <c r="JXL1048533"/>
      <c r="JXM1048533"/>
      <c r="JXN1048533"/>
      <c r="JXO1048533"/>
      <c r="JXP1048533"/>
      <c r="JXQ1048533"/>
      <c r="JXR1048533"/>
      <c r="JXS1048533"/>
      <c r="JXT1048533"/>
      <c r="JXU1048533"/>
      <c r="JXV1048533"/>
      <c r="JXW1048533"/>
      <c r="JXX1048533"/>
      <c r="JXY1048533"/>
      <c r="JXZ1048533"/>
      <c r="JYA1048533"/>
      <c r="JYB1048533"/>
      <c r="JYC1048533"/>
      <c r="JYD1048533"/>
      <c r="JYE1048533"/>
      <c r="JYF1048533"/>
      <c r="JYG1048533"/>
      <c r="JYH1048533"/>
      <c r="JYI1048533"/>
      <c r="JYJ1048533"/>
      <c r="JYK1048533"/>
      <c r="JYL1048533"/>
      <c r="JYM1048533"/>
      <c r="JYN1048533"/>
      <c r="JYO1048533"/>
      <c r="JYP1048533"/>
      <c r="JYQ1048533"/>
      <c r="JYR1048533"/>
      <c r="JYS1048533"/>
      <c r="JYT1048533"/>
      <c r="JYU1048533"/>
      <c r="JYV1048533"/>
      <c r="JYW1048533"/>
      <c r="JYX1048533"/>
      <c r="JYY1048533"/>
      <c r="JYZ1048533"/>
      <c r="JZA1048533"/>
      <c r="JZB1048533"/>
      <c r="JZC1048533"/>
      <c r="JZD1048533"/>
      <c r="JZE1048533"/>
      <c r="JZF1048533"/>
      <c r="JZG1048533"/>
      <c r="JZH1048533"/>
      <c r="JZI1048533"/>
      <c r="JZJ1048533"/>
      <c r="JZK1048533"/>
      <c r="JZL1048533"/>
      <c r="JZM1048533"/>
      <c r="JZN1048533"/>
      <c r="JZO1048533"/>
      <c r="JZP1048533"/>
      <c r="JZQ1048533"/>
      <c r="JZR1048533"/>
      <c r="JZS1048533"/>
      <c r="JZT1048533"/>
      <c r="JZU1048533"/>
      <c r="JZV1048533"/>
      <c r="JZW1048533"/>
      <c r="JZX1048533"/>
      <c r="JZY1048533"/>
      <c r="JZZ1048533"/>
      <c r="KAA1048533"/>
      <c r="KAB1048533"/>
      <c r="KAC1048533"/>
      <c r="KAD1048533"/>
      <c r="KAE1048533"/>
      <c r="KAF1048533"/>
      <c r="KAG1048533"/>
      <c r="KAH1048533"/>
      <c r="KAI1048533"/>
      <c r="KAJ1048533"/>
      <c r="KAK1048533"/>
      <c r="KAL1048533"/>
      <c r="KAM1048533"/>
      <c r="KAN1048533"/>
      <c r="KAO1048533"/>
      <c r="KAP1048533"/>
      <c r="KAQ1048533"/>
      <c r="KAR1048533"/>
      <c r="KAS1048533"/>
      <c r="KAT1048533"/>
      <c r="KAU1048533"/>
      <c r="KAV1048533"/>
      <c r="KAW1048533"/>
      <c r="KAX1048533"/>
      <c r="KAY1048533"/>
      <c r="KAZ1048533"/>
      <c r="KBA1048533"/>
      <c r="KBB1048533"/>
      <c r="KBC1048533"/>
      <c r="KBD1048533"/>
      <c r="KBE1048533"/>
      <c r="KBF1048533"/>
      <c r="KBG1048533"/>
      <c r="KBH1048533"/>
      <c r="KBI1048533"/>
      <c r="KBJ1048533"/>
      <c r="KBK1048533"/>
      <c r="KBL1048533"/>
      <c r="KBM1048533"/>
      <c r="KBN1048533"/>
      <c r="KBO1048533"/>
      <c r="KBP1048533"/>
      <c r="KBQ1048533"/>
      <c r="KBR1048533"/>
      <c r="KBS1048533"/>
      <c r="KBT1048533"/>
      <c r="KBU1048533"/>
      <c r="KBV1048533"/>
      <c r="KBW1048533"/>
      <c r="KBX1048533"/>
      <c r="KBY1048533"/>
      <c r="KBZ1048533"/>
      <c r="KCA1048533"/>
      <c r="KCB1048533"/>
      <c r="KCC1048533"/>
      <c r="KCD1048533"/>
      <c r="KCE1048533"/>
      <c r="KCF1048533"/>
      <c r="KCG1048533"/>
      <c r="KCH1048533"/>
      <c r="KCI1048533"/>
      <c r="KCJ1048533"/>
      <c r="KCK1048533"/>
      <c r="KCL1048533"/>
      <c r="KCM1048533"/>
      <c r="KCN1048533"/>
      <c r="KCO1048533"/>
      <c r="KCP1048533"/>
      <c r="KCQ1048533"/>
      <c r="KCR1048533"/>
      <c r="KCS1048533"/>
      <c r="KCT1048533"/>
      <c r="KCU1048533"/>
      <c r="KCV1048533"/>
      <c r="KCW1048533"/>
      <c r="KCX1048533"/>
      <c r="KCY1048533"/>
      <c r="KCZ1048533"/>
      <c r="KDA1048533"/>
      <c r="KDB1048533"/>
      <c r="KDC1048533"/>
      <c r="KDD1048533"/>
      <c r="KDE1048533"/>
      <c r="KDF1048533"/>
      <c r="KDG1048533"/>
      <c r="KDH1048533"/>
      <c r="KDI1048533"/>
      <c r="KDJ1048533"/>
      <c r="KDK1048533"/>
      <c r="KDL1048533"/>
      <c r="KDM1048533"/>
      <c r="KDN1048533"/>
      <c r="KDO1048533"/>
      <c r="KDP1048533"/>
      <c r="KDQ1048533"/>
      <c r="KDR1048533"/>
      <c r="KDS1048533"/>
      <c r="KDT1048533"/>
      <c r="KDU1048533"/>
      <c r="KDV1048533"/>
      <c r="KDW1048533"/>
      <c r="KDX1048533"/>
      <c r="KDY1048533"/>
      <c r="KDZ1048533"/>
      <c r="KEA1048533"/>
      <c r="KEB1048533"/>
      <c r="KEC1048533"/>
      <c r="KED1048533"/>
      <c r="KEE1048533"/>
      <c r="KEF1048533"/>
      <c r="KEG1048533"/>
      <c r="KEH1048533"/>
      <c r="KEI1048533"/>
      <c r="KEJ1048533"/>
      <c r="KEK1048533"/>
      <c r="KEL1048533"/>
      <c r="KEM1048533"/>
      <c r="KEN1048533"/>
      <c r="KEO1048533"/>
      <c r="KEP1048533"/>
      <c r="KEQ1048533"/>
      <c r="KER1048533"/>
      <c r="KES1048533"/>
      <c r="KET1048533"/>
      <c r="KEU1048533"/>
      <c r="KEV1048533"/>
      <c r="KEW1048533"/>
      <c r="KEX1048533"/>
      <c r="KEY1048533"/>
      <c r="KEZ1048533"/>
      <c r="KFA1048533"/>
      <c r="KFB1048533"/>
      <c r="KFC1048533"/>
      <c r="KFD1048533"/>
      <c r="KFE1048533"/>
      <c r="KFF1048533"/>
      <c r="KFG1048533"/>
      <c r="KFH1048533"/>
      <c r="KFI1048533"/>
      <c r="KFJ1048533"/>
      <c r="KFK1048533"/>
      <c r="KFL1048533"/>
      <c r="KFM1048533"/>
      <c r="KFN1048533"/>
      <c r="KFO1048533"/>
      <c r="KFP1048533"/>
      <c r="KFQ1048533"/>
      <c r="KFR1048533"/>
      <c r="KFS1048533"/>
      <c r="KFT1048533"/>
      <c r="KFU1048533"/>
      <c r="KFV1048533"/>
      <c r="KFW1048533"/>
      <c r="KFX1048533"/>
      <c r="KFY1048533"/>
      <c r="KFZ1048533"/>
      <c r="KGA1048533"/>
      <c r="KGB1048533"/>
      <c r="KGC1048533"/>
      <c r="KGD1048533"/>
      <c r="KGE1048533"/>
      <c r="KGF1048533"/>
      <c r="KGG1048533"/>
      <c r="KGH1048533"/>
      <c r="KGI1048533"/>
      <c r="KGJ1048533"/>
      <c r="KGK1048533"/>
      <c r="KGL1048533"/>
      <c r="KGM1048533"/>
      <c r="KGN1048533"/>
      <c r="KGO1048533"/>
      <c r="KGP1048533"/>
      <c r="KGQ1048533"/>
      <c r="KGR1048533"/>
      <c r="KGS1048533"/>
      <c r="KGT1048533"/>
      <c r="KGU1048533"/>
      <c r="KGV1048533"/>
      <c r="KGW1048533"/>
      <c r="KGX1048533"/>
      <c r="KGY1048533"/>
      <c r="KGZ1048533"/>
      <c r="KHA1048533"/>
      <c r="KHB1048533"/>
      <c r="KHC1048533"/>
      <c r="KHD1048533"/>
      <c r="KHE1048533"/>
      <c r="KHF1048533"/>
      <c r="KHG1048533"/>
      <c r="KHH1048533"/>
      <c r="KHI1048533"/>
      <c r="KHJ1048533"/>
      <c r="KHK1048533"/>
      <c r="KHL1048533"/>
      <c r="KHM1048533"/>
      <c r="KHN1048533"/>
      <c r="KHO1048533"/>
      <c r="KHP1048533"/>
      <c r="KHQ1048533"/>
      <c r="KHR1048533"/>
      <c r="KHS1048533"/>
      <c r="KHT1048533"/>
      <c r="KHU1048533"/>
      <c r="KHV1048533"/>
      <c r="KHW1048533"/>
      <c r="KHX1048533"/>
      <c r="KHY1048533"/>
      <c r="KHZ1048533"/>
      <c r="KIA1048533"/>
      <c r="KIB1048533"/>
      <c r="KIC1048533"/>
      <c r="KID1048533"/>
      <c r="KIE1048533"/>
      <c r="KIF1048533"/>
      <c r="KIG1048533"/>
      <c r="KIH1048533"/>
      <c r="KII1048533"/>
      <c r="KIJ1048533"/>
      <c r="KIK1048533"/>
      <c r="KIL1048533"/>
      <c r="KIM1048533"/>
      <c r="KIN1048533"/>
      <c r="KIO1048533"/>
      <c r="KIP1048533"/>
      <c r="KIQ1048533"/>
      <c r="KIR1048533"/>
      <c r="KIS1048533"/>
      <c r="KIT1048533"/>
      <c r="KIU1048533"/>
      <c r="KIV1048533"/>
      <c r="KIW1048533"/>
      <c r="KIX1048533"/>
      <c r="KIY1048533"/>
      <c r="KIZ1048533"/>
      <c r="KJA1048533"/>
      <c r="KJB1048533"/>
      <c r="KJC1048533"/>
      <c r="KJD1048533"/>
      <c r="KJE1048533"/>
      <c r="KJF1048533"/>
      <c r="KJG1048533"/>
      <c r="KJH1048533"/>
      <c r="KJI1048533"/>
      <c r="KJJ1048533"/>
      <c r="KJK1048533"/>
      <c r="KJL1048533"/>
      <c r="KJM1048533"/>
      <c r="KJN1048533"/>
      <c r="KJO1048533"/>
      <c r="KJP1048533"/>
      <c r="KJQ1048533"/>
      <c r="KJR1048533"/>
      <c r="KJS1048533"/>
      <c r="KJT1048533"/>
      <c r="KJU1048533"/>
      <c r="KJV1048533"/>
      <c r="KJW1048533"/>
      <c r="KJX1048533"/>
      <c r="KJY1048533"/>
      <c r="KJZ1048533"/>
      <c r="KKA1048533"/>
      <c r="KKB1048533"/>
      <c r="KKC1048533"/>
      <c r="KKD1048533"/>
      <c r="KKE1048533"/>
      <c r="KKF1048533"/>
      <c r="KKG1048533"/>
      <c r="KKH1048533"/>
      <c r="KKI1048533"/>
      <c r="KKJ1048533"/>
      <c r="KKK1048533"/>
      <c r="KKL1048533"/>
      <c r="KKM1048533"/>
      <c r="KKN1048533"/>
      <c r="KKO1048533"/>
      <c r="KKP1048533"/>
      <c r="KKQ1048533"/>
      <c r="KKR1048533"/>
      <c r="KKS1048533"/>
      <c r="KKT1048533"/>
      <c r="KKU1048533"/>
      <c r="KKV1048533"/>
      <c r="KKW1048533"/>
      <c r="KKX1048533"/>
      <c r="KKY1048533"/>
      <c r="KKZ1048533"/>
      <c r="KLA1048533"/>
      <c r="KLB1048533"/>
      <c r="KLC1048533"/>
      <c r="KLD1048533"/>
      <c r="KLE1048533"/>
      <c r="KLF1048533"/>
      <c r="KLG1048533"/>
      <c r="KLH1048533"/>
      <c r="KLI1048533"/>
      <c r="KLJ1048533"/>
      <c r="KLK1048533"/>
      <c r="KLL1048533"/>
      <c r="KLM1048533"/>
      <c r="KLN1048533"/>
      <c r="KLO1048533"/>
      <c r="KLP1048533"/>
      <c r="KLQ1048533"/>
      <c r="KLR1048533"/>
      <c r="KLS1048533"/>
      <c r="KLT1048533"/>
      <c r="KLU1048533"/>
      <c r="KLV1048533"/>
      <c r="KLW1048533"/>
      <c r="KLX1048533"/>
      <c r="KLY1048533"/>
      <c r="KLZ1048533"/>
      <c r="KMA1048533"/>
      <c r="KMB1048533"/>
      <c r="KMC1048533"/>
      <c r="KMD1048533"/>
      <c r="KME1048533"/>
      <c r="KMF1048533"/>
      <c r="KMG1048533"/>
      <c r="KMH1048533"/>
      <c r="KMI1048533"/>
      <c r="KMJ1048533"/>
      <c r="KMK1048533"/>
      <c r="KML1048533"/>
      <c r="KMM1048533"/>
      <c r="KMN1048533"/>
      <c r="KMO1048533"/>
      <c r="KMP1048533"/>
      <c r="KMQ1048533"/>
      <c r="KMR1048533"/>
      <c r="KMS1048533"/>
      <c r="KMT1048533"/>
      <c r="KMU1048533"/>
      <c r="KMV1048533"/>
      <c r="KMW1048533"/>
      <c r="KMX1048533"/>
      <c r="KMY1048533"/>
      <c r="KMZ1048533"/>
      <c r="KNA1048533"/>
      <c r="KNB1048533"/>
      <c r="KNC1048533"/>
      <c r="KND1048533"/>
      <c r="KNE1048533"/>
      <c r="KNF1048533"/>
      <c r="KNG1048533"/>
      <c r="KNH1048533"/>
      <c r="KNI1048533"/>
      <c r="KNJ1048533"/>
      <c r="KNK1048533"/>
      <c r="KNL1048533"/>
      <c r="KNM1048533"/>
      <c r="KNN1048533"/>
      <c r="KNO1048533"/>
      <c r="KNP1048533"/>
      <c r="KNQ1048533"/>
      <c r="KNR1048533"/>
      <c r="KNS1048533"/>
      <c r="KNT1048533"/>
      <c r="KNU1048533"/>
      <c r="KNV1048533"/>
      <c r="KNW1048533"/>
      <c r="KNX1048533"/>
      <c r="KNY1048533"/>
      <c r="KNZ1048533"/>
      <c r="KOA1048533"/>
      <c r="KOB1048533"/>
      <c r="KOC1048533"/>
      <c r="KOD1048533"/>
      <c r="KOE1048533"/>
      <c r="KOF1048533"/>
      <c r="KOG1048533"/>
      <c r="KOH1048533"/>
      <c r="KOI1048533"/>
      <c r="KOJ1048533"/>
      <c r="KOK1048533"/>
      <c r="KOL1048533"/>
      <c r="KOM1048533"/>
      <c r="KON1048533"/>
      <c r="KOO1048533"/>
      <c r="KOP1048533"/>
      <c r="KOQ1048533"/>
      <c r="KOR1048533"/>
      <c r="KOS1048533"/>
      <c r="KOT1048533"/>
      <c r="KOU1048533"/>
      <c r="KOV1048533"/>
      <c r="KOW1048533"/>
      <c r="KOX1048533"/>
      <c r="KOY1048533"/>
      <c r="KOZ1048533"/>
      <c r="KPA1048533"/>
      <c r="KPB1048533"/>
      <c r="KPC1048533"/>
      <c r="KPD1048533"/>
      <c r="KPE1048533"/>
      <c r="KPF1048533"/>
      <c r="KPG1048533"/>
      <c r="KPH1048533"/>
      <c r="KPI1048533"/>
      <c r="KPJ1048533"/>
      <c r="KPK1048533"/>
      <c r="KPL1048533"/>
      <c r="KPM1048533"/>
      <c r="KPN1048533"/>
      <c r="KPO1048533"/>
      <c r="KPP1048533"/>
      <c r="KPQ1048533"/>
      <c r="KPR1048533"/>
      <c r="KPS1048533"/>
      <c r="KPT1048533"/>
      <c r="KPU1048533"/>
      <c r="KPV1048533"/>
      <c r="KPW1048533"/>
      <c r="KPX1048533"/>
      <c r="KPY1048533"/>
      <c r="KPZ1048533"/>
      <c r="KQA1048533"/>
      <c r="KQB1048533"/>
      <c r="KQC1048533"/>
      <c r="KQD1048533"/>
      <c r="KQE1048533"/>
      <c r="KQF1048533"/>
      <c r="KQG1048533"/>
      <c r="KQH1048533"/>
      <c r="KQI1048533"/>
      <c r="KQJ1048533"/>
      <c r="KQK1048533"/>
      <c r="KQL1048533"/>
      <c r="KQM1048533"/>
      <c r="KQN1048533"/>
      <c r="KQO1048533"/>
      <c r="KQP1048533"/>
      <c r="KQQ1048533"/>
      <c r="KQR1048533"/>
      <c r="KQS1048533"/>
      <c r="KQT1048533"/>
      <c r="KQU1048533"/>
      <c r="KQV1048533"/>
      <c r="KQW1048533"/>
      <c r="KQX1048533"/>
      <c r="KQY1048533"/>
      <c r="KQZ1048533"/>
      <c r="KRA1048533"/>
      <c r="KRB1048533"/>
      <c r="KRC1048533"/>
      <c r="KRD1048533"/>
      <c r="KRE1048533"/>
      <c r="KRF1048533"/>
      <c r="KRG1048533"/>
      <c r="KRH1048533"/>
      <c r="KRI1048533"/>
      <c r="KRJ1048533"/>
      <c r="KRK1048533"/>
      <c r="KRL1048533"/>
      <c r="KRM1048533"/>
      <c r="KRN1048533"/>
      <c r="KRO1048533"/>
      <c r="KRP1048533"/>
      <c r="KRQ1048533"/>
      <c r="KRR1048533"/>
      <c r="KRS1048533"/>
      <c r="KRT1048533"/>
      <c r="KRU1048533"/>
      <c r="KRV1048533"/>
      <c r="KRW1048533"/>
      <c r="KRX1048533"/>
      <c r="KRY1048533"/>
      <c r="KRZ1048533"/>
      <c r="KSA1048533"/>
      <c r="KSB1048533"/>
      <c r="KSC1048533"/>
      <c r="KSD1048533"/>
      <c r="KSE1048533"/>
      <c r="KSF1048533"/>
      <c r="KSG1048533"/>
      <c r="KSH1048533"/>
      <c r="KSI1048533"/>
      <c r="KSJ1048533"/>
      <c r="KSK1048533"/>
      <c r="KSL1048533"/>
      <c r="KSM1048533"/>
      <c r="KSN1048533"/>
      <c r="KSO1048533"/>
      <c r="KSP1048533"/>
      <c r="KSQ1048533"/>
      <c r="KSR1048533"/>
      <c r="KSS1048533"/>
      <c r="KST1048533"/>
      <c r="KSU1048533"/>
      <c r="KSV1048533"/>
      <c r="KSW1048533"/>
      <c r="KSX1048533"/>
      <c r="KSY1048533"/>
      <c r="KSZ1048533"/>
      <c r="KTA1048533"/>
      <c r="KTB1048533"/>
      <c r="KTC1048533"/>
      <c r="KTD1048533"/>
      <c r="KTE1048533"/>
      <c r="KTF1048533"/>
      <c r="KTG1048533"/>
      <c r="KTH1048533"/>
      <c r="KTI1048533"/>
      <c r="KTJ1048533"/>
      <c r="KTK1048533"/>
      <c r="KTL1048533"/>
      <c r="KTM1048533"/>
      <c r="KTN1048533"/>
      <c r="KTO1048533"/>
      <c r="KTP1048533"/>
      <c r="KTQ1048533"/>
      <c r="KTR1048533"/>
      <c r="KTS1048533"/>
      <c r="KTT1048533"/>
      <c r="KTU1048533"/>
      <c r="KTV1048533"/>
      <c r="KTW1048533"/>
      <c r="KTX1048533"/>
      <c r="KTY1048533"/>
      <c r="KTZ1048533"/>
      <c r="KUA1048533"/>
      <c r="KUB1048533"/>
      <c r="KUC1048533"/>
      <c r="KUD1048533"/>
      <c r="KUE1048533"/>
      <c r="KUF1048533"/>
      <c r="KUG1048533"/>
      <c r="KUH1048533"/>
      <c r="KUI1048533"/>
      <c r="KUJ1048533"/>
      <c r="KUK1048533"/>
      <c r="KUL1048533"/>
      <c r="KUM1048533"/>
      <c r="KUN1048533"/>
      <c r="KUO1048533"/>
      <c r="KUP1048533"/>
      <c r="KUQ1048533"/>
      <c r="KUR1048533"/>
      <c r="KUS1048533"/>
      <c r="KUT1048533"/>
      <c r="KUU1048533"/>
      <c r="KUV1048533"/>
      <c r="KUW1048533"/>
      <c r="KUX1048533"/>
      <c r="KUY1048533"/>
      <c r="KUZ1048533"/>
      <c r="KVA1048533"/>
      <c r="KVB1048533"/>
      <c r="KVC1048533"/>
      <c r="KVD1048533"/>
      <c r="KVE1048533"/>
      <c r="KVF1048533"/>
      <c r="KVG1048533"/>
      <c r="KVH1048533"/>
      <c r="KVI1048533"/>
      <c r="KVJ1048533"/>
      <c r="KVK1048533"/>
      <c r="KVL1048533"/>
      <c r="KVM1048533"/>
      <c r="KVN1048533"/>
      <c r="KVO1048533"/>
      <c r="KVP1048533"/>
      <c r="KVQ1048533"/>
      <c r="KVR1048533"/>
      <c r="KVS1048533"/>
      <c r="KVT1048533"/>
      <c r="KVU1048533"/>
      <c r="KVV1048533"/>
      <c r="KVW1048533"/>
      <c r="KVX1048533"/>
      <c r="KVY1048533"/>
      <c r="KVZ1048533"/>
      <c r="KWA1048533"/>
      <c r="KWB1048533"/>
      <c r="KWC1048533"/>
      <c r="KWD1048533"/>
      <c r="KWE1048533"/>
      <c r="KWF1048533"/>
      <c r="KWG1048533"/>
      <c r="KWH1048533"/>
      <c r="KWI1048533"/>
      <c r="KWJ1048533"/>
      <c r="KWK1048533"/>
      <c r="KWL1048533"/>
      <c r="KWM1048533"/>
      <c r="KWN1048533"/>
      <c r="KWO1048533"/>
      <c r="KWP1048533"/>
      <c r="KWQ1048533"/>
      <c r="KWR1048533"/>
      <c r="KWS1048533"/>
      <c r="KWT1048533"/>
      <c r="KWU1048533"/>
      <c r="KWV1048533"/>
      <c r="KWW1048533"/>
      <c r="KWX1048533"/>
      <c r="KWY1048533"/>
      <c r="KWZ1048533"/>
      <c r="KXA1048533"/>
      <c r="KXB1048533"/>
      <c r="KXC1048533"/>
      <c r="KXD1048533"/>
      <c r="KXE1048533"/>
      <c r="KXF1048533"/>
      <c r="KXG1048533"/>
      <c r="KXH1048533"/>
      <c r="KXI1048533"/>
      <c r="KXJ1048533"/>
      <c r="KXK1048533"/>
      <c r="KXL1048533"/>
      <c r="KXM1048533"/>
      <c r="KXN1048533"/>
      <c r="KXO1048533"/>
      <c r="KXP1048533"/>
      <c r="KXQ1048533"/>
      <c r="KXR1048533"/>
      <c r="KXS1048533"/>
      <c r="KXT1048533"/>
      <c r="KXU1048533"/>
      <c r="KXV1048533"/>
      <c r="KXW1048533"/>
      <c r="KXX1048533"/>
      <c r="KXY1048533"/>
      <c r="KXZ1048533"/>
      <c r="KYA1048533"/>
      <c r="KYB1048533"/>
      <c r="KYC1048533"/>
      <c r="KYD1048533"/>
      <c r="KYE1048533"/>
      <c r="KYF1048533"/>
      <c r="KYG1048533"/>
      <c r="KYH1048533"/>
      <c r="KYI1048533"/>
      <c r="KYJ1048533"/>
      <c r="KYK1048533"/>
      <c r="KYL1048533"/>
      <c r="KYM1048533"/>
      <c r="KYN1048533"/>
      <c r="KYO1048533"/>
      <c r="KYP1048533"/>
      <c r="KYQ1048533"/>
      <c r="KYR1048533"/>
      <c r="KYS1048533"/>
      <c r="KYT1048533"/>
      <c r="KYU1048533"/>
      <c r="KYV1048533"/>
      <c r="KYW1048533"/>
      <c r="KYX1048533"/>
      <c r="KYY1048533"/>
      <c r="KYZ1048533"/>
      <c r="KZA1048533"/>
      <c r="KZB1048533"/>
      <c r="KZC1048533"/>
      <c r="KZD1048533"/>
      <c r="KZE1048533"/>
      <c r="KZF1048533"/>
      <c r="KZG1048533"/>
      <c r="KZH1048533"/>
      <c r="KZI1048533"/>
      <c r="KZJ1048533"/>
      <c r="KZK1048533"/>
      <c r="KZL1048533"/>
      <c r="KZM1048533"/>
      <c r="KZN1048533"/>
      <c r="KZO1048533"/>
      <c r="KZP1048533"/>
      <c r="KZQ1048533"/>
      <c r="KZR1048533"/>
      <c r="KZS1048533"/>
      <c r="KZT1048533"/>
      <c r="KZU1048533"/>
      <c r="KZV1048533"/>
      <c r="KZW1048533"/>
      <c r="KZX1048533"/>
      <c r="KZY1048533"/>
      <c r="KZZ1048533"/>
      <c r="LAA1048533"/>
      <c r="LAB1048533"/>
      <c r="LAC1048533"/>
      <c r="LAD1048533"/>
      <c r="LAE1048533"/>
      <c r="LAF1048533"/>
      <c r="LAG1048533"/>
      <c r="LAH1048533"/>
      <c r="LAI1048533"/>
      <c r="LAJ1048533"/>
      <c r="LAK1048533"/>
      <c r="LAL1048533"/>
      <c r="LAM1048533"/>
      <c r="LAN1048533"/>
      <c r="LAO1048533"/>
      <c r="LAP1048533"/>
      <c r="LAQ1048533"/>
      <c r="LAR1048533"/>
      <c r="LAS1048533"/>
      <c r="LAT1048533"/>
      <c r="LAU1048533"/>
      <c r="LAV1048533"/>
      <c r="LAW1048533"/>
      <c r="LAX1048533"/>
      <c r="LAY1048533"/>
      <c r="LAZ1048533"/>
      <c r="LBA1048533"/>
      <c r="LBB1048533"/>
      <c r="LBC1048533"/>
      <c r="LBD1048533"/>
      <c r="LBE1048533"/>
      <c r="LBF1048533"/>
      <c r="LBG1048533"/>
      <c r="LBH1048533"/>
      <c r="LBI1048533"/>
      <c r="LBJ1048533"/>
      <c r="LBK1048533"/>
      <c r="LBL1048533"/>
      <c r="LBM1048533"/>
      <c r="LBN1048533"/>
      <c r="LBO1048533"/>
      <c r="LBP1048533"/>
      <c r="LBQ1048533"/>
      <c r="LBR1048533"/>
      <c r="LBS1048533"/>
      <c r="LBT1048533"/>
      <c r="LBU1048533"/>
      <c r="LBV1048533"/>
      <c r="LBW1048533"/>
      <c r="LBX1048533"/>
      <c r="LBY1048533"/>
      <c r="LBZ1048533"/>
      <c r="LCA1048533"/>
      <c r="LCB1048533"/>
      <c r="LCC1048533"/>
      <c r="LCD1048533"/>
      <c r="LCE1048533"/>
      <c r="LCF1048533"/>
      <c r="LCG1048533"/>
      <c r="LCH1048533"/>
      <c r="LCI1048533"/>
      <c r="LCJ1048533"/>
      <c r="LCK1048533"/>
      <c r="LCL1048533"/>
      <c r="LCM1048533"/>
      <c r="LCN1048533"/>
      <c r="LCO1048533"/>
      <c r="LCP1048533"/>
      <c r="LCQ1048533"/>
      <c r="LCR1048533"/>
      <c r="LCS1048533"/>
      <c r="LCT1048533"/>
      <c r="LCU1048533"/>
      <c r="LCV1048533"/>
      <c r="LCW1048533"/>
      <c r="LCX1048533"/>
      <c r="LCY1048533"/>
      <c r="LCZ1048533"/>
      <c r="LDA1048533"/>
      <c r="LDB1048533"/>
      <c r="LDC1048533"/>
      <c r="LDD1048533"/>
      <c r="LDE1048533"/>
      <c r="LDF1048533"/>
      <c r="LDG1048533"/>
      <c r="LDH1048533"/>
      <c r="LDI1048533"/>
      <c r="LDJ1048533"/>
      <c r="LDK1048533"/>
      <c r="LDL1048533"/>
      <c r="LDM1048533"/>
      <c r="LDN1048533"/>
      <c r="LDO1048533"/>
      <c r="LDP1048533"/>
      <c r="LDQ1048533"/>
      <c r="LDR1048533"/>
      <c r="LDS1048533"/>
      <c r="LDT1048533"/>
      <c r="LDU1048533"/>
      <c r="LDV1048533"/>
      <c r="LDW1048533"/>
      <c r="LDX1048533"/>
      <c r="LDY1048533"/>
      <c r="LDZ1048533"/>
      <c r="LEA1048533"/>
      <c r="LEB1048533"/>
      <c r="LEC1048533"/>
      <c r="LED1048533"/>
      <c r="LEE1048533"/>
      <c r="LEF1048533"/>
      <c r="LEG1048533"/>
      <c r="LEH1048533"/>
      <c r="LEI1048533"/>
      <c r="LEJ1048533"/>
      <c r="LEK1048533"/>
      <c r="LEL1048533"/>
      <c r="LEM1048533"/>
      <c r="LEN1048533"/>
      <c r="LEO1048533"/>
      <c r="LEP1048533"/>
      <c r="LEQ1048533"/>
      <c r="LER1048533"/>
      <c r="LES1048533"/>
      <c r="LET1048533"/>
      <c r="LEU1048533"/>
      <c r="LEV1048533"/>
      <c r="LEW1048533"/>
      <c r="LEX1048533"/>
      <c r="LEY1048533"/>
      <c r="LEZ1048533"/>
      <c r="LFA1048533"/>
      <c r="LFB1048533"/>
      <c r="LFC1048533"/>
      <c r="LFD1048533"/>
      <c r="LFE1048533"/>
      <c r="LFF1048533"/>
      <c r="LFG1048533"/>
      <c r="LFH1048533"/>
      <c r="LFI1048533"/>
      <c r="LFJ1048533"/>
      <c r="LFK1048533"/>
      <c r="LFL1048533"/>
      <c r="LFM1048533"/>
      <c r="LFN1048533"/>
      <c r="LFO1048533"/>
      <c r="LFP1048533"/>
      <c r="LFQ1048533"/>
      <c r="LFR1048533"/>
      <c r="LFS1048533"/>
      <c r="LFT1048533"/>
      <c r="LFU1048533"/>
      <c r="LFV1048533"/>
      <c r="LFW1048533"/>
      <c r="LFX1048533"/>
      <c r="LFY1048533"/>
      <c r="LFZ1048533"/>
      <c r="LGA1048533"/>
      <c r="LGB1048533"/>
      <c r="LGC1048533"/>
      <c r="LGD1048533"/>
      <c r="LGE1048533"/>
      <c r="LGF1048533"/>
      <c r="LGG1048533"/>
      <c r="LGH1048533"/>
      <c r="LGI1048533"/>
      <c r="LGJ1048533"/>
      <c r="LGK1048533"/>
      <c r="LGL1048533"/>
      <c r="LGM1048533"/>
      <c r="LGN1048533"/>
      <c r="LGO1048533"/>
      <c r="LGP1048533"/>
      <c r="LGQ1048533"/>
      <c r="LGR1048533"/>
      <c r="LGS1048533"/>
      <c r="LGT1048533"/>
      <c r="LGU1048533"/>
      <c r="LGV1048533"/>
      <c r="LGW1048533"/>
      <c r="LGX1048533"/>
      <c r="LGY1048533"/>
      <c r="LGZ1048533"/>
      <c r="LHA1048533"/>
      <c r="LHB1048533"/>
      <c r="LHC1048533"/>
      <c r="LHD1048533"/>
      <c r="LHE1048533"/>
      <c r="LHF1048533"/>
      <c r="LHG1048533"/>
      <c r="LHH1048533"/>
      <c r="LHI1048533"/>
      <c r="LHJ1048533"/>
      <c r="LHK1048533"/>
      <c r="LHL1048533"/>
      <c r="LHM1048533"/>
      <c r="LHN1048533"/>
      <c r="LHO1048533"/>
      <c r="LHP1048533"/>
      <c r="LHQ1048533"/>
      <c r="LHR1048533"/>
      <c r="LHS1048533"/>
      <c r="LHT1048533"/>
      <c r="LHU1048533"/>
      <c r="LHV1048533"/>
      <c r="LHW1048533"/>
      <c r="LHX1048533"/>
      <c r="LHY1048533"/>
      <c r="LHZ1048533"/>
      <c r="LIA1048533"/>
      <c r="LIB1048533"/>
      <c r="LIC1048533"/>
      <c r="LID1048533"/>
      <c r="LIE1048533"/>
      <c r="LIF1048533"/>
      <c r="LIG1048533"/>
      <c r="LIH1048533"/>
      <c r="LII1048533"/>
      <c r="LIJ1048533"/>
      <c r="LIK1048533"/>
      <c r="LIL1048533"/>
      <c r="LIM1048533"/>
      <c r="LIN1048533"/>
      <c r="LIO1048533"/>
      <c r="LIP1048533"/>
      <c r="LIQ1048533"/>
      <c r="LIR1048533"/>
      <c r="LIS1048533"/>
      <c r="LIT1048533"/>
      <c r="LIU1048533"/>
      <c r="LIV1048533"/>
      <c r="LIW1048533"/>
      <c r="LIX1048533"/>
      <c r="LIY1048533"/>
      <c r="LIZ1048533"/>
      <c r="LJA1048533"/>
      <c r="LJB1048533"/>
      <c r="LJC1048533"/>
      <c r="LJD1048533"/>
      <c r="LJE1048533"/>
      <c r="LJF1048533"/>
      <c r="LJG1048533"/>
      <c r="LJH1048533"/>
      <c r="LJI1048533"/>
      <c r="LJJ1048533"/>
      <c r="LJK1048533"/>
      <c r="LJL1048533"/>
      <c r="LJM1048533"/>
      <c r="LJN1048533"/>
      <c r="LJO1048533"/>
      <c r="LJP1048533"/>
      <c r="LJQ1048533"/>
      <c r="LJR1048533"/>
      <c r="LJS1048533"/>
      <c r="LJT1048533"/>
      <c r="LJU1048533"/>
      <c r="LJV1048533"/>
      <c r="LJW1048533"/>
      <c r="LJX1048533"/>
      <c r="LJY1048533"/>
      <c r="LJZ1048533"/>
      <c r="LKA1048533"/>
      <c r="LKB1048533"/>
      <c r="LKC1048533"/>
      <c r="LKD1048533"/>
      <c r="LKE1048533"/>
      <c r="LKF1048533"/>
      <c r="LKG1048533"/>
      <c r="LKH1048533"/>
      <c r="LKI1048533"/>
      <c r="LKJ1048533"/>
      <c r="LKK1048533"/>
      <c r="LKL1048533"/>
      <c r="LKM1048533"/>
      <c r="LKN1048533"/>
      <c r="LKO1048533"/>
      <c r="LKP1048533"/>
      <c r="LKQ1048533"/>
      <c r="LKR1048533"/>
      <c r="LKS1048533"/>
      <c r="LKT1048533"/>
      <c r="LKU1048533"/>
      <c r="LKV1048533"/>
      <c r="LKW1048533"/>
      <c r="LKX1048533"/>
      <c r="LKY1048533"/>
      <c r="LKZ1048533"/>
      <c r="LLA1048533"/>
      <c r="LLB1048533"/>
      <c r="LLC1048533"/>
      <c r="LLD1048533"/>
      <c r="LLE1048533"/>
      <c r="LLF1048533"/>
      <c r="LLG1048533"/>
      <c r="LLH1048533"/>
      <c r="LLI1048533"/>
      <c r="LLJ1048533"/>
      <c r="LLK1048533"/>
      <c r="LLL1048533"/>
      <c r="LLM1048533"/>
      <c r="LLN1048533"/>
      <c r="LLO1048533"/>
      <c r="LLP1048533"/>
      <c r="LLQ1048533"/>
      <c r="LLR1048533"/>
      <c r="LLS1048533"/>
      <c r="LLT1048533"/>
      <c r="LLU1048533"/>
      <c r="LLV1048533"/>
      <c r="LLW1048533"/>
      <c r="LLX1048533"/>
      <c r="LLY1048533"/>
      <c r="LLZ1048533"/>
      <c r="LMA1048533"/>
      <c r="LMB1048533"/>
      <c r="LMC1048533"/>
      <c r="LMD1048533"/>
      <c r="LME1048533"/>
      <c r="LMF1048533"/>
      <c r="LMG1048533"/>
      <c r="LMH1048533"/>
      <c r="LMI1048533"/>
      <c r="LMJ1048533"/>
      <c r="LMK1048533"/>
      <c r="LML1048533"/>
      <c r="LMM1048533"/>
      <c r="LMN1048533"/>
      <c r="LMO1048533"/>
      <c r="LMP1048533"/>
      <c r="LMQ1048533"/>
      <c r="LMR1048533"/>
      <c r="LMS1048533"/>
      <c r="LMT1048533"/>
      <c r="LMU1048533"/>
      <c r="LMV1048533"/>
      <c r="LMW1048533"/>
      <c r="LMX1048533"/>
      <c r="LMY1048533"/>
      <c r="LMZ1048533"/>
      <c r="LNA1048533"/>
      <c r="LNB1048533"/>
      <c r="LNC1048533"/>
      <c r="LND1048533"/>
      <c r="LNE1048533"/>
      <c r="LNF1048533"/>
      <c r="LNG1048533"/>
      <c r="LNH1048533"/>
      <c r="LNI1048533"/>
      <c r="LNJ1048533"/>
      <c r="LNK1048533"/>
      <c r="LNL1048533"/>
      <c r="LNM1048533"/>
      <c r="LNN1048533"/>
      <c r="LNO1048533"/>
      <c r="LNP1048533"/>
      <c r="LNQ1048533"/>
      <c r="LNR1048533"/>
      <c r="LNS1048533"/>
      <c r="LNT1048533"/>
      <c r="LNU1048533"/>
      <c r="LNV1048533"/>
      <c r="LNW1048533"/>
      <c r="LNX1048533"/>
      <c r="LNY1048533"/>
      <c r="LNZ1048533"/>
      <c r="LOA1048533"/>
      <c r="LOB1048533"/>
      <c r="LOC1048533"/>
      <c r="LOD1048533"/>
      <c r="LOE1048533"/>
      <c r="LOF1048533"/>
      <c r="LOG1048533"/>
      <c r="LOH1048533"/>
      <c r="LOI1048533"/>
      <c r="LOJ1048533"/>
      <c r="LOK1048533"/>
      <c r="LOL1048533"/>
      <c r="LOM1048533"/>
      <c r="LON1048533"/>
      <c r="LOO1048533"/>
      <c r="LOP1048533"/>
      <c r="LOQ1048533"/>
      <c r="LOR1048533"/>
      <c r="LOS1048533"/>
      <c r="LOT1048533"/>
      <c r="LOU1048533"/>
      <c r="LOV1048533"/>
      <c r="LOW1048533"/>
      <c r="LOX1048533"/>
      <c r="LOY1048533"/>
      <c r="LOZ1048533"/>
      <c r="LPA1048533"/>
      <c r="LPB1048533"/>
      <c r="LPC1048533"/>
      <c r="LPD1048533"/>
      <c r="LPE1048533"/>
      <c r="LPF1048533"/>
      <c r="LPG1048533"/>
      <c r="LPH1048533"/>
      <c r="LPI1048533"/>
      <c r="LPJ1048533"/>
      <c r="LPK1048533"/>
      <c r="LPL1048533"/>
      <c r="LPM1048533"/>
      <c r="LPN1048533"/>
      <c r="LPO1048533"/>
      <c r="LPP1048533"/>
      <c r="LPQ1048533"/>
      <c r="LPR1048533"/>
      <c r="LPS1048533"/>
      <c r="LPT1048533"/>
      <c r="LPU1048533"/>
      <c r="LPV1048533"/>
      <c r="LPW1048533"/>
      <c r="LPX1048533"/>
      <c r="LPY1048533"/>
      <c r="LPZ1048533"/>
      <c r="LQA1048533"/>
      <c r="LQB1048533"/>
      <c r="LQC1048533"/>
      <c r="LQD1048533"/>
      <c r="LQE1048533"/>
      <c r="LQF1048533"/>
      <c r="LQG1048533"/>
      <c r="LQH1048533"/>
      <c r="LQI1048533"/>
      <c r="LQJ1048533"/>
      <c r="LQK1048533"/>
      <c r="LQL1048533"/>
      <c r="LQM1048533"/>
      <c r="LQN1048533"/>
      <c r="LQO1048533"/>
      <c r="LQP1048533"/>
      <c r="LQQ1048533"/>
      <c r="LQR1048533"/>
      <c r="LQS1048533"/>
      <c r="LQT1048533"/>
      <c r="LQU1048533"/>
      <c r="LQV1048533"/>
      <c r="LQW1048533"/>
      <c r="LQX1048533"/>
      <c r="LQY1048533"/>
      <c r="LQZ1048533"/>
      <c r="LRA1048533"/>
      <c r="LRB1048533"/>
      <c r="LRC1048533"/>
      <c r="LRD1048533"/>
      <c r="LRE1048533"/>
      <c r="LRF1048533"/>
      <c r="LRG1048533"/>
      <c r="LRH1048533"/>
      <c r="LRI1048533"/>
      <c r="LRJ1048533"/>
      <c r="LRK1048533"/>
      <c r="LRL1048533"/>
      <c r="LRM1048533"/>
      <c r="LRN1048533"/>
      <c r="LRO1048533"/>
      <c r="LRP1048533"/>
      <c r="LRQ1048533"/>
      <c r="LRR1048533"/>
      <c r="LRS1048533"/>
      <c r="LRT1048533"/>
      <c r="LRU1048533"/>
      <c r="LRV1048533"/>
      <c r="LRW1048533"/>
      <c r="LRX1048533"/>
      <c r="LRY1048533"/>
      <c r="LRZ1048533"/>
      <c r="LSA1048533"/>
      <c r="LSB1048533"/>
      <c r="LSC1048533"/>
      <c r="LSD1048533"/>
      <c r="LSE1048533"/>
      <c r="LSF1048533"/>
      <c r="LSG1048533"/>
      <c r="LSH1048533"/>
      <c r="LSI1048533"/>
      <c r="LSJ1048533"/>
      <c r="LSK1048533"/>
      <c r="LSL1048533"/>
      <c r="LSM1048533"/>
      <c r="LSN1048533"/>
      <c r="LSO1048533"/>
      <c r="LSP1048533"/>
      <c r="LSQ1048533"/>
      <c r="LSR1048533"/>
      <c r="LSS1048533"/>
      <c r="LST1048533"/>
      <c r="LSU1048533"/>
      <c r="LSV1048533"/>
      <c r="LSW1048533"/>
      <c r="LSX1048533"/>
      <c r="LSY1048533"/>
      <c r="LSZ1048533"/>
      <c r="LTA1048533"/>
      <c r="LTB1048533"/>
      <c r="LTC1048533"/>
      <c r="LTD1048533"/>
      <c r="LTE1048533"/>
      <c r="LTF1048533"/>
      <c r="LTG1048533"/>
      <c r="LTH1048533"/>
      <c r="LTI1048533"/>
      <c r="LTJ1048533"/>
      <c r="LTK1048533"/>
      <c r="LTL1048533"/>
      <c r="LTM1048533"/>
      <c r="LTN1048533"/>
      <c r="LTO1048533"/>
      <c r="LTP1048533"/>
      <c r="LTQ1048533"/>
      <c r="LTR1048533"/>
      <c r="LTS1048533"/>
      <c r="LTT1048533"/>
      <c r="LTU1048533"/>
      <c r="LTV1048533"/>
      <c r="LTW1048533"/>
      <c r="LTX1048533"/>
      <c r="LTY1048533"/>
      <c r="LTZ1048533"/>
      <c r="LUA1048533"/>
      <c r="LUB1048533"/>
      <c r="LUC1048533"/>
      <c r="LUD1048533"/>
      <c r="LUE1048533"/>
      <c r="LUF1048533"/>
      <c r="LUG1048533"/>
      <c r="LUH1048533"/>
      <c r="LUI1048533"/>
      <c r="LUJ1048533"/>
      <c r="LUK1048533"/>
      <c r="LUL1048533"/>
      <c r="LUM1048533"/>
      <c r="LUN1048533"/>
      <c r="LUO1048533"/>
      <c r="LUP1048533"/>
      <c r="LUQ1048533"/>
      <c r="LUR1048533"/>
      <c r="LUS1048533"/>
      <c r="LUT1048533"/>
      <c r="LUU1048533"/>
      <c r="LUV1048533"/>
      <c r="LUW1048533"/>
      <c r="LUX1048533"/>
      <c r="LUY1048533"/>
      <c r="LUZ1048533"/>
      <c r="LVA1048533"/>
      <c r="LVB1048533"/>
      <c r="LVC1048533"/>
      <c r="LVD1048533"/>
      <c r="LVE1048533"/>
      <c r="LVF1048533"/>
      <c r="LVG1048533"/>
      <c r="LVH1048533"/>
      <c r="LVI1048533"/>
      <c r="LVJ1048533"/>
      <c r="LVK1048533"/>
      <c r="LVL1048533"/>
      <c r="LVM1048533"/>
      <c r="LVN1048533"/>
      <c r="LVO1048533"/>
      <c r="LVP1048533"/>
      <c r="LVQ1048533"/>
      <c r="LVR1048533"/>
      <c r="LVS1048533"/>
      <c r="LVT1048533"/>
      <c r="LVU1048533"/>
      <c r="LVV1048533"/>
      <c r="LVW1048533"/>
      <c r="LVX1048533"/>
      <c r="LVY1048533"/>
      <c r="LVZ1048533"/>
      <c r="LWA1048533"/>
      <c r="LWB1048533"/>
      <c r="LWC1048533"/>
      <c r="LWD1048533"/>
      <c r="LWE1048533"/>
      <c r="LWF1048533"/>
      <c r="LWG1048533"/>
      <c r="LWH1048533"/>
      <c r="LWI1048533"/>
      <c r="LWJ1048533"/>
      <c r="LWK1048533"/>
      <c r="LWL1048533"/>
      <c r="LWM1048533"/>
      <c r="LWN1048533"/>
      <c r="LWO1048533"/>
      <c r="LWP1048533"/>
      <c r="LWQ1048533"/>
      <c r="LWR1048533"/>
      <c r="LWS1048533"/>
      <c r="LWT1048533"/>
      <c r="LWU1048533"/>
      <c r="LWV1048533"/>
      <c r="LWW1048533"/>
      <c r="LWX1048533"/>
      <c r="LWY1048533"/>
      <c r="LWZ1048533"/>
      <c r="LXA1048533"/>
      <c r="LXB1048533"/>
      <c r="LXC1048533"/>
      <c r="LXD1048533"/>
      <c r="LXE1048533"/>
      <c r="LXF1048533"/>
      <c r="LXG1048533"/>
      <c r="LXH1048533"/>
      <c r="LXI1048533"/>
      <c r="LXJ1048533"/>
      <c r="LXK1048533"/>
      <c r="LXL1048533"/>
      <c r="LXM1048533"/>
      <c r="LXN1048533"/>
      <c r="LXO1048533"/>
      <c r="LXP1048533"/>
      <c r="LXQ1048533"/>
      <c r="LXR1048533"/>
      <c r="LXS1048533"/>
      <c r="LXT1048533"/>
      <c r="LXU1048533"/>
      <c r="LXV1048533"/>
      <c r="LXW1048533"/>
      <c r="LXX1048533"/>
      <c r="LXY1048533"/>
      <c r="LXZ1048533"/>
      <c r="LYA1048533"/>
      <c r="LYB1048533"/>
      <c r="LYC1048533"/>
      <c r="LYD1048533"/>
      <c r="LYE1048533"/>
      <c r="LYF1048533"/>
      <c r="LYG1048533"/>
      <c r="LYH1048533"/>
      <c r="LYI1048533"/>
      <c r="LYJ1048533"/>
      <c r="LYK1048533"/>
      <c r="LYL1048533"/>
      <c r="LYM1048533"/>
      <c r="LYN1048533"/>
      <c r="LYO1048533"/>
      <c r="LYP1048533"/>
      <c r="LYQ1048533"/>
      <c r="LYR1048533"/>
      <c r="LYS1048533"/>
      <c r="LYT1048533"/>
      <c r="LYU1048533"/>
      <c r="LYV1048533"/>
      <c r="LYW1048533"/>
      <c r="LYX1048533"/>
      <c r="LYY1048533"/>
      <c r="LYZ1048533"/>
      <c r="LZA1048533"/>
      <c r="LZB1048533"/>
      <c r="LZC1048533"/>
      <c r="LZD1048533"/>
      <c r="LZE1048533"/>
      <c r="LZF1048533"/>
      <c r="LZG1048533"/>
      <c r="LZH1048533"/>
      <c r="LZI1048533"/>
      <c r="LZJ1048533"/>
      <c r="LZK1048533"/>
      <c r="LZL1048533"/>
      <c r="LZM1048533"/>
      <c r="LZN1048533"/>
      <c r="LZO1048533"/>
      <c r="LZP1048533"/>
      <c r="LZQ1048533"/>
      <c r="LZR1048533"/>
      <c r="LZS1048533"/>
      <c r="LZT1048533"/>
      <c r="LZU1048533"/>
      <c r="LZV1048533"/>
      <c r="LZW1048533"/>
      <c r="LZX1048533"/>
      <c r="LZY1048533"/>
      <c r="LZZ1048533"/>
      <c r="MAA1048533"/>
      <c r="MAB1048533"/>
      <c r="MAC1048533"/>
      <c r="MAD1048533"/>
      <c r="MAE1048533"/>
      <c r="MAF1048533"/>
      <c r="MAG1048533"/>
      <c r="MAH1048533"/>
      <c r="MAI1048533"/>
      <c r="MAJ1048533"/>
      <c r="MAK1048533"/>
      <c r="MAL1048533"/>
      <c r="MAM1048533"/>
      <c r="MAN1048533"/>
      <c r="MAO1048533"/>
      <c r="MAP1048533"/>
      <c r="MAQ1048533"/>
      <c r="MAR1048533"/>
      <c r="MAS1048533"/>
      <c r="MAT1048533"/>
      <c r="MAU1048533"/>
      <c r="MAV1048533"/>
      <c r="MAW1048533"/>
      <c r="MAX1048533"/>
      <c r="MAY1048533"/>
      <c r="MAZ1048533"/>
      <c r="MBA1048533"/>
      <c r="MBB1048533"/>
      <c r="MBC1048533"/>
      <c r="MBD1048533"/>
      <c r="MBE1048533"/>
      <c r="MBF1048533"/>
      <c r="MBG1048533"/>
      <c r="MBH1048533"/>
      <c r="MBI1048533"/>
      <c r="MBJ1048533"/>
      <c r="MBK1048533"/>
      <c r="MBL1048533"/>
      <c r="MBM1048533"/>
      <c r="MBN1048533"/>
      <c r="MBO1048533"/>
      <c r="MBP1048533"/>
      <c r="MBQ1048533"/>
      <c r="MBR1048533"/>
      <c r="MBS1048533"/>
      <c r="MBT1048533"/>
      <c r="MBU1048533"/>
      <c r="MBV1048533"/>
      <c r="MBW1048533"/>
      <c r="MBX1048533"/>
      <c r="MBY1048533"/>
      <c r="MBZ1048533"/>
      <c r="MCA1048533"/>
      <c r="MCB1048533"/>
      <c r="MCC1048533"/>
      <c r="MCD1048533"/>
      <c r="MCE1048533"/>
      <c r="MCF1048533"/>
      <c r="MCG1048533"/>
      <c r="MCH1048533"/>
      <c r="MCI1048533"/>
      <c r="MCJ1048533"/>
      <c r="MCK1048533"/>
      <c r="MCL1048533"/>
      <c r="MCM1048533"/>
      <c r="MCN1048533"/>
      <c r="MCO1048533"/>
      <c r="MCP1048533"/>
      <c r="MCQ1048533"/>
      <c r="MCR1048533"/>
      <c r="MCS1048533"/>
      <c r="MCT1048533"/>
      <c r="MCU1048533"/>
      <c r="MCV1048533"/>
      <c r="MCW1048533"/>
      <c r="MCX1048533"/>
      <c r="MCY1048533"/>
      <c r="MCZ1048533"/>
      <c r="MDA1048533"/>
      <c r="MDB1048533"/>
      <c r="MDC1048533"/>
      <c r="MDD1048533"/>
      <c r="MDE1048533"/>
      <c r="MDF1048533"/>
      <c r="MDG1048533"/>
      <c r="MDH1048533"/>
      <c r="MDI1048533"/>
      <c r="MDJ1048533"/>
      <c r="MDK1048533"/>
      <c r="MDL1048533"/>
      <c r="MDM1048533"/>
      <c r="MDN1048533"/>
      <c r="MDO1048533"/>
      <c r="MDP1048533"/>
      <c r="MDQ1048533"/>
      <c r="MDR1048533"/>
      <c r="MDS1048533"/>
      <c r="MDT1048533"/>
      <c r="MDU1048533"/>
      <c r="MDV1048533"/>
      <c r="MDW1048533"/>
      <c r="MDX1048533"/>
      <c r="MDY1048533"/>
      <c r="MDZ1048533"/>
      <c r="MEA1048533"/>
      <c r="MEB1048533"/>
      <c r="MEC1048533"/>
      <c r="MED1048533"/>
      <c r="MEE1048533"/>
      <c r="MEF1048533"/>
      <c r="MEG1048533"/>
      <c r="MEH1048533"/>
      <c r="MEI1048533"/>
      <c r="MEJ1048533"/>
      <c r="MEK1048533"/>
      <c r="MEL1048533"/>
      <c r="MEM1048533"/>
      <c r="MEN1048533"/>
      <c r="MEO1048533"/>
      <c r="MEP1048533"/>
      <c r="MEQ1048533"/>
      <c r="MER1048533"/>
      <c r="MES1048533"/>
      <c r="MET1048533"/>
      <c r="MEU1048533"/>
      <c r="MEV1048533"/>
      <c r="MEW1048533"/>
      <c r="MEX1048533"/>
      <c r="MEY1048533"/>
      <c r="MEZ1048533"/>
      <c r="MFA1048533"/>
      <c r="MFB1048533"/>
      <c r="MFC1048533"/>
      <c r="MFD1048533"/>
      <c r="MFE1048533"/>
      <c r="MFF1048533"/>
      <c r="MFG1048533"/>
      <c r="MFH1048533"/>
      <c r="MFI1048533"/>
      <c r="MFJ1048533"/>
      <c r="MFK1048533"/>
      <c r="MFL1048533"/>
      <c r="MFM1048533"/>
      <c r="MFN1048533"/>
      <c r="MFO1048533"/>
      <c r="MFP1048533"/>
      <c r="MFQ1048533"/>
      <c r="MFR1048533"/>
      <c r="MFS1048533"/>
      <c r="MFT1048533"/>
      <c r="MFU1048533"/>
      <c r="MFV1048533"/>
      <c r="MFW1048533"/>
      <c r="MFX1048533"/>
      <c r="MFY1048533"/>
      <c r="MFZ1048533"/>
      <c r="MGA1048533"/>
      <c r="MGB1048533"/>
      <c r="MGC1048533"/>
      <c r="MGD1048533"/>
      <c r="MGE1048533"/>
      <c r="MGF1048533"/>
      <c r="MGG1048533"/>
      <c r="MGH1048533"/>
      <c r="MGI1048533"/>
      <c r="MGJ1048533"/>
      <c r="MGK1048533"/>
      <c r="MGL1048533"/>
      <c r="MGM1048533"/>
      <c r="MGN1048533"/>
      <c r="MGO1048533"/>
      <c r="MGP1048533"/>
      <c r="MGQ1048533"/>
      <c r="MGR1048533"/>
      <c r="MGS1048533"/>
      <c r="MGT1048533"/>
      <c r="MGU1048533"/>
      <c r="MGV1048533"/>
      <c r="MGW1048533"/>
      <c r="MGX1048533"/>
      <c r="MGY1048533"/>
      <c r="MGZ1048533"/>
      <c r="MHA1048533"/>
      <c r="MHB1048533"/>
      <c r="MHC1048533"/>
      <c r="MHD1048533"/>
      <c r="MHE1048533"/>
      <c r="MHF1048533"/>
      <c r="MHG1048533"/>
      <c r="MHH1048533"/>
      <c r="MHI1048533"/>
      <c r="MHJ1048533"/>
      <c r="MHK1048533"/>
      <c r="MHL1048533"/>
      <c r="MHM1048533"/>
      <c r="MHN1048533"/>
      <c r="MHO1048533"/>
      <c r="MHP1048533"/>
      <c r="MHQ1048533"/>
      <c r="MHR1048533"/>
      <c r="MHS1048533"/>
      <c r="MHT1048533"/>
      <c r="MHU1048533"/>
      <c r="MHV1048533"/>
      <c r="MHW1048533"/>
      <c r="MHX1048533"/>
      <c r="MHY1048533"/>
      <c r="MHZ1048533"/>
      <c r="MIA1048533"/>
      <c r="MIB1048533"/>
      <c r="MIC1048533"/>
      <c r="MID1048533"/>
      <c r="MIE1048533"/>
      <c r="MIF1048533"/>
      <c r="MIG1048533"/>
      <c r="MIH1048533"/>
      <c r="MII1048533"/>
      <c r="MIJ1048533"/>
      <c r="MIK1048533"/>
      <c r="MIL1048533"/>
      <c r="MIM1048533"/>
      <c r="MIN1048533"/>
      <c r="MIO1048533"/>
      <c r="MIP1048533"/>
      <c r="MIQ1048533"/>
      <c r="MIR1048533"/>
      <c r="MIS1048533"/>
      <c r="MIT1048533"/>
      <c r="MIU1048533"/>
      <c r="MIV1048533"/>
      <c r="MIW1048533"/>
      <c r="MIX1048533"/>
      <c r="MIY1048533"/>
      <c r="MIZ1048533"/>
      <c r="MJA1048533"/>
      <c r="MJB1048533"/>
      <c r="MJC1048533"/>
      <c r="MJD1048533"/>
      <c r="MJE1048533"/>
      <c r="MJF1048533"/>
      <c r="MJG1048533"/>
      <c r="MJH1048533"/>
      <c r="MJI1048533"/>
      <c r="MJJ1048533"/>
      <c r="MJK1048533"/>
      <c r="MJL1048533"/>
      <c r="MJM1048533"/>
      <c r="MJN1048533"/>
      <c r="MJO1048533"/>
      <c r="MJP1048533"/>
      <c r="MJQ1048533"/>
      <c r="MJR1048533"/>
      <c r="MJS1048533"/>
      <c r="MJT1048533"/>
      <c r="MJU1048533"/>
      <c r="MJV1048533"/>
      <c r="MJW1048533"/>
      <c r="MJX1048533"/>
      <c r="MJY1048533"/>
      <c r="MJZ1048533"/>
      <c r="MKA1048533"/>
      <c r="MKB1048533"/>
      <c r="MKC1048533"/>
      <c r="MKD1048533"/>
      <c r="MKE1048533"/>
      <c r="MKF1048533"/>
      <c r="MKG1048533"/>
      <c r="MKH1048533"/>
      <c r="MKI1048533"/>
      <c r="MKJ1048533"/>
      <c r="MKK1048533"/>
      <c r="MKL1048533"/>
      <c r="MKM1048533"/>
      <c r="MKN1048533"/>
      <c r="MKO1048533"/>
      <c r="MKP1048533"/>
      <c r="MKQ1048533"/>
      <c r="MKR1048533"/>
      <c r="MKS1048533"/>
      <c r="MKT1048533"/>
      <c r="MKU1048533"/>
      <c r="MKV1048533"/>
      <c r="MKW1048533"/>
      <c r="MKX1048533"/>
      <c r="MKY1048533"/>
      <c r="MKZ1048533"/>
      <c r="MLA1048533"/>
      <c r="MLB1048533"/>
      <c r="MLC1048533"/>
      <c r="MLD1048533"/>
      <c r="MLE1048533"/>
      <c r="MLF1048533"/>
      <c r="MLG1048533"/>
      <c r="MLH1048533"/>
      <c r="MLI1048533"/>
      <c r="MLJ1048533"/>
      <c r="MLK1048533"/>
      <c r="MLL1048533"/>
      <c r="MLM1048533"/>
      <c r="MLN1048533"/>
      <c r="MLO1048533"/>
      <c r="MLP1048533"/>
      <c r="MLQ1048533"/>
      <c r="MLR1048533"/>
      <c r="MLS1048533"/>
      <c r="MLT1048533"/>
      <c r="MLU1048533"/>
      <c r="MLV1048533"/>
      <c r="MLW1048533"/>
      <c r="MLX1048533"/>
      <c r="MLY1048533"/>
      <c r="MLZ1048533"/>
      <c r="MMA1048533"/>
      <c r="MMB1048533"/>
      <c r="MMC1048533"/>
      <c r="MMD1048533"/>
      <c r="MME1048533"/>
      <c r="MMF1048533"/>
      <c r="MMG1048533"/>
      <c r="MMH1048533"/>
      <c r="MMI1048533"/>
      <c r="MMJ1048533"/>
      <c r="MMK1048533"/>
      <c r="MML1048533"/>
      <c r="MMM1048533"/>
      <c r="MMN1048533"/>
      <c r="MMO1048533"/>
      <c r="MMP1048533"/>
      <c r="MMQ1048533"/>
      <c r="MMR1048533"/>
      <c r="MMS1048533"/>
      <c r="MMT1048533"/>
      <c r="MMU1048533"/>
      <c r="MMV1048533"/>
      <c r="MMW1048533"/>
      <c r="MMX1048533"/>
      <c r="MMY1048533"/>
      <c r="MMZ1048533"/>
      <c r="MNA1048533"/>
      <c r="MNB1048533"/>
      <c r="MNC1048533"/>
      <c r="MND1048533"/>
      <c r="MNE1048533"/>
      <c r="MNF1048533"/>
      <c r="MNG1048533"/>
      <c r="MNH1048533"/>
      <c r="MNI1048533"/>
      <c r="MNJ1048533"/>
      <c r="MNK1048533"/>
      <c r="MNL1048533"/>
      <c r="MNM1048533"/>
      <c r="MNN1048533"/>
      <c r="MNO1048533"/>
      <c r="MNP1048533"/>
      <c r="MNQ1048533"/>
      <c r="MNR1048533"/>
      <c r="MNS1048533"/>
      <c r="MNT1048533"/>
      <c r="MNU1048533"/>
      <c r="MNV1048533"/>
      <c r="MNW1048533"/>
      <c r="MNX1048533"/>
      <c r="MNY1048533"/>
      <c r="MNZ1048533"/>
      <c r="MOA1048533"/>
      <c r="MOB1048533"/>
      <c r="MOC1048533"/>
      <c r="MOD1048533"/>
      <c r="MOE1048533"/>
      <c r="MOF1048533"/>
      <c r="MOG1048533"/>
      <c r="MOH1048533"/>
      <c r="MOI1048533"/>
      <c r="MOJ1048533"/>
      <c r="MOK1048533"/>
      <c r="MOL1048533"/>
      <c r="MOM1048533"/>
      <c r="MON1048533"/>
      <c r="MOO1048533"/>
      <c r="MOP1048533"/>
      <c r="MOQ1048533"/>
      <c r="MOR1048533"/>
      <c r="MOS1048533"/>
      <c r="MOT1048533"/>
      <c r="MOU1048533"/>
      <c r="MOV1048533"/>
      <c r="MOW1048533"/>
      <c r="MOX1048533"/>
      <c r="MOY1048533"/>
      <c r="MOZ1048533"/>
      <c r="MPA1048533"/>
      <c r="MPB1048533"/>
      <c r="MPC1048533"/>
      <c r="MPD1048533"/>
      <c r="MPE1048533"/>
      <c r="MPF1048533"/>
      <c r="MPG1048533"/>
      <c r="MPH1048533"/>
      <c r="MPI1048533"/>
      <c r="MPJ1048533"/>
      <c r="MPK1048533"/>
      <c r="MPL1048533"/>
      <c r="MPM1048533"/>
      <c r="MPN1048533"/>
      <c r="MPO1048533"/>
      <c r="MPP1048533"/>
      <c r="MPQ1048533"/>
      <c r="MPR1048533"/>
      <c r="MPS1048533"/>
      <c r="MPT1048533"/>
      <c r="MPU1048533"/>
      <c r="MPV1048533"/>
      <c r="MPW1048533"/>
      <c r="MPX1048533"/>
      <c r="MPY1048533"/>
      <c r="MPZ1048533"/>
      <c r="MQA1048533"/>
      <c r="MQB1048533"/>
      <c r="MQC1048533"/>
      <c r="MQD1048533"/>
      <c r="MQE1048533"/>
      <c r="MQF1048533"/>
      <c r="MQG1048533"/>
      <c r="MQH1048533"/>
      <c r="MQI1048533"/>
      <c r="MQJ1048533"/>
      <c r="MQK1048533"/>
      <c r="MQL1048533"/>
      <c r="MQM1048533"/>
      <c r="MQN1048533"/>
      <c r="MQO1048533"/>
      <c r="MQP1048533"/>
      <c r="MQQ1048533"/>
      <c r="MQR1048533"/>
      <c r="MQS1048533"/>
      <c r="MQT1048533"/>
      <c r="MQU1048533"/>
      <c r="MQV1048533"/>
      <c r="MQW1048533"/>
      <c r="MQX1048533"/>
      <c r="MQY1048533"/>
      <c r="MQZ1048533"/>
      <c r="MRA1048533"/>
      <c r="MRB1048533"/>
      <c r="MRC1048533"/>
      <c r="MRD1048533"/>
      <c r="MRE1048533"/>
      <c r="MRF1048533"/>
      <c r="MRG1048533"/>
      <c r="MRH1048533"/>
      <c r="MRI1048533"/>
      <c r="MRJ1048533"/>
      <c r="MRK1048533"/>
      <c r="MRL1048533"/>
      <c r="MRM1048533"/>
      <c r="MRN1048533"/>
      <c r="MRO1048533"/>
      <c r="MRP1048533"/>
      <c r="MRQ1048533"/>
      <c r="MRR1048533"/>
      <c r="MRS1048533"/>
      <c r="MRT1048533"/>
      <c r="MRU1048533"/>
      <c r="MRV1048533"/>
      <c r="MRW1048533"/>
      <c r="MRX1048533"/>
      <c r="MRY1048533"/>
      <c r="MRZ1048533"/>
      <c r="MSA1048533"/>
      <c r="MSB1048533"/>
      <c r="MSC1048533"/>
      <c r="MSD1048533"/>
      <c r="MSE1048533"/>
      <c r="MSF1048533"/>
      <c r="MSG1048533"/>
      <c r="MSH1048533"/>
      <c r="MSI1048533"/>
      <c r="MSJ1048533"/>
      <c r="MSK1048533"/>
      <c r="MSL1048533"/>
      <c r="MSM1048533"/>
      <c r="MSN1048533"/>
      <c r="MSO1048533"/>
      <c r="MSP1048533"/>
      <c r="MSQ1048533"/>
      <c r="MSR1048533"/>
      <c r="MSS1048533"/>
      <c r="MST1048533"/>
      <c r="MSU1048533"/>
      <c r="MSV1048533"/>
      <c r="MSW1048533"/>
      <c r="MSX1048533"/>
      <c r="MSY1048533"/>
      <c r="MSZ1048533"/>
      <c r="MTA1048533"/>
      <c r="MTB1048533"/>
      <c r="MTC1048533"/>
      <c r="MTD1048533"/>
      <c r="MTE1048533"/>
      <c r="MTF1048533"/>
      <c r="MTG1048533"/>
      <c r="MTH1048533"/>
      <c r="MTI1048533"/>
      <c r="MTJ1048533"/>
      <c r="MTK1048533"/>
      <c r="MTL1048533"/>
      <c r="MTM1048533"/>
      <c r="MTN1048533"/>
      <c r="MTO1048533"/>
      <c r="MTP1048533"/>
      <c r="MTQ1048533"/>
      <c r="MTR1048533"/>
      <c r="MTS1048533"/>
      <c r="MTT1048533"/>
      <c r="MTU1048533"/>
      <c r="MTV1048533"/>
      <c r="MTW1048533"/>
      <c r="MTX1048533"/>
      <c r="MTY1048533"/>
      <c r="MTZ1048533"/>
      <c r="MUA1048533"/>
      <c r="MUB1048533"/>
      <c r="MUC1048533"/>
      <c r="MUD1048533"/>
      <c r="MUE1048533"/>
      <c r="MUF1048533"/>
      <c r="MUG1048533"/>
      <c r="MUH1048533"/>
      <c r="MUI1048533"/>
      <c r="MUJ1048533"/>
      <c r="MUK1048533"/>
      <c r="MUL1048533"/>
      <c r="MUM1048533"/>
      <c r="MUN1048533"/>
      <c r="MUO1048533"/>
      <c r="MUP1048533"/>
      <c r="MUQ1048533"/>
      <c r="MUR1048533"/>
      <c r="MUS1048533"/>
      <c r="MUT1048533"/>
      <c r="MUU1048533"/>
      <c r="MUV1048533"/>
      <c r="MUW1048533"/>
      <c r="MUX1048533"/>
      <c r="MUY1048533"/>
      <c r="MUZ1048533"/>
      <c r="MVA1048533"/>
      <c r="MVB1048533"/>
      <c r="MVC1048533"/>
      <c r="MVD1048533"/>
      <c r="MVE1048533"/>
      <c r="MVF1048533"/>
      <c r="MVG1048533"/>
      <c r="MVH1048533"/>
      <c r="MVI1048533"/>
      <c r="MVJ1048533"/>
      <c r="MVK1048533"/>
      <c r="MVL1048533"/>
      <c r="MVM1048533"/>
      <c r="MVN1048533"/>
      <c r="MVO1048533"/>
      <c r="MVP1048533"/>
      <c r="MVQ1048533"/>
      <c r="MVR1048533"/>
      <c r="MVS1048533"/>
      <c r="MVT1048533"/>
      <c r="MVU1048533"/>
      <c r="MVV1048533"/>
      <c r="MVW1048533"/>
      <c r="MVX1048533"/>
      <c r="MVY1048533"/>
      <c r="MVZ1048533"/>
      <c r="MWA1048533"/>
      <c r="MWB1048533"/>
      <c r="MWC1048533"/>
      <c r="MWD1048533"/>
      <c r="MWE1048533"/>
      <c r="MWF1048533"/>
      <c r="MWG1048533"/>
      <c r="MWH1048533"/>
      <c r="MWI1048533"/>
      <c r="MWJ1048533"/>
      <c r="MWK1048533"/>
      <c r="MWL1048533"/>
      <c r="MWM1048533"/>
      <c r="MWN1048533"/>
      <c r="MWO1048533"/>
      <c r="MWP1048533"/>
      <c r="MWQ1048533"/>
      <c r="MWR1048533"/>
      <c r="MWS1048533"/>
      <c r="MWT1048533"/>
      <c r="MWU1048533"/>
      <c r="MWV1048533"/>
      <c r="MWW1048533"/>
      <c r="MWX1048533"/>
      <c r="MWY1048533"/>
      <c r="MWZ1048533"/>
      <c r="MXA1048533"/>
      <c r="MXB1048533"/>
      <c r="MXC1048533"/>
      <c r="MXD1048533"/>
      <c r="MXE1048533"/>
      <c r="MXF1048533"/>
      <c r="MXG1048533"/>
      <c r="MXH1048533"/>
      <c r="MXI1048533"/>
      <c r="MXJ1048533"/>
      <c r="MXK1048533"/>
      <c r="MXL1048533"/>
      <c r="MXM1048533"/>
      <c r="MXN1048533"/>
      <c r="MXO1048533"/>
      <c r="MXP1048533"/>
      <c r="MXQ1048533"/>
      <c r="MXR1048533"/>
      <c r="MXS1048533"/>
      <c r="MXT1048533"/>
      <c r="MXU1048533"/>
      <c r="MXV1048533"/>
      <c r="MXW1048533"/>
      <c r="MXX1048533"/>
      <c r="MXY1048533"/>
      <c r="MXZ1048533"/>
      <c r="MYA1048533"/>
      <c r="MYB1048533"/>
      <c r="MYC1048533"/>
      <c r="MYD1048533"/>
      <c r="MYE1048533"/>
      <c r="MYF1048533"/>
      <c r="MYG1048533"/>
      <c r="MYH1048533"/>
      <c r="MYI1048533"/>
      <c r="MYJ1048533"/>
      <c r="MYK1048533"/>
      <c r="MYL1048533"/>
      <c r="MYM1048533"/>
      <c r="MYN1048533"/>
      <c r="MYO1048533"/>
      <c r="MYP1048533"/>
      <c r="MYQ1048533"/>
      <c r="MYR1048533"/>
      <c r="MYS1048533"/>
      <c r="MYT1048533"/>
      <c r="MYU1048533"/>
      <c r="MYV1048533"/>
      <c r="MYW1048533"/>
      <c r="MYX1048533"/>
      <c r="MYY1048533"/>
      <c r="MYZ1048533"/>
      <c r="MZA1048533"/>
      <c r="MZB1048533"/>
      <c r="MZC1048533"/>
      <c r="MZD1048533"/>
      <c r="MZE1048533"/>
      <c r="MZF1048533"/>
      <c r="MZG1048533"/>
      <c r="MZH1048533"/>
      <c r="MZI1048533"/>
      <c r="MZJ1048533"/>
      <c r="MZK1048533"/>
      <c r="MZL1048533"/>
      <c r="MZM1048533"/>
      <c r="MZN1048533"/>
      <c r="MZO1048533"/>
      <c r="MZP1048533"/>
      <c r="MZQ1048533"/>
      <c r="MZR1048533"/>
      <c r="MZS1048533"/>
      <c r="MZT1048533"/>
      <c r="MZU1048533"/>
      <c r="MZV1048533"/>
      <c r="MZW1048533"/>
      <c r="MZX1048533"/>
      <c r="MZY1048533"/>
      <c r="MZZ1048533"/>
      <c r="NAA1048533"/>
      <c r="NAB1048533"/>
      <c r="NAC1048533"/>
      <c r="NAD1048533"/>
      <c r="NAE1048533"/>
      <c r="NAF1048533"/>
      <c r="NAG1048533"/>
      <c r="NAH1048533"/>
      <c r="NAI1048533"/>
      <c r="NAJ1048533"/>
      <c r="NAK1048533"/>
      <c r="NAL1048533"/>
      <c r="NAM1048533"/>
      <c r="NAN1048533"/>
      <c r="NAO1048533"/>
      <c r="NAP1048533"/>
      <c r="NAQ1048533"/>
      <c r="NAR1048533"/>
      <c r="NAS1048533"/>
      <c r="NAT1048533"/>
      <c r="NAU1048533"/>
      <c r="NAV1048533"/>
      <c r="NAW1048533"/>
      <c r="NAX1048533"/>
      <c r="NAY1048533"/>
      <c r="NAZ1048533"/>
      <c r="NBA1048533"/>
      <c r="NBB1048533"/>
      <c r="NBC1048533"/>
      <c r="NBD1048533"/>
      <c r="NBE1048533"/>
      <c r="NBF1048533"/>
      <c r="NBG1048533"/>
      <c r="NBH1048533"/>
      <c r="NBI1048533"/>
      <c r="NBJ1048533"/>
      <c r="NBK1048533"/>
      <c r="NBL1048533"/>
      <c r="NBM1048533"/>
      <c r="NBN1048533"/>
      <c r="NBO1048533"/>
      <c r="NBP1048533"/>
      <c r="NBQ1048533"/>
      <c r="NBR1048533"/>
      <c r="NBS1048533"/>
      <c r="NBT1048533"/>
      <c r="NBU1048533"/>
      <c r="NBV1048533"/>
      <c r="NBW1048533"/>
      <c r="NBX1048533"/>
      <c r="NBY1048533"/>
      <c r="NBZ1048533"/>
      <c r="NCA1048533"/>
      <c r="NCB1048533"/>
      <c r="NCC1048533"/>
      <c r="NCD1048533"/>
      <c r="NCE1048533"/>
      <c r="NCF1048533"/>
      <c r="NCG1048533"/>
      <c r="NCH1048533"/>
      <c r="NCI1048533"/>
      <c r="NCJ1048533"/>
      <c r="NCK1048533"/>
      <c r="NCL1048533"/>
      <c r="NCM1048533"/>
      <c r="NCN1048533"/>
      <c r="NCO1048533"/>
      <c r="NCP1048533"/>
      <c r="NCQ1048533"/>
      <c r="NCR1048533"/>
      <c r="NCS1048533"/>
      <c r="NCT1048533"/>
      <c r="NCU1048533"/>
      <c r="NCV1048533"/>
      <c r="NCW1048533"/>
      <c r="NCX1048533"/>
      <c r="NCY1048533"/>
      <c r="NCZ1048533"/>
      <c r="NDA1048533"/>
      <c r="NDB1048533"/>
      <c r="NDC1048533"/>
      <c r="NDD1048533"/>
      <c r="NDE1048533"/>
      <c r="NDF1048533"/>
      <c r="NDG1048533"/>
      <c r="NDH1048533"/>
      <c r="NDI1048533"/>
      <c r="NDJ1048533"/>
      <c r="NDK1048533"/>
      <c r="NDL1048533"/>
      <c r="NDM1048533"/>
      <c r="NDN1048533"/>
      <c r="NDO1048533"/>
      <c r="NDP1048533"/>
      <c r="NDQ1048533"/>
      <c r="NDR1048533"/>
      <c r="NDS1048533"/>
      <c r="NDT1048533"/>
      <c r="NDU1048533"/>
      <c r="NDV1048533"/>
      <c r="NDW1048533"/>
      <c r="NDX1048533"/>
      <c r="NDY1048533"/>
      <c r="NDZ1048533"/>
      <c r="NEA1048533"/>
      <c r="NEB1048533"/>
      <c r="NEC1048533"/>
      <c r="NED1048533"/>
      <c r="NEE1048533"/>
      <c r="NEF1048533"/>
      <c r="NEG1048533"/>
      <c r="NEH1048533"/>
      <c r="NEI1048533"/>
      <c r="NEJ1048533"/>
      <c r="NEK1048533"/>
      <c r="NEL1048533"/>
      <c r="NEM1048533"/>
      <c r="NEN1048533"/>
      <c r="NEO1048533"/>
      <c r="NEP1048533"/>
      <c r="NEQ1048533"/>
      <c r="NER1048533"/>
      <c r="NES1048533"/>
      <c r="NET1048533"/>
      <c r="NEU1048533"/>
      <c r="NEV1048533"/>
      <c r="NEW1048533"/>
      <c r="NEX1048533"/>
      <c r="NEY1048533"/>
      <c r="NEZ1048533"/>
      <c r="NFA1048533"/>
      <c r="NFB1048533"/>
      <c r="NFC1048533"/>
      <c r="NFD1048533"/>
      <c r="NFE1048533"/>
      <c r="NFF1048533"/>
      <c r="NFG1048533"/>
      <c r="NFH1048533"/>
      <c r="NFI1048533"/>
      <c r="NFJ1048533"/>
      <c r="NFK1048533"/>
      <c r="NFL1048533"/>
      <c r="NFM1048533"/>
      <c r="NFN1048533"/>
      <c r="NFO1048533"/>
      <c r="NFP1048533"/>
      <c r="NFQ1048533"/>
      <c r="NFR1048533"/>
      <c r="NFS1048533"/>
      <c r="NFT1048533"/>
      <c r="NFU1048533"/>
      <c r="NFV1048533"/>
      <c r="NFW1048533"/>
      <c r="NFX1048533"/>
      <c r="NFY1048533"/>
      <c r="NFZ1048533"/>
      <c r="NGA1048533"/>
      <c r="NGB1048533"/>
      <c r="NGC1048533"/>
      <c r="NGD1048533"/>
      <c r="NGE1048533"/>
      <c r="NGF1048533"/>
      <c r="NGG1048533"/>
      <c r="NGH1048533"/>
      <c r="NGI1048533"/>
      <c r="NGJ1048533"/>
      <c r="NGK1048533"/>
      <c r="NGL1048533"/>
      <c r="NGM1048533"/>
      <c r="NGN1048533"/>
      <c r="NGO1048533"/>
      <c r="NGP1048533"/>
      <c r="NGQ1048533"/>
      <c r="NGR1048533"/>
      <c r="NGS1048533"/>
      <c r="NGT1048533"/>
      <c r="NGU1048533"/>
      <c r="NGV1048533"/>
      <c r="NGW1048533"/>
      <c r="NGX1048533"/>
      <c r="NGY1048533"/>
      <c r="NGZ1048533"/>
      <c r="NHA1048533"/>
      <c r="NHB1048533"/>
      <c r="NHC1048533"/>
      <c r="NHD1048533"/>
      <c r="NHE1048533"/>
      <c r="NHF1048533"/>
      <c r="NHG1048533"/>
      <c r="NHH1048533"/>
      <c r="NHI1048533"/>
      <c r="NHJ1048533"/>
      <c r="NHK1048533"/>
      <c r="NHL1048533"/>
      <c r="NHM1048533"/>
      <c r="NHN1048533"/>
      <c r="NHO1048533"/>
      <c r="NHP1048533"/>
      <c r="NHQ1048533"/>
      <c r="NHR1048533"/>
      <c r="NHS1048533"/>
      <c r="NHT1048533"/>
      <c r="NHU1048533"/>
      <c r="NHV1048533"/>
      <c r="NHW1048533"/>
      <c r="NHX1048533"/>
      <c r="NHY1048533"/>
      <c r="NHZ1048533"/>
      <c r="NIA1048533"/>
      <c r="NIB1048533"/>
      <c r="NIC1048533"/>
      <c r="NID1048533"/>
      <c r="NIE1048533"/>
      <c r="NIF1048533"/>
      <c r="NIG1048533"/>
      <c r="NIH1048533"/>
      <c r="NII1048533"/>
      <c r="NIJ1048533"/>
      <c r="NIK1048533"/>
      <c r="NIL1048533"/>
      <c r="NIM1048533"/>
      <c r="NIN1048533"/>
      <c r="NIO1048533"/>
      <c r="NIP1048533"/>
      <c r="NIQ1048533"/>
      <c r="NIR1048533"/>
      <c r="NIS1048533"/>
      <c r="NIT1048533"/>
      <c r="NIU1048533"/>
      <c r="NIV1048533"/>
      <c r="NIW1048533"/>
      <c r="NIX1048533"/>
      <c r="NIY1048533"/>
      <c r="NIZ1048533"/>
      <c r="NJA1048533"/>
      <c r="NJB1048533"/>
      <c r="NJC1048533"/>
      <c r="NJD1048533"/>
      <c r="NJE1048533"/>
      <c r="NJF1048533"/>
      <c r="NJG1048533"/>
      <c r="NJH1048533"/>
      <c r="NJI1048533"/>
      <c r="NJJ1048533"/>
      <c r="NJK1048533"/>
      <c r="NJL1048533"/>
      <c r="NJM1048533"/>
      <c r="NJN1048533"/>
      <c r="NJO1048533"/>
      <c r="NJP1048533"/>
      <c r="NJQ1048533"/>
      <c r="NJR1048533"/>
      <c r="NJS1048533"/>
      <c r="NJT1048533"/>
      <c r="NJU1048533"/>
      <c r="NJV1048533"/>
      <c r="NJW1048533"/>
      <c r="NJX1048533"/>
      <c r="NJY1048533"/>
      <c r="NJZ1048533"/>
      <c r="NKA1048533"/>
      <c r="NKB1048533"/>
      <c r="NKC1048533"/>
      <c r="NKD1048533"/>
      <c r="NKE1048533"/>
      <c r="NKF1048533"/>
      <c r="NKG1048533"/>
      <c r="NKH1048533"/>
      <c r="NKI1048533"/>
      <c r="NKJ1048533"/>
      <c r="NKK1048533"/>
      <c r="NKL1048533"/>
      <c r="NKM1048533"/>
      <c r="NKN1048533"/>
      <c r="NKO1048533"/>
      <c r="NKP1048533"/>
      <c r="NKQ1048533"/>
      <c r="NKR1048533"/>
      <c r="NKS1048533"/>
      <c r="NKT1048533"/>
      <c r="NKU1048533"/>
      <c r="NKV1048533"/>
      <c r="NKW1048533"/>
      <c r="NKX1048533"/>
      <c r="NKY1048533"/>
      <c r="NKZ1048533"/>
      <c r="NLA1048533"/>
      <c r="NLB1048533"/>
      <c r="NLC1048533"/>
      <c r="NLD1048533"/>
      <c r="NLE1048533"/>
      <c r="NLF1048533"/>
      <c r="NLG1048533"/>
      <c r="NLH1048533"/>
      <c r="NLI1048533"/>
      <c r="NLJ1048533"/>
      <c r="NLK1048533"/>
      <c r="NLL1048533"/>
      <c r="NLM1048533"/>
      <c r="NLN1048533"/>
      <c r="NLO1048533"/>
      <c r="NLP1048533"/>
      <c r="NLQ1048533"/>
      <c r="NLR1048533"/>
      <c r="NLS1048533"/>
      <c r="NLT1048533"/>
      <c r="NLU1048533"/>
      <c r="NLV1048533"/>
      <c r="NLW1048533"/>
      <c r="NLX1048533"/>
      <c r="NLY1048533"/>
      <c r="NLZ1048533"/>
      <c r="NMA1048533"/>
      <c r="NMB1048533"/>
      <c r="NMC1048533"/>
      <c r="NMD1048533"/>
      <c r="NME1048533"/>
      <c r="NMF1048533"/>
      <c r="NMG1048533"/>
      <c r="NMH1048533"/>
      <c r="NMI1048533"/>
      <c r="NMJ1048533"/>
      <c r="NMK1048533"/>
      <c r="NML1048533"/>
      <c r="NMM1048533"/>
      <c r="NMN1048533"/>
      <c r="NMO1048533"/>
      <c r="NMP1048533"/>
      <c r="NMQ1048533"/>
      <c r="NMR1048533"/>
      <c r="NMS1048533"/>
      <c r="NMT1048533"/>
      <c r="NMU1048533"/>
      <c r="NMV1048533"/>
      <c r="NMW1048533"/>
      <c r="NMX1048533"/>
      <c r="NMY1048533"/>
      <c r="NMZ1048533"/>
      <c r="NNA1048533"/>
      <c r="NNB1048533"/>
      <c r="NNC1048533"/>
      <c r="NND1048533"/>
      <c r="NNE1048533"/>
      <c r="NNF1048533"/>
      <c r="NNG1048533"/>
      <c r="NNH1048533"/>
      <c r="NNI1048533"/>
      <c r="NNJ1048533"/>
      <c r="NNK1048533"/>
      <c r="NNL1048533"/>
      <c r="NNM1048533"/>
      <c r="NNN1048533"/>
      <c r="NNO1048533"/>
      <c r="NNP1048533"/>
      <c r="NNQ1048533"/>
      <c r="NNR1048533"/>
      <c r="NNS1048533"/>
      <c r="NNT1048533"/>
      <c r="NNU1048533"/>
      <c r="NNV1048533"/>
      <c r="NNW1048533"/>
      <c r="NNX1048533"/>
      <c r="NNY1048533"/>
      <c r="NNZ1048533"/>
      <c r="NOA1048533"/>
      <c r="NOB1048533"/>
      <c r="NOC1048533"/>
      <c r="NOD1048533"/>
      <c r="NOE1048533"/>
      <c r="NOF1048533"/>
      <c r="NOG1048533"/>
      <c r="NOH1048533"/>
      <c r="NOI1048533"/>
      <c r="NOJ1048533"/>
      <c r="NOK1048533"/>
      <c r="NOL1048533"/>
      <c r="NOM1048533"/>
      <c r="NON1048533"/>
      <c r="NOO1048533"/>
      <c r="NOP1048533"/>
      <c r="NOQ1048533"/>
      <c r="NOR1048533"/>
      <c r="NOS1048533"/>
      <c r="NOT1048533"/>
      <c r="NOU1048533"/>
      <c r="NOV1048533"/>
      <c r="NOW1048533"/>
      <c r="NOX1048533"/>
      <c r="NOY1048533"/>
      <c r="NOZ1048533"/>
      <c r="NPA1048533"/>
      <c r="NPB1048533"/>
      <c r="NPC1048533"/>
      <c r="NPD1048533"/>
      <c r="NPE1048533"/>
      <c r="NPF1048533"/>
      <c r="NPG1048533"/>
      <c r="NPH1048533"/>
      <c r="NPI1048533"/>
      <c r="NPJ1048533"/>
      <c r="NPK1048533"/>
      <c r="NPL1048533"/>
      <c r="NPM1048533"/>
      <c r="NPN1048533"/>
      <c r="NPO1048533"/>
      <c r="NPP1048533"/>
      <c r="NPQ1048533"/>
      <c r="NPR1048533"/>
      <c r="NPS1048533"/>
      <c r="NPT1048533"/>
      <c r="NPU1048533"/>
      <c r="NPV1048533"/>
      <c r="NPW1048533"/>
      <c r="NPX1048533"/>
      <c r="NPY1048533"/>
      <c r="NPZ1048533"/>
      <c r="NQA1048533"/>
      <c r="NQB1048533"/>
      <c r="NQC1048533"/>
      <c r="NQD1048533"/>
      <c r="NQE1048533"/>
      <c r="NQF1048533"/>
      <c r="NQG1048533"/>
      <c r="NQH1048533"/>
      <c r="NQI1048533"/>
      <c r="NQJ1048533"/>
      <c r="NQK1048533"/>
      <c r="NQL1048533"/>
      <c r="NQM1048533"/>
      <c r="NQN1048533"/>
      <c r="NQO1048533"/>
      <c r="NQP1048533"/>
      <c r="NQQ1048533"/>
      <c r="NQR1048533"/>
      <c r="NQS1048533"/>
      <c r="NQT1048533"/>
      <c r="NQU1048533"/>
      <c r="NQV1048533"/>
      <c r="NQW1048533"/>
      <c r="NQX1048533"/>
      <c r="NQY1048533"/>
      <c r="NQZ1048533"/>
      <c r="NRA1048533"/>
      <c r="NRB1048533"/>
      <c r="NRC1048533"/>
      <c r="NRD1048533"/>
      <c r="NRE1048533"/>
      <c r="NRF1048533"/>
      <c r="NRG1048533"/>
      <c r="NRH1048533"/>
      <c r="NRI1048533"/>
      <c r="NRJ1048533"/>
      <c r="NRK1048533"/>
      <c r="NRL1048533"/>
      <c r="NRM1048533"/>
      <c r="NRN1048533"/>
      <c r="NRO1048533"/>
      <c r="NRP1048533"/>
      <c r="NRQ1048533"/>
      <c r="NRR1048533"/>
      <c r="NRS1048533"/>
      <c r="NRT1048533"/>
      <c r="NRU1048533"/>
      <c r="NRV1048533"/>
      <c r="NRW1048533"/>
      <c r="NRX1048533"/>
      <c r="NRY1048533"/>
      <c r="NRZ1048533"/>
      <c r="NSA1048533"/>
      <c r="NSB1048533"/>
      <c r="NSC1048533"/>
      <c r="NSD1048533"/>
      <c r="NSE1048533"/>
      <c r="NSF1048533"/>
      <c r="NSG1048533"/>
      <c r="NSH1048533"/>
      <c r="NSI1048533"/>
      <c r="NSJ1048533"/>
      <c r="NSK1048533"/>
      <c r="NSL1048533"/>
      <c r="NSM1048533"/>
      <c r="NSN1048533"/>
      <c r="NSO1048533"/>
      <c r="NSP1048533"/>
      <c r="NSQ1048533"/>
      <c r="NSR1048533"/>
      <c r="NSS1048533"/>
      <c r="NST1048533"/>
      <c r="NSU1048533"/>
      <c r="NSV1048533"/>
      <c r="NSW1048533"/>
      <c r="NSX1048533"/>
      <c r="NSY1048533"/>
      <c r="NSZ1048533"/>
      <c r="NTA1048533"/>
      <c r="NTB1048533"/>
      <c r="NTC1048533"/>
      <c r="NTD1048533"/>
      <c r="NTE1048533"/>
      <c r="NTF1048533"/>
      <c r="NTG1048533"/>
      <c r="NTH1048533"/>
      <c r="NTI1048533"/>
      <c r="NTJ1048533"/>
      <c r="NTK1048533"/>
      <c r="NTL1048533"/>
      <c r="NTM1048533"/>
      <c r="NTN1048533"/>
      <c r="NTO1048533"/>
      <c r="NTP1048533"/>
      <c r="NTQ1048533"/>
      <c r="NTR1048533"/>
      <c r="NTS1048533"/>
      <c r="NTT1048533"/>
      <c r="NTU1048533"/>
      <c r="NTV1048533"/>
      <c r="NTW1048533"/>
      <c r="NTX1048533"/>
      <c r="NTY1048533"/>
      <c r="NTZ1048533"/>
      <c r="NUA1048533"/>
      <c r="NUB1048533"/>
      <c r="NUC1048533"/>
      <c r="NUD1048533"/>
      <c r="NUE1048533"/>
      <c r="NUF1048533"/>
      <c r="NUG1048533"/>
      <c r="NUH1048533"/>
      <c r="NUI1048533"/>
      <c r="NUJ1048533"/>
      <c r="NUK1048533"/>
      <c r="NUL1048533"/>
      <c r="NUM1048533"/>
      <c r="NUN1048533"/>
      <c r="NUO1048533"/>
      <c r="NUP1048533"/>
      <c r="NUQ1048533"/>
      <c r="NUR1048533"/>
      <c r="NUS1048533"/>
      <c r="NUT1048533"/>
      <c r="NUU1048533"/>
      <c r="NUV1048533"/>
      <c r="NUW1048533"/>
      <c r="NUX1048533"/>
      <c r="NUY1048533"/>
      <c r="NUZ1048533"/>
      <c r="NVA1048533"/>
      <c r="NVB1048533"/>
      <c r="NVC1048533"/>
      <c r="NVD1048533"/>
      <c r="NVE1048533"/>
      <c r="NVF1048533"/>
      <c r="NVG1048533"/>
      <c r="NVH1048533"/>
      <c r="NVI1048533"/>
      <c r="NVJ1048533"/>
      <c r="NVK1048533"/>
      <c r="NVL1048533"/>
      <c r="NVM1048533"/>
      <c r="NVN1048533"/>
      <c r="NVO1048533"/>
      <c r="NVP1048533"/>
      <c r="NVQ1048533"/>
      <c r="NVR1048533"/>
      <c r="NVS1048533"/>
      <c r="NVT1048533"/>
      <c r="NVU1048533"/>
      <c r="NVV1048533"/>
      <c r="NVW1048533"/>
      <c r="NVX1048533"/>
      <c r="NVY1048533"/>
      <c r="NVZ1048533"/>
      <c r="NWA1048533"/>
      <c r="NWB1048533"/>
      <c r="NWC1048533"/>
      <c r="NWD1048533"/>
      <c r="NWE1048533"/>
      <c r="NWF1048533"/>
      <c r="NWG1048533"/>
      <c r="NWH1048533"/>
      <c r="NWI1048533"/>
      <c r="NWJ1048533"/>
      <c r="NWK1048533"/>
      <c r="NWL1048533"/>
      <c r="NWM1048533"/>
      <c r="NWN1048533"/>
      <c r="NWO1048533"/>
      <c r="NWP1048533"/>
      <c r="NWQ1048533"/>
      <c r="NWR1048533"/>
      <c r="NWS1048533"/>
      <c r="NWT1048533"/>
      <c r="NWU1048533"/>
      <c r="NWV1048533"/>
      <c r="NWW1048533"/>
      <c r="NWX1048533"/>
      <c r="NWY1048533"/>
      <c r="NWZ1048533"/>
      <c r="NXA1048533"/>
      <c r="NXB1048533"/>
      <c r="NXC1048533"/>
      <c r="NXD1048533"/>
      <c r="NXE1048533"/>
      <c r="NXF1048533"/>
      <c r="NXG1048533"/>
      <c r="NXH1048533"/>
      <c r="NXI1048533"/>
      <c r="NXJ1048533"/>
      <c r="NXK1048533"/>
      <c r="NXL1048533"/>
      <c r="NXM1048533"/>
      <c r="NXN1048533"/>
      <c r="NXO1048533"/>
      <c r="NXP1048533"/>
      <c r="NXQ1048533"/>
      <c r="NXR1048533"/>
      <c r="NXS1048533"/>
      <c r="NXT1048533"/>
      <c r="NXU1048533"/>
      <c r="NXV1048533"/>
      <c r="NXW1048533"/>
      <c r="NXX1048533"/>
      <c r="NXY1048533"/>
      <c r="NXZ1048533"/>
      <c r="NYA1048533"/>
      <c r="NYB1048533"/>
      <c r="NYC1048533"/>
      <c r="NYD1048533"/>
      <c r="NYE1048533"/>
      <c r="NYF1048533"/>
      <c r="NYG1048533"/>
      <c r="NYH1048533"/>
      <c r="NYI1048533"/>
      <c r="NYJ1048533"/>
      <c r="NYK1048533"/>
      <c r="NYL1048533"/>
      <c r="NYM1048533"/>
      <c r="NYN1048533"/>
      <c r="NYO1048533"/>
      <c r="NYP1048533"/>
      <c r="NYQ1048533"/>
      <c r="NYR1048533"/>
      <c r="NYS1048533"/>
      <c r="NYT1048533"/>
      <c r="NYU1048533"/>
      <c r="NYV1048533"/>
      <c r="NYW1048533"/>
      <c r="NYX1048533"/>
      <c r="NYY1048533"/>
      <c r="NYZ1048533"/>
      <c r="NZA1048533"/>
      <c r="NZB1048533"/>
      <c r="NZC1048533"/>
      <c r="NZD1048533"/>
      <c r="NZE1048533"/>
      <c r="NZF1048533"/>
      <c r="NZG1048533"/>
      <c r="NZH1048533"/>
      <c r="NZI1048533"/>
      <c r="NZJ1048533"/>
      <c r="NZK1048533"/>
      <c r="NZL1048533"/>
      <c r="NZM1048533"/>
      <c r="NZN1048533"/>
      <c r="NZO1048533"/>
      <c r="NZP1048533"/>
      <c r="NZQ1048533"/>
      <c r="NZR1048533"/>
      <c r="NZS1048533"/>
      <c r="NZT1048533"/>
      <c r="NZU1048533"/>
      <c r="NZV1048533"/>
      <c r="NZW1048533"/>
      <c r="NZX1048533"/>
      <c r="NZY1048533"/>
      <c r="NZZ1048533"/>
      <c r="OAA1048533"/>
      <c r="OAB1048533"/>
      <c r="OAC1048533"/>
      <c r="OAD1048533"/>
      <c r="OAE1048533"/>
      <c r="OAF1048533"/>
      <c r="OAG1048533"/>
      <c r="OAH1048533"/>
      <c r="OAI1048533"/>
      <c r="OAJ1048533"/>
      <c r="OAK1048533"/>
      <c r="OAL1048533"/>
      <c r="OAM1048533"/>
      <c r="OAN1048533"/>
      <c r="OAO1048533"/>
      <c r="OAP1048533"/>
      <c r="OAQ1048533"/>
      <c r="OAR1048533"/>
      <c r="OAS1048533"/>
      <c r="OAT1048533"/>
      <c r="OAU1048533"/>
      <c r="OAV1048533"/>
      <c r="OAW1048533"/>
      <c r="OAX1048533"/>
      <c r="OAY1048533"/>
      <c r="OAZ1048533"/>
      <c r="OBA1048533"/>
      <c r="OBB1048533"/>
      <c r="OBC1048533"/>
      <c r="OBD1048533"/>
      <c r="OBE1048533"/>
      <c r="OBF1048533"/>
      <c r="OBG1048533"/>
      <c r="OBH1048533"/>
      <c r="OBI1048533"/>
      <c r="OBJ1048533"/>
      <c r="OBK1048533"/>
      <c r="OBL1048533"/>
      <c r="OBM1048533"/>
      <c r="OBN1048533"/>
      <c r="OBO1048533"/>
      <c r="OBP1048533"/>
      <c r="OBQ1048533"/>
      <c r="OBR1048533"/>
      <c r="OBS1048533"/>
      <c r="OBT1048533"/>
      <c r="OBU1048533"/>
      <c r="OBV1048533"/>
      <c r="OBW1048533"/>
      <c r="OBX1048533"/>
      <c r="OBY1048533"/>
      <c r="OBZ1048533"/>
      <c r="OCA1048533"/>
      <c r="OCB1048533"/>
      <c r="OCC1048533"/>
      <c r="OCD1048533"/>
      <c r="OCE1048533"/>
      <c r="OCF1048533"/>
      <c r="OCG1048533"/>
      <c r="OCH1048533"/>
      <c r="OCI1048533"/>
      <c r="OCJ1048533"/>
      <c r="OCK1048533"/>
      <c r="OCL1048533"/>
      <c r="OCM1048533"/>
      <c r="OCN1048533"/>
      <c r="OCO1048533"/>
      <c r="OCP1048533"/>
      <c r="OCQ1048533"/>
      <c r="OCR1048533"/>
      <c r="OCS1048533"/>
      <c r="OCT1048533"/>
      <c r="OCU1048533"/>
      <c r="OCV1048533"/>
      <c r="OCW1048533"/>
      <c r="OCX1048533"/>
      <c r="OCY1048533"/>
      <c r="OCZ1048533"/>
      <c r="ODA1048533"/>
      <c r="ODB1048533"/>
      <c r="ODC1048533"/>
      <c r="ODD1048533"/>
      <c r="ODE1048533"/>
      <c r="ODF1048533"/>
      <c r="ODG1048533"/>
      <c r="ODH1048533"/>
      <c r="ODI1048533"/>
      <c r="ODJ1048533"/>
      <c r="ODK1048533"/>
      <c r="ODL1048533"/>
      <c r="ODM1048533"/>
      <c r="ODN1048533"/>
      <c r="ODO1048533"/>
      <c r="ODP1048533"/>
      <c r="ODQ1048533"/>
      <c r="ODR1048533"/>
      <c r="ODS1048533"/>
      <c r="ODT1048533"/>
      <c r="ODU1048533"/>
      <c r="ODV1048533"/>
      <c r="ODW1048533"/>
      <c r="ODX1048533"/>
      <c r="ODY1048533"/>
      <c r="ODZ1048533"/>
      <c r="OEA1048533"/>
      <c r="OEB1048533"/>
      <c r="OEC1048533"/>
      <c r="OED1048533"/>
      <c r="OEE1048533"/>
      <c r="OEF1048533"/>
      <c r="OEG1048533"/>
      <c r="OEH1048533"/>
      <c r="OEI1048533"/>
      <c r="OEJ1048533"/>
      <c r="OEK1048533"/>
      <c r="OEL1048533"/>
      <c r="OEM1048533"/>
      <c r="OEN1048533"/>
      <c r="OEO1048533"/>
      <c r="OEP1048533"/>
      <c r="OEQ1048533"/>
      <c r="OER1048533"/>
      <c r="OES1048533"/>
      <c r="OET1048533"/>
      <c r="OEU1048533"/>
      <c r="OEV1048533"/>
      <c r="OEW1048533"/>
      <c r="OEX1048533"/>
      <c r="OEY1048533"/>
      <c r="OEZ1048533"/>
      <c r="OFA1048533"/>
      <c r="OFB1048533"/>
      <c r="OFC1048533"/>
      <c r="OFD1048533"/>
      <c r="OFE1048533"/>
      <c r="OFF1048533"/>
      <c r="OFG1048533"/>
      <c r="OFH1048533"/>
      <c r="OFI1048533"/>
      <c r="OFJ1048533"/>
      <c r="OFK1048533"/>
      <c r="OFL1048533"/>
      <c r="OFM1048533"/>
      <c r="OFN1048533"/>
      <c r="OFO1048533"/>
      <c r="OFP1048533"/>
      <c r="OFQ1048533"/>
      <c r="OFR1048533"/>
      <c r="OFS1048533"/>
      <c r="OFT1048533"/>
      <c r="OFU1048533"/>
      <c r="OFV1048533"/>
      <c r="OFW1048533"/>
      <c r="OFX1048533"/>
      <c r="OFY1048533"/>
      <c r="OFZ1048533"/>
      <c r="OGA1048533"/>
      <c r="OGB1048533"/>
      <c r="OGC1048533"/>
      <c r="OGD1048533"/>
      <c r="OGE1048533"/>
      <c r="OGF1048533"/>
      <c r="OGG1048533"/>
      <c r="OGH1048533"/>
      <c r="OGI1048533"/>
      <c r="OGJ1048533"/>
      <c r="OGK1048533"/>
      <c r="OGL1048533"/>
      <c r="OGM1048533"/>
      <c r="OGN1048533"/>
      <c r="OGO1048533"/>
      <c r="OGP1048533"/>
      <c r="OGQ1048533"/>
      <c r="OGR1048533"/>
      <c r="OGS1048533"/>
      <c r="OGT1048533"/>
      <c r="OGU1048533"/>
      <c r="OGV1048533"/>
      <c r="OGW1048533"/>
      <c r="OGX1048533"/>
      <c r="OGY1048533"/>
      <c r="OGZ1048533"/>
      <c r="OHA1048533"/>
      <c r="OHB1048533"/>
      <c r="OHC1048533"/>
      <c r="OHD1048533"/>
      <c r="OHE1048533"/>
      <c r="OHF1048533"/>
      <c r="OHG1048533"/>
      <c r="OHH1048533"/>
      <c r="OHI1048533"/>
      <c r="OHJ1048533"/>
      <c r="OHK1048533"/>
      <c r="OHL1048533"/>
      <c r="OHM1048533"/>
      <c r="OHN1048533"/>
      <c r="OHO1048533"/>
      <c r="OHP1048533"/>
      <c r="OHQ1048533"/>
      <c r="OHR1048533"/>
      <c r="OHS1048533"/>
      <c r="OHT1048533"/>
      <c r="OHU1048533"/>
      <c r="OHV1048533"/>
      <c r="OHW1048533"/>
      <c r="OHX1048533"/>
      <c r="OHY1048533"/>
      <c r="OHZ1048533"/>
      <c r="OIA1048533"/>
      <c r="OIB1048533"/>
      <c r="OIC1048533"/>
      <c r="OID1048533"/>
      <c r="OIE1048533"/>
      <c r="OIF1048533"/>
      <c r="OIG1048533"/>
      <c r="OIH1048533"/>
      <c r="OII1048533"/>
      <c r="OIJ1048533"/>
      <c r="OIK1048533"/>
      <c r="OIL1048533"/>
      <c r="OIM1048533"/>
      <c r="OIN1048533"/>
      <c r="OIO1048533"/>
      <c r="OIP1048533"/>
      <c r="OIQ1048533"/>
      <c r="OIR1048533"/>
      <c r="OIS1048533"/>
      <c r="OIT1048533"/>
      <c r="OIU1048533"/>
      <c r="OIV1048533"/>
      <c r="OIW1048533"/>
      <c r="OIX1048533"/>
      <c r="OIY1048533"/>
      <c r="OIZ1048533"/>
      <c r="OJA1048533"/>
      <c r="OJB1048533"/>
      <c r="OJC1048533"/>
      <c r="OJD1048533"/>
      <c r="OJE1048533"/>
      <c r="OJF1048533"/>
      <c r="OJG1048533"/>
      <c r="OJH1048533"/>
      <c r="OJI1048533"/>
      <c r="OJJ1048533"/>
      <c r="OJK1048533"/>
      <c r="OJL1048533"/>
      <c r="OJM1048533"/>
      <c r="OJN1048533"/>
      <c r="OJO1048533"/>
      <c r="OJP1048533"/>
      <c r="OJQ1048533"/>
      <c r="OJR1048533"/>
      <c r="OJS1048533"/>
      <c r="OJT1048533"/>
      <c r="OJU1048533"/>
      <c r="OJV1048533"/>
      <c r="OJW1048533"/>
      <c r="OJX1048533"/>
      <c r="OJY1048533"/>
      <c r="OJZ1048533"/>
      <c r="OKA1048533"/>
      <c r="OKB1048533"/>
      <c r="OKC1048533"/>
      <c r="OKD1048533"/>
      <c r="OKE1048533"/>
      <c r="OKF1048533"/>
      <c r="OKG1048533"/>
      <c r="OKH1048533"/>
      <c r="OKI1048533"/>
      <c r="OKJ1048533"/>
      <c r="OKK1048533"/>
      <c r="OKL1048533"/>
      <c r="OKM1048533"/>
      <c r="OKN1048533"/>
      <c r="OKO1048533"/>
      <c r="OKP1048533"/>
      <c r="OKQ1048533"/>
      <c r="OKR1048533"/>
      <c r="OKS1048533"/>
      <c r="OKT1048533"/>
      <c r="OKU1048533"/>
      <c r="OKV1048533"/>
      <c r="OKW1048533"/>
      <c r="OKX1048533"/>
      <c r="OKY1048533"/>
      <c r="OKZ1048533"/>
      <c r="OLA1048533"/>
      <c r="OLB1048533"/>
      <c r="OLC1048533"/>
      <c r="OLD1048533"/>
      <c r="OLE1048533"/>
      <c r="OLF1048533"/>
      <c r="OLG1048533"/>
      <c r="OLH1048533"/>
      <c r="OLI1048533"/>
      <c r="OLJ1048533"/>
      <c r="OLK1048533"/>
      <c r="OLL1048533"/>
      <c r="OLM1048533"/>
      <c r="OLN1048533"/>
      <c r="OLO1048533"/>
      <c r="OLP1048533"/>
      <c r="OLQ1048533"/>
      <c r="OLR1048533"/>
      <c r="OLS1048533"/>
      <c r="OLT1048533"/>
      <c r="OLU1048533"/>
      <c r="OLV1048533"/>
      <c r="OLW1048533"/>
      <c r="OLX1048533"/>
      <c r="OLY1048533"/>
      <c r="OLZ1048533"/>
      <c r="OMA1048533"/>
      <c r="OMB1048533"/>
      <c r="OMC1048533"/>
      <c r="OMD1048533"/>
      <c r="OME1048533"/>
      <c r="OMF1048533"/>
      <c r="OMG1048533"/>
      <c r="OMH1048533"/>
      <c r="OMI1048533"/>
      <c r="OMJ1048533"/>
      <c r="OMK1048533"/>
      <c r="OML1048533"/>
      <c r="OMM1048533"/>
      <c r="OMN1048533"/>
      <c r="OMO1048533"/>
      <c r="OMP1048533"/>
      <c r="OMQ1048533"/>
      <c r="OMR1048533"/>
      <c r="OMS1048533"/>
      <c r="OMT1048533"/>
      <c r="OMU1048533"/>
      <c r="OMV1048533"/>
      <c r="OMW1048533"/>
      <c r="OMX1048533"/>
      <c r="OMY1048533"/>
      <c r="OMZ1048533"/>
      <c r="ONA1048533"/>
      <c r="ONB1048533"/>
      <c r="ONC1048533"/>
      <c r="OND1048533"/>
      <c r="ONE1048533"/>
      <c r="ONF1048533"/>
      <c r="ONG1048533"/>
      <c r="ONH1048533"/>
      <c r="ONI1048533"/>
      <c r="ONJ1048533"/>
      <c r="ONK1048533"/>
      <c r="ONL1048533"/>
      <c r="ONM1048533"/>
      <c r="ONN1048533"/>
      <c r="ONO1048533"/>
      <c r="ONP1048533"/>
      <c r="ONQ1048533"/>
      <c r="ONR1048533"/>
      <c r="ONS1048533"/>
      <c r="ONT1048533"/>
      <c r="ONU1048533"/>
      <c r="ONV1048533"/>
      <c r="ONW1048533"/>
      <c r="ONX1048533"/>
      <c r="ONY1048533"/>
      <c r="ONZ1048533"/>
      <c r="OOA1048533"/>
      <c r="OOB1048533"/>
      <c r="OOC1048533"/>
      <c r="OOD1048533"/>
      <c r="OOE1048533"/>
      <c r="OOF1048533"/>
      <c r="OOG1048533"/>
      <c r="OOH1048533"/>
      <c r="OOI1048533"/>
      <c r="OOJ1048533"/>
      <c r="OOK1048533"/>
      <c r="OOL1048533"/>
      <c r="OOM1048533"/>
      <c r="OON1048533"/>
      <c r="OOO1048533"/>
      <c r="OOP1048533"/>
      <c r="OOQ1048533"/>
      <c r="OOR1048533"/>
      <c r="OOS1048533"/>
      <c r="OOT1048533"/>
      <c r="OOU1048533"/>
      <c r="OOV1048533"/>
      <c r="OOW1048533"/>
      <c r="OOX1048533"/>
      <c r="OOY1048533"/>
      <c r="OOZ1048533"/>
      <c r="OPA1048533"/>
      <c r="OPB1048533"/>
      <c r="OPC1048533"/>
      <c r="OPD1048533"/>
      <c r="OPE1048533"/>
      <c r="OPF1048533"/>
      <c r="OPG1048533"/>
      <c r="OPH1048533"/>
      <c r="OPI1048533"/>
      <c r="OPJ1048533"/>
      <c r="OPK1048533"/>
      <c r="OPL1048533"/>
      <c r="OPM1048533"/>
      <c r="OPN1048533"/>
      <c r="OPO1048533"/>
      <c r="OPP1048533"/>
      <c r="OPQ1048533"/>
      <c r="OPR1048533"/>
      <c r="OPS1048533"/>
      <c r="OPT1048533"/>
      <c r="OPU1048533"/>
      <c r="OPV1048533"/>
      <c r="OPW1048533"/>
      <c r="OPX1048533"/>
      <c r="OPY1048533"/>
      <c r="OPZ1048533"/>
      <c r="OQA1048533"/>
      <c r="OQB1048533"/>
      <c r="OQC1048533"/>
      <c r="OQD1048533"/>
      <c r="OQE1048533"/>
      <c r="OQF1048533"/>
      <c r="OQG1048533"/>
      <c r="OQH1048533"/>
      <c r="OQI1048533"/>
      <c r="OQJ1048533"/>
      <c r="OQK1048533"/>
      <c r="OQL1048533"/>
      <c r="OQM1048533"/>
      <c r="OQN1048533"/>
      <c r="OQO1048533"/>
      <c r="OQP1048533"/>
      <c r="OQQ1048533"/>
      <c r="OQR1048533"/>
      <c r="OQS1048533"/>
      <c r="OQT1048533"/>
      <c r="OQU1048533"/>
      <c r="OQV1048533"/>
      <c r="OQW1048533"/>
      <c r="OQX1048533"/>
      <c r="OQY1048533"/>
      <c r="OQZ1048533"/>
      <c r="ORA1048533"/>
      <c r="ORB1048533"/>
      <c r="ORC1048533"/>
      <c r="ORD1048533"/>
      <c r="ORE1048533"/>
      <c r="ORF1048533"/>
      <c r="ORG1048533"/>
      <c r="ORH1048533"/>
      <c r="ORI1048533"/>
      <c r="ORJ1048533"/>
      <c r="ORK1048533"/>
      <c r="ORL1048533"/>
      <c r="ORM1048533"/>
      <c r="ORN1048533"/>
      <c r="ORO1048533"/>
      <c r="ORP1048533"/>
      <c r="ORQ1048533"/>
      <c r="ORR1048533"/>
      <c r="ORS1048533"/>
      <c r="ORT1048533"/>
      <c r="ORU1048533"/>
      <c r="ORV1048533"/>
      <c r="ORW1048533"/>
      <c r="ORX1048533"/>
      <c r="ORY1048533"/>
      <c r="ORZ1048533"/>
      <c r="OSA1048533"/>
      <c r="OSB1048533"/>
      <c r="OSC1048533"/>
      <c r="OSD1048533"/>
      <c r="OSE1048533"/>
      <c r="OSF1048533"/>
      <c r="OSG1048533"/>
      <c r="OSH1048533"/>
      <c r="OSI1048533"/>
      <c r="OSJ1048533"/>
      <c r="OSK1048533"/>
      <c r="OSL1048533"/>
      <c r="OSM1048533"/>
      <c r="OSN1048533"/>
      <c r="OSO1048533"/>
      <c r="OSP1048533"/>
      <c r="OSQ1048533"/>
      <c r="OSR1048533"/>
      <c r="OSS1048533"/>
      <c r="OST1048533"/>
      <c r="OSU1048533"/>
      <c r="OSV1048533"/>
      <c r="OSW1048533"/>
      <c r="OSX1048533"/>
      <c r="OSY1048533"/>
      <c r="OSZ1048533"/>
      <c r="OTA1048533"/>
      <c r="OTB1048533"/>
      <c r="OTC1048533"/>
      <c r="OTD1048533"/>
      <c r="OTE1048533"/>
      <c r="OTF1048533"/>
      <c r="OTG1048533"/>
      <c r="OTH1048533"/>
      <c r="OTI1048533"/>
      <c r="OTJ1048533"/>
      <c r="OTK1048533"/>
      <c r="OTL1048533"/>
      <c r="OTM1048533"/>
      <c r="OTN1048533"/>
      <c r="OTO1048533"/>
      <c r="OTP1048533"/>
      <c r="OTQ1048533"/>
      <c r="OTR1048533"/>
      <c r="OTS1048533"/>
      <c r="OTT1048533"/>
      <c r="OTU1048533"/>
      <c r="OTV1048533"/>
      <c r="OTW1048533"/>
      <c r="OTX1048533"/>
      <c r="OTY1048533"/>
      <c r="OTZ1048533"/>
      <c r="OUA1048533"/>
      <c r="OUB1048533"/>
      <c r="OUC1048533"/>
      <c r="OUD1048533"/>
      <c r="OUE1048533"/>
      <c r="OUF1048533"/>
      <c r="OUG1048533"/>
      <c r="OUH1048533"/>
      <c r="OUI1048533"/>
      <c r="OUJ1048533"/>
      <c r="OUK1048533"/>
      <c r="OUL1048533"/>
      <c r="OUM1048533"/>
      <c r="OUN1048533"/>
      <c r="OUO1048533"/>
      <c r="OUP1048533"/>
      <c r="OUQ1048533"/>
      <c r="OUR1048533"/>
      <c r="OUS1048533"/>
      <c r="OUT1048533"/>
      <c r="OUU1048533"/>
      <c r="OUV1048533"/>
      <c r="OUW1048533"/>
      <c r="OUX1048533"/>
      <c r="OUY1048533"/>
      <c r="OUZ1048533"/>
      <c r="OVA1048533"/>
      <c r="OVB1048533"/>
      <c r="OVC1048533"/>
      <c r="OVD1048533"/>
      <c r="OVE1048533"/>
      <c r="OVF1048533"/>
      <c r="OVG1048533"/>
      <c r="OVH1048533"/>
      <c r="OVI1048533"/>
      <c r="OVJ1048533"/>
      <c r="OVK1048533"/>
      <c r="OVL1048533"/>
      <c r="OVM1048533"/>
      <c r="OVN1048533"/>
      <c r="OVO1048533"/>
      <c r="OVP1048533"/>
      <c r="OVQ1048533"/>
      <c r="OVR1048533"/>
      <c r="OVS1048533"/>
      <c r="OVT1048533"/>
      <c r="OVU1048533"/>
      <c r="OVV1048533"/>
      <c r="OVW1048533"/>
      <c r="OVX1048533"/>
      <c r="OVY1048533"/>
      <c r="OVZ1048533"/>
      <c r="OWA1048533"/>
      <c r="OWB1048533"/>
      <c r="OWC1048533"/>
      <c r="OWD1048533"/>
      <c r="OWE1048533"/>
      <c r="OWF1048533"/>
      <c r="OWG1048533"/>
      <c r="OWH1048533"/>
      <c r="OWI1048533"/>
      <c r="OWJ1048533"/>
      <c r="OWK1048533"/>
      <c r="OWL1048533"/>
      <c r="OWM1048533"/>
      <c r="OWN1048533"/>
      <c r="OWO1048533"/>
      <c r="OWP1048533"/>
      <c r="OWQ1048533"/>
      <c r="OWR1048533"/>
      <c r="OWS1048533"/>
      <c r="OWT1048533"/>
      <c r="OWU1048533"/>
      <c r="OWV1048533"/>
      <c r="OWW1048533"/>
      <c r="OWX1048533"/>
      <c r="OWY1048533"/>
      <c r="OWZ1048533"/>
      <c r="OXA1048533"/>
      <c r="OXB1048533"/>
      <c r="OXC1048533"/>
      <c r="OXD1048533"/>
      <c r="OXE1048533"/>
      <c r="OXF1048533"/>
      <c r="OXG1048533"/>
      <c r="OXH1048533"/>
      <c r="OXI1048533"/>
      <c r="OXJ1048533"/>
      <c r="OXK1048533"/>
      <c r="OXL1048533"/>
      <c r="OXM1048533"/>
      <c r="OXN1048533"/>
      <c r="OXO1048533"/>
      <c r="OXP1048533"/>
      <c r="OXQ1048533"/>
      <c r="OXR1048533"/>
      <c r="OXS1048533"/>
      <c r="OXT1048533"/>
      <c r="OXU1048533"/>
      <c r="OXV1048533"/>
      <c r="OXW1048533"/>
      <c r="OXX1048533"/>
      <c r="OXY1048533"/>
      <c r="OXZ1048533"/>
      <c r="OYA1048533"/>
      <c r="OYB1048533"/>
      <c r="OYC1048533"/>
      <c r="OYD1048533"/>
      <c r="OYE1048533"/>
      <c r="OYF1048533"/>
      <c r="OYG1048533"/>
      <c r="OYH1048533"/>
      <c r="OYI1048533"/>
      <c r="OYJ1048533"/>
      <c r="OYK1048533"/>
      <c r="OYL1048533"/>
      <c r="OYM1048533"/>
      <c r="OYN1048533"/>
      <c r="OYO1048533"/>
      <c r="OYP1048533"/>
      <c r="OYQ1048533"/>
      <c r="OYR1048533"/>
      <c r="OYS1048533"/>
      <c r="OYT1048533"/>
      <c r="OYU1048533"/>
      <c r="OYV1048533"/>
      <c r="OYW1048533"/>
      <c r="OYX1048533"/>
      <c r="OYY1048533"/>
      <c r="OYZ1048533"/>
      <c r="OZA1048533"/>
      <c r="OZB1048533"/>
      <c r="OZC1048533"/>
      <c r="OZD1048533"/>
      <c r="OZE1048533"/>
      <c r="OZF1048533"/>
      <c r="OZG1048533"/>
      <c r="OZH1048533"/>
      <c r="OZI1048533"/>
      <c r="OZJ1048533"/>
      <c r="OZK1048533"/>
      <c r="OZL1048533"/>
      <c r="OZM1048533"/>
      <c r="OZN1048533"/>
      <c r="OZO1048533"/>
      <c r="OZP1048533"/>
      <c r="OZQ1048533"/>
      <c r="OZR1048533"/>
      <c r="OZS1048533"/>
      <c r="OZT1048533"/>
      <c r="OZU1048533"/>
      <c r="OZV1048533"/>
      <c r="OZW1048533"/>
      <c r="OZX1048533"/>
      <c r="OZY1048533"/>
      <c r="OZZ1048533"/>
      <c r="PAA1048533"/>
      <c r="PAB1048533"/>
      <c r="PAC1048533"/>
      <c r="PAD1048533"/>
      <c r="PAE1048533"/>
      <c r="PAF1048533"/>
      <c r="PAG1048533"/>
      <c r="PAH1048533"/>
      <c r="PAI1048533"/>
      <c r="PAJ1048533"/>
      <c r="PAK1048533"/>
      <c r="PAL1048533"/>
      <c r="PAM1048533"/>
      <c r="PAN1048533"/>
      <c r="PAO1048533"/>
      <c r="PAP1048533"/>
      <c r="PAQ1048533"/>
      <c r="PAR1048533"/>
      <c r="PAS1048533"/>
      <c r="PAT1048533"/>
      <c r="PAU1048533"/>
      <c r="PAV1048533"/>
      <c r="PAW1048533"/>
      <c r="PAX1048533"/>
      <c r="PAY1048533"/>
      <c r="PAZ1048533"/>
      <c r="PBA1048533"/>
      <c r="PBB1048533"/>
      <c r="PBC1048533"/>
      <c r="PBD1048533"/>
      <c r="PBE1048533"/>
      <c r="PBF1048533"/>
      <c r="PBG1048533"/>
      <c r="PBH1048533"/>
      <c r="PBI1048533"/>
      <c r="PBJ1048533"/>
      <c r="PBK1048533"/>
      <c r="PBL1048533"/>
      <c r="PBM1048533"/>
      <c r="PBN1048533"/>
      <c r="PBO1048533"/>
      <c r="PBP1048533"/>
      <c r="PBQ1048533"/>
      <c r="PBR1048533"/>
      <c r="PBS1048533"/>
      <c r="PBT1048533"/>
      <c r="PBU1048533"/>
      <c r="PBV1048533"/>
      <c r="PBW1048533"/>
      <c r="PBX1048533"/>
      <c r="PBY1048533"/>
      <c r="PBZ1048533"/>
      <c r="PCA1048533"/>
      <c r="PCB1048533"/>
      <c r="PCC1048533"/>
      <c r="PCD1048533"/>
      <c r="PCE1048533"/>
      <c r="PCF1048533"/>
      <c r="PCG1048533"/>
      <c r="PCH1048533"/>
      <c r="PCI1048533"/>
      <c r="PCJ1048533"/>
      <c r="PCK1048533"/>
      <c r="PCL1048533"/>
      <c r="PCM1048533"/>
      <c r="PCN1048533"/>
      <c r="PCO1048533"/>
      <c r="PCP1048533"/>
      <c r="PCQ1048533"/>
      <c r="PCR1048533"/>
      <c r="PCS1048533"/>
      <c r="PCT1048533"/>
      <c r="PCU1048533"/>
      <c r="PCV1048533"/>
      <c r="PCW1048533"/>
      <c r="PCX1048533"/>
      <c r="PCY1048533"/>
      <c r="PCZ1048533"/>
      <c r="PDA1048533"/>
      <c r="PDB1048533"/>
      <c r="PDC1048533"/>
      <c r="PDD1048533"/>
      <c r="PDE1048533"/>
      <c r="PDF1048533"/>
      <c r="PDG1048533"/>
      <c r="PDH1048533"/>
      <c r="PDI1048533"/>
      <c r="PDJ1048533"/>
      <c r="PDK1048533"/>
      <c r="PDL1048533"/>
      <c r="PDM1048533"/>
      <c r="PDN1048533"/>
      <c r="PDO1048533"/>
      <c r="PDP1048533"/>
      <c r="PDQ1048533"/>
      <c r="PDR1048533"/>
      <c r="PDS1048533"/>
      <c r="PDT1048533"/>
      <c r="PDU1048533"/>
      <c r="PDV1048533"/>
      <c r="PDW1048533"/>
      <c r="PDX1048533"/>
      <c r="PDY1048533"/>
      <c r="PDZ1048533"/>
      <c r="PEA1048533"/>
      <c r="PEB1048533"/>
      <c r="PEC1048533"/>
      <c r="PED1048533"/>
      <c r="PEE1048533"/>
      <c r="PEF1048533"/>
      <c r="PEG1048533"/>
      <c r="PEH1048533"/>
      <c r="PEI1048533"/>
      <c r="PEJ1048533"/>
      <c r="PEK1048533"/>
      <c r="PEL1048533"/>
      <c r="PEM1048533"/>
      <c r="PEN1048533"/>
      <c r="PEO1048533"/>
      <c r="PEP1048533"/>
      <c r="PEQ1048533"/>
      <c r="PER1048533"/>
      <c r="PES1048533"/>
      <c r="PET1048533"/>
      <c r="PEU1048533"/>
      <c r="PEV1048533"/>
      <c r="PEW1048533"/>
      <c r="PEX1048533"/>
      <c r="PEY1048533"/>
      <c r="PEZ1048533"/>
      <c r="PFA1048533"/>
      <c r="PFB1048533"/>
      <c r="PFC1048533"/>
      <c r="PFD1048533"/>
      <c r="PFE1048533"/>
      <c r="PFF1048533"/>
      <c r="PFG1048533"/>
      <c r="PFH1048533"/>
      <c r="PFI1048533"/>
      <c r="PFJ1048533"/>
      <c r="PFK1048533"/>
      <c r="PFL1048533"/>
      <c r="PFM1048533"/>
      <c r="PFN1048533"/>
      <c r="PFO1048533"/>
      <c r="PFP1048533"/>
      <c r="PFQ1048533"/>
      <c r="PFR1048533"/>
      <c r="PFS1048533"/>
      <c r="PFT1048533"/>
      <c r="PFU1048533"/>
      <c r="PFV1048533"/>
      <c r="PFW1048533"/>
      <c r="PFX1048533"/>
      <c r="PFY1048533"/>
      <c r="PFZ1048533"/>
      <c r="PGA1048533"/>
      <c r="PGB1048533"/>
      <c r="PGC1048533"/>
      <c r="PGD1048533"/>
      <c r="PGE1048533"/>
      <c r="PGF1048533"/>
      <c r="PGG1048533"/>
      <c r="PGH1048533"/>
      <c r="PGI1048533"/>
      <c r="PGJ1048533"/>
      <c r="PGK1048533"/>
      <c r="PGL1048533"/>
      <c r="PGM1048533"/>
      <c r="PGN1048533"/>
      <c r="PGO1048533"/>
      <c r="PGP1048533"/>
      <c r="PGQ1048533"/>
      <c r="PGR1048533"/>
      <c r="PGS1048533"/>
      <c r="PGT1048533"/>
      <c r="PGU1048533"/>
      <c r="PGV1048533"/>
      <c r="PGW1048533"/>
      <c r="PGX1048533"/>
      <c r="PGY1048533"/>
      <c r="PGZ1048533"/>
      <c r="PHA1048533"/>
      <c r="PHB1048533"/>
      <c r="PHC1048533"/>
      <c r="PHD1048533"/>
      <c r="PHE1048533"/>
      <c r="PHF1048533"/>
      <c r="PHG1048533"/>
      <c r="PHH1048533"/>
      <c r="PHI1048533"/>
      <c r="PHJ1048533"/>
      <c r="PHK1048533"/>
      <c r="PHL1048533"/>
      <c r="PHM1048533"/>
      <c r="PHN1048533"/>
      <c r="PHO1048533"/>
      <c r="PHP1048533"/>
      <c r="PHQ1048533"/>
      <c r="PHR1048533"/>
      <c r="PHS1048533"/>
      <c r="PHT1048533"/>
      <c r="PHU1048533"/>
      <c r="PHV1048533"/>
      <c r="PHW1048533"/>
      <c r="PHX1048533"/>
      <c r="PHY1048533"/>
      <c r="PHZ1048533"/>
      <c r="PIA1048533"/>
      <c r="PIB1048533"/>
      <c r="PIC1048533"/>
      <c r="PID1048533"/>
      <c r="PIE1048533"/>
      <c r="PIF1048533"/>
      <c r="PIG1048533"/>
      <c r="PIH1048533"/>
      <c r="PII1048533"/>
      <c r="PIJ1048533"/>
      <c r="PIK1048533"/>
      <c r="PIL1048533"/>
      <c r="PIM1048533"/>
      <c r="PIN1048533"/>
      <c r="PIO1048533"/>
      <c r="PIP1048533"/>
      <c r="PIQ1048533"/>
      <c r="PIR1048533"/>
      <c r="PIS1048533"/>
      <c r="PIT1048533"/>
      <c r="PIU1048533"/>
      <c r="PIV1048533"/>
      <c r="PIW1048533"/>
      <c r="PIX1048533"/>
      <c r="PIY1048533"/>
      <c r="PIZ1048533"/>
      <c r="PJA1048533"/>
      <c r="PJB1048533"/>
      <c r="PJC1048533"/>
      <c r="PJD1048533"/>
      <c r="PJE1048533"/>
      <c r="PJF1048533"/>
      <c r="PJG1048533"/>
      <c r="PJH1048533"/>
      <c r="PJI1048533"/>
      <c r="PJJ1048533"/>
      <c r="PJK1048533"/>
      <c r="PJL1048533"/>
      <c r="PJM1048533"/>
      <c r="PJN1048533"/>
      <c r="PJO1048533"/>
      <c r="PJP1048533"/>
      <c r="PJQ1048533"/>
      <c r="PJR1048533"/>
      <c r="PJS1048533"/>
      <c r="PJT1048533"/>
      <c r="PJU1048533"/>
      <c r="PJV1048533"/>
      <c r="PJW1048533"/>
      <c r="PJX1048533"/>
      <c r="PJY1048533"/>
      <c r="PJZ1048533"/>
      <c r="PKA1048533"/>
      <c r="PKB1048533"/>
      <c r="PKC1048533"/>
      <c r="PKD1048533"/>
      <c r="PKE1048533"/>
      <c r="PKF1048533"/>
      <c r="PKG1048533"/>
      <c r="PKH1048533"/>
      <c r="PKI1048533"/>
      <c r="PKJ1048533"/>
      <c r="PKK1048533"/>
      <c r="PKL1048533"/>
      <c r="PKM1048533"/>
      <c r="PKN1048533"/>
      <c r="PKO1048533"/>
      <c r="PKP1048533"/>
      <c r="PKQ1048533"/>
      <c r="PKR1048533"/>
      <c r="PKS1048533"/>
      <c r="PKT1048533"/>
      <c r="PKU1048533"/>
      <c r="PKV1048533"/>
      <c r="PKW1048533"/>
      <c r="PKX1048533"/>
      <c r="PKY1048533"/>
      <c r="PKZ1048533"/>
      <c r="PLA1048533"/>
      <c r="PLB1048533"/>
      <c r="PLC1048533"/>
      <c r="PLD1048533"/>
      <c r="PLE1048533"/>
      <c r="PLF1048533"/>
      <c r="PLG1048533"/>
      <c r="PLH1048533"/>
      <c r="PLI1048533"/>
      <c r="PLJ1048533"/>
      <c r="PLK1048533"/>
      <c r="PLL1048533"/>
      <c r="PLM1048533"/>
      <c r="PLN1048533"/>
      <c r="PLO1048533"/>
      <c r="PLP1048533"/>
      <c r="PLQ1048533"/>
      <c r="PLR1048533"/>
      <c r="PLS1048533"/>
      <c r="PLT1048533"/>
      <c r="PLU1048533"/>
      <c r="PLV1048533"/>
      <c r="PLW1048533"/>
      <c r="PLX1048533"/>
      <c r="PLY1048533"/>
      <c r="PLZ1048533"/>
      <c r="PMA1048533"/>
      <c r="PMB1048533"/>
      <c r="PMC1048533"/>
      <c r="PMD1048533"/>
      <c r="PME1048533"/>
      <c r="PMF1048533"/>
      <c r="PMG1048533"/>
      <c r="PMH1048533"/>
      <c r="PMI1048533"/>
      <c r="PMJ1048533"/>
      <c r="PMK1048533"/>
      <c r="PML1048533"/>
      <c r="PMM1048533"/>
      <c r="PMN1048533"/>
      <c r="PMO1048533"/>
      <c r="PMP1048533"/>
      <c r="PMQ1048533"/>
      <c r="PMR1048533"/>
      <c r="PMS1048533"/>
      <c r="PMT1048533"/>
      <c r="PMU1048533"/>
      <c r="PMV1048533"/>
      <c r="PMW1048533"/>
      <c r="PMX1048533"/>
      <c r="PMY1048533"/>
      <c r="PMZ1048533"/>
      <c r="PNA1048533"/>
      <c r="PNB1048533"/>
      <c r="PNC1048533"/>
      <c r="PND1048533"/>
      <c r="PNE1048533"/>
      <c r="PNF1048533"/>
      <c r="PNG1048533"/>
      <c r="PNH1048533"/>
      <c r="PNI1048533"/>
      <c r="PNJ1048533"/>
      <c r="PNK1048533"/>
      <c r="PNL1048533"/>
      <c r="PNM1048533"/>
      <c r="PNN1048533"/>
      <c r="PNO1048533"/>
      <c r="PNP1048533"/>
      <c r="PNQ1048533"/>
      <c r="PNR1048533"/>
      <c r="PNS1048533"/>
      <c r="PNT1048533"/>
      <c r="PNU1048533"/>
      <c r="PNV1048533"/>
      <c r="PNW1048533"/>
      <c r="PNX1048533"/>
      <c r="PNY1048533"/>
      <c r="PNZ1048533"/>
      <c r="POA1048533"/>
      <c r="POB1048533"/>
      <c r="POC1048533"/>
      <c r="POD1048533"/>
      <c r="POE1048533"/>
      <c r="POF1048533"/>
      <c r="POG1048533"/>
      <c r="POH1048533"/>
      <c r="POI1048533"/>
      <c r="POJ1048533"/>
      <c r="POK1048533"/>
      <c r="POL1048533"/>
      <c r="POM1048533"/>
      <c r="PON1048533"/>
      <c r="POO1048533"/>
      <c r="POP1048533"/>
      <c r="POQ1048533"/>
      <c r="POR1048533"/>
      <c r="POS1048533"/>
      <c r="POT1048533"/>
      <c r="POU1048533"/>
      <c r="POV1048533"/>
      <c r="POW1048533"/>
      <c r="POX1048533"/>
      <c r="POY1048533"/>
      <c r="POZ1048533"/>
      <c r="PPA1048533"/>
      <c r="PPB1048533"/>
      <c r="PPC1048533"/>
      <c r="PPD1048533"/>
      <c r="PPE1048533"/>
      <c r="PPF1048533"/>
      <c r="PPG1048533"/>
      <c r="PPH1048533"/>
      <c r="PPI1048533"/>
      <c r="PPJ1048533"/>
      <c r="PPK1048533"/>
      <c r="PPL1048533"/>
      <c r="PPM1048533"/>
      <c r="PPN1048533"/>
      <c r="PPO1048533"/>
      <c r="PPP1048533"/>
      <c r="PPQ1048533"/>
      <c r="PPR1048533"/>
      <c r="PPS1048533"/>
      <c r="PPT1048533"/>
      <c r="PPU1048533"/>
      <c r="PPV1048533"/>
      <c r="PPW1048533"/>
      <c r="PPX1048533"/>
      <c r="PPY1048533"/>
      <c r="PPZ1048533"/>
      <c r="PQA1048533"/>
      <c r="PQB1048533"/>
      <c r="PQC1048533"/>
      <c r="PQD1048533"/>
      <c r="PQE1048533"/>
      <c r="PQF1048533"/>
      <c r="PQG1048533"/>
      <c r="PQH1048533"/>
      <c r="PQI1048533"/>
      <c r="PQJ1048533"/>
      <c r="PQK1048533"/>
      <c r="PQL1048533"/>
      <c r="PQM1048533"/>
      <c r="PQN1048533"/>
      <c r="PQO1048533"/>
      <c r="PQP1048533"/>
      <c r="PQQ1048533"/>
      <c r="PQR1048533"/>
      <c r="PQS1048533"/>
      <c r="PQT1048533"/>
      <c r="PQU1048533"/>
      <c r="PQV1048533"/>
      <c r="PQW1048533"/>
      <c r="PQX1048533"/>
      <c r="PQY1048533"/>
      <c r="PQZ1048533"/>
      <c r="PRA1048533"/>
      <c r="PRB1048533"/>
      <c r="PRC1048533"/>
      <c r="PRD1048533"/>
      <c r="PRE1048533"/>
      <c r="PRF1048533"/>
      <c r="PRG1048533"/>
      <c r="PRH1048533"/>
      <c r="PRI1048533"/>
      <c r="PRJ1048533"/>
      <c r="PRK1048533"/>
      <c r="PRL1048533"/>
      <c r="PRM1048533"/>
      <c r="PRN1048533"/>
      <c r="PRO1048533"/>
      <c r="PRP1048533"/>
      <c r="PRQ1048533"/>
      <c r="PRR1048533"/>
      <c r="PRS1048533"/>
      <c r="PRT1048533"/>
      <c r="PRU1048533"/>
      <c r="PRV1048533"/>
      <c r="PRW1048533"/>
      <c r="PRX1048533"/>
      <c r="PRY1048533"/>
      <c r="PRZ1048533"/>
      <c r="PSA1048533"/>
      <c r="PSB1048533"/>
      <c r="PSC1048533"/>
      <c r="PSD1048533"/>
      <c r="PSE1048533"/>
      <c r="PSF1048533"/>
      <c r="PSG1048533"/>
      <c r="PSH1048533"/>
      <c r="PSI1048533"/>
      <c r="PSJ1048533"/>
      <c r="PSK1048533"/>
      <c r="PSL1048533"/>
      <c r="PSM1048533"/>
      <c r="PSN1048533"/>
      <c r="PSO1048533"/>
      <c r="PSP1048533"/>
      <c r="PSQ1048533"/>
      <c r="PSR1048533"/>
      <c r="PSS1048533"/>
      <c r="PST1048533"/>
      <c r="PSU1048533"/>
      <c r="PSV1048533"/>
      <c r="PSW1048533"/>
      <c r="PSX1048533"/>
      <c r="PSY1048533"/>
      <c r="PSZ1048533"/>
      <c r="PTA1048533"/>
      <c r="PTB1048533"/>
      <c r="PTC1048533"/>
      <c r="PTD1048533"/>
      <c r="PTE1048533"/>
      <c r="PTF1048533"/>
      <c r="PTG1048533"/>
      <c r="PTH1048533"/>
      <c r="PTI1048533"/>
      <c r="PTJ1048533"/>
      <c r="PTK1048533"/>
      <c r="PTL1048533"/>
      <c r="PTM1048533"/>
      <c r="PTN1048533"/>
      <c r="PTO1048533"/>
      <c r="PTP1048533"/>
      <c r="PTQ1048533"/>
      <c r="PTR1048533"/>
      <c r="PTS1048533"/>
      <c r="PTT1048533"/>
      <c r="PTU1048533"/>
      <c r="PTV1048533"/>
      <c r="PTW1048533"/>
      <c r="PTX1048533"/>
      <c r="PTY1048533"/>
      <c r="PTZ1048533"/>
      <c r="PUA1048533"/>
      <c r="PUB1048533"/>
      <c r="PUC1048533"/>
      <c r="PUD1048533"/>
      <c r="PUE1048533"/>
      <c r="PUF1048533"/>
      <c r="PUG1048533"/>
      <c r="PUH1048533"/>
      <c r="PUI1048533"/>
      <c r="PUJ1048533"/>
      <c r="PUK1048533"/>
      <c r="PUL1048533"/>
      <c r="PUM1048533"/>
      <c r="PUN1048533"/>
      <c r="PUO1048533"/>
      <c r="PUP1048533"/>
      <c r="PUQ1048533"/>
      <c r="PUR1048533"/>
      <c r="PUS1048533"/>
      <c r="PUT1048533"/>
      <c r="PUU1048533"/>
      <c r="PUV1048533"/>
      <c r="PUW1048533"/>
      <c r="PUX1048533"/>
      <c r="PUY1048533"/>
      <c r="PUZ1048533"/>
      <c r="PVA1048533"/>
      <c r="PVB1048533"/>
      <c r="PVC1048533"/>
      <c r="PVD1048533"/>
      <c r="PVE1048533"/>
      <c r="PVF1048533"/>
      <c r="PVG1048533"/>
      <c r="PVH1048533"/>
      <c r="PVI1048533"/>
      <c r="PVJ1048533"/>
      <c r="PVK1048533"/>
      <c r="PVL1048533"/>
      <c r="PVM1048533"/>
      <c r="PVN1048533"/>
      <c r="PVO1048533"/>
      <c r="PVP1048533"/>
      <c r="PVQ1048533"/>
      <c r="PVR1048533"/>
      <c r="PVS1048533"/>
      <c r="PVT1048533"/>
      <c r="PVU1048533"/>
      <c r="PVV1048533"/>
      <c r="PVW1048533"/>
      <c r="PVX1048533"/>
      <c r="PVY1048533"/>
      <c r="PVZ1048533"/>
      <c r="PWA1048533"/>
      <c r="PWB1048533"/>
      <c r="PWC1048533"/>
      <c r="PWD1048533"/>
      <c r="PWE1048533"/>
      <c r="PWF1048533"/>
      <c r="PWG1048533"/>
      <c r="PWH1048533"/>
      <c r="PWI1048533"/>
      <c r="PWJ1048533"/>
      <c r="PWK1048533"/>
      <c r="PWL1048533"/>
      <c r="PWM1048533"/>
      <c r="PWN1048533"/>
      <c r="PWO1048533"/>
      <c r="PWP1048533"/>
      <c r="PWQ1048533"/>
      <c r="PWR1048533"/>
      <c r="PWS1048533"/>
      <c r="PWT1048533"/>
      <c r="PWU1048533"/>
      <c r="PWV1048533"/>
      <c r="PWW1048533"/>
      <c r="PWX1048533"/>
      <c r="PWY1048533"/>
      <c r="PWZ1048533"/>
      <c r="PXA1048533"/>
      <c r="PXB1048533"/>
      <c r="PXC1048533"/>
      <c r="PXD1048533"/>
      <c r="PXE1048533"/>
      <c r="PXF1048533"/>
      <c r="PXG1048533"/>
      <c r="PXH1048533"/>
      <c r="PXI1048533"/>
      <c r="PXJ1048533"/>
      <c r="PXK1048533"/>
      <c r="PXL1048533"/>
      <c r="PXM1048533"/>
      <c r="PXN1048533"/>
      <c r="PXO1048533"/>
      <c r="PXP1048533"/>
      <c r="PXQ1048533"/>
      <c r="PXR1048533"/>
      <c r="PXS1048533"/>
      <c r="PXT1048533"/>
      <c r="PXU1048533"/>
      <c r="PXV1048533"/>
      <c r="PXW1048533"/>
      <c r="PXX1048533"/>
      <c r="PXY1048533"/>
      <c r="PXZ1048533"/>
      <c r="PYA1048533"/>
      <c r="PYB1048533"/>
      <c r="PYC1048533"/>
      <c r="PYD1048533"/>
      <c r="PYE1048533"/>
      <c r="PYF1048533"/>
      <c r="PYG1048533"/>
      <c r="PYH1048533"/>
      <c r="PYI1048533"/>
      <c r="PYJ1048533"/>
      <c r="PYK1048533"/>
      <c r="PYL1048533"/>
      <c r="PYM1048533"/>
      <c r="PYN1048533"/>
      <c r="PYO1048533"/>
      <c r="PYP1048533"/>
      <c r="PYQ1048533"/>
      <c r="PYR1048533"/>
      <c r="PYS1048533"/>
      <c r="PYT1048533"/>
      <c r="PYU1048533"/>
      <c r="PYV1048533"/>
      <c r="PYW1048533"/>
      <c r="PYX1048533"/>
      <c r="PYY1048533"/>
      <c r="PYZ1048533"/>
      <c r="PZA1048533"/>
      <c r="PZB1048533"/>
      <c r="PZC1048533"/>
      <c r="PZD1048533"/>
      <c r="PZE1048533"/>
      <c r="PZF1048533"/>
      <c r="PZG1048533"/>
      <c r="PZH1048533"/>
      <c r="PZI1048533"/>
      <c r="PZJ1048533"/>
      <c r="PZK1048533"/>
      <c r="PZL1048533"/>
      <c r="PZM1048533"/>
      <c r="PZN1048533"/>
      <c r="PZO1048533"/>
      <c r="PZP1048533"/>
      <c r="PZQ1048533"/>
      <c r="PZR1048533"/>
      <c r="PZS1048533"/>
      <c r="PZT1048533"/>
      <c r="PZU1048533"/>
      <c r="PZV1048533"/>
      <c r="PZW1048533"/>
      <c r="PZX1048533"/>
      <c r="PZY1048533"/>
      <c r="PZZ1048533"/>
      <c r="QAA1048533"/>
      <c r="QAB1048533"/>
      <c r="QAC1048533"/>
      <c r="QAD1048533"/>
      <c r="QAE1048533"/>
      <c r="QAF1048533"/>
      <c r="QAG1048533"/>
      <c r="QAH1048533"/>
      <c r="QAI1048533"/>
      <c r="QAJ1048533"/>
      <c r="QAK1048533"/>
      <c r="QAL1048533"/>
      <c r="QAM1048533"/>
      <c r="QAN1048533"/>
      <c r="QAO1048533"/>
      <c r="QAP1048533"/>
      <c r="QAQ1048533"/>
      <c r="QAR1048533"/>
      <c r="QAS1048533"/>
      <c r="QAT1048533"/>
      <c r="QAU1048533"/>
      <c r="QAV1048533"/>
      <c r="QAW1048533"/>
      <c r="QAX1048533"/>
      <c r="QAY1048533"/>
      <c r="QAZ1048533"/>
      <c r="QBA1048533"/>
      <c r="QBB1048533"/>
      <c r="QBC1048533"/>
      <c r="QBD1048533"/>
      <c r="QBE1048533"/>
      <c r="QBF1048533"/>
      <c r="QBG1048533"/>
      <c r="QBH1048533"/>
      <c r="QBI1048533"/>
      <c r="QBJ1048533"/>
      <c r="QBK1048533"/>
      <c r="QBL1048533"/>
      <c r="QBM1048533"/>
      <c r="QBN1048533"/>
      <c r="QBO1048533"/>
      <c r="QBP1048533"/>
      <c r="QBQ1048533"/>
      <c r="QBR1048533"/>
      <c r="QBS1048533"/>
      <c r="QBT1048533"/>
      <c r="QBU1048533"/>
      <c r="QBV1048533"/>
      <c r="QBW1048533"/>
      <c r="QBX1048533"/>
      <c r="QBY1048533"/>
      <c r="QBZ1048533"/>
      <c r="QCA1048533"/>
      <c r="QCB1048533"/>
      <c r="QCC1048533"/>
      <c r="QCD1048533"/>
      <c r="QCE1048533"/>
      <c r="QCF1048533"/>
      <c r="QCG1048533"/>
      <c r="QCH1048533"/>
      <c r="QCI1048533"/>
      <c r="QCJ1048533"/>
      <c r="QCK1048533"/>
      <c r="QCL1048533"/>
      <c r="QCM1048533"/>
      <c r="QCN1048533"/>
      <c r="QCO1048533"/>
      <c r="QCP1048533"/>
      <c r="QCQ1048533"/>
      <c r="QCR1048533"/>
      <c r="QCS1048533"/>
      <c r="QCT1048533"/>
      <c r="QCU1048533"/>
      <c r="QCV1048533"/>
      <c r="QCW1048533"/>
      <c r="QCX1048533"/>
      <c r="QCY1048533"/>
      <c r="QCZ1048533"/>
      <c r="QDA1048533"/>
      <c r="QDB1048533"/>
      <c r="QDC1048533"/>
      <c r="QDD1048533"/>
      <c r="QDE1048533"/>
      <c r="QDF1048533"/>
      <c r="QDG1048533"/>
      <c r="QDH1048533"/>
      <c r="QDI1048533"/>
      <c r="QDJ1048533"/>
      <c r="QDK1048533"/>
      <c r="QDL1048533"/>
      <c r="QDM1048533"/>
      <c r="QDN1048533"/>
      <c r="QDO1048533"/>
      <c r="QDP1048533"/>
      <c r="QDQ1048533"/>
      <c r="QDR1048533"/>
      <c r="QDS1048533"/>
      <c r="QDT1048533"/>
      <c r="QDU1048533"/>
      <c r="QDV1048533"/>
      <c r="QDW1048533"/>
      <c r="QDX1048533"/>
      <c r="QDY1048533"/>
      <c r="QDZ1048533"/>
      <c r="QEA1048533"/>
      <c r="QEB1048533"/>
      <c r="QEC1048533"/>
      <c r="QED1048533"/>
      <c r="QEE1048533"/>
      <c r="QEF1048533"/>
      <c r="QEG1048533"/>
      <c r="QEH1048533"/>
      <c r="QEI1048533"/>
      <c r="QEJ1048533"/>
      <c r="QEK1048533"/>
      <c r="QEL1048533"/>
      <c r="QEM1048533"/>
      <c r="QEN1048533"/>
      <c r="QEO1048533"/>
      <c r="QEP1048533"/>
      <c r="QEQ1048533"/>
      <c r="QER1048533"/>
      <c r="QES1048533"/>
      <c r="QET1048533"/>
      <c r="QEU1048533"/>
      <c r="QEV1048533"/>
      <c r="QEW1048533"/>
      <c r="QEX1048533"/>
      <c r="QEY1048533"/>
      <c r="QEZ1048533"/>
      <c r="QFA1048533"/>
      <c r="QFB1048533"/>
      <c r="QFC1048533"/>
      <c r="QFD1048533"/>
      <c r="QFE1048533"/>
      <c r="QFF1048533"/>
      <c r="QFG1048533"/>
      <c r="QFH1048533"/>
      <c r="QFI1048533"/>
      <c r="QFJ1048533"/>
      <c r="QFK1048533"/>
      <c r="QFL1048533"/>
      <c r="QFM1048533"/>
      <c r="QFN1048533"/>
      <c r="QFO1048533"/>
      <c r="QFP1048533"/>
      <c r="QFQ1048533"/>
      <c r="QFR1048533"/>
      <c r="QFS1048533"/>
      <c r="QFT1048533"/>
      <c r="QFU1048533"/>
      <c r="QFV1048533"/>
      <c r="QFW1048533"/>
      <c r="QFX1048533"/>
      <c r="QFY1048533"/>
      <c r="QFZ1048533"/>
      <c r="QGA1048533"/>
      <c r="QGB1048533"/>
      <c r="QGC1048533"/>
      <c r="QGD1048533"/>
      <c r="QGE1048533"/>
      <c r="QGF1048533"/>
      <c r="QGG1048533"/>
      <c r="QGH1048533"/>
      <c r="QGI1048533"/>
      <c r="QGJ1048533"/>
      <c r="QGK1048533"/>
      <c r="QGL1048533"/>
      <c r="QGM1048533"/>
      <c r="QGN1048533"/>
      <c r="QGO1048533"/>
      <c r="QGP1048533"/>
      <c r="QGQ1048533"/>
      <c r="QGR1048533"/>
      <c r="QGS1048533"/>
      <c r="QGT1048533"/>
      <c r="QGU1048533"/>
      <c r="QGV1048533"/>
      <c r="QGW1048533"/>
      <c r="QGX1048533"/>
      <c r="QGY1048533"/>
      <c r="QGZ1048533"/>
      <c r="QHA1048533"/>
      <c r="QHB1048533"/>
      <c r="QHC1048533"/>
      <c r="QHD1048533"/>
      <c r="QHE1048533"/>
      <c r="QHF1048533"/>
      <c r="QHG1048533"/>
      <c r="QHH1048533"/>
      <c r="QHI1048533"/>
      <c r="QHJ1048533"/>
      <c r="QHK1048533"/>
      <c r="QHL1048533"/>
      <c r="QHM1048533"/>
      <c r="QHN1048533"/>
      <c r="QHO1048533"/>
      <c r="QHP1048533"/>
      <c r="QHQ1048533"/>
      <c r="QHR1048533"/>
      <c r="QHS1048533"/>
      <c r="QHT1048533"/>
      <c r="QHU1048533"/>
      <c r="QHV1048533"/>
      <c r="QHW1048533"/>
      <c r="QHX1048533"/>
      <c r="QHY1048533"/>
      <c r="QHZ1048533"/>
      <c r="QIA1048533"/>
      <c r="QIB1048533"/>
      <c r="QIC1048533"/>
      <c r="QID1048533"/>
      <c r="QIE1048533"/>
      <c r="QIF1048533"/>
      <c r="QIG1048533"/>
      <c r="QIH1048533"/>
      <c r="QII1048533"/>
      <c r="QIJ1048533"/>
      <c r="QIK1048533"/>
      <c r="QIL1048533"/>
      <c r="QIM1048533"/>
      <c r="QIN1048533"/>
      <c r="QIO1048533"/>
      <c r="QIP1048533"/>
      <c r="QIQ1048533"/>
      <c r="QIR1048533"/>
      <c r="QIS1048533"/>
      <c r="QIT1048533"/>
      <c r="QIU1048533"/>
      <c r="QIV1048533"/>
      <c r="QIW1048533"/>
      <c r="QIX1048533"/>
      <c r="QIY1048533"/>
      <c r="QIZ1048533"/>
      <c r="QJA1048533"/>
      <c r="QJB1048533"/>
      <c r="QJC1048533"/>
      <c r="QJD1048533"/>
      <c r="QJE1048533"/>
      <c r="QJF1048533"/>
      <c r="QJG1048533"/>
      <c r="QJH1048533"/>
      <c r="QJI1048533"/>
      <c r="QJJ1048533"/>
      <c r="QJK1048533"/>
      <c r="QJL1048533"/>
      <c r="QJM1048533"/>
      <c r="QJN1048533"/>
      <c r="QJO1048533"/>
      <c r="QJP1048533"/>
      <c r="QJQ1048533"/>
      <c r="QJR1048533"/>
      <c r="QJS1048533"/>
      <c r="QJT1048533"/>
      <c r="QJU1048533"/>
      <c r="QJV1048533"/>
      <c r="QJW1048533"/>
      <c r="QJX1048533"/>
      <c r="QJY1048533"/>
      <c r="QJZ1048533"/>
      <c r="QKA1048533"/>
      <c r="QKB1048533"/>
      <c r="QKC1048533"/>
      <c r="QKD1048533"/>
      <c r="QKE1048533"/>
      <c r="QKF1048533"/>
      <c r="QKG1048533"/>
      <c r="QKH1048533"/>
      <c r="QKI1048533"/>
      <c r="QKJ1048533"/>
      <c r="QKK1048533"/>
      <c r="QKL1048533"/>
      <c r="QKM1048533"/>
      <c r="QKN1048533"/>
      <c r="QKO1048533"/>
      <c r="QKP1048533"/>
      <c r="QKQ1048533"/>
      <c r="QKR1048533"/>
      <c r="QKS1048533"/>
      <c r="QKT1048533"/>
      <c r="QKU1048533"/>
      <c r="QKV1048533"/>
      <c r="QKW1048533"/>
      <c r="QKX1048533"/>
      <c r="QKY1048533"/>
      <c r="QKZ1048533"/>
      <c r="QLA1048533"/>
      <c r="QLB1048533"/>
      <c r="QLC1048533"/>
      <c r="QLD1048533"/>
      <c r="QLE1048533"/>
      <c r="QLF1048533"/>
      <c r="QLG1048533"/>
      <c r="QLH1048533"/>
      <c r="QLI1048533"/>
      <c r="QLJ1048533"/>
      <c r="QLK1048533"/>
      <c r="QLL1048533"/>
      <c r="QLM1048533"/>
      <c r="QLN1048533"/>
      <c r="QLO1048533"/>
      <c r="QLP1048533"/>
      <c r="QLQ1048533"/>
      <c r="QLR1048533"/>
      <c r="QLS1048533"/>
      <c r="QLT1048533"/>
      <c r="QLU1048533"/>
      <c r="QLV1048533"/>
      <c r="QLW1048533"/>
      <c r="QLX1048533"/>
      <c r="QLY1048533"/>
      <c r="QLZ1048533"/>
      <c r="QMA1048533"/>
      <c r="QMB1048533"/>
      <c r="QMC1048533"/>
      <c r="QMD1048533"/>
      <c r="QME1048533"/>
      <c r="QMF1048533"/>
      <c r="QMG1048533"/>
      <c r="QMH1048533"/>
      <c r="QMI1048533"/>
      <c r="QMJ1048533"/>
      <c r="QMK1048533"/>
      <c r="QML1048533"/>
      <c r="QMM1048533"/>
      <c r="QMN1048533"/>
      <c r="QMO1048533"/>
      <c r="QMP1048533"/>
      <c r="QMQ1048533"/>
      <c r="QMR1048533"/>
      <c r="QMS1048533"/>
      <c r="QMT1048533"/>
      <c r="QMU1048533"/>
      <c r="QMV1048533"/>
      <c r="QMW1048533"/>
      <c r="QMX1048533"/>
      <c r="QMY1048533"/>
      <c r="QMZ1048533"/>
      <c r="QNA1048533"/>
      <c r="QNB1048533"/>
      <c r="QNC1048533"/>
      <c r="QND1048533"/>
      <c r="QNE1048533"/>
      <c r="QNF1048533"/>
      <c r="QNG1048533"/>
      <c r="QNH1048533"/>
      <c r="QNI1048533"/>
      <c r="QNJ1048533"/>
      <c r="QNK1048533"/>
      <c r="QNL1048533"/>
      <c r="QNM1048533"/>
      <c r="QNN1048533"/>
      <c r="QNO1048533"/>
      <c r="QNP1048533"/>
      <c r="QNQ1048533"/>
      <c r="QNR1048533"/>
      <c r="QNS1048533"/>
      <c r="QNT1048533"/>
      <c r="QNU1048533"/>
      <c r="QNV1048533"/>
      <c r="QNW1048533"/>
      <c r="QNX1048533"/>
      <c r="QNY1048533"/>
      <c r="QNZ1048533"/>
      <c r="QOA1048533"/>
      <c r="QOB1048533"/>
      <c r="QOC1048533"/>
      <c r="QOD1048533"/>
      <c r="QOE1048533"/>
      <c r="QOF1048533"/>
      <c r="QOG1048533"/>
      <c r="QOH1048533"/>
      <c r="QOI1048533"/>
      <c r="QOJ1048533"/>
      <c r="QOK1048533"/>
      <c r="QOL1048533"/>
      <c r="QOM1048533"/>
      <c r="QON1048533"/>
      <c r="QOO1048533"/>
      <c r="QOP1048533"/>
      <c r="QOQ1048533"/>
      <c r="QOR1048533"/>
      <c r="QOS1048533"/>
      <c r="QOT1048533"/>
      <c r="QOU1048533"/>
      <c r="QOV1048533"/>
      <c r="QOW1048533"/>
      <c r="QOX1048533"/>
      <c r="QOY1048533"/>
      <c r="QOZ1048533"/>
      <c r="QPA1048533"/>
      <c r="QPB1048533"/>
      <c r="QPC1048533"/>
      <c r="QPD1048533"/>
      <c r="QPE1048533"/>
      <c r="QPF1048533"/>
      <c r="QPG1048533"/>
      <c r="QPH1048533"/>
      <c r="QPI1048533"/>
      <c r="QPJ1048533"/>
      <c r="QPK1048533"/>
      <c r="QPL1048533"/>
      <c r="QPM1048533"/>
      <c r="QPN1048533"/>
      <c r="QPO1048533"/>
      <c r="QPP1048533"/>
      <c r="QPQ1048533"/>
      <c r="QPR1048533"/>
      <c r="QPS1048533"/>
      <c r="QPT1048533"/>
      <c r="QPU1048533"/>
      <c r="QPV1048533"/>
      <c r="QPW1048533"/>
      <c r="QPX1048533"/>
      <c r="QPY1048533"/>
      <c r="QPZ1048533"/>
      <c r="QQA1048533"/>
      <c r="QQB1048533"/>
      <c r="QQC1048533"/>
      <c r="QQD1048533"/>
      <c r="QQE1048533"/>
      <c r="QQF1048533"/>
      <c r="QQG1048533"/>
      <c r="QQH1048533"/>
      <c r="QQI1048533"/>
      <c r="QQJ1048533"/>
      <c r="QQK1048533"/>
      <c r="QQL1048533"/>
      <c r="QQM1048533"/>
      <c r="QQN1048533"/>
      <c r="QQO1048533"/>
      <c r="QQP1048533"/>
      <c r="QQQ1048533"/>
      <c r="QQR1048533"/>
      <c r="QQS1048533"/>
      <c r="QQT1048533"/>
      <c r="QQU1048533"/>
      <c r="QQV1048533"/>
      <c r="QQW1048533"/>
      <c r="QQX1048533"/>
      <c r="QQY1048533"/>
      <c r="QQZ1048533"/>
      <c r="QRA1048533"/>
      <c r="QRB1048533"/>
      <c r="QRC1048533"/>
      <c r="QRD1048533"/>
      <c r="QRE1048533"/>
      <c r="QRF1048533"/>
      <c r="QRG1048533"/>
      <c r="QRH1048533"/>
      <c r="QRI1048533"/>
      <c r="QRJ1048533"/>
      <c r="QRK1048533"/>
      <c r="QRL1048533"/>
      <c r="QRM1048533"/>
      <c r="QRN1048533"/>
      <c r="QRO1048533"/>
      <c r="QRP1048533"/>
      <c r="QRQ1048533"/>
      <c r="QRR1048533"/>
      <c r="QRS1048533"/>
      <c r="QRT1048533"/>
      <c r="QRU1048533"/>
      <c r="QRV1048533"/>
      <c r="QRW1048533"/>
      <c r="QRX1048533"/>
      <c r="QRY1048533"/>
      <c r="QRZ1048533"/>
      <c r="QSA1048533"/>
      <c r="QSB1048533"/>
      <c r="QSC1048533"/>
      <c r="QSD1048533"/>
      <c r="QSE1048533"/>
      <c r="QSF1048533"/>
      <c r="QSG1048533"/>
      <c r="QSH1048533"/>
      <c r="QSI1048533"/>
      <c r="QSJ1048533"/>
      <c r="QSK1048533"/>
      <c r="QSL1048533"/>
      <c r="QSM1048533"/>
      <c r="QSN1048533"/>
      <c r="QSO1048533"/>
      <c r="QSP1048533"/>
      <c r="QSQ1048533"/>
      <c r="QSR1048533"/>
      <c r="QSS1048533"/>
      <c r="QST1048533"/>
      <c r="QSU1048533"/>
      <c r="QSV1048533"/>
      <c r="QSW1048533"/>
      <c r="QSX1048533"/>
      <c r="QSY1048533"/>
      <c r="QSZ1048533"/>
      <c r="QTA1048533"/>
      <c r="QTB1048533"/>
      <c r="QTC1048533"/>
      <c r="QTD1048533"/>
      <c r="QTE1048533"/>
      <c r="QTF1048533"/>
      <c r="QTG1048533"/>
      <c r="QTH1048533"/>
      <c r="QTI1048533"/>
      <c r="QTJ1048533"/>
      <c r="QTK1048533"/>
      <c r="QTL1048533"/>
      <c r="QTM1048533"/>
      <c r="QTN1048533"/>
      <c r="QTO1048533"/>
      <c r="QTP1048533"/>
      <c r="QTQ1048533"/>
      <c r="QTR1048533"/>
      <c r="QTS1048533"/>
      <c r="QTT1048533"/>
      <c r="QTU1048533"/>
      <c r="QTV1048533"/>
      <c r="QTW1048533"/>
      <c r="QTX1048533"/>
      <c r="QTY1048533"/>
      <c r="QTZ1048533"/>
      <c r="QUA1048533"/>
      <c r="QUB1048533"/>
      <c r="QUC1048533"/>
      <c r="QUD1048533"/>
      <c r="QUE1048533"/>
      <c r="QUF1048533"/>
      <c r="QUG1048533"/>
      <c r="QUH1048533"/>
      <c r="QUI1048533"/>
      <c r="QUJ1048533"/>
      <c r="QUK1048533"/>
      <c r="QUL1048533"/>
      <c r="QUM1048533"/>
      <c r="QUN1048533"/>
      <c r="QUO1048533"/>
      <c r="QUP1048533"/>
      <c r="QUQ1048533"/>
      <c r="QUR1048533"/>
      <c r="QUS1048533"/>
      <c r="QUT1048533"/>
      <c r="QUU1048533"/>
      <c r="QUV1048533"/>
      <c r="QUW1048533"/>
      <c r="QUX1048533"/>
      <c r="QUY1048533"/>
      <c r="QUZ1048533"/>
      <c r="QVA1048533"/>
      <c r="QVB1048533"/>
      <c r="QVC1048533"/>
      <c r="QVD1048533"/>
      <c r="QVE1048533"/>
      <c r="QVF1048533"/>
      <c r="QVG1048533"/>
      <c r="QVH1048533"/>
      <c r="QVI1048533"/>
      <c r="QVJ1048533"/>
      <c r="QVK1048533"/>
      <c r="QVL1048533"/>
      <c r="QVM1048533"/>
      <c r="QVN1048533"/>
      <c r="QVO1048533"/>
      <c r="QVP1048533"/>
      <c r="QVQ1048533"/>
      <c r="QVR1048533"/>
      <c r="QVS1048533"/>
      <c r="QVT1048533"/>
      <c r="QVU1048533"/>
      <c r="QVV1048533"/>
      <c r="QVW1048533"/>
      <c r="QVX1048533"/>
      <c r="QVY1048533"/>
      <c r="QVZ1048533"/>
      <c r="QWA1048533"/>
      <c r="QWB1048533"/>
      <c r="QWC1048533"/>
      <c r="QWD1048533"/>
      <c r="QWE1048533"/>
      <c r="QWF1048533"/>
      <c r="QWG1048533"/>
      <c r="QWH1048533"/>
      <c r="QWI1048533"/>
      <c r="QWJ1048533"/>
      <c r="QWK1048533"/>
      <c r="QWL1048533"/>
      <c r="QWM1048533"/>
      <c r="QWN1048533"/>
      <c r="QWO1048533"/>
      <c r="QWP1048533"/>
      <c r="QWQ1048533"/>
      <c r="QWR1048533"/>
      <c r="QWS1048533"/>
      <c r="QWT1048533"/>
      <c r="QWU1048533"/>
      <c r="QWV1048533"/>
      <c r="QWW1048533"/>
      <c r="QWX1048533"/>
      <c r="QWY1048533"/>
      <c r="QWZ1048533"/>
      <c r="QXA1048533"/>
      <c r="QXB1048533"/>
      <c r="QXC1048533"/>
      <c r="QXD1048533"/>
      <c r="QXE1048533"/>
      <c r="QXF1048533"/>
      <c r="QXG1048533"/>
      <c r="QXH1048533"/>
      <c r="QXI1048533"/>
      <c r="QXJ1048533"/>
      <c r="QXK1048533"/>
      <c r="QXL1048533"/>
      <c r="QXM1048533"/>
      <c r="QXN1048533"/>
      <c r="QXO1048533"/>
      <c r="QXP1048533"/>
      <c r="QXQ1048533"/>
      <c r="QXR1048533"/>
      <c r="QXS1048533"/>
      <c r="QXT1048533"/>
      <c r="QXU1048533"/>
      <c r="QXV1048533"/>
      <c r="QXW1048533"/>
      <c r="QXX1048533"/>
      <c r="QXY1048533"/>
      <c r="QXZ1048533"/>
      <c r="QYA1048533"/>
      <c r="QYB1048533"/>
      <c r="QYC1048533"/>
      <c r="QYD1048533"/>
      <c r="QYE1048533"/>
      <c r="QYF1048533"/>
      <c r="QYG1048533"/>
      <c r="QYH1048533"/>
      <c r="QYI1048533"/>
      <c r="QYJ1048533"/>
      <c r="QYK1048533"/>
      <c r="QYL1048533"/>
      <c r="QYM1048533"/>
      <c r="QYN1048533"/>
      <c r="QYO1048533"/>
      <c r="QYP1048533"/>
      <c r="QYQ1048533"/>
      <c r="QYR1048533"/>
      <c r="QYS1048533"/>
      <c r="QYT1048533"/>
      <c r="QYU1048533"/>
      <c r="QYV1048533"/>
      <c r="QYW1048533"/>
      <c r="QYX1048533"/>
      <c r="QYY1048533"/>
      <c r="QYZ1048533"/>
      <c r="QZA1048533"/>
      <c r="QZB1048533"/>
      <c r="QZC1048533"/>
      <c r="QZD1048533"/>
      <c r="QZE1048533"/>
      <c r="QZF1048533"/>
      <c r="QZG1048533"/>
      <c r="QZH1048533"/>
      <c r="QZI1048533"/>
      <c r="QZJ1048533"/>
      <c r="QZK1048533"/>
      <c r="QZL1048533"/>
      <c r="QZM1048533"/>
      <c r="QZN1048533"/>
      <c r="QZO1048533"/>
      <c r="QZP1048533"/>
      <c r="QZQ1048533"/>
      <c r="QZR1048533"/>
      <c r="QZS1048533"/>
      <c r="QZT1048533"/>
      <c r="QZU1048533"/>
      <c r="QZV1048533"/>
      <c r="QZW1048533"/>
      <c r="QZX1048533"/>
      <c r="QZY1048533"/>
      <c r="QZZ1048533"/>
      <c r="RAA1048533"/>
      <c r="RAB1048533"/>
      <c r="RAC1048533"/>
      <c r="RAD1048533"/>
      <c r="RAE1048533"/>
      <c r="RAF1048533"/>
      <c r="RAG1048533"/>
      <c r="RAH1048533"/>
      <c r="RAI1048533"/>
      <c r="RAJ1048533"/>
      <c r="RAK1048533"/>
      <c r="RAL1048533"/>
      <c r="RAM1048533"/>
      <c r="RAN1048533"/>
      <c r="RAO1048533"/>
      <c r="RAP1048533"/>
      <c r="RAQ1048533"/>
      <c r="RAR1048533"/>
      <c r="RAS1048533"/>
      <c r="RAT1048533"/>
      <c r="RAU1048533"/>
      <c r="RAV1048533"/>
      <c r="RAW1048533"/>
      <c r="RAX1048533"/>
      <c r="RAY1048533"/>
      <c r="RAZ1048533"/>
      <c r="RBA1048533"/>
      <c r="RBB1048533"/>
      <c r="RBC1048533"/>
      <c r="RBD1048533"/>
      <c r="RBE1048533"/>
      <c r="RBF1048533"/>
      <c r="RBG1048533"/>
      <c r="RBH1048533"/>
      <c r="RBI1048533"/>
      <c r="RBJ1048533"/>
      <c r="RBK1048533"/>
      <c r="RBL1048533"/>
      <c r="RBM1048533"/>
      <c r="RBN1048533"/>
      <c r="RBO1048533"/>
      <c r="RBP1048533"/>
      <c r="RBQ1048533"/>
      <c r="RBR1048533"/>
      <c r="RBS1048533"/>
      <c r="RBT1048533"/>
      <c r="RBU1048533"/>
      <c r="RBV1048533"/>
      <c r="RBW1048533"/>
      <c r="RBX1048533"/>
      <c r="RBY1048533"/>
      <c r="RBZ1048533"/>
      <c r="RCA1048533"/>
      <c r="RCB1048533"/>
      <c r="RCC1048533"/>
      <c r="RCD1048533"/>
      <c r="RCE1048533"/>
      <c r="RCF1048533"/>
      <c r="RCG1048533"/>
      <c r="RCH1048533"/>
      <c r="RCI1048533"/>
      <c r="RCJ1048533"/>
      <c r="RCK1048533"/>
      <c r="RCL1048533"/>
      <c r="RCM1048533"/>
      <c r="RCN1048533"/>
      <c r="RCO1048533"/>
      <c r="RCP1048533"/>
      <c r="RCQ1048533"/>
      <c r="RCR1048533"/>
      <c r="RCS1048533"/>
      <c r="RCT1048533"/>
      <c r="RCU1048533"/>
      <c r="RCV1048533"/>
      <c r="RCW1048533"/>
      <c r="RCX1048533"/>
      <c r="RCY1048533"/>
      <c r="RCZ1048533"/>
      <c r="RDA1048533"/>
      <c r="RDB1048533"/>
      <c r="RDC1048533"/>
      <c r="RDD1048533"/>
      <c r="RDE1048533"/>
      <c r="RDF1048533"/>
      <c r="RDG1048533"/>
      <c r="RDH1048533"/>
      <c r="RDI1048533"/>
      <c r="RDJ1048533"/>
      <c r="RDK1048533"/>
      <c r="RDL1048533"/>
      <c r="RDM1048533"/>
      <c r="RDN1048533"/>
      <c r="RDO1048533"/>
      <c r="RDP1048533"/>
      <c r="RDQ1048533"/>
      <c r="RDR1048533"/>
      <c r="RDS1048533"/>
      <c r="RDT1048533"/>
      <c r="RDU1048533"/>
      <c r="RDV1048533"/>
      <c r="RDW1048533"/>
      <c r="RDX1048533"/>
      <c r="RDY1048533"/>
      <c r="RDZ1048533"/>
      <c r="REA1048533"/>
      <c r="REB1048533"/>
      <c r="REC1048533"/>
      <c r="RED1048533"/>
      <c r="REE1048533"/>
      <c r="REF1048533"/>
      <c r="REG1048533"/>
      <c r="REH1048533"/>
      <c r="REI1048533"/>
      <c r="REJ1048533"/>
      <c r="REK1048533"/>
      <c r="REL1048533"/>
      <c r="REM1048533"/>
      <c r="REN1048533"/>
      <c r="REO1048533"/>
      <c r="REP1048533"/>
      <c r="REQ1048533"/>
      <c r="RER1048533"/>
      <c r="RES1048533"/>
      <c r="RET1048533"/>
      <c r="REU1048533"/>
      <c r="REV1048533"/>
      <c r="REW1048533"/>
      <c r="REX1048533"/>
      <c r="REY1048533"/>
      <c r="REZ1048533"/>
      <c r="RFA1048533"/>
      <c r="RFB1048533"/>
      <c r="RFC1048533"/>
      <c r="RFD1048533"/>
      <c r="RFE1048533"/>
      <c r="RFF1048533"/>
      <c r="RFG1048533"/>
      <c r="RFH1048533"/>
      <c r="RFI1048533"/>
      <c r="RFJ1048533"/>
      <c r="RFK1048533"/>
      <c r="RFL1048533"/>
      <c r="RFM1048533"/>
      <c r="RFN1048533"/>
      <c r="RFO1048533"/>
      <c r="RFP1048533"/>
      <c r="RFQ1048533"/>
      <c r="RFR1048533"/>
      <c r="RFS1048533"/>
      <c r="RFT1048533"/>
      <c r="RFU1048533"/>
      <c r="RFV1048533"/>
      <c r="RFW1048533"/>
      <c r="RFX1048533"/>
      <c r="RFY1048533"/>
      <c r="RFZ1048533"/>
      <c r="RGA1048533"/>
      <c r="RGB1048533"/>
      <c r="RGC1048533"/>
      <c r="RGD1048533"/>
      <c r="RGE1048533"/>
      <c r="RGF1048533"/>
      <c r="RGG1048533"/>
      <c r="RGH1048533"/>
      <c r="RGI1048533"/>
      <c r="RGJ1048533"/>
      <c r="RGK1048533"/>
      <c r="RGL1048533"/>
      <c r="RGM1048533"/>
      <c r="RGN1048533"/>
      <c r="RGO1048533"/>
      <c r="RGP1048533"/>
      <c r="RGQ1048533"/>
      <c r="RGR1048533"/>
      <c r="RGS1048533"/>
      <c r="RGT1048533"/>
      <c r="RGU1048533"/>
      <c r="RGV1048533"/>
      <c r="RGW1048533"/>
      <c r="RGX1048533"/>
      <c r="RGY1048533"/>
      <c r="RGZ1048533"/>
      <c r="RHA1048533"/>
      <c r="RHB1048533"/>
      <c r="RHC1048533"/>
      <c r="RHD1048533"/>
      <c r="RHE1048533"/>
      <c r="RHF1048533"/>
      <c r="RHG1048533"/>
      <c r="RHH1048533"/>
      <c r="RHI1048533"/>
      <c r="RHJ1048533"/>
      <c r="RHK1048533"/>
      <c r="RHL1048533"/>
      <c r="RHM1048533"/>
      <c r="RHN1048533"/>
      <c r="RHO1048533"/>
      <c r="RHP1048533"/>
      <c r="RHQ1048533"/>
      <c r="RHR1048533"/>
      <c r="RHS1048533"/>
      <c r="RHT1048533"/>
      <c r="RHU1048533"/>
      <c r="RHV1048533"/>
      <c r="RHW1048533"/>
      <c r="RHX1048533"/>
      <c r="RHY1048533"/>
      <c r="RHZ1048533"/>
      <c r="RIA1048533"/>
      <c r="RIB1048533"/>
      <c r="RIC1048533"/>
      <c r="RID1048533"/>
      <c r="RIE1048533"/>
      <c r="RIF1048533"/>
      <c r="RIG1048533"/>
      <c r="RIH1048533"/>
      <c r="RII1048533"/>
      <c r="RIJ1048533"/>
      <c r="RIK1048533"/>
      <c r="RIL1048533"/>
      <c r="RIM1048533"/>
      <c r="RIN1048533"/>
      <c r="RIO1048533"/>
      <c r="RIP1048533"/>
      <c r="RIQ1048533"/>
      <c r="RIR1048533"/>
      <c r="RIS1048533"/>
      <c r="RIT1048533"/>
      <c r="RIU1048533"/>
      <c r="RIV1048533"/>
      <c r="RIW1048533"/>
      <c r="RIX1048533"/>
      <c r="RIY1048533"/>
      <c r="RIZ1048533"/>
      <c r="RJA1048533"/>
      <c r="RJB1048533"/>
      <c r="RJC1048533"/>
      <c r="RJD1048533"/>
      <c r="RJE1048533"/>
      <c r="RJF1048533"/>
      <c r="RJG1048533"/>
      <c r="RJH1048533"/>
      <c r="RJI1048533"/>
      <c r="RJJ1048533"/>
      <c r="RJK1048533"/>
      <c r="RJL1048533"/>
      <c r="RJM1048533"/>
      <c r="RJN1048533"/>
      <c r="RJO1048533"/>
      <c r="RJP1048533"/>
      <c r="RJQ1048533"/>
      <c r="RJR1048533"/>
      <c r="RJS1048533"/>
      <c r="RJT1048533"/>
      <c r="RJU1048533"/>
      <c r="RJV1048533"/>
      <c r="RJW1048533"/>
      <c r="RJX1048533"/>
      <c r="RJY1048533"/>
      <c r="RJZ1048533"/>
      <c r="RKA1048533"/>
      <c r="RKB1048533"/>
      <c r="RKC1048533"/>
      <c r="RKD1048533"/>
      <c r="RKE1048533"/>
      <c r="RKF1048533"/>
      <c r="RKG1048533"/>
      <c r="RKH1048533"/>
      <c r="RKI1048533"/>
      <c r="RKJ1048533"/>
      <c r="RKK1048533"/>
      <c r="RKL1048533"/>
      <c r="RKM1048533"/>
      <c r="RKN1048533"/>
      <c r="RKO1048533"/>
      <c r="RKP1048533"/>
      <c r="RKQ1048533"/>
      <c r="RKR1048533"/>
      <c r="RKS1048533"/>
      <c r="RKT1048533"/>
      <c r="RKU1048533"/>
      <c r="RKV1048533"/>
      <c r="RKW1048533"/>
      <c r="RKX1048533"/>
      <c r="RKY1048533"/>
      <c r="RKZ1048533"/>
      <c r="RLA1048533"/>
      <c r="RLB1048533"/>
      <c r="RLC1048533"/>
      <c r="RLD1048533"/>
      <c r="RLE1048533"/>
      <c r="RLF1048533"/>
      <c r="RLG1048533"/>
      <c r="RLH1048533"/>
      <c r="RLI1048533"/>
      <c r="RLJ1048533"/>
      <c r="RLK1048533"/>
      <c r="RLL1048533"/>
      <c r="RLM1048533"/>
      <c r="RLN1048533"/>
      <c r="RLO1048533"/>
      <c r="RLP1048533"/>
      <c r="RLQ1048533"/>
      <c r="RLR1048533"/>
      <c r="RLS1048533"/>
      <c r="RLT1048533"/>
      <c r="RLU1048533"/>
      <c r="RLV1048533"/>
      <c r="RLW1048533"/>
      <c r="RLX1048533"/>
      <c r="RLY1048533"/>
      <c r="RLZ1048533"/>
      <c r="RMA1048533"/>
      <c r="RMB1048533"/>
      <c r="RMC1048533"/>
      <c r="RMD1048533"/>
      <c r="RME1048533"/>
      <c r="RMF1048533"/>
      <c r="RMG1048533"/>
      <c r="RMH1048533"/>
      <c r="RMI1048533"/>
      <c r="RMJ1048533"/>
      <c r="RMK1048533"/>
      <c r="RML1048533"/>
      <c r="RMM1048533"/>
      <c r="RMN1048533"/>
      <c r="RMO1048533"/>
      <c r="RMP1048533"/>
      <c r="RMQ1048533"/>
      <c r="RMR1048533"/>
      <c r="RMS1048533"/>
      <c r="RMT1048533"/>
      <c r="RMU1048533"/>
      <c r="RMV1048533"/>
      <c r="RMW1048533"/>
      <c r="RMX1048533"/>
      <c r="RMY1048533"/>
      <c r="RMZ1048533"/>
      <c r="RNA1048533"/>
      <c r="RNB1048533"/>
      <c r="RNC1048533"/>
      <c r="RND1048533"/>
      <c r="RNE1048533"/>
      <c r="RNF1048533"/>
      <c r="RNG1048533"/>
      <c r="RNH1048533"/>
      <c r="RNI1048533"/>
      <c r="RNJ1048533"/>
      <c r="RNK1048533"/>
      <c r="RNL1048533"/>
      <c r="RNM1048533"/>
      <c r="RNN1048533"/>
      <c r="RNO1048533"/>
      <c r="RNP1048533"/>
      <c r="RNQ1048533"/>
      <c r="RNR1048533"/>
      <c r="RNS1048533"/>
      <c r="RNT1048533"/>
      <c r="RNU1048533"/>
      <c r="RNV1048533"/>
      <c r="RNW1048533"/>
      <c r="RNX1048533"/>
      <c r="RNY1048533"/>
      <c r="RNZ1048533"/>
      <c r="ROA1048533"/>
      <c r="ROB1048533"/>
      <c r="ROC1048533"/>
      <c r="ROD1048533"/>
      <c r="ROE1048533"/>
      <c r="ROF1048533"/>
      <c r="ROG1048533"/>
      <c r="ROH1048533"/>
      <c r="ROI1048533"/>
      <c r="ROJ1048533"/>
      <c r="ROK1048533"/>
      <c r="ROL1048533"/>
      <c r="ROM1048533"/>
      <c r="RON1048533"/>
      <c r="ROO1048533"/>
      <c r="ROP1048533"/>
      <c r="ROQ1048533"/>
      <c r="ROR1048533"/>
      <c r="ROS1048533"/>
      <c r="ROT1048533"/>
      <c r="ROU1048533"/>
      <c r="ROV1048533"/>
      <c r="ROW1048533"/>
      <c r="ROX1048533"/>
      <c r="ROY1048533"/>
      <c r="ROZ1048533"/>
      <c r="RPA1048533"/>
      <c r="RPB1048533"/>
      <c r="RPC1048533"/>
      <c r="RPD1048533"/>
      <c r="RPE1048533"/>
      <c r="RPF1048533"/>
      <c r="RPG1048533"/>
      <c r="RPH1048533"/>
      <c r="RPI1048533"/>
      <c r="RPJ1048533"/>
      <c r="RPK1048533"/>
      <c r="RPL1048533"/>
      <c r="RPM1048533"/>
      <c r="RPN1048533"/>
      <c r="RPO1048533"/>
      <c r="RPP1048533"/>
      <c r="RPQ1048533"/>
      <c r="RPR1048533"/>
      <c r="RPS1048533"/>
      <c r="RPT1048533"/>
      <c r="RPU1048533"/>
      <c r="RPV1048533"/>
      <c r="RPW1048533"/>
      <c r="RPX1048533"/>
      <c r="RPY1048533"/>
      <c r="RPZ1048533"/>
      <c r="RQA1048533"/>
      <c r="RQB1048533"/>
      <c r="RQC1048533"/>
      <c r="RQD1048533"/>
      <c r="RQE1048533"/>
      <c r="RQF1048533"/>
      <c r="RQG1048533"/>
      <c r="RQH1048533"/>
      <c r="RQI1048533"/>
      <c r="RQJ1048533"/>
      <c r="RQK1048533"/>
      <c r="RQL1048533"/>
      <c r="RQM1048533"/>
      <c r="RQN1048533"/>
      <c r="RQO1048533"/>
      <c r="RQP1048533"/>
      <c r="RQQ1048533"/>
      <c r="RQR1048533"/>
      <c r="RQS1048533"/>
      <c r="RQT1048533"/>
      <c r="RQU1048533"/>
      <c r="RQV1048533"/>
      <c r="RQW1048533"/>
      <c r="RQX1048533"/>
      <c r="RQY1048533"/>
      <c r="RQZ1048533"/>
      <c r="RRA1048533"/>
      <c r="RRB1048533"/>
      <c r="RRC1048533"/>
      <c r="RRD1048533"/>
      <c r="RRE1048533"/>
      <c r="RRF1048533"/>
      <c r="RRG1048533"/>
      <c r="RRH1048533"/>
      <c r="RRI1048533"/>
      <c r="RRJ1048533"/>
      <c r="RRK1048533"/>
      <c r="RRL1048533"/>
      <c r="RRM1048533"/>
      <c r="RRN1048533"/>
      <c r="RRO1048533"/>
      <c r="RRP1048533"/>
      <c r="RRQ1048533"/>
      <c r="RRR1048533"/>
      <c r="RRS1048533"/>
      <c r="RRT1048533"/>
      <c r="RRU1048533"/>
      <c r="RRV1048533"/>
      <c r="RRW1048533"/>
      <c r="RRX1048533"/>
      <c r="RRY1048533"/>
      <c r="RRZ1048533"/>
      <c r="RSA1048533"/>
      <c r="RSB1048533"/>
      <c r="RSC1048533"/>
      <c r="RSD1048533"/>
      <c r="RSE1048533"/>
      <c r="RSF1048533"/>
      <c r="RSG1048533"/>
      <c r="RSH1048533"/>
      <c r="RSI1048533"/>
      <c r="RSJ1048533"/>
      <c r="RSK1048533"/>
      <c r="RSL1048533"/>
      <c r="RSM1048533"/>
      <c r="RSN1048533"/>
      <c r="RSO1048533"/>
      <c r="RSP1048533"/>
      <c r="RSQ1048533"/>
      <c r="RSR1048533"/>
      <c r="RSS1048533"/>
      <c r="RST1048533"/>
      <c r="RSU1048533"/>
      <c r="RSV1048533"/>
      <c r="RSW1048533"/>
      <c r="RSX1048533"/>
      <c r="RSY1048533"/>
      <c r="RSZ1048533"/>
      <c r="RTA1048533"/>
      <c r="RTB1048533"/>
      <c r="RTC1048533"/>
      <c r="RTD1048533"/>
      <c r="RTE1048533"/>
      <c r="RTF1048533"/>
      <c r="RTG1048533"/>
      <c r="RTH1048533"/>
      <c r="RTI1048533"/>
      <c r="RTJ1048533"/>
      <c r="RTK1048533"/>
      <c r="RTL1048533"/>
      <c r="RTM1048533"/>
      <c r="RTN1048533"/>
      <c r="RTO1048533"/>
      <c r="RTP1048533"/>
      <c r="RTQ1048533"/>
      <c r="RTR1048533"/>
      <c r="RTS1048533"/>
      <c r="RTT1048533"/>
      <c r="RTU1048533"/>
      <c r="RTV1048533"/>
      <c r="RTW1048533"/>
      <c r="RTX1048533"/>
      <c r="RTY1048533"/>
      <c r="RTZ1048533"/>
      <c r="RUA1048533"/>
      <c r="RUB1048533"/>
      <c r="RUC1048533"/>
      <c r="RUD1048533"/>
      <c r="RUE1048533"/>
      <c r="RUF1048533"/>
      <c r="RUG1048533"/>
      <c r="RUH1048533"/>
      <c r="RUI1048533"/>
      <c r="RUJ1048533"/>
      <c r="RUK1048533"/>
      <c r="RUL1048533"/>
      <c r="RUM1048533"/>
      <c r="RUN1048533"/>
      <c r="RUO1048533"/>
      <c r="RUP1048533"/>
      <c r="RUQ1048533"/>
      <c r="RUR1048533"/>
      <c r="RUS1048533"/>
      <c r="RUT1048533"/>
      <c r="RUU1048533"/>
      <c r="RUV1048533"/>
      <c r="RUW1048533"/>
      <c r="RUX1048533"/>
      <c r="RUY1048533"/>
      <c r="RUZ1048533"/>
      <c r="RVA1048533"/>
      <c r="RVB1048533"/>
      <c r="RVC1048533"/>
      <c r="RVD1048533"/>
      <c r="RVE1048533"/>
      <c r="RVF1048533"/>
      <c r="RVG1048533"/>
      <c r="RVH1048533"/>
      <c r="RVI1048533"/>
      <c r="RVJ1048533"/>
      <c r="RVK1048533"/>
      <c r="RVL1048533"/>
      <c r="RVM1048533"/>
      <c r="RVN1048533"/>
      <c r="RVO1048533"/>
      <c r="RVP1048533"/>
      <c r="RVQ1048533"/>
      <c r="RVR1048533"/>
      <c r="RVS1048533"/>
      <c r="RVT1048533"/>
      <c r="RVU1048533"/>
      <c r="RVV1048533"/>
      <c r="RVW1048533"/>
      <c r="RVX1048533"/>
      <c r="RVY1048533"/>
      <c r="RVZ1048533"/>
      <c r="RWA1048533"/>
      <c r="RWB1048533"/>
      <c r="RWC1048533"/>
      <c r="RWD1048533"/>
      <c r="RWE1048533"/>
      <c r="RWF1048533"/>
      <c r="RWG1048533"/>
      <c r="RWH1048533"/>
      <c r="RWI1048533"/>
      <c r="RWJ1048533"/>
      <c r="RWK1048533"/>
      <c r="RWL1048533"/>
      <c r="RWM1048533"/>
      <c r="RWN1048533"/>
      <c r="RWO1048533"/>
      <c r="RWP1048533"/>
      <c r="RWQ1048533"/>
      <c r="RWR1048533"/>
      <c r="RWS1048533"/>
      <c r="RWT1048533"/>
      <c r="RWU1048533"/>
      <c r="RWV1048533"/>
      <c r="RWW1048533"/>
      <c r="RWX1048533"/>
      <c r="RWY1048533"/>
      <c r="RWZ1048533"/>
      <c r="RXA1048533"/>
      <c r="RXB1048533"/>
      <c r="RXC1048533"/>
      <c r="RXD1048533"/>
      <c r="RXE1048533"/>
      <c r="RXF1048533"/>
      <c r="RXG1048533"/>
      <c r="RXH1048533"/>
      <c r="RXI1048533"/>
      <c r="RXJ1048533"/>
      <c r="RXK1048533"/>
      <c r="RXL1048533"/>
      <c r="RXM1048533"/>
      <c r="RXN1048533"/>
      <c r="RXO1048533"/>
      <c r="RXP1048533"/>
      <c r="RXQ1048533"/>
      <c r="RXR1048533"/>
      <c r="RXS1048533"/>
      <c r="RXT1048533"/>
      <c r="RXU1048533"/>
      <c r="RXV1048533"/>
      <c r="RXW1048533"/>
      <c r="RXX1048533"/>
      <c r="RXY1048533"/>
      <c r="RXZ1048533"/>
      <c r="RYA1048533"/>
      <c r="RYB1048533"/>
      <c r="RYC1048533"/>
      <c r="RYD1048533"/>
      <c r="RYE1048533"/>
      <c r="RYF1048533"/>
      <c r="RYG1048533"/>
      <c r="RYH1048533"/>
      <c r="RYI1048533"/>
      <c r="RYJ1048533"/>
      <c r="RYK1048533"/>
      <c r="RYL1048533"/>
      <c r="RYM1048533"/>
      <c r="RYN1048533"/>
      <c r="RYO1048533"/>
      <c r="RYP1048533"/>
      <c r="RYQ1048533"/>
      <c r="RYR1048533"/>
      <c r="RYS1048533"/>
      <c r="RYT1048533"/>
      <c r="RYU1048533"/>
      <c r="RYV1048533"/>
      <c r="RYW1048533"/>
      <c r="RYX1048533"/>
      <c r="RYY1048533"/>
      <c r="RYZ1048533"/>
      <c r="RZA1048533"/>
      <c r="RZB1048533"/>
      <c r="RZC1048533"/>
      <c r="RZD1048533"/>
      <c r="RZE1048533"/>
      <c r="RZF1048533"/>
      <c r="RZG1048533"/>
      <c r="RZH1048533"/>
      <c r="RZI1048533"/>
      <c r="RZJ1048533"/>
      <c r="RZK1048533"/>
      <c r="RZL1048533"/>
      <c r="RZM1048533"/>
      <c r="RZN1048533"/>
      <c r="RZO1048533"/>
      <c r="RZP1048533"/>
      <c r="RZQ1048533"/>
      <c r="RZR1048533"/>
      <c r="RZS1048533"/>
      <c r="RZT1048533"/>
      <c r="RZU1048533"/>
      <c r="RZV1048533"/>
      <c r="RZW1048533"/>
      <c r="RZX1048533"/>
      <c r="RZY1048533"/>
      <c r="RZZ1048533"/>
      <c r="SAA1048533"/>
      <c r="SAB1048533"/>
      <c r="SAC1048533"/>
      <c r="SAD1048533"/>
      <c r="SAE1048533"/>
      <c r="SAF1048533"/>
      <c r="SAG1048533"/>
      <c r="SAH1048533"/>
      <c r="SAI1048533"/>
      <c r="SAJ1048533"/>
      <c r="SAK1048533"/>
      <c r="SAL1048533"/>
      <c r="SAM1048533"/>
      <c r="SAN1048533"/>
      <c r="SAO1048533"/>
      <c r="SAP1048533"/>
      <c r="SAQ1048533"/>
      <c r="SAR1048533"/>
      <c r="SAS1048533"/>
      <c r="SAT1048533"/>
      <c r="SAU1048533"/>
      <c r="SAV1048533"/>
      <c r="SAW1048533"/>
      <c r="SAX1048533"/>
      <c r="SAY1048533"/>
      <c r="SAZ1048533"/>
      <c r="SBA1048533"/>
      <c r="SBB1048533"/>
      <c r="SBC1048533"/>
      <c r="SBD1048533"/>
      <c r="SBE1048533"/>
      <c r="SBF1048533"/>
      <c r="SBG1048533"/>
      <c r="SBH1048533"/>
      <c r="SBI1048533"/>
      <c r="SBJ1048533"/>
      <c r="SBK1048533"/>
      <c r="SBL1048533"/>
      <c r="SBM1048533"/>
      <c r="SBN1048533"/>
      <c r="SBO1048533"/>
      <c r="SBP1048533"/>
      <c r="SBQ1048533"/>
      <c r="SBR1048533"/>
      <c r="SBS1048533"/>
      <c r="SBT1048533"/>
      <c r="SBU1048533"/>
      <c r="SBV1048533"/>
      <c r="SBW1048533"/>
      <c r="SBX1048533"/>
      <c r="SBY1048533"/>
      <c r="SBZ1048533"/>
      <c r="SCA1048533"/>
      <c r="SCB1048533"/>
      <c r="SCC1048533"/>
      <c r="SCD1048533"/>
      <c r="SCE1048533"/>
      <c r="SCF1048533"/>
      <c r="SCG1048533"/>
      <c r="SCH1048533"/>
      <c r="SCI1048533"/>
      <c r="SCJ1048533"/>
      <c r="SCK1048533"/>
      <c r="SCL1048533"/>
      <c r="SCM1048533"/>
      <c r="SCN1048533"/>
      <c r="SCO1048533"/>
      <c r="SCP1048533"/>
      <c r="SCQ1048533"/>
      <c r="SCR1048533"/>
      <c r="SCS1048533"/>
      <c r="SCT1048533"/>
      <c r="SCU1048533"/>
      <c r="SCV1048533"/>
      <c r="SCW1048533"/>
      <c r="SCX1048533"/>
      <c r="SCY1048533"/>
      <c r="SCZ1048533"/>
      <c r="SDA1048533"/>
      <c r="SDB1048533"/>
      <c r="SDC1048533"/>
      <c r="SDD1048533"/>
      <c r="SDE1048533"/>
      <c r="SDF1048533"/>
      <c r="SDG1048533"/>
      <c r="SDH1048533"/>
      <c r="SDI1048533"/>
      <c r="SDJ1048533"/>
      <c r="SDK1048533"/>
      <c r="SDL1048533"/>
      <c r="SDM1048533"/>
      <c r="SDN1048533"/>
      <c r="SDO1048533"/>
      <c r="SDP1048533"/>
      <c r="SDQ1048533"/>
      <c r="SDR1048533"/>
      <c r="SDS1048533"/>
      <c r="SDT1048533"/>
      <c r="SDU1048533"/>
      <c r="SDV1048533"/>
      <c r="SDW1048533"/>
      <c r="SDX1048533"/>
      <c r="SDY1048533"/>
      <c r="SDZ1048533"/>
      <c r="SEA1048533"/>
      <c r="SEB1048533"/>
      <c r="SEC1048533"/>
      <c r="SED1048533"/>
      <c r="SEE1048533"/>
      <c r="SEF1048533"/>
      <c r="SEG1048533"/>
      <c r="SEH1048533"/>
      <c r="SEI1048533"/>
      <c r="SEJ1048533"/>
      <c r="SEK1048533"/>
      <c r="SEL1048533"/>
      <c r="SEM1048533"/>
      <c r="SEN1048533"/>
      <c r="SEO1048533"/>
      <c r="SEP1048533"/>
      <c r="SEQ1048533"/>
      <c r="SER1048533"/>
      <c r="SES1048533"/>
      <c r="SET1048533"/>
      <c r="SEU1048533"/>
      <c r="SEV1048533"/>
      <c r="SEW1048533"/>
      <c r="SEX1048533"/>
      <c r="SEY1048533"/>
      <c r="SEZ1048533"/>
      <c r="SFA1048533"/>
      <c r="SFB1048533"/>
      <c r="SFC1048533"/>
      <c r="SFD1048533"/>
      <c r="SFE1048533"/>
      <c r="SFF1048533"/>
      <c r="SFG1048533"/>
      <c r="SFH1048533"/>
      <c r="SFI1048533"/>
      <c r="SFJ1048533"/>
      <c r="SFK1048533"/>
      <c r="SFL1048533"/>
      <c r="SFM1048533"/>
      <c r="SFN1048533"/>
      <c r="SFO1048533"/>
      <c r="SFP1048533"/>
      <c r="SFQ1048533"/>
      <c r="SFR1048533"/>
      <c r="SFS1048533"/>
      <c r="SFT1048533"/>
      <c r="SFU1048533"/>
      <c r="SFV1048533"/>
      <c r="SFW1048533"/>
      <c r="SFX1048533"/>
      <c r="SFY1048533"/>
      <c r="SFZ1048533"/>
      <c r="SGA1048533"/>
      <c r="SGB1048533"/>
      <c r="SGC1048533"/>
      <c r="SGD1048533"/>
      <c r="SGE1048533"/>
      <c r="SGF1048533"/>
      <c r="SGG1048533"/>
      <c r="SGH1048533"/>
      <c r="SGI1048533"/>
      <c r="SGJ1048533"/>
      <c r="SGK1048533"/>
      <c r="SGL1048533"/>
      <c r="SGM1048533"/>
      <c r="SGN1048533"/>
      <c r="SGO1048533"/>
      <c r="SGP1048533"/>
      <c r="SGQ1048533"/>
      <c r="SGR1048533"/>
      <c r="SGS1048533"/>
      <c r="SGT1048533"/>
      <c r="SGU1048533"/>
      <c r="SGV1048533"/>
      <c r="SGW1048533"/>
      <c r="SGX1048533"/>
      <c r="SGY1048533"/>
      <c r="SGZ1048533"/>
      <c r="SHA1048533"/>
      <c r="SHB1048533"/>
      <c r="SHC1048533"/>
      <c r="SHD1048533"/>
      <c r="SHE1048533"/>
      <c r="SHF1048533"/>
      <c r="SHG1048533"/>
      <c r="SHH1048533"/>
      <c r="SHI1048533"/>
      <c r="SHJ1048533"/>
      <c r="SHK1048533"/>
      <c r="SHL1048533"/>
      <c r="SHM1048533"/>
      <c r="SHN1048533"/>
      <c r="SHO1048533"/>
      <c r="SHP1048533"/>
      <c r="SHQ1048533"/>
      <c r="SHR1048533"/>
      <c r="SHS1048533"/>
      <c r="SHT1048533"/>
      <c r="SHU1048533"/>
      <c r="SHV1048533"/>
      <c r="SHW1048533"/>
      <c r="SHX1048533"/>
      <c r="SHY1048533"/>
      <c r="SHZ1048533"/>
      <c r="SIA1048533"/>
      <c r="SIB1048533"/>
      <c r="SIC1048533"/>
      <c r="SID1048533"/>
      <c r="SIE1048533"/>
      <c r="SIF1048533"/>
      <c r="SIG1048533"/>
      <c r="SIH1048533"/>
      <c r="SII1048533"/>
      <c r="SIJ1048533"/>
      <c r="SIK1048533"/>
      <c r="SIL1048533"/>
      <c r="SIM1048533"/>
      <c r="SIN1048533"/>
      <c r="SIO1048533"/>
      <c r="SIP1048533"/>
      <c r="SIQ1048533"/>
      <c r="SIR1048533"/>
      <c r="SIS1048533"/>
      <c r="SIT1048533"/>
      <c r="SIU1048533"/>
      <c r="SIV1048533"/>
      <c r="SIW1048533"/>
      <c r="SIX1048533"/>
      <c r="SIY1048533"/>
      <c r="SIZ1048533"/>
      <c r="SJA1048533"/>
      <c r="SJB1048533"/>
      <c r="SJC1048533"/>
      <c r="SJD1048533"/>
      <c r="SJE1048533"/>
      <c r="SJF1048533"/>
      <c r="SJG1048533"/>
      <c r="SJH1048533"/>
      <c r="SJI1048533"/>
      <c r="SJJ1048533"/>
      <c r="SJK1048533"/>
      <c r="SJL1048533"/>
      <c r="SJM1048533"/>
      <c r="SJN1048533"/>
      <c r="SJO1048533"/>
      <c r="SJP1048533"/>
      <c r="SJQ1048533"/>
      <c r="SJR1048533"/>
      <c r="SJS1048533"/>
      <c r="SJT1048533"/>
      <c r="SJU1048533"/>
      <c r="SJV1048533"/>
      <c r="SJW1048533"/>
      <c r="SJX1048533"/>
      <c r="SJY1048533"/>
      <c r="SJZ1048533"/>
      <c r="SKA1048533"/>
      <c r="SKB1048533"/>
      <c r="SKC1048533"/>
      <c r="SKD1048533"/>
      <c r="SKE1048533"/>
      <c r="SKF1048533"/>
      <c r="SKG1048533"/>
      <c r="SKH1048533"/>
      <c r="SKI1048533"/>
      <c r="SKJ1048533"/>
      <c r="SKK1048533"/>
      <c r="SKL1048533"/>
      <c r="SKM1048533"/>
      <c r="SKN1048533"/>
      <c r="SKO1048533"/>
      <c r="SKP1048533"/>
      <c r="SKQ1048533"/>
      <c r="SKR1048533"/>
      <c r="SKS1048533"/>
      <c r="SKT1048533"/>
      <c r="SKU1048533"/>
      <c r="SKV1048533"/>
      <c r="SKW1048533"/>
      <c r="SKX1048533"/>
      <c r="SKY1048533"/>
      <c r="SKZ1048533"/>
      <c r="SLA1048533"/>
      <c r="SLB1048533"/>
      <c r="SLC1048533"/>
      <c r="SLD1048533"/>
      <c r="SLE1048533"/>
      <c r="SLF1048533"/>
      <c r="SLG1048533"/>
      <c r="SLH1048533"/>
      <c r="SLI1048533"/>
      <c r="SLJ1048533"/>
      <c r="SLK1048533"/>
      <c r="SLL1048533"/>
      <c r="SLM1048533"/>
      <c r="SLN1048533"/>
      <c r="SLO1048533"/>
      <c r="SLP1048533"/>
      <c r="SLQ1048533"/>
      <c r="SLR1048533"/>
      <c r="SLS1048533"/>
      <c r="SLT1048533"/>
      <c r="SLU1048533"/>
      <c r="SLV1048533"/>
      <c r="SLW1048533"/>
      <c r="SLX1048533"/>
      <c r="SLY1048533"/>
      <c r="SLZ1048533"/>
      <c r="SMA1048533"/>
      <c r="SMB1048533"/>
      <c r="SMC1048533"/>
      <c r="SMD1048533"/>
      <c r="SME1048533"/>
      <c r="SMF1048533"/>
      <c r="SMG1048533"/>
      <c r="SMH1048533"/>
      <c r="SMI1048533"/>
      <c r="SMJ1048533"/>
      <c r="SMK1048533"/>
      <c r="SML1048533"/>
      <c r="SMM1048533"/>
      <c r="SMN1048533"/>
      <c r="SMO1048533"/>
      <c r="SMP1048533"/>
      <c r="SMQ1048533"/>
      <c r="SMR1048533"/>
      <c r="SMS1048533"/>
      <c r="SMT1048533"/>
      <c r="SMU1048533"/>
      <c r="SMV1048533"/>
      <c r="SMW1048533"/>
      <c r="SMX1048533"/>
      <c r="SMY1048533"/>
      <c r="SMZ1048533"/>
      <c r="SNA1048533"/>
      <c r="SNB1048533"/>
      <c r="SNC1048533"/>
      <c r="SND1048533"/>
      <c r="SNE1048533"/>
      <c r="SNF1048533"/>
      <c r="SNG1048533"/>
      <c r="SNH1048533"/>
      <c r="SNI1048533"/>
      <c r="SNJ1048533"/>
      <c r="SNK1048533"/>
      <c r="SNL1048533"/>
      <c r="SNM1048533"/>
      <c r="SNN1048533"/>
      <c r="SNO1048533"/>
      <c r="SNP1048533"/>
      <c r="SNQ1048533"/>
      <c r="SNR1048533"/>
      <c r="SNS1048533"/>
      <c r="SNT1048533"/>
      <c r="SNU1048533"/>
      <c r="SNV1048533"/>
      <c r="SNW1048533"/>
      <c r="SNX1048533"/>
      <c r="SNY1048533"/>
      <c r="SNZ1048533"/>
      <c r="SOA1048533"/>
      <c r="SOB1048533"/>
      <c r="SOC1048533"/>
      <c r="SOD1048533"/>
      <c r="SOE1048533"/>
      <c r="SOF1048533"/>
      <c r="SOG1048533"/>
      <c r="SOH1048533"/>
      <c r="SOI1048533"/>
      <c r="SOJ1048533"/>
      <c r="SOK1048533"/>
      <c r="SOL1048533"/>
      <c r="SOM1048533"/>
      <c r="SON1048533"/>
      <c r="SOO1048533"/>
      <c r="SOP1048533"/>
      <c r="SOQ1048533"/>
      <c r="SOR1048533"/>
      <c r="SOS1048533"/>
      <c r="SOT1048533"/>
      <c r="SOU1048533"/>
      <c r="SOV1048533"/>
      <c r="SOW1048533"/>
      <c r="SOX1048533"/>
      <c r="SOY1048533"/>
      <c r="SOZ1048533"/>
      <c r="SPA1048533"/>
      <c r="SPB1048533"/>
      <c r="SPC1048533"/>
      <c r="SPD1048533"/>
      <c r="SPE1048533"/>
      <c r="SPF1048533"/>
      <c r="SPG1048533"/>
      <c r="SPH1048533"/>
      <c r="SPI1048533"/>
      <c r="SPJ1048533"/>
      <c r="SPK1048533"/>
      <c r="SPL1048533"/>
      <c r="SPM1048533"/>
      <c r="SPN1048533"/>
      <c r="SPO1048533"/>
      <c r="SPP1048533"/>
      <c r="SPQ1048533"/>
      <c r="SPR1048533"/>
      <c r="SPS1048533"/>
      <c r="SPT1048533"/>
      <c r="SPU1048533"/>
      <c r="SPV1048533"/>
      <c r="SPW1048533"/>
      <c r="SPX1048533"/>
      <c r="SPY1048533"/>
      <c r="SPZ1048533"/>
      <c r="SQA1048533"/>
      <c r="SQB1048533"/>
      <c r="SQC1048533"/>
      <c r="SQD1048533"/>
      <c r="SQE1048533"/>
      <c r="SQF1048533"/>
      <c r="SQG1048533"/>
      <c r="SQH1048533"/>
      <c r="SQI1048533"/>
      <c r="SQJ1048533"/>
      <c r="SQK1048533"/>
      <c r="SQL1048533"/>
      <c r="SQM1048533"/>
      <c r="SQN1048533"/>
      <c r="SQO1048533"/>
      <c r="SQP1048533"/>
      <c r="SQQ1048533"/>
      <c r="SQR1048533"/>
      <c r="SQS1048533"/>
      <c r="SQT1048533"/>
      <c r="SQU1048533"/>
      <c r="SQV1048533"/>
      <c r="SQW1048533"/>
      <c r="SQX1048533"/>
      <c r="SQY1048533"/>
      <c r="SQZ1048533"/>
      <c r="SRA1048533"/>
      <c r="SRB1048533"/>
      <c r="SRC1048533"/>
      <c r="SRD1048533"/>
      <c r="SRE1048533"/>
      <c r="SRF1048533"/>
      <c r="SRG1048533"/>
      <c r="SRH1048533"/>
      <c r="SRI1048533"/>
      <c r="SRJ1048533"/>
      <c r="SRK1048533"/>
      <c r="SRL1048533"/>
      <c r="SRM1048533"/>
      <c r="SRN1048533"/>
      <c r="SRO1048533"/>
      <c r="SRP1048533"/>
      <c r="SRQ1048533"/>
      <c r="SRR1048533"/>
      <c r="SRS1048533"/>
      <c r="SRT1048533"/>
      <c r="SRU1048533"/>
      <c r="SRV1048533"/>
      <c r="SRW1048533"/>
      <c r="SRX1048533"/>
      <c r="SRY1048533"/>
      <c r="SRZ1048533"/>
      <c r="SSA1048533"/>
      <c r="SSB1048533"/>
      <c r="SSC1048533"/>
      <c r="SSD1048533"/>
      <c r="SSE1048533"/>
      <c r="SSF1048533"/>
      <c r="SSG1048533"/>
      <c r="SSH1048533"/>
      <c r="SSI1048533"/>
      <c r="SSJ1048533"/>
      <c r="SSK1048533"/>
      <c r="SSL1048533"/>
      <c r="SSM1048533"/>
      <c r="SSN1048533"/>
      <c r="SSO1048533"/>
      <c r="SSP1048533"/>
      <c r="SSQ1048533"/>
      <c r="SSR1048533"/>
      <c r="SSS1048533"/>
      <c r="SST1048533"/>
      <c r="SSU1048533"/>
      <c r="SSV1048533"/>
      <c r="SSW1048533"/>
      <c r="SSX1048533"/>
      <c r="SSY1048533"/>
      <c r="SSZ1048533"/>
      <c r="STA1048533"/>
      <c r="STB1048533"/>
      <c r="STC1048533"/>
      <c r="STD1048533"/>
      <c r="STE1048533"/>
      <c r="STF1048533"/>
      <c r="STG1048533"/>
      <c r="STH1048533"/>
      <c r="STI1048533"/>
      <c r="STJ1048533"/>
      <c r="STK1048533"/>
      <c r="STL1048533"/>
      <c r="STM1048533"/>
      <c r="STN1048533"/>
      <c r="STO1048533"/>
      <c r="STP1048533"/>
      <c r="STQ1048533"/>
      <c r="STR1048533"/>
      <c r="STS1048533"/>
      <c r="STT1048533"/>
      <c r="STU1048533"/>
      <c r="STV1048533"/>
      <c r="STW1048533"/>
      <c r="STX1048533"/>
      <c r="STY1048533"/>
      <c r="STZ1048533"/>
      <c r="SUA1048533"/>
      <c r="SUB1048533"/>
      <c r="SUC1048533"/>
      <c r="SUD1048533"/>
      <c r="SUE1048533"/>
      <c r="SUF1048533"/>
      <c r="SUG1048533"/>
      <c r="SUH1048533"/>
      <c r="SUI1048533"/>
      <c r="SUJ1048533"/>
      <c r="SUK1048533"/>
      <c r="SUL1048533"/>
      <c r="SUM1048533"/>
      <c r="SUN1048533"/>
      <c r="SUO1048533"/>
      <c r="SUP1048533"/>
      <c r="SUQ1048533"/>
      <c r="SUR1048533"/>
      <c r="SUS1048533"/>
      <c r="SUT1048533"/>
      <c r="SUU1048533"/>
      <c r="SUV1048533"/>
      <c r="SUW1048533"/>
      <c r="SUX1048533"/>
      <c r="SUY1048533"/>
      <c r="SUZ1048533"/>
      <c r="SVA1048533"/>
      <c r="SVB1048533"/>
      <c r="SVC1048533"/>
      <c r="SVD1048533"/>
      <c r="SVE1048533"/>
      <c r="SVF1048533"/>
      <c r="SVG1048533"/>
      <c r="SVH1048533"/>
      <c r="SVI1048533"/>
      <c r="SVJ1048533"/>
      <c r="SVK1048533"/>
      <c r="SVL1048533"/>
      <c r="SVM1048533"/>
      <c r="SVN1048533"/>
      <c r="SVO1048533"/>
      <c r="SVP1048533"/>
      <c r="SVQ1048533"/>
      <c r="SVR1048533"/>
      <c r="SVS1048533"/>
      <c r="SVT1048533"/>
      <c r="SVU1048533"/>
      <c r="SVV1048533"/>
      <c r="SVW1048533"/>
      <c r="SVX1048533"/>
      <c r="SVY1048533"/>
      <c r="SVZ1048533"/>
      <c r="SWA1048533"/>
      <c r="SWB1048533"/>
      <c r="SWC1048533"/>
      <c r="SWD1048533"/>
      <c r="SWE1048533"/>
      <c r="SWF1048533"/>
      <c r="SWG1048533"/>
      <c r="SWH1048533"/>
      <c r="SWI1048533"/>
      <c r="SWJ1048533"/>
      <c r="SWK1048533"/>
      <c r="SWL1048533"/>
      <c r="SWM1048533"/>
      <c r="SWN1048533"/>
      <c r="SWO1048533"/>
      <c r="SWP1048533"/>
      <c r="SWQ1048533"/>
      <c r="SWR1048533"/>
      <c r="SWS1048533"/>
      <c r="SWT1048533"/>
      <c r="SWU1048533"/>
      <c r="SWV1048533"/>
      <c r="SWW1048533"/>
      <c r="SWX1048533"/>
      <c r="SWY1048533"/>
      <c r="SWZ1048533"/>
      <c r="SXA1048533"/>
      <c r="SXB1048533"/>
      <c r="SXC1048533"/>
      <c r="SXD1048533"/>
      <c r="SXE1048533"/>
      <c r="SXF1048533"/>
      <c r="SXG1048533"/>
      <c r="SXH1048533"/>
      <c r="SXI1048533"/>
      <c r="SXJ1048533"/>
      <c r="SXK1048533"/>
      <c r="SXL1048533"/>
      <c r="SXM1048533"/>
      <c r="SXN1048533"/>
      <c r="SXO1048533"/>
      <c r="SXP1048533"/>
      <c r="SXQ1048533"/>
      <c r="SXR1048533"/>
      <c r="SXS1048533"/>
      <c r="SXT1048533"/>
      <c r="SXU1048533"/>
      <c r="SXV1048533"/>
      <c r="SXW1048533"/>
      <c r="SXX1048533"/>
      <c r="SXY1048533"/>
      <c r="SXZ1048533"/>
      <c r="SYA1048533"/>
      <c r="SYB1048533"/>
      <c r="SYC1048533"/>
      <c r="SYD1048533"/>
      <c r="SYE1048533"/>
      <c r="SYF1048533"/>
      <c r="SYG1048533"/>
      <c r="SYH1048533"/>
      <c r="SYI1048533"/>
      <c r="SYJ1048533"/>
      <c r="SYK1048533"/>
      <c r="SYL1048533"/>
      <c r="SYM1048533"/>
      <c r="SYN1048533"/>
      <c r="SYO1048533"/>
      <c r="SYP1048533"/>
      <c r="SYQ1048533"/>
      <c r="SYR1048533"/>
      <c r="SYS1048533"/>
      <c r="SYT1048533"/>
      <c r="SYU1048533"/>
      <c r="SYV1048533"/>
      <c r="SYW1048533"/>
      <c r="SYX1048533"/>
      <c r="SYY1048533"/>
      <c r="SYZ1048533"/>
      <c r="SZA1048533"/>
      <c r="SZB1048533"/>
      <c r="SZC1048533"/>
      <c r="SZD1048533"/>
      <c r="SZE1048533"/>
      <c r="SZF1048533"/>
      <c r="SZG1048533"/>
      <c r="SZH1048533"/>
      <c r="SZI1048533"/>
      <c r="SZJ1048533"/>
      <c r="SZK1048533"/>
      <c r="SZL1048533"/>
      <c r="SZM1048533"/>
      <c r="SZN1048533"/>
      <c r="SZO1048533"/>
      <c r="SZP1048533"/>
      <c r="SZQ1048533"/>
      <c r="SZR1048533"/>
      <c r="SZS1048533"/>
      <c r="SZT1048533"/>
      <c r="SZU1048533"/>
      <c r="SZV1048533"/>
      <c r="SZW1048533"/>
      <c r="SZX1048533"/>
      <c r="SZY1048533"/>
      <c r="SZZ1048533"/>
      <c r="TAA1048533"/>
      <c r="TAB1048533"/>
      <c r="TAC1048533"/>
      <c r="TAD1048533"/>
      <c r="TAE1048533"/>
      <c r="TAF1048533"/>
      <c r="TAG1048533"/>
      <c r="TAH1048533"/>
      <c r="TAI1048533"/>
      <c r="TAJ1048533"/>
      <c r="TAK1048533"/>
      <c r="TAL1048533"/>
      <c r="TAM1048533"/>
      <c r="TAN1048533"/>
      <c r="TAO1048533"/>
      <c r="TAP1048533"/>
      <c r="TAQ1048533"/>
      <c r="TAR1048533"/>
      <c r="TAS1048533"/>
      <c r="TAT1048533"/>
      <c r="TAU1048533"/>
      <c r="TAV1048533"/>
      <c r="TAW1048533"/>
      <c r="TAX1048533"/>
      <c r="TAY1048533"/>
      <c r="TAZ1048533"/>
      <c r="TBA1048533"/>
      <c r="TBB1048533"/>
      <c r="TBC1048533"/>
      <c r="TBD1048533"/>
      <c r="TBE1048533"/>
      <c r="TBF1048533"/>
      <c r="TBG1048533"/>
      <c r="TBH1048533"/>
      <c r="TBI1048533"/>
      <c r="TBJ1048533"/>
      <c r="TBK1048533"/>
      <c r="TBL1048533"/>
      <c r="TBM1048533"/>
      <c r="TBN1048533"/>
      <c r="TBO1048533"/>
      <c r="TBP1048533"/>
      <c r="TBQ1048533"/>
      <c r="TBR1048533"/>
      <c r="TBS1048533"/>
      <c r="TBT1048533"/>
      <c r="TBU1048533"/>
      <c r="TBV1048533"/>
      <c r="TBW1048533"/>
      <c r="TBX1048533"/>
      <c r="TBY1048533"/>
      <c r="TBZ1048533"/>
      <c r="TCA1048533"/>
      <c r="TCB1048533"/>
      <c r="TCC1048533"/>
      <c r="TCD1048533"/>
      <c r="TCE1048533"/>
      <c r="TCF1048533"/>
      <c r="TCG1048533"/>
      <c r="TCH1048533"/>
      <c r="TCI1048533"/>
      <c r="TCJ1048533"/>
      <c r="TCK1048533"/>
      <c r="TCL1048533"/>
      <c r="TCM1048533"/>
      <c r="TCN1048533"/>
      <c r="TCO1048533"/>
      <c r="TCP1048533"/>
      <c r="TCQ1048533"/>
      <c r="TCR1048533"/>
      <c r="TCS1048533"/>
      <c r="TCT1048533"/>
      <c r="TCU1048533"/>
      <c r="TCV1048533"/>
      <c r="TCW1048533"/>
      <c r="TCX1048533"/>
      <c r="TCY1048533"/>
      <c r="TCZ1048533"/>
      <c r="TDA1048533"/>
      <c r="TDB1048533"/>
      <c r="TDC1048533"/>
      <c r="TDD1048533"/>
      <c r="TDE1048533"/>
      <c r="TDF1048533"/>
      <c r="TDG1048533"/>
      <c r="TDH1048533"/>
      <c r="TDI1048533"/>
      <c r="TDJ1048533"/>
      <c r="TDK1048533"/>
      <c r="TDL1048533"/>
      <c r="TDM1048533"/>
      <c r="TDN1048533"/>
      <c r="TDO1048533"/>
      <c r="TDP1048533"/>
      <c r="TDQ1048533"/>
      <c r="TDR1048533"/>
      <c r="TDS1048533"/>
      <c r="TDT1048533"/>
      <c r="TDU1048533"/>
      <c r="TDV1048533"/>
      <c r="TDW1048533"/>
      <c r="TDX1048533"/>
      <c r="TDY1048533"/>
      <c r="TDZ1048533"/>
      <c r="TEA1048533"/>
      <c r="TEB1048533"/>
      <c r="TEC1048533"/>
      <c r="TED1048533"/>
      <c r="TEE1048533"/>
      <c r="TEF1048533"/>
      <c r="TEG1048533"/>
      <c r="TEH1048533"/>
      <c r="TEI1048533"/>
      <c r="TEJ1048533"/>
      <c r="TEK1048533"/>
      <c r="TEL1048533"/>
      <c r="TEM1048533"/>
      <c r="TEN1048533"/>
      <c r="TEO1048533"/>
      <c r="TEP1048533"/>
      <c r="TEQ1048533"/>
      <c r="TER1048533"/>
      <c r="TES1048533"/>
      <c r="TET1048533"/>
      <c r="TEU1048533"/>
      <c r="TEV1048533"/>
      <c r="TEW1048533"/>
      <c r="TEX1048533"/>
      <c r="TEY1048533"/>
      <c r="TEZ1048533"/>
      <c r="TFA1048533"/>
      <c r="TFB1048533"/>
      <c r="TFC1048533"/>
      <c r="TFD1048533"/>
      <c r="TFE1048533"/>
      <c r="TFF1048533"/>
      <c r="TFG1048533"/>
      <c r="TFH1048533"/>
      <c r="TFI1048533"/>
      <c r="TFJ1048533"/>
      <c r="TFK1048533"/>
      <c r="TFL1048533"/>
      <c r="TFM1048533"/>
      <c r="TFN1048533"/>
      <c r="TFO1048533"/>
      <c r="TFP1048533"/>
      <c r="TFQ1048533"/>
      <c r="TFR1048533"/>
      <c r="TFS1048533"/>
      <c r="TFT1048533"/>
      <c r="TFU1048533"/>
      <c r="TFV1048533"/>
      <c r="TFW1048533"/>
      <c r="TFX1048533"/>
      <c r="TFY1048533"/>
      <c r="TFZ1048533"/>
      <c r="TGA1048533"/>
      <c r="TGB1048533"/>
      <c r="TGC1048533"/>
      <c r="TGD1048533"/>
      <c r="TGE1048533"/>
      <c r="TGF1048533"/>
      <c r="TGG1048533"/>
      <c r="TGH1048533"/>
      <c r="TGI1048533"/>
      <c r="TGJ1048533"/>
      <c r="TGK1048533"/>
      <c r="TGL1048533"/>
      <c r="TGM1048533"/>
      <c r="TGN1048533"/>
      <c r="TGO1048533"/>
      <c r="TGP1048533"/>
      <c r="TGQ1048533"/>
      <c r="TGR1048533"/>
      <c r="TGS1048533"/>
      <c r="TGT1048533"/>
      <c r="TGU1048533"/>
      <c r="TGV1048533"/>
      <c r="TGW1048533"/>
      <c r="TGX1048533"/>
      <c r="TGY1048533"/>
      <c r="TGZ1048533"/>
      <c r="THA1048533"/>
      <c r="THB1048533"/>
      <c r="THC1048533"/>
      <c r="THD1048533"/>
      <c r="THE1048533"/>
      <c r="THF1048533"/>
      <c r="THG1048533"/>
      <c r="THH1048533"/>
      <c r="THI1048533"/>
      <c r="THJ1048533"/>
      <c r="THK1048533"/>
      <c r="THL1048533"/>
      <c r="THM1048533"/>
      <c r="THN1048533"/>
      <c r="THO1048533"/>
      <c r="THP1048533"/>
      <c r="THQ1048533"/>
      <c r="THR1048533"/>
      <c r="THS1048533"/>
      <c r="THT1048533"/>
      <c r="THU1048533"/>
      <c r="THV1048533"/>
      <c r="THW1048533"/>
      <c r="THX1048533"/>
      <c r="THY1048533"/>
      <c r="THZ1048533"/>
      <c r="TIA1048533"/>
      <c r="TIB1048533"/>
      <c r="TIC1048533"/>
      <c r="TID1048533"/>
      <c r="TIE1048533"/>
      <c r="TIF1048533"/>
      <c r="TIG1048533"/>
      <c r="TIH1048533"/>
      <c r="TII1048533"/>
      <c r="TIJ1048533"/>
      <c r="TIK1048533"/>
      <c r="TIL1048533"/>
      <c r="TIM1048533"/>
      <c r="TIN1048533"/>
      <c r="TIO1048533"/>
      <c r="TIP1048533"/>
      <c r="TIQ1048533"/>
      <c r="TIR1048533"/>
      <c r="TIS1048533"/>
      <c r="TIT1048533"/>
      <c r="TIU1048533"/>
      <c r="TIV1048533"/>
      <c r="TIW1048533"/>
      <c r="TIX1048533"/>
      <c r="TIY1048533"/>
      <c r="TIZ1048533"/>
      <c r="TJA1048533"/>
      <c r="TJB1048533"/>
      <c r="TJC1048533"/>
      <c r="TJD1048533"/>
      <c r="TJE1048533"/>
      <c r="TJF1048533"/>
      <c r="TJG1048533"/>
      <c r="TJH1048533"/>
      <c r="TJI1048533"/>
      <c r="TJJ1048533"/>
      <c r="TJK1048533"/>
      <c r="TJL1048533"/>
      <c r="TJM1048533"/>
      <c r="TJN1048533"/>
      <c r="TJO1048533"/>
      <c r="TJP1048533"/>
      <c r="TJQ1048533"/>
      <c r="TJR1048533"/>
      <c r="TJS1048533"/>
      <c r="TJT1048533"/>
      <c r="TJU1048533"/>
      <c r="TJV1048533"/>
      <c r="TJW1048533"/>
      <c r="TJX1048533"/>
      <c r="TJY1048533"/>
      <c r="TJZ1048533"/>
      <c r="TKA1048533"/>
      <c r="TKB1048533"/>
      <c r="TKC1048533"/>
      <c r="TKD1048533"/>
      <c r="TKE1048533"/>
      <c r="TKF1048533"/>
      <c r="TKG1048533"/>
      <c r="TKH1048533"/>
      <c r="TKI1048533"/>
      <c r="TKJ1048533"/>
      <c r="TKK1048533"/>
      <c r="TKL1048533"/>
      <c r="TKM1048533"/>
      <c r="TKN1048533"/>
      <c r="TKO1048533"/>
      <c r="TKP1048533"/>
      <c r="TKQ1048533"/>
      <c r="TKR1048533"/>
      <c r="TKS1048533"/>
      <c r="TKT1048533"/>
      <c r="TKU1048533"/>
      <c r="TKV1048533"/>
      <c r="TKW1048533"/>
      <c r="TKX1048533"/>
      <c r="TKY1048533"/>
      <c r="TKZ1048533"/>
      <c r="TLA1048533"/>
      <c r="TLB1048533"/>
      <c r="TLC1048533"/>
      <c r="TLD1048533"/>
      <c r="TLE1048533"/>
      <c r="TLF1048533"/>
      <c r="TLG1048533"/>
      <c r="TLH1048533"/>
      <c r="TLI1048533"/>
      <c r="TLJ1048533"/>
      <c r="TLK1048533"/>
      <c r="TLL1048533"/>
      <c r="TLM1048533"/>
      <c r="TLN1048533"/>
      <c r="TLO1048533"/>
      <c r="TLP1048533"/>
      <c r="TLQ1048533"/>
      <c r="TLR1048533"/>
      <c r="TLS1048533"/>
      <c r="TLT1048533"/>
      <c r="TLU1048533"/>
      <c r="TLV1048533"/>
      <c r="TLW1048533"/>
      <c r="TLX1048533"/>
      <c r="TLY1048533"/>
      <c r="TLZ1048533"/>
      <c r="TMA1048533"/>
      <c r="TMB1048533"/>
      <c r="TMC1048533"/>
      <c r="TMD1048533"/>
      <c r="TME1048533"/>
      <c r="TMF1048533"/>
      <c r="TMG1048533"/>
      <c r="TMH1048533"/>
      <c r="TMI1048533"/>
      <c r="TMJ1048533"/>
      <c r="TMK1048533"/>
      <c r="TML1048533"/>
      <c r="TMM1048533"/>
      <c r="TMN1048533"/>
      <c r="TMO1048533"/>
      <c r="TMP1048533"/>
      <c r="TMQ1048533"/>
      <c r="TMR1048533"/>
      <c r="TMS1048533"/>
      <c r="TMT1048533"/>
      <c r="TMU1048533"/>
      <c r="TMV1048533"/>
      <c r="TMW1048533"/>
      <c r="TMX1048533"/>
      <c r="TMY1048533"/>
      <c r="TMZ1048533"/>
      <c r="TNA1048533"/>
      <c r="TNB1048533"/>
      <c r="TNC1048533"/>
      <c r="TND1048533"/>
      <c r="TNE1048533"/>
      <c r="TNF1048533"/>
      <c r="TNG1048533"/>
      <c r="TNH1048533"/>
      <c r="TNI1048533"/>
      <c r="TNJ1048533"/>
      <c r="TNK1048533"/>
      <c r="TNL1048533"/>
      <c r="TNM1048533"/>
      <c r="TNN1048533"/>
      <c r="TNO1048533"/>
      <c r="TNP1048533"/>
      <c r="TNQ1048533"/>
      <c r="TNR1048533"/>
      <c r="TNS1048533"/>
      <c r="TNT1048533"/>
      <c r="TNU1048533"/>
      <c r="TNV1048533"/>
      <c r="TNW1048533"/>
      <c r="TNX1048533"/>
      <c r="TNY1048533"/>
      <c r="TNZ1048533"/>
      <c r="TOA1048533"/>
      <c r="TOB1048533"/>
      <c r="TOC1048533"/>
      <c r="TOD1048533"/>
      <c r="TOE1048533"/>
      <c r="TOF1048533"/>
      <c r="TOG1048533"/>
      <c r="TOH1048533"/>
      <c r="TOI1048533"/>
      <c r="TOJ1048533"/>
      <c r="TOK1048533"/>
      <c r="TOL1048533"/>
      <c r="TOM1048533"/>
      <c r="TON1048533"/>
      <c r="TOO1048533"/>
      <c r="TOP1048533"/>
      <c r="TOQ1048533"/>
      <c r="TOR1048533"/>
      <c r="TOS1048533"/>
      <c r="TOT1048533"/>
      <c r="TOU1048533"/>
      <c r="TOV1048533"/>
      <c r="TOW1048533"/>
      <c r="TOX1048533"/>
      <c r="TOY1048533"/>
      <c r="TOZ1048533"/>
      <c r="TPA1048533"/>
      <c r="TPB1048533"/>
      <c r="TPC1048533"/>
      <c r="TPD1048533"/>
      <c r="TPE1048533"/>
      <c r="TPF1048533"/>
      <c r="TPG1048533"/>
      <c r="TPH1048533"/>
      <c r="TPI1048533"/>
      <c r="TPJ1048533"/>
      <c r="TPK1048533"/>
      <c r="TPL1048533"/>
      <c r="TPM1048533"/>
      <c r="TPN1048533"/>
      <c r="TPO1048533"/>
      <c r="TPP1048533"/>
      <c r="TPQ1048533"/>
      <c r="TPR1048533"/>
      <c r="TPS1048533"/>
      <c r="TPT1048533"/>
      <c r="TPU1048533"/>
      <c r="TPV1048533"/>
      <c r="TPW1048533"/>
      <c r="TPX1048533"/>
      <c r="TPY1048533"/>
      <c r="TPZ1048533"/>
      <c r="TQA1048533"/>
      <c r="TQB1048533"/>
      <c r="TQC1048533"/>
      <c r="TQD1048533"/>
      <c r="TQE1048533"/>
      <c r="TQF1048533"/>
      <c r="TQG1048533"/>
      <c r="TQH1048533"/>
      <c r="TQI1048533"/>
      <c r="TQJ1048533"/>
      <c r="TQK1048533"/>
      <c r="TQL1048533"/>
      <c r="TQM1048533"/>
      <c r="TQN1048533"/>
      <c r="TQO1048533"/>
      <c r="TQP1048533"/>
      <c r="TQQ1048533"/>
      <c r="TQR1048533"/>
      <c r="TQS1048533"/>
      <c r="TQT1048533"/>
      <c r="TQU1048533"/>
      <c r="TQV1048533"/>
      <c r="TQW1048533"/>
      <c r="TQX1048533"/>
      <c r="TQY1048533"/>
      <c r="TQZ1048533"/>
      <c r="TRA1048533"/>
      <c r="TRB1048533"/>
      <c r="TRC1048533"/>
      <c r="TRD1048533"/>
      <c r="TRE1048533"/>
      <c r="TRF1048533"/>
      <c r="TRG1048533"/>
      <c r="TRH1048533"/>
      <c r="TRI1048533"/>
      <c r="TRJ1048533"/>
      <c r="TRK1048533"/>
      <c r="TRL1048533"/>
      <c r="TRM1048533"/>
      <c r="TRN1048533"/>
      <c r="TRO1048533"/>
      <c r="TRP1048533"/>
      <c r="TRQ1048533"/>
      <c r="TRR1048533"/>
      <c r="TRS1048533"/>
      <c r="TRT1048533"/>
      <c r="TRU1048533"/>
      <c r="TRV1048533"/>
      <c r="TRW1048533"/>
      <c r="TRX1048533"/>
      <c r="TRY1048533"/>
      <c r="TRZ1048533"/>
      <c r="TSA1048533"/>
      <c r="TSB1048533"/>
      <c r="TSC1048533"/>
      <c r="TSD1048533"/>
      <c r="TSE1048533"/>
      <c r="TSF1048533"/>
      <c r="TSG1048533"/>
      <c r="TSH1048533"/>
      <c r="TSI1048533"/>
      <c r="TSJ1048533"/>
      <c r="TSK1048533"/>
      <c r="TSL1048533"/>
      <c r="TSM1048533"/>
      <c r="TSN1048533"/>
      <c r="TSO1048533"/>
      <c r="TSP1048533"/>
      <c r="TSQ1048533"/>
      <c r="TSR1048533"/>
      <c r="TSS1048533"/>
      <c r="TST1048533"/>
      <c r="TSU1048533"/>
      <c r="TSV1048533"/>
      <c r="TSW1048533"/>
      <c r="TSX1048533"/>
      <c r="TSY1048533"/>
      <c r="TSZ1048533"/>
      <c r="TTA1048533"/>
      <c r="TTB1048533"/>
      <c r="TTC1048533"/>
      <c r="TTD1048533"/>
      <c r="TTE1048533"/>
      <c r="TTF1048533"/>
      <c r="TTG1048533"/>
      <c r="TTH1048533"/>
      <c r="TTI1048533"/>
      <c r="TTJ1048533"/>
      <c r="TTK1048533"/>
      <c r="TTL1048533"/>
      <c r="TTM1048533"/>
      <c r="TTN1048533"/>
      <c r="TTO1048533"/>
      <c r="TTP1048533"/>
      <c r="TTQ1048533"/>
      <c r="TTR1048533"/>
      <c r="TTS1048533"/>
      <c r="TTT1048533"/>
      <c r="TTU1048533"/>
      <c r="TTV1048533"/>
      <c r="TTW1048533"/>
      <c r="TTX1048533"/>
      <c r="TTY1048533"/>
      <c r="TTZ1048533"/>
      <c r="TUA1048533"/>
      <c r="TUB1048533"/>
      <c r="TUC1048533"/>
      <c r="TUD1048533"/>
      <c r="TUE1048533"/>
      <c r="TUF1048533"/>
      <c r="TUG1048533"/>
      <c r="TUH1048533"/>
      <c r="TUI1048533"/>
      <c r="TUJ1048533"/>
      <c r="TUK1048533"/>
      <c r="TUL1048533"/>
      <c r="TUM1048533"/>
      <c r="TUN1048533"/>
      <c r="TUO1048533"/>
      <c r="TUP1048533"/>
      <c r="TUQ1048533"/>
      <c r="TUR1048533"/>
      <c r="TUS1048533"/>
      <c r="TUT1048533"/>
      <c r="TUU1048533"/>
      <c r="TUV1048533"/>
      <c r="TUW1048533"/>
      <c r="TUX1048533"/>
      <c r="TUY1048533"/>
      <c r="TUZ1048533"/>
      <c r="TVA1048533"/>
      <c r="TVB1048533"/>
      <c r="TVC1048533"/>
      <c r="TVD1048533"/>
      <c r="TVE1048533"/>
      <c r="TVF1048533"/>
      <c r="TVG1048533"/>
      <c r="TVH1048533"/>
      <c r="TVI1048533"/>
      <c r="TVJ1048533"/>
      <c r="TVK1048533"/>
      <c r="TVL1048533"/>
      <c r="TVM1048533"/>
      <c r="TVN1048533"/>
      <c r="TVO1048533"/>
      <c r="TVP1048533"/>
      <c r="TVQ1048533"/>
      <c r="TVR1048533"/>
      <c r="TVS1048533"/>
      <c r="TVT1048533"/>
      <c r="TVU1048533"/>
      <c r="TVV1048533"/>
      <c r="TVW1048533"/>
      <c r="TVX1048533"/>
      <c r="TVY1048533"/>
      <c r="TVZ1048533"/>
      <c r="TWA1048533"/>
      <c r="TWB1048533"/>
      <c r="TWC1048533"/>
      <c r="TWD1048533"/>
      <c r="TWE1048533"/>
      <c r="TWF1048533"/>
      <c r="TWG1048533"/>
      <c r="TWH1048533"/>
      <c r="TWI1048533"/>
      <c r="TWJ1048533"/>
      <c r="TWK1048533"/>
      <c r="TWL1048533"/>
      <c r="TWM1048533"/>
      <c r="TWN1048533"/>
      <c r="TWO1048533"/>
      <c r="TWP1048533"/>
      <c r="TWQ1048533"/>
      <c r="TWR1048533"/>
      <c r="TWS1048533"/>
      <c r="TWT1048533"/>
      <c r="TWU1048533"/>
      <c r="TWV1048533"/>
      <c r="TWW1048533"/>
      <c r="TWX1048533"/>
      <c r="TWY1048533"/>
      <c r="TWZ1048533"/>
      <c r="TXA1048533"/>
      <c r="TXB1048533"/>
      <c r="TXC1048533"/>
      <c r="TXD1048533"/>
      <c r="TXE1048533"/>
      <c r="TXF1048533"/>
      <c r="TXG1048533"/>
      <c r="TXH1048533"/>
      <c r="TXI1048533"/>
      <c r="TXJ1048533"/>
      <c r="TXK1048533"/>
      <c r="TXL1048533"/>
      <c r="TXM1048533"/>
      <c r="TXN1048533"/>
      <c r="TXO1048533"/>
      <c r="TXP1048533"/>
      <c r="TXQ1048533"/>
      <c r="TXR1048533"/>
      <c r="TXS1048533"/>
      <c r="TXT1048533"/>
      <c r="TXU1048533"/>
      <c r="TXV1048533"/>
      <c r="TXW1048533"/>
      <c r="TXX1048533"/>
      <c r="TXY1048533"/>
      <c r="TXZ1048533"/>
      <c r="TYA1048533"/>
      <c r="TYB1048533"/>
      <c r="TYC1048533"/>
      <c r="TYD1048533"/>
      <c r="TYE1048533"/>
      <c r="TYF1048533"/>
      <c r="TYG1048533"/>
      <c r="TYH1048533"/>
      <c r="TYI1048533"/>
      <c r="TYJ1048533"/>
      <c r="TYK1048533"/>
      <c r="TYL1048533"/>
      <c r="TYM1048533"/>
      <c r="TYN1048533"/>
      <c r="TYO1048533"/>
      <c r="TYP1048533"/>
      <c r="TYQ1048533"/>
      <c r="TYR1048533"/>
      <c r="TYS1048533"/>
      <c r="TYT1048533"/>
      <c r="TYU1048533"/>
      <c r="TYV1048533"/>
      <c r="TYW1048533"/>
      <c r="TYX1048533"/>
      <c r="TYY1048533"/>
      <c r="TYZ1048533"/>
      <c r="TZA1048533"/>
      <c r="TZB1048533"/>
      <c r="TZC1048533"/>
      <c r="TZD1048533"/>
      <c r="TZE1048533"/>
      <c r="TZF1048533"/>
      <c r="TZG1048533"/>
      <c r="TZH1048533"/>
      <c r="TZI1048533"/>
      <c r="TZJ1048533"/>
      <c r="TZK1048533"/>
      <c r="TZL1048533"/>
      <c r="TZM1048533"/>
      <c r="TZN1048533"/>
      <c r="TZO1048533"/>
      <c r="TZP1048533"/>
      <c r="TZQ1048533"/>
      <c r="TZR1048533"/>
      <c r="TZS1048533"/>
      <c r="TZT1048533"/>
      <c r="TZU1048533"/>
      <c r="TZV1048533"/>
      <c r="TZW1048533"/>
      <c r="TZX1048533"/>
      <c r="TZY1048533"/>
      <c r="TZZ1048533"/>
      <c r="UAA1048533"/>
      <c r="UAB1048533"/>
      <c r="UAC1048533"/>
      <c r="UAD1048533"/>
      <c r="UAE1048533"/>
      <c r="UAF1048533"/>
      <c r="UAG1048533"/>
      <c r="UAH1048533"/>
      <c r="UAI1048533"/>
      <c r="UAJ1048533"/>
      <c r="UAK1048533"/>
      <c r="UAL1048533"/>
      <c r="UAM1048533"/>
      <c r="UAN1048533"/>
      <c r="UAO1048533"/>
      <c r="UAP1048533"/>
      <c r="UAQ1048533"/>
      <c r="UAR1048533"/>
      <c r="UAS1048533"/>
      <c r="UAT1048533"/>
      <c r="UAU1048533"/>
      <c r="UAV1048533"/>
      <c r="UAW1048533"/>
      <c r="UAX1048533"/>
      <c r="UAY1048533"/>
      <c r="UAZ1048533"/>
      <c r="UBA1048533"/>
      <c r="UBB1048533"/>
      <c r="UBC1048533"/>
      <c r="UBD1048533"/>
      <c r="UBE1048533"/>
      <c r="UBF1048533"/>
      <c r="UBG1048533"/>
      <c r="UBH1048533"/>
      <c r="UBI1048533"/>
      <c r="UBJ1048533"/>
      <c r="UBK1048533"/>
      <c r="UBL1048533"/>
      <c r="UBM1048533"/>
      <c r="UBN1048533"/>
      <c r="UBO1048533"/>
      <c r="UBP1048533"/>
      <c r="UBQ1048533"/>
      <c r="UBR1048533"/>
      <c r="UBS1048533"/>
      <c r="UBT1048533"/>
      <c r="UBU1048533"/>
      <c r="UBV1048533"/>
      <c r="UBW1048533"/>
      <c r="UBX1048533"/>
      <c r="UBY1048533"/>
      <c r="UBZ1048533"/>
      <c r="UCA1048533"/>
      <c r="UCB1048533"/>
      <c r="UCC1048533"/>
      <c r="UCD1048533"/>
      <c r="UCE1048533"/>
      <c r="UCF1048533"/>
      <c r="UCG1048533"/>
      <c r="UCH1048533"/>
      <c r="UCI1048533"/>
      <c r="UCJ1048533"/>
      <c r="UCK1048533"/>
      <c r="UCL1048533"/>
      <c r="UCM1048533"/>
      <c r="UCN1048533"/>
      <c r="UCO1048533"/>
      <c r="UCP1048533"/>
      <c r="UCQ1048533"/>
      <c r="UCR1048533"/>
      <c r="UCS1048533"/>
      <c r="UCT1048533"/>
      <c r="UCU1048533"/>
      <c r="UCV1048533"/>
      <c r="UCW1048533"/>
      <c r="UCX1048533"/>
      <c r="UCY1048533"/>
      <c r="UCZ1048533"/>
      <c r="UDA1048533"/>
      <c r="UDB1048533"/>
      <c r="UDC1048533"/>
      <c r="UDD1048533"/>
      <c r="UDE1048533"/>
      <c r="UDF1048533"/>
      <c r="UDG1048533"/>
      <c r="UDH1048533"/>
      <c r="UDI1048533"/>
      <c r="UDJ1048533"/>
      <c r="UDK1048533"/>
      <c r="UDL1048533"/>
      <c r="UDM1048533"/>
      <c r="UDN1048533"/>
      <c r="UDO1048533"/>
      <c r="UDP1048533"/>
      <c r="UDQ1048533"/>
      <c r="UDR1048533"/>
      <c r="UDS1048533"/>
      <c r="UDT1048533"/>
      <c r="UDU1048533"/>
      <c r="UDV1048533"/>
      <c r="UDW1048533"/>
      <c r="UDX1048533"/>
      <c r="UDY1048533"/>
      <c r="UDZ1048533"/>
      <c r="UEA1048533"/>
      <c r="UEB1048533"/>
      <c r="UEC1048533"/>
      <c r="UED1048533"/>
      <c r="UEE1048533"/>
      <c r="UEF1048533"/>
      <c r="UEG1048533"/>
      <c r="UEH1048533"/>
      <c r="UEI1048533"/>
      <c r="UEJ1048533"/>
      <c r="UEK1048533"/>
      <c r="UEL1048533"/>
      <c r="UEM1048533"/>
      <c r="UEN1048533"/>
      <c r="UEO1048533"/>
      <c r="UEP1048533"/>
      <c r="UEQ1048533"/>
      <c r="UER1048533"/>
      <c r="UES1048533"/>
      <c r="UET1048533"/>
      <c r="UEU1048533"/>
      <c r="UEV1048533"/>
      <c r="UEW1048533"/>
      <c r="UEX1048533"/>
      <c r="UEY1048533"/>
      <c r="UEZ1048533"/>
      <c r="UFA1048533"/>
      <c r="UFB1048533"/>
      <c r="UFC1048533"/>
      <c r="UFD1048533"/>
      <c r="UFE1048533"/>
      <c r="UFF1048533"/>
      <c r="UFG1048533"/>
      <c r="UFH1048533"/>
      <c r="UFI1048533"/>
      <c r="UFJ1048533"/>
      <c r="UFK1048533"/>
      <c r="UFL1048533"/>
      <c r="UFM1048533"/>
      <c r="UFN1048533"/>
      <c r="UFO1048533"/>
      <c r="UFP1048533"/>
      <c r="UFQ1048533"/>
      <c r="UFR1048533"/>
      <c r="UFS1048533"/>
      <c r="UFT1048533"/>
      <c r="UFU1048533"/>
      <c r="UFV1048533"/>
      <c r="UFW1048533"/>
      <c r="UFX1048533"/>
      <c r="UFY1048533"/>
      <c r="UFZ1048533"/>
      <c r="UGA1048533"/>
      <c r="UGB1048533"/>
      <c r="UGC1048533"/>
      <c r="UGD1048533"/>
      <c r="UGE1048533"/>
      <c r="UGF1048533"/>
      <c r="UGG1048533"/>
      <c r="UGH1048533"/>
      <c r="UGI1048533"/>
      <c r="UGJ1048533"/>
      <c r="UGK1048533"/>
      <c r="UGL1048533"/>
      <c r="UGM1048533"/>
      <c r="UGN1048533"/>
      <c r="UGO1048533"/>
      <c r="UGP1048533"/>
      <c r="UGQ1048533"/>
      <c r="UGR1048533"/>
      <c r="UGS1048533"/>
      <c r="UGT1048533"/>
      <c r="UGU1048533"/>
      <c r="UGV1048533"/>
      <c r="UGW1048533"/>
      <c r="UGX1048533"/>
      <c r="UGY1048533"/>
      <c r="UGZ1048533"/>
      <c r="UHA1048533"/>
      <c r="UHB1048533"/>
      <c r="UHC1048533"/>
      <c r="UHD1048533"/>
      <c r="UHE1048533"/>
      <c r="UHF1048533"/>
      <c r="UHG1048533"/>
      <c r="UHH1048533"/>
      <c r="UHI1048533"/>
      <c r="UHJ1048533"/>
      <c r="UHK1048533"/>
      <c r="UHL1048533"/>
      <c r="UHM1048533"/>
      <c r="UHN1048533"/>
      <c r="UHO1048533"/>
      <c r="UHP1048533"/>
      <c r="UHQ1048533"/>
      <c r="UHR1048533"/>
      <c r="UHS1048533"/>
      <c r="UHT1048533"/>
      <c r="UHU1048533"/>
      <c r="UHV1048533"/>
      <c r="UHW1048533"/>
      <c r="UHX1048533"/>
      <c r="UHY1048533"/>
      <c r="UHZ1048533"/>
      <c r="UIA1048533"/>
      <c r="UIB1048533"/>
      <c r="UIC1048533"/>
      <c r="UID1048533"/>
      <c r="UIE1048533"/>
      <c r="UIF1048533"/>
      <c r="UIG1048533"/>
      <c r="UIH1048533"/>
      <c r="UII1048533"/>
      <c r="UIJ1048533"/>
      <c r="UIK1048533"/>
      <c r="UIL1048533"/>
      <c r="UIM1048533"/>
      <c r="UIN1048533"/>
      <c r="UIO1048533"/>
      <c r="UIP1048533"/>
      <c r="UIQ1048533"/>
      <c r="UIR1048533"/>
      <c r="UIS1048533"/>
      <c r="UIT1048533"/>
      <c r="UIU1048533"/>
      <c r="UIV1048533"/>
      <c r="UIW1048533"/>
      <c r="UIX1048533"/>
      <c r="UIY1048533"/>
      <c r="UIZ1048533"/>
      <c r="UJA1048533"/>
      <c r="UJB1048533"/>
      <c r="UJC1048533"/>
      <c r="UJD1048533"/>
      <c r="UJE1048533"/>
      <c r="UJF1048533"/>
      <c r="UJG1048533"/>
      <c r="UJH1048533"/>
      <c r="UJI1048533"/>
      <c r="UJJ1048533"/>
      <c r="UJK1048533"/>
      <c r="UJL1048533"/>
      <c r="UJM1048533"/>
      <c r="UJN1048533"/>
      <c r="UJO1048533"/>
      <c r="UJP1048533"/>
      <c r="UJQ1048533"/>
      <c r="UJR1048533"/>
      <c r="UJS1048533"/>
      <c r="UJT1048533"/>
      <c r="UJU1048533"/>
      <c r="UJV1048533"/>
      <c r="UJW1048533"/>
      <c r="UJX1048533"/>
      <c r="UJY1048533"/>
      <c r="UJZ1048533"/>
      <c r="UKA1048533"/>
      <c r="UKB1048533"/>
      <c r="UKC1048533"/>
      <c r="UKD1048533"/>
      <c r="UKE1048533"/>
      <c r="UKF1048533"/>
      <c r="UKG1048533"/>
      <c r="UKH1048533"/>
      <c r="UKI1048533"/>
      <c r="UKJ1048533"/>
      <c r="UKK1048533"/>
      <c r="UKL1048533"/>
      <c r="UKM1048533"/>
      <c r="UKN1048533"/>
      <c r="UKO1048533"/>
      <c r="UKP1048533"/>
      <c r="UKQ1048533"/>
      <c r="UKR1048533"/>
      <c r="UKS1048533"/>
      <c r="UKT1048533"/>
      <c r="UKU1048533"/>
      <c r="UKV1048533"/>
      <c r="UKW1048533"/>
      <c r="UKX1048533"/>
      <c r="UKY1048533"/>
      <c r="UKZ1048533"/>
      <c r="ULA1048533"/>
      <c r="ULB1048533"/>
      <c r="ULC1048533"/>
      <c r="ULD1048533"/>
      <c r="ULE1048533"/>
      <c r="ULF1048533"/>
      <c r="ULG1048533"/>
      <c r="ULH1048533"/>
      <c r="ULI1048533"/>
      <c r="ULJ1048533"/>
      <c r="ULK1048533"/>
      <c r="ULL1048533"/>
      <c r="ULM1048533"/>
      <c r="ULN1048533"/>
      <c r="ULO1048533"/>
      <c r="ULP1048533"/>
      <c r="ULQ1048533"/>
      <c r="ULR1048533"/>
      <c r="ULS1048533"/>
      <c r="ULT1048533"/>
      <c r="ULU1048533"/>
      <c r="ULV1048533"/>
      <c r="ULW1048533"/>
      <c r="ULX1048533"/>
      <c r="ULY1048533"/>
      <c r="ULZ1048533"/>
      <c r="UMA1048533"/>
      <c r="UMB1048533"/>
      <c r="UMC1048533"/>
      <c r="UMD1048533"/>
      <c r="UME1048533"/>
      <c r="UMF1048533"/>
      <c r="UMG1048533"/>
      <c r="UMH1048533"/>
      <c r="UMI1048533"/>
      <c r="UMJ1048533"/>
      <c r="UMK1048533"/>
      <c r="UML1048533"/>
      <c r="UMM1048533"/>
      <c r="UMN1048533"/>
      <c r="UMO1048533"/>
      <c r="UMP1048533"/>
      <c r="UMQ1048533"/>
      <c r="UMR1048533"/>
      <c r="UMS1048533"/>
      <c r="UMT1048533"/>
      <c r="UMU1048533"/>
      <c r="UMV1048533"/>
      <c r="UMW1048533"/>
      <c r="UMX1048533"/>
      <c r="UMY1048533"/>
      <c r="UMZ1048533"/>
      <c r="UNA1048533"/>
      <c r="UNB1048533"/>
      <c r="UNC1048533"/>
      <c r="UND1048533"/>
      <c r="UNE1048533"/>
      <c r="UNF1048533"/>
      <c r="UNG1048533"/>
      <c r="UNH1048533"/>
      <c r="UNI1048533"/>
      <c r="UNJ1048533"/>
      <c r="UNK1048533"/>
      <c r="UNL1048533"/>
      <c r="UNM1048533"/>
      <c r="UNN1048533"/>
      <c r="UNO1048533"/>
      <c r="UNP1048533"/>
      <c r="UNQ1048533"/>
      <c r="UNR1048533"/>
      <c r="UNS1048533"/>
      <c r="UNT1048533"/>
      <c r="UNU1048533"/>
      <c r="UNV1048533"/>
      <c r="UNW1048533"/>
      <c r="UNX1048533"/>
      <c r="UNY1048533"/>
      <c r="UNZ1048533"/>
      <c r="UOA1048533"/>
      <c r="UOB1048533"/>
      <c r="UOC1048533"/>
      <c r="UOD1048533"/>
      <c r="UOE1048533"/>
      <c r="UOF1048533"/>
      <c r="UOG1048533"/>
      <c r="UOH1048533"/>
      <c r="UOI1048533"/>
      <c r="UOJ1048533"/>
      <c r="UOK1048533"/>
      <c r="UOL1048533"/>
      <c r="UOM1048533"/>
      <c r="UON1048533"/>
      <c r="UOO1048533"/>
      <c r="UOP1048533"/>
      <c r="UOQ1048533"/>
      <c r="UOR1048533"/>
      <c r="UOS1048533"/>
      <c r="UOT1048533"/>
      <c r="UOU1048533"/>
      <c r="UOV1048533"/>
      <c r="UOW1048533"/>
      <c r="UOX1048533"/>
      <c r="UOY1048533"/>
      <c r="UOZ1048533"/>
      <c r="UPA1048533"/>
      <c r="UPB1048533"/>
      <c r="UPC1048533"/>
      <c r="UPD1048533"/>
      <c r="UPE1048533"/>
      <c r="UPF1048533"/>
      <c r="UPG1048533"/>
      <c r="UPH1048533"/>
      <c r="UPI1048533"/>
      <c r="UPJ1048533"/>
      <c r="UPK1048533"/>
      <c r="UPL1048533"/>
      <c r="UPM1048533"/>
      <c r="UPN1048533"/>
      <c r="UPO1048533"/>
      <c r="UPP1048533"/>
      <c r="UPQ1048533"/>
      <c r="UPR1048533"/>
      <c r="UPS1048533"/>
      <c r="UPT1048533"/>
      <c r="UPU1048533"/>
      <c r="UPV1048533"/>
      <c r="UPW1048533"/>
      <c r="UPX1048533"/>
      <c r="UPY1048533"/>
      <c r="UPZ1048533"/>
      <c r="UQA1048533"/>
      <c r="UQB1048533"/>
      <c r="UQC1048533"/>
      <c r="UQD1048533"/>
      <c r="UQE1048533"/>
      <c r="UQF1048533"/>
      <c r="UQG1048533"/>
      <c r="UQH1048533"/>
      <c r="UQI1048533"/>
      <c r="UQJ1048533"/>
      <c r="UQK1048533"/>
      <c r="UQL1048533"/>
      <c r="UQM1048533"/>
      <c r="UQN1048533"/>
      <c r="UQO1048533"/>
      <c r="UQP1048533"/>
      <c r="UQQ1048533"/>
      <c r="UQR1048533"/>
      <c r="UQS1048533"/>
      <c r="UQT1048533"/>
      <c r="UQU1048533"/>
      <c r="UQV1048533"/>
      <c r="UQW1048533"/>
      <c r="UQX1048533"/>
      <c r="UQY1048533"/>
      <c r="UQZ1048533"/>
      <c r="URA1048533"/>
      <c r="URB1048533"/>
      <c r="URC1048533"/>
      <c r="URD1048533"/>
      <c r="URE1048533"/>
      <c r="URF1048533"/>
      <c r="URG1048533"/>
      <c r="URH1048533"/>
      <c r="URI1048533"/>
      <c r="URJ1048533"/>
      <c r="URK1048533"/>
      <c r="URL1048533"/>
      <c r="URM1048533"/>
      <c r="URN1048533"/>
      <c r="URO1048533"/>
      <c r="URP1048533"/>
      <c r="URQ1048533"/>
      <c r="URR1048533"/>
      <c r="URS1048533"/>
      <c r="URT1048533"/>
      <c r="URU1048533"/>
      <c r="URV1048533"/>
      <c r="URW1048533"/>
      <c r="URX1048533"/>
      <c r="URY1048533"/>
      <c r="URZ1048533"/>
      <c r="USA1048533"/>
      <c r="USB1048533"/>
      <c r="USC1048533"/>
      <c r="USD1048533"/>
      <c r="USE1048533"/>
      <c r="USF1048533"/>
      <c r="USG1048533"/>
      <c r="USH1048533"/>
      <c r="USI1048533"/>
      <c r="USJ1048533"/>
      <c r="USK1048533"/>
      <c r="USL1048533"/>
      <c r="USM1048533"/>
      <c r="USN1048533"/>
      <c r="USO1048533"/>
      <c r="USP1048533"/>
      <c r="USQ1048533"/>
      <c r="USR1048533"/>
      <c r="USS1048533"/>
      <c r="UST1048533"/>
      <c r="USU1048533"/>
      <c r="USV1048533"/>
      <c r="USW1048533"/>
      <c r="USX1048533"/>
      <c r="USY1048533"/>
      <c r="USZ1048533"/>
      <c r="UTA1048533"/>
      <c r="UTB1048533"/>
      <c r="UTC1048533"/>
      <c r="UTD1048533"/>
      <c r="UTE1048533"/>
      <c r="UTF1048533"/>
      <c r="UTG1048533"/>
      <c r="UTH1048533"/>
      <c r="UTI1048533"/>
      <c r="UTJ1048533"/>
      <c r="UTK1048533"/>
      <c r="UTL1048533"/>
      <c r="UTM1048533"/>
      <c r="UTN1048533"/>
      <c r="UTO1048533"/>
      <c r="UTP1048533"/>
      <c r="UTQ1048533"/>
      <c r="UTR1048533"/>
      <c r="UTS1048533"/>
      <c r="UTT1048533"/>
      <c r="UTU1048533"/>
      <c r="UTV1048533"/>
      <c r="UTW1048533"/>
      <c r="UTX1048533"/>
      <c r="UTY1048533"/>
      <c r="UTZ1048533"/>
      <c r="UUA1048533"/>
      <c r="UUB1048533"/>
      <c r="UUC1048533"/>
      <c r="UUD1048533"/>
      <c r="UUE1048533"/>
      <c r="UUF1048533"/>
      <c r="UUG1048533"/>
      <c r="UUH1048533"/>
      <c r="UUI1048533"/>
      <c r="UUJ1048533"/>
      <c r="UUK1048533"/>
      <c r="UUL1048533"/>
      <c r="UUM1048533"/>
      <c r="UUN1048533"/>
      <c r="UUO1048533"/>
      <c r="UUP1048533"/>
      <c r="UUQ1048533"/>
      <c r="UUR1048533"/>
      <c r="UUS1048533"/>
      <c r="UUT1048533"/>
      <c r="UUU1048533"/>
      <c r="UUV1048533"/>
      <c r="UUW1048533"/>
      <c r="UUX1048533"/>
      <c r="UUY1048533"/>
      <c r="UUZ1048533"/>
      <c r="UVA1048533"/>
      <c r="UVB1048533"/>
      <c r="UVC1048533"/>
      <c r="UVD1048533"/>
      <c r="UVE1048533"/>
      <c r="UVF1048533"/>
      <c r="UVG1048533"/>
      <c r="UVH1048533"/>
      <c r="UVI1048533"/>
      <c r="UVJ1048533"/>
      <c r="UVK1048533"/>
      <c r="UVL1048533"/>
      <c r="UVM1048533"/>
      <c r="UVN1048533"/>
      <c r="UVO1048533"/>
      <c r="UVP1048533"/>
      <c r="UVQ1048533"/>
      <c r="UVR1048533"/>
      <c r="UVS1048533"/>
      <c r="UVT1048533"/>
      <c r="UVU1048533"/>
      <c r="UVV1048533"/>
      <c r="UVW1048533"/>
      <c r="UVX1048533"/>
      <c r="UVY1048533"/>
      <c r="UVZ1048533"/>
      <c r="UWA1048533"/>
      <c r="UWB1048533"/>
      <c r="UWC1048533"/>
      <c r="UWD1048533"/>
      <c r="UWE1048533"/>
      <c r="UWF1048533"/>
      <c r="UWG1048533"/>
      <c r="UWH1048533"/>
      <c r="UWI1048533"/>
      <c r="UWJ1048533"/>
      <c r="UWK1048533"/>
      <c r="UWL1048533"/>
      <c r="UWM1048533"/>
      <c r="UWN1048533"/>
      <c r="UWO1048533"/>
      <c r="UWP1048533"/>
      <c r="UWQ1048533"/>
      <c r="UWR1048533"/>
      <c r="UWS1048533"/>
      <c r="UWT1048533"/>
      <c r="UWU1048533"/>
      <c r="UWV1048533"/>
      <c r="UWW1048533"/>
      <c r="UWX1048533"/>
      <c r="UWY1048533"/>
      <c r="UWZ1048533"/>
      <c r="UXA1048533"/>
      <c r="UXB1048533"/>
      <c r="UXC1048533"/>
      <c r="UXD1048533"/>
      <c r="UXE1048533"/>
      <c r="UXF1048533"/>
      <c r="UXG1048533"/>
      <c r="UXH1048533"/>
      <c r="UXI1048533"/>
      <c r="UXJ1048533"/>
      <c r="UXK1048533"/>
      <c r="UXL1048533"/>
      <c r="UXM1048533"/>
      <c r="UXN1048533"/>
      <c r="UXO1048533"/>
      <c r="UXP1048533"/>
      <c r="UXQ1048533"/>
      <c r="UXR1048533"/>
      <c r="UXS1048533"/>
      <c r="UXT1048533"/>
      <c r="UXU1048533"/>
      <c r="UXV1048533"/>
      <c r="UXW1048533"/>
      <c r="UXX1048533"/>
      <c r="UXY1048533"/>
      <c r="UXZ1048533"/>
      <c r="UYA1048533"/>
      <c r="UYB1048533"/>
      <c r="UYC1048533"/>
      <c r="UYD1048533"/>
      <c r="UYE1048533"/>
      <c r="UYF1048533"/>
      <c r="UYG1048533"/>
      <c r="UYH1048533"/>
      <c r="UYI1048533"/>
      <c r="UYJ1048533"/>
      <c r="UYK1048533"/>
      <c r="UYL1048533"/>
      <c r="UYM1048533"/>
      <c r="UYN1048533"/>
      <c r="UYO1048533"/>
      <c r="UYP1048533"/>
      <c r="UYQ1048533"/>
      <c r="UYR1048533"/>
      <c r="UYS1048533"/>
      <c r="UYT1048533"/>
      <c r="UYU1048533"/>
      <c r="UYV1048533"/>
      <c r="UYW1048533"/>
      <c r="UYX1048533"/>
      <c r="UYY1048533"/>
      <c r="UYZ1048533"/>
      <c r="UZA1048533"/>
      <c r="UZB1048533"/>
      <c r="UZC1048533"/>
      <c r="UZD1048533"/>
      <c r="UZE1048533"/>
      <c r="UZF1048533"/>
      <c r="UZG1048533"/>
      <c r="UZH1048533"/>
      <c r="UZI1048533"/>
      <c r="UZJ1048533"/>
      <c r="UZK1048533"/>
      <c r="UZL1048533"/>
      <c r="UZM1048533"/>
      <c r="UZN1048533"/>
      <c r="UZO1048533"/>
      <c r="UZP1048533"/>
      <c r="UZQ1048533"/>
      <c r="UZR1048533"/>
      <c r="UZS1048533"/>
      <c r="UZT1048533"/>
      <c r="UZU1048533"/>
      <c r="UZV1048533"/>
      <c r="UZW1048533"/>
      <c r="UZX1048533"/>
      <c r="UZY1048533"/>
      <c r="UZZ1048533"/>
      <c r="VAA1048533"/>
      <c r="VAB1048533"/>
      <c r="VAC1048533"/>
      <c r="VAD1048533"/>
      <c r="VAE1048533"/>
      <c r="VAF1048533"/>
      <c r="VAG1048533"/>
      <c r="VAH1048533"/>
      <c r="VAI1048533"/>
      <c r="VAJ1048533"/>
      <c r="VAK1048533"/>
      <c r="VAL1048533"/>
      <c r="VAM1048533"/>
      <c r="VAN1048533"/>
      <c r="VAO1048533"/>
      <c r="VAP1048533"/>
      <c r="VAQ1048533"/>
      <c r="VAR1048533"/>
      <c r="VAS1048533"/>
      <c r="VAT1048533"/>
      <c r="VAU1048533"/>
      <c r="VAV1048533"/>
      <c r="VAW1048533"/>
      <c r="VAX1048533"/>
      <c r="VAY1048533"/>
      <c r="VAZ1048533"/>
      <c r="VBA1048533"/>
      <c r="VBB1048533"/>
      <c r="VBC1048533"/>
      <c r="VBD1048533"/>
      <c r="VBE1048533"/>
      <c r="VBF1048533"/>
      <c r="VBG1048533"/>
      <c r="VBH1048533"/>
      <c r="VBI1048533"/>
      <c r="VBJ1048533"/>
      <c r="VBK1048533"/>
      <c r="VBL1048533"/>
      <c r="VBM1048533"/>
      <c r="VBN1048533"/>
      <c r="VBO1048533"/>
      <c r="VBP1048533"/>
      <c r="VBQ1048533"/>
      <c r="VBR1048533"/>
      <c r="VBS1048533"/>
      <c r="VBT1048533"/>
      <c r="VBU1048533"/>
      <c r="VBV1048533"/>
      <c r="VBW1048533"/>
      <c r="VBX1048533"/>
      <c r="VBY1048533"/>
      <c r="VBZ1048533"/>
      <c r="VCA1048533"/>
      <c r="VCB1048533"/>
      <c r="VCC1048533"/>
      <c r="VCD1048533"/>
      <c r="VCE1048533"/>
      <c r="VCF1048533"/>
      <c r="VCG1048533"/>
      <c r="VCH1048533"/>
      <c r="VCI1048533"/>
      <c r="VCJ1048533"/>
      <c r="VCK1048533"/>
      <c r="VCL1048533"/>
      <c r="VCM1048533"/>
      <c r="VCN1048533"/>
      <c r="VCO1048533"/>
      <c r="VCP1048533"/>
      <c r="VCQ1048533"/>
      <c r="VCR1048533"/>
      <c r="VCS1048533"/>
      <c r="VCT1048533"/>
      <c r="VCU1048533"/>
      <c r="VCV1048533"/>
      <c r="VCW1048533"/>
      <c r="VCX1048533"/>
      <c r="VCY1048533"/>
      <c r="VCZ1048533"/>
      <c r="VDA1048533"/>
      <c r="VDB1048533"/>
      <c r="VDC1048533"/>
      <c r="VDD1048533"/>
      <c r="VDE1048533"/>
      <c r="VDF1048533"/>
      <c r="VDG1048533"/>
      <c r="VDH1048533"/>
      <c r="VDI1048533"/>
      <c r="VDJ1048533"/>
      <c r="VDK1048533"/>
      <c r="VDL1048533"/>
      <c r="VDM1048533"/>
      <c r="VDN1048533"/>
      <c r="VDO1048533"/>
      <c r="VDP1048533"/>
      <c r="VDQ1048533"/>
      <c r="VDR1048533"/>
      <c r="VDS1048533"/>
      <c r="VDT1048533"/>
      <c r="VDU1048533"/>
      <c r="VDV1048533"/>
      <c r="VDW1048533"/>
      <c r="VDX1048533"/>
      <c r="VDY1048533"/>
      <c r="VDZ1048533"/>
      <c r="VEA1048533"/>
      <c r="VEB1048533"/>
      <c r="VEC1048533"/>
      <c r="VED1048533"/>
      <c r="VEE1048533"/>
      <c r="VEF1048533"/>
      <c r="VEG1048533"/>
      <c r="VEH1048533"/>
      <c r="VEI1048533"/>
      <c r="VEJ1048533"/>
      <c r="VEK1048533"/>
      <c r="VEL1048533"/>
      <c r="VEM1048533"/>
      <c r="VEN1048533"/>
      <c r="VEO1048533"/>
      <c r="VEP1048533"/>
      <c r="VEQ1048533"/>
      <c r="VER1048533"/>
      <c r="VES1048533"/>
      <c r="VET1048533"/>
      <c r="VEU1048533"/>
      <c r="VEV1048533"/>
      <c r="VEW1048533"/>
      <c r="VEX1048533"/>
      <c r="VEY1048533"/>
      <c r="VEZ1048533"/>
      <c r="VFA1048533"/>
      <c r="VFB1048533"/>
      <c r="VFC1048533"/>
      <c r="VFD1048533"/>
      <c r="VFE1048533"/>
      <c r="VFF1048533"/>
      <c r="VFG1048533"/>
      <c r="VFH1048533"/>
      <c r="VFI1048533"/>
      <c r="VFJ1048533"/>
      <c r="VFK1048533"/>
      <c r="VFL1048533"/>
      <c r="VFM1048533"/>
      <c r="VFN1048533"/>
      <c r="VFO1048533"/>
      <c r="VFP1048533"/>
      <c r="VFQ1048533"/>
      <c r="VFR1048533"/>
      <c r="VFS1048533"/>
      <c r="VFT1048533"/>
      <c r="VFU1048533"/>
      <c r="VFV1048533"/>
      <c r="VFW1048533"/>
      <c r="VFX1048533"/>
      <c r="VFY1048533"/>
      <c r="VFZ1048533"/>
      <c r="VGA1048533"/>
      <c r="VGB1048533"/>
      <c r="VGC1048533"/>
      <c r="VGD1048533"/>
      <c r="VGE1048533"/>
      <c r="VGF1048533"/>
      <c r="VGG1048533"/>
      <c r="VGH1048533"/>
      <c r="VGI1048533"/>
      <c r="VGJ1048533"/>
      <c r="VGK1048533"/>
      <c r="VGL1048533"/>
      <c r="VGM1048533"/>
      <c r="VGN1048533"/>
      <c r="VGO1048533"/>
      <c r="VGP1048533"/>
      <c r="VGQ1048533"/>
      <c r="VGR1048533"/>
      <c r="VGS1048533"/>
      <c r="VGT1048533"/>
      <c r="VGU1048533"/>
      <c r="VGV1048533"/>
      <c r="VGW1048533"/>
      <c r="VGX1048533"/>
      <c r="VGY1048533"/>
      <c r="VGZ1048533"/>
      <c r="VHA1048533"/>
      <c r="VHB1048533"/>
      <c r="VHC1048533"/>
      <c r="VHD1048533"/>
      <c r="VHE1048533"/>
      <c r="VHF1048533"/>
      <c r="VHG1048533"/>
      <c r="VHH1048533"/>
      <c r="VHI1048533"/>
      <c r="VHJ1048533"/>
      <c r="VHK1048533"/>
      <c r="VHL1048533"/>
      <c r="VHM1048533"/>
      <c r="VHN1048533"/>
      <c r="VHO1048533"/>
      <c r="VHP1048533"/>
      <c r="VHQ1048533"/>
      <c r="VHR1048533"/>
      <c r="VHS1048533"/>
      <c r="VHT1048533"/>
      <c r="VHU1048533"/>
      <c r="VHV1048533"/>
      <c r="VHW1048533"/>
      <c r="VHX1048533"/>
      <c r="VHY1048533"/>
      <c r="VHZ1048533"/>
      <c r="VIA1048533"/>
      <c r="VIB1048533"/>
      <c r="VIC1048533"/>
      <c r="VID1048533"/>
      <c r="VIE1048533"/>
      <c r="VIF1048533"/>
      <c r="VIG1048533"/>
      <c r="VIH1048533"/>
      <c r="VII1048533"/>
      <c r="VIJ1048533"/>
      <c r="VIK1048533"/>
      <c r="VIL1048533"/>
      <c r="VIM1048533"/>
      <c r="VIN1048533"/>
      <c r="VIO1048533"/>
      <c r="VIP1048533"/>
      <c r="VIQ1048533"/>
      <c r="VIR1048533"/>
      <c r="VIS1048533"/>
      <c r="VIT1048533"/>
      <c r="VIU1048533"/>
      <c r="VIV1048533"/>
      <c r="VIW1048533"/>
      <c r="VIX1048533"/>
      <c r="VIY1048533"/>
      <c r="VIZ1048533"/>
      <c r="VJA1048533"/>
      <c r="VJB1048533"/>
      <c r="VJC1048533"/>
      <c r="VJD1048533"/>
      <c r="VJE1048533"/>
      <c r="VJF1048533"/>
      <c r="VJG1048533"/>
      <c r="VJH1048533"/>
      <c r="VJI1048533"/>
      <c r="VJJ1048533"/>
      <c r="VJK1048533"/>
      <c r="VJL1048533"/>
      <c r="VJM1048533"/>
      <c r="VJN1048533"/>
      <c r="VJO1048533"/>
      <c r="VJP1048533"/>
      <c r="VJQ1048533"/>
      <c r="VJR1048533"/>
      <c r="VJS1048533"/>
      <c r="VJT1048533"/>
      <c r="VJU1048533"/>
      <c r="VJV1048533"/>
      <c r="VJW1048533"/>
      <c r="VJX1048533"/>
      <c r="VJY1048533"/>
      <c r="VJZ1048533"/>
      <c r="VKA1048533"/>
      <c r="VKB1048533"/>
      <c r="VKC1048533"/>
      <c r="VKD1048533"/>
      <c r="VKE1048533"/>
      <c r="VKF1048533"/>
      <c r="VKG1048533"/>
      <c r="VKH1048533"/>
      <c r="VKI1048533"/>
      <c r="VKJ1048533"/>
      <c r="VKK1048533"/>
      <c r="VKL1048533"/>
      <c r="VKM1048533"/>
      <c r="VKN1048533"/>
      <c r="VKO1048533"/>
      <c r="VKP1048533"/>
      <c r="VKQ1048533"/>
      <c r="VKR1048533"/>
      <c r="VKS1048533"/>
      <c r="VKT1048533"/>
      <c r="VKU1048533"/>
      <c r="VKV1048533"/>
      <c r="VKW1048533"/>
      <c r="VKX1048533"/>
      <c r="VKY1048533"/>
      <c r="VKZ1048533"/>
      <c r="VLA1048533"/>
      <c r="VLB1048533"/>
      <c r="VLC1048533"/>
      <c r="VLD1048533"/>
      <c r="VLE1048533"/>
      <c r="VLF1048533"/>
      <c r="VLG1048533"/>
      <c r="VLH1048533"/>
      <c r="VLI1048533"/>
      <c r="VLJ1048533"/>
      <c r="VLK1048533"/>
      <c r="VLL1048533"/>
      <c r="VLM1048533"/>
      <c r="VLN1048533"/>
      <c r="VLO1048533"/>
      <c r="VLP1048533"/>
      <c r="VLQ1048533"/>
      <c r="VLR1048533"/>
      <c r="VLS1048533"/>
      <c r="VLT1048533"/>
      <c r="VLU1048533"/>
      <c r="VLV1048533"/>
      <c r="VLW1048533"/>
      <c r="VLX1048533"/>
      <c r="VLY1048533"/>
      <c r="VLZ1048533"/>
      <c r="VMA1048533"/>
      <c r="VMB1048533"/>
      <c r="VMC1048533"/>
      <c r="VMD1048533"/>
      <c r="VME1048533"/>
      <c r="VMF1048533"/>
      <c r="VMG1048533"/>
      <c r="VMH1048533"/>
      <c r="VMI1048533"/>
      <c r="VMJ1048533"/>
      <c r="VMK1048533"/>
      <c r="VML1048533"/>
      <c r="VMM1048533"/>
      <c r="VMN1048533"/>
      <c r="VMO1048533"/>
      <c r="VMP1048533"/>
      <c r="VMQ1048533"/>
      <c r="VMR1048533"/>
      <c r="VMS1048533"/>
      <c r="VMT1048533"/>
      <c r="VMU1048533"/>
      <c r="VMV1048533"/>
      <c r="VMW1048533"/>
      <c r="VMX1048533"/>
      <c r="VMY1048533"/>
      <c r="VMZ1048533"/>
      <c r="VNA1048533"/>
      <c r="VNB1048533"/>
      <c r="VNC1048533"/>
      <c r="VND1048533"/>
      <c r="VNE1048533"/>
      <c r="VNF1048533"/>
      <c r="VNG1048533"/>
      <c r="VNH1048533"/>
      <c r="VNI1048533"/>
      <c r="VNJ1048533"/>
      <c r="VNK1048533"/>
      <c r="VNL1048533"/>
      <c r="VNM1048533"/>
      <c r="VNN1048533"/>
      <c r="VNO1048533"/>
      <c r="VNP1048533"/>
      <c r="VNQ1048533"/>
      <c r="VNR1048533"/>
      <c r="VNS1048533"/>
      <c r="VNT1048533"/>
      <c r="VNU1048533"/>
      <c r="VNV1048533"/>
      <c r="VNW1048533"/>
      <c r="VNX1048533"/>
      <c r="VNY1048533"/>
      <c r="VNZ1048533"/>
      <c r="VOA1048533"/>
      <c r="VOB1048533"/>
      <c r="VOC1048533"/>
      <c r="VOD1048533"/>
      <c r="VOE1048533"/>
      <c r="VOF1048533"/>
      <c r="VOG1048533"/>
      <c r="VOH1048533"/>
      <c r="VOI1048533"/>
      <c r="VOJ1048533"/>
      <c r="VOK1048533"/>
      <c r="VOL1048533"/>
      <c r="VOM1048533"/>
      <c r="VON1048533"/>
      <c r="VOO1048533"/>
      <c r="VOP1048533"/>
      <c r="VOQ1048533"/>
      <c r="VOR1048533"/>
      <c r="VOS1048533"/>
      <c r="VOT1048533"/>
      <c r="VOU1048533"/>
      <c r="VOV1048533"/>
      <c r="VOW1048533"/>
      <c r="VOX1048533"/>
      <c r="VOY1048533"/>
      <c r="VOZ1048533"/>
      <c r="VPA1048533"/>
      <c r="VPB1048533"/>
      <c r="VPC1048533"/>
      <c r="VPD1048533"/>
      <c r="VPE1048533"/>
      <c r="VPF1048533"/>
      <c r="VPG1048533"/>
      <c r="VPH1048533"/>
      <c r="VPI1048533"/>
      <c r="VPJ1048533"/>
      <c r="VPK1048533"/>
      <c r="VPL1048533"/>
      <c r="VPM1048533"/>
      <c r="VPN1048533"/>
      <c r="VPO1048533"/>
      <c r="VPP1048533"/>
      <c r="VPQ1048533"/>
      <c r="VPR1048533"/>
      <c r="VPS1048533"/>
      <c r="VPT1048533"/>
      <c r="VPU1048533"/>
      <c r="VPV1048533"/>
      <c r="VPW1048533"/>
      <c r="VPX1048533"/>
      <c r="VPY1048533"/>
      <c r="VPZ1048533"/>
      <c r="VQA1048533"/>
      <c r="VQB1048533"/>
      <c r="VQC1048533"/>
      <c r="VQD1048533"/>
      <c r="VQE1048533"/>
      <c r="VQF1048533"/>
      <c r="VQG1048533"/>
      <c r="VQH1048533"/>
      <c r="VQI1048533"/>
      <c r="VQJ1048533"/>
      <c r="VQK1048533"/>
      <c r="VQL1048533"/>
      <c r="VQM1048533"/>
      <c r="VQN1048533"/>
      <c r="VQO1048533"/>
      <c r="VQP1048533"/>
      <c r="VQQ1048533"/>
      <c r="VQR1048533"/>
      <c r="VQS1048533"/>
      <c r="VQT1048533"/>
      <c r="VQU1048533"/>
      <c r="VQV1048533"/>
      <c r="VQW1048533"/>
      <c r="VQX1048533"/>
      <c r="VQY1048533"/>
      <c r="VQZ1048533"/>
      <c r="VRA1048533"/>
      <c r="VRB1048533"/>
      <c r="VRC1048533"/>
      <c r="VRD1048533"/>
      <c r="VRE1048533"/>
      <c r="VRF1048533"/>
      <c r="VRG1048533"/>
      <c r="VRH1048533"/>
      <c r="VRI1048533"/>
      <c r="VRJ1048533"/>
      <c r="VRK1048533"/>
      <c r="VRL1048533"/>
      <c r="VRM1048533"/>
      <c r="VRN1048533"/>
      <c r="VRO1048533"/>
      <c r="VRP1048533"/>
      <c r="VRQ1048533"/>
      <c r="VRR1048533"/>
      <c r="VRS1048533"/>
      <c r="VRT1048533"/>
      <c r="VRU1048533"/>
      <c r="VRV1048533"/>
      <c r="VRW1048533"/>
      <c r="VRX1048533"/>
      <c r="VRY1048533"/>
      <c r="VRZ1048533"/>
      <c r="VSA1048533"/>
      <c r="VSB1048533"/>
      <c r="VSC1048533"/>
      <c r="VSD1048533"/>
      <c r="VSE1048533"/>
      <c r="VSF1048533"/>
      <c r="VSG1048533"/>
      <c r="VSH1048533"/>
      <c r="VSI1048533"/>
      <c r="VSJ1048533"/>
      <c r="VSK1048533"/>
      <c r="VSL1048533"/>
      <c r="VSM1048533"/>
      <c r="VSN1048533"/>
      <c r="VSO1048533"/>
      <c r="VSP1048533"/>
      <c r="VSQ1048533"/>
      <c r="VSR1048533"/>
      <c r="VSS1048533"/>
      <c r="VST1048533"/>
      <c r="VSU1048533"/>
      <c r="VSV1048533"/>
      <c r="VSW1048533"/>
      <c r="VSX1048533"/>
      <c r="VSY1048533"/>
      <c r="VSZ1048533"/>
      <c r="VTA1048533"/>
      <c r="VTB1048533"/>
      <c r="VTC1048533"/>
      <c r="VTD1048533"/>
      <c r="VTE1048533"/>
      <c r="VTF1048533"/>
      <c r="VTG1048533"/>
      <c r="VTH1048533"/>
      <c r="VTI1048533"/>
      <c r="VTJ1048533"/>
      <c r="VTK1048533"/>
      <c r="VTL1048533"/>
      <c r="VTM1048533"/>
      <c r="VTN1048533"/>
      <c r="VTO1048533"/>
      <c r="VTP1048533"/>
      <c r="VTQ1048533"/>
      <c r="VTR1048533"/>
      <c r="VTS1048533"/>
      <c r="VTT1048533"/>
      <c r="VTU1048533"/>
      <c r="VTV1048533"/>
      <c r="VTW1048533"/>
      <c r="VTX1048533"/>
      <c r="VTY1048533"/>
      <c r="VTZ1048533"/>
      <c r="VUA1048533"/>
      <c r="VUB1048533"/>
      <c r="VUC1048533"/>
      <c r="VUD1048533"/>
      <c r="VUE1048533"/>
      <c r="VUF1048533"/>
      <c r="VUG1048533"/>
      <c r="VUH1048533"/>
      <c r="VUI1048533"/>
      <c r="VUJ1048533"/>
      <c r="VUK1048533"/>
      <c r="VUL1048533"/>
      <c r="VUM1048533"/>
      <c r="VUN1048533"/>
      <c r="VUO1048533"/>
      <c r="VUP1048533"/>
      <c r="VUQ1048533"/>
      <c r="VUR1048533"/>
      <c r="VUS1048533"/>
      <c r="VUT1048533"/>
      <c r="VUU1048533"/>
      <c r="VUV1048533"/>
      <c r="VUW1048533"/>
      <c r="VUX1048533"/>
      <c r="VUY1048533"/>
      <c r="VUZ1048533"/>
      <c r="VVA1048533"/>
      <c r="VVB1048533"/>
      <c r="VVC1048533"/>
      <c r="VVD1048533"/>
      <c r="VVE1048533"/>
      <c r="VVF1048533"/>
      <c r="VVG1048533"/>
      <c r="VVH1048533"/>
      <c r="VVI1048533"/>
      <c r="VVJ1048533"/>
      <c r="VVK1048533"/>
      <c r="VVL1048533"/>
      <c r="VVM1048533"/>
      <c r="VVN1048533"/>
      <c r="VVO1048533"/>
      <c r="VVP1048533"/>
      <c r="VVQ1048533"/>
      <c r="VVR1048533"/>
      <c r="VVS1048533"/>
      <c r="VVT1048533"/>
      <c r="VVU1048533"/>
      <c r="VVV1048533"/>
      <c r="VVW1048533"/>
      <c r="VVX1048533"/>
      <c r="VVY1048533"/>
      <c r="VVZ1048533"/>
      <c r="VWA1048533"/>
      <c r="VWB1048533"/>
      <c r="VWC1048533"/>
      <c r="VWD1048533"/>
      <c r="VWE1048533"/>
      <c r="VWF1048533"/>
      <c r="VWG1048533"/>
      <c r="VWH1048533"/>
      <c r="VWI1048533"/>
      <c r="VWJ1048533"/>
      <c r="VWK1048533"/>
      <c r="VWL1048533"/>
      <c r="VWM1048533"/>
      <c r="VWN1048533"/>
      <c r="VWO1048533"/>
      <c r="VWP1048533"/>
      <c r="VWQ1048533"/>
      <c r="VWR1048533"/>
      <c r="VWS1048533"/>
      <c r="VWT1048533"/>
      <c r="VWU1048533"/>
      <c r="VWV1048533"/>
      <c r="VWW1048533"/>
      <c r="VWX1048533"/>
      <c r="VWY1048533"/>
      <c r="VWZ1048533"/>
      <c r="VXA1048533"/>
      <c r="VXB1048533"/>
      <c r="VXC1048533"/>
      <c r="VXD1048533"/>
      <c r="VXE1048533"/>
      <c r="VXF1048533"/>
      <c r="VXG1048533"/>
      <c r="VXH1048533"/>
      <c r="VXI1048533"/>
      <c r="VXJ1048533"/>
      <c r="VXK1048533"/>
      <c r="VXL1048533"/>
      <c r="VXM1048533"/>
      <c r="VXN1048533"/>
      <c r="VXO1048533"/>
      <c r="VXP1048533"/>
      <c r="VXQ1048533"/>
      <c r="VXR1048533"/>
      <c r="VXS1048533"/>
      <c r="VXT1048533"/>
      <c r="VXU1048533"/>
      <c r="VXV1048533"/>
      <c r="VXW1048533"/>
      <c r="VXX1048533"/>
      <c r="VXY1048533"/>
      <c r="VXZ1048533"/>
      <c r="VYA1048533"/>
      <c r="VYB1048533"/>
      <c r="VYC1048533"/>
      <c r="VYD1048533"/>
      <c r="VYE1048533"/>
      <c r="VYF1048533"/>
      <c r="VYG1048533"/>
      <c r="VYH1048533"/>
      <c r="VYI1048533"/>
      <c r="VYJ1048533"/>
      <c r="VYK1048533"/>
      <c r="VYL1048533"/>
      <c r="VYM1048533"/>
      <c r="VYN1048533"/>
      <c r="VYO1048533"/>
      <c r="VYP1048533"/>
      <c r="VYQ1048533"/>
      <c r="VYR1048533"/>
      <c r="VYS1048533"/>
      <c r="VYT1048533"/>
      <c r="VYU1048533"/>
      <c r="VYV1048533"/>
      <c r="VYW1048533"/>
      <c r="VYX1048533"/>
      <c r="VYY1048533"/>
      <c r="VYZ1048533"/>
      <c r="VZA1048533"/>
      <c r="VZB1048533"/>
      <c r="VZC1048533"/>
      <c r="VZD1048533"/>
      <c r="VZE1048533"/>
      <c r="VZF1048533"/>
      <c r="VZG1048533"/>
      <c r="VZH1048533"/>
      <c r="VZI1048533"/>
      <c r="VZJ1048533"/>
      <c r="VZK1048533"/>
      <c r="VZL1048533"/>
      <c r="VZM1048533"/>
      <c r="VZN1048533"/>
      <c r="VZO1048533"/>
      <c r="VZP1048533"/>
      <c r="VZQ1048533"/>
      <c r="VZR1048533"/>
      <c r="VZS1048533"/>
      <c r="VZT1048533"/>
      <c r="VZU1048533"/>
      <c r="VZV1048533"/>
      <c r="VZW1048533"/>
      <c r="VZX1048533"/>
      <c r="VZY1048533"/>
      <c r="VZZ1048533"/>
      <c r="WAA1048533"/>
      <c r="WAB1048533"/>
      <c r="WAC1048533"/>
      <c r="WAD1048533"/>
      <c r="WAE1048533"/>
      <c r="WAF1048533"/>
      <c r="WAG1048533"/>
      <c r="WAH1048533"/>
      <c r="WAI1048533"/>
      <c r="WAJ1048533"/>
      <c r="WAK1048533"/>
      <c r="WAL1048533"/>
      <c r="WAM1048533"/>
      <c r="WAN1048533"/>
      <c r="WAO1048533"/>
      <c r="WAP1048533"/>
      <c r="WAQ1048533"/>
      <c r="WAR1048533"/>
      <c r="WAS1048533"/>
      <c r="WAT1048533"/>
      <c r="WAU1048533"/>
      <c r="WAV1048533"/>
      <c r="WAW1048533"/>
      <c r="WAX1048533"/>
      <c r="WAY1048533"/>
      <c r="WAZ1048533"/>
      <c r="WBA1048533"/>
      <c r="WBB1048533"/>
      <c r="WBC1048533"/>
      <c r="WBD1048533"/>
      <c r="WBE1048533"/>
      <c r="WBF1048533"/>
      <c r="WBG1048533"/>
      <c r="WBH1048533"/>
      <c r="WBI1048533"/>
      <c r="WBJ1048533"/>
      <c r="WBK1048533"/>
      <c r="WBL1048533"/>
      <c r="WBM1048533"/>
      <c r="WBN1048533"/>
      <c r="WBO1048533"/>
      <c r="WBP1048533"/>
      <c r="WBQ1048533"/>
      <c r="WBR1048533"/>
      <c r="WBS1048533"/>
      <c r="WBT1048533"/>
      <c r="WBU1048533"/>
      <c r="WBV1048533"/>
      <c r="WBW1048533"/>
      <c r="WBX1048533"/>
      <c r="WBY1048533"/>
      <c r="WBZ1048533"/>
      <c r="WCA1048533"/>
      <c r="WCB1048533"/>
      <c r="WCC1048533"/>
      <c r="WCD1048533"/>
      <c r="WCE1048533"/>
      <c r="WCF1048533"/>
      <c r="WCG1048533"/>
      <c r="WCH1048533"/>
      <c r="WCI1048533"/>
      <c r="WCJ1048533"/>
      <c r="WCK1048533"/>
      <c r="WCL1048533"/>
      <c r="WCM1048533"/>
      <c r="WCN1048533"/>
      <c r="WCO1048533"/>
      <c r="WCP1048533"/>
      <c r="WCQ1048533"/>
      <c r="WCR1048533"/>
      <c r="WCS1048533"/>
      <c r="WCT1048533"/>
      <c r="WCU1048533"/>
      <c r="WCV1048533"/>
      <c r="WCW1048533"/>
      <c r="WCX1048533"/>
      <c r="WCY1048533"/>
      <c r="WCZ1048533"/>
      <c r="WDA1048533"/>
      <c r="WDB1048533"/>
      <c r="WDC1048533"/>
      <c r="WDD1048533"/>
      <c r="WDE1048533"/>
      <c r="WDF1048533"/>
      <c r="WDG1048533"/>
      <c r="WDH1048533"/>
      <c r="WDI1048533"/>
      <c r="WDJ1048533"/>
      <c r="WDK1048533"/>
      <c r="WDL1048533"/>
      <c r="WDM1048533"/>
      <c r="WDN1048533"/>
      <c r="WDO1048533"/>
      <c r="WDP1048533"/>
      <c r="WDQ1048533"/>
      <c r="WDR1048533"/>
      <c r="WDS1048533"/>
      <c r="WDT1048533"/>
      <c r="WDU1048533"/>
      <c r="WDV1048533"/>
      <c r="WDW1048533"/>
      <c r="WDX1048533"/>
      <c r="WDY1048533"/>
      <c r="WDZ1048533"/>
      <c r="WEA1048533"/>
      <c r="WEB1048533"/>
      <c r="WEC1048533"/>
      <c r="WED1048533"/>
      <c r="WEE1048533"/>
      <c r="WEF1048533"/>
      <c r="WEG1048533"/>
      <c r="WEH1048533"/>
      <c r="WEI1048533"/>
      <c r="WEJ1048533"/>
      <c r="WEK1048533"/>
      <c r="WEL1048533"/>
      <c r="WEM1048533"/>
      <c r="WEN1048533"/>
      <c r="WEO1048533"/>
      <c r="WEP1048533"/>
      <c r="WEQ1048533"/>
      <c r="WER1048533"/>
      <c r="WES1048533"/>
      <c r="WET1048533"/>
      <c r="WEU1048533"/>
      <c r="WEV1048533"/>
      <c r="WEW1048533"/>
      <c r="WEX1048533"/>
      <c r="WEY1048533"/>
      <c r="WEZ1048533"/>
      <c r="WFA1048533"/>
      <c r="WFB1048533"/>
      <c r="WFC1048533"/>
      <c r="WFD1048533"/>
      <c r="WFE1048533"/>
      <c r="WFF1048533"/>
      <c r="WFG1048533"/>
      <c r="WFH1048533"/>
      <c r="WFI1048533"/>
      <c r="WFJ1048533"/>
      <c r="WFK1048533"/>
      <c r="WFL1048533"/>
      <c r="WFM1048533"/>
      <c r="WFN1048533"/>
      <c r="WFO1048533"/>
      <c r="WFP1048533"/>
      <c r="WFQ1048533"/>
      <c r="WFR1048533"/>
      <c r="WFS1048533"/>
      <c r="WFT1048533"/>
      <c r="WFU1048533"/>
      <c r="WFV1048533"/>
      <c r="WFW1048533"/>
      <c r="WFX1048533"/>
      <c r="WFY1048533"/>
      <c r="WFZ1048533"/>
      <c r="WGA1048533"/>
      <c r="WGB1048533"/>
      <c r="WGC1048533"/>
      <c r="WGD1048533"/>
      <c r="WGE1048533"/>
      <c r="WGF1048533"/>
      <c r="WGG1048533"/>
      <c r="WGH1048533"/>
      <c r="WGI1048533"/>
      <c r="WGJ1048533"/>
      <c r="WGK1048533"/>
      <c r="WGL1048533"/>
      <c r="WGM1048533"/>
      <c r="WGN1048533"/>
      <c r="WGO1048533"/>
      <c r="WGP1048533"/>
      <c r="WGQ1048533"/>
      <c r="WGR1048533"/>
      <c r="WGS1048533"/>
      <c r="WGT1048533"/>
      <c r="WGU1048533"/>
      <c r="WGV1048533"/>
      <c r="WGW1048533"/>
      <c r="WGX1048533"/>
      <c r="WGY1048533"/>
      <c r="WGZ1048533"/>
      <c r="WHA1048533"/>
      <c r="WHB1048533"/>
      <c r="WHC1048533"/>
      <c r="WHD1048533"/>
      <c r="WHE1048533"/>
      <c r="WHF1048533"/>
      <c r="WHG1048533"/>
      <c r="WHH1048533"/>
      <c r="WHI1048533"/>
      <c r="WHJ1048533"/>
      <c r="WHK1048533"/>
      <c r="WHL1048533"/>
      <c r="WHM1048533"/>
      <c r="WHN1048533"/>
      <c r="WHO1048533"/>
      <c r="WHP1048533"/>
      <c r="WHQ1048533"/>
      <c r="WHR1048533"/>
      <c r="WHS1048533"/>
      <c r="WHT1048533"/>
      <c r="WHU1048533"/>
      <c r="WHV1048533"/>
      <c r="WHW1048533"/>
      <c r="WHX1048533"/>
      <c r="WHY1048533"/>
      <c r="WHZ1048533"/>
      <c r="WIA1048533"/>
      <c r="WIB1048533"/>
      <c r="WIC1048533"/>
      <c r="WID1048533"/>
      <c r="WIE1048533"/>
      <c r="WIF1048533"/>
      <c r="WIG1048533"/>
      <c r="WIH1048533"/>
      <c r="WII1048533"/>
      <c r="WIJ1048533"/>
      <c r="WIK1048533"/>
      <c r="WIL1048533"/>
      <c r="WIM1048533"/>
      <c r="WIN1048533"/>
      <c r="WIO1048533"/>
      <c r="WIP1048533"/>
      <c r="WIQ1048533"/>
      <c r="WIR1048533"/>
      <c r="WIS1048533"/>
      <c r="WIT1048533"/>
      <c r="WIU1048533"/>
      <c r="WIV1048533"/>
      <c r="WIW1048533"/>
      <c r="WIX1048533"/>
      <c r="WIY1048533"/>
      <c r="WIZ1048533"/>
      <c r="WJA1048533"/>
      <c r="WJB1048533"/>
      <c r="WJC1048533"/>
      <c r="WJD1048533"/>
      <c r="WJE1048533"/>
      <c r="WJF1048533"/>
      <c r="WJG1048533"/>
      <c r="WJH1048533"/>
      <c r="WJI1048533"/>
      <c r="WJJ1048533"/>
      <c r="WJK1048533"/>
      <c r="WJL1048533"/>
      <c r="WJM1048533"/>
      <c r="WJN1048533"/>
      <c r="WJO1048533"/>
      <c r="WJP1048533"/>
      <c r="WJQ1048533"/>
      <c r="WJR1048533"/>
      <c r="WJS1048533"/>
      <c r="WJT1048533"/>
      <c r="WJU1048533"/>
      <c r="WJV1048533"/>
      <c r="WJW1048533"/>
      <c r="WJX1048533"/>
      <c r="WJY1048533"/>
      <c r="WJZ1048533"/>
      <c r="WKA1048533"/>
      <c r="WKB1048533"/>
      <c r="WKC1048533"/>
      <c r="WKD1048533"/>
      <c r="WKE1048533"/>
      <c r="WKF1048533"/>
      <c r="WKG1048533"/>
      <c r="WKH1048533"/>
      <c r="WKI1048533"/>
      <c r="WKJ1048533"/>
      <c r="WKK1048533"/>
      <c r="WKL1048533"/>
      <c r="WKM1048533"/>
      <c r="WKN1048533"/>
      <c r="WKO1048533"/>
      <c r="WKP1048533"/>
      <c r="WKQ1048533"/>
      <c r="WKR1048533"/>
      <c r="WKS1048533"/>
      <c r="WKT1048533"/>
      <c r="WKU1048533"/>
      <c r="WKV1048533"/>
      <c r="WKW1048533"/>
      <c r="WKX1048533"/>
      <c r="WKY1048533"/>
      <c r="WKZ1048533"/>
      <c r="WLA1048533"/>
      <c r="WLB1048533"/>
      <c r="WLC1048533"/>
      <c r="WLD1048533"/>
      <c r="WLE1048533"/>
      <c r="WLF1048533"/>
      <c r="WLG1048533"/>
      <c r="WLH1048533"/>
      <c r="WLI1048533"/>
      <c r="WLJ1048533"/>
      <c r="WLK1048533"/>
      <c r="WLL1048533"/>
      <c r="WLM1048533"/>
      <c r="WLN1048533"/>
      <c r="WLO1048533"/>
      <c r="WLP1048533"/>
      <c r="WLQ1048533"/>
      <c r="WLR1048533"/>
      <c r="WLS1048533"/>
      <c r="WLT1048533"/>
      <c r="WLU1048533"/>
      <c r="WLV1048533"/>
      <c r="WLW1048533"/>
      <c r="WLX1048533"/>
      <c r="WLY1048533"/>
      <c r="WLZ1048533"/>
      <c r="WMA1048533"/>
      <c r="WMB1048533"/>
      <c r="WMC1048533"/>
      <c r="WMD1048533"/>
      <c r="WME1048533"/>
      <c r="WMF1048533"/>
      <c r="WMG1048533"/>
      <c r="WMH1048533"/>
      <c r="WMI1048533"/>
      <c r="WMJ1048533"/>
      <c r="WMK1048533"/>
      <c r="WML1048533"/>
      <c r="WMM1048533"/>
      <c r="WMN1048533"/>
      <c r="WMO1048533"/>
      <c r="WMP1048533"/>
      <c r="WMQ1048533"/>
      <c r="WMR1048533"/>
      <c r="WMS1048533"/>
      <c r="WMT1048533"/>
      <c r="WMU1048533"/>
      <c r="WMV1048533"/>
      <c r="WMW1048533"/>
      <c r="WMX1048533"/>
      <c r="WMY1048533"/>
      <c r="WMZ1048533"/>
      <c r="WNA1048533"/>
      <c r="WNB1048533"/>
      <c r="WNC1048533"/>
      <c r="WND1048533"/>
      <c r="WNE1048533"/>
      <c r="WNF1048533"/>
      <c r="WNG1048533"/>
      <c r="WNH1048533"/>
      <c r="WNI1048533"/>
      <c r="WNJ1048533"/>
      <c r="WNK1048533"/>
      <c r="WNL1048533"/>
      <c r="WNM1048533"/>
      <c r="WNN1048533"/>
      <c r="WNO1048533"/>
      <c r="WNP1048533"/>
      <c r="WNQ1048533"/>
      <c r="WNR1048533"/>
      <c r="WNS1048533"/>
      <c r="WNT1048533"/>
      <c r="WNU1048533"/>
      <c r="WNV1048533"/>
      <c r="WNW1048533"/>
      <c r="WNX1048533"/>
      <c r="WNY1048533"/>
      <c r="WNZ1048533"/>
      <c r="WOA1048533"/>
      <c r="WOB1048533"/>
      <c r="WOC1048533"/>
      <c r="WOD1048533"/>
      <c r="WOE1048533"/>
      <c r="WOF1048533"/>
      <c r="WOG1048533"/>
      <c r="WOH1048533"/>
      <c r="WOI1048533"/>
      <c r="WOJ1048533"/>
      <c r="WOK1048533"/>
      <c r="WOL1048533"/>
      <c r="WOM1048533"/>
      <c r="WON1048533"/>
      <c r="WOO1048533"/>
      <c r="WOP1048533"/>
      <c r="WOQ1048533"/>
      <c r="WOR1048533"/>
      <c r="WOS1048533"/>
      <c r="WOT1048533"/>
      <c r="WOU1048533"/>
      <c r="WOV1048533"/>
      <c r="WOW1048533"/>
      <c r="WOX1048533"/>
      <c r="WOY1048533"/>
      <c r="WOZ1048533"/>
      <c r="WPA1048533"/>
      <c r="WPB1048533"/>
      <c r="WPC1048533"/>
      <c r="WPD1048533"/>
      <c r="WPE1048533"/>
      <c r="WPF1048533"/>
      <c r="WPG1048533"/>
      <c r="WPH1048533"/>
      <c r="WPI1048533"/>
      <c r="WPJ1048533"/>
      <c r="WPK1048533"/>
      <c r="WPL1048533"/>
      <c r="WPM1048533"/>
      <c r="WPN1048533"/>
      <c r="WPO1048533"/>
      <c r="WPP1048533"/>
      <c r="WPQ1048533"/>
      <c r="WPR1048533"/>
      <c r="WPS1048533"/>
      <c r="WPT1048533"/>
      <c r="WPU1048533"/>
      <c r="WPV1048533"/>
      <c r="WPW1048533"/>
      <c r="WPX1048533"/>
      <c r="WPY1048533"/>
      <c r="WPZ1048533"/>
      <c r="WQA1048533"/>
      <c r="WQB1048533"/>
      <c r="WQC1048533"/>
      <c r="WQD1048533"/>
      <c r="WQE1048533"/>
      <c r="WQF1048533"/>
      <c r="WQG1048533"/>
      <c r="WQH1048533"/>
      <c r="WQI1048533"/>
      <c r="WQJ1048533"/>
      <c r="WQK1048533"/>
      <c r="WQL1048533"/>
      <c r="WQM1048533"/>
      <c r="WQN1048533"/>
      <c r="WQO1048533"/>
      <c r="WQP1048533"/>
      <c r="WQQ1048533"/>
      <c r="WQR1048533"/>
      <c r="WQS1048533"/>
      <c r="WQT1048533"/>
      <c r="WQU1048533"/>
      <c r="WQV1048533"/>
      <c r="WQW1048533"/>
      <c r="WQX1048533"/>
      <c r="WQY1048533"/>
      <c r="WQZ1048533"/>
      <c r="WRA1048533"/>
      <c r="WRB1048533"/>
      <c r="WRC1048533"/>
      <c r="WRD1048533"/>
      <c r="WRE1048533"/>
      <c r="WRF1048533"/>
      <c r="WRG1048533"/>
      <c r="WRH1048533"/>
      <c r="WRI1048533"/>
      <c r="WRJ1048533"/>
      <c r="WRK1048533"/>
      <c r="WRL1048533"/>
      <c r="WRM1048533"/>
      <c r="WRN1048533"/>
      <c r="WRO1048533"/>
      <c r="WRP1048533"/>
      <c r="WRQ1048533"/>
      <c r="WRR1048533"/>
      <c r="WRS1048533"/>
      <c r="WRT1048533"/>
      <c r="WRU1048533"/>
      <c r="WRV1048533"/>
      <c r="WRW1048533"/>
      <c r="WRX1048533"/>
      <c r="WRY1048533"/>
      <c r="WRZ1048533"/>
      <c r="WSA1048533"/>
      <c r="WSB1048533"/>
      <c r="WSC1048533"/>
      <c r="WSD1048533"/>
      <c r="WSE1048533"/>
      <c r="WSF1048533"/>
      <c r="WSG1048533"/>
      <c r="WSH1048533"/>
      <c r="WSI1048533"/>
      <c r="WSJ1048533"/>
      <c r="WSK1048533"/>
      <c r="WSL1048533"/>
      <c r="WSM1048533"/>
      <c r="WSN1048533"/>
      <c r="WSO1048533"/>
      <c r="WSP1048533"/>
      <c r="WSQ1048533"/>
      <c r="WSR1048533"/>
      <c r="WSS1048533"/>
      <c r="WST1048533"/>
      <c r="WSU1048533"/>
      <c r="WSV1048533"/>
      <c r="WSW1048533"/>
      <c r="WSX1048533"/>
      <c r="WSY1048533"/>
      <c r="WSZ1048533"/>
      <c r="WTA1048533"/>
      <c r="WTB1048533"/>
      <c r="WTC1048533"/>
      <c r="WTD1048533"/>
      <c r="WTE1048533"/>
      <c r="WTF1048533"/>
      <c r="WTG1048533"/>
      <c r="WTH1048533"/>
      <c r="WTI1048533"/>
      <c r="WTJ1048533"/>
      <c r="WTK1048533"/>
      <c r="WTL1048533"/>
      <c r="WTM1048533"/>
      <c r="WTN1048533"/>
      <c r="WTO1048533"/>
      <c r="WTP1048533"/>
      <c r="WTQ1048533"/>
      <c r="WTR1048533"/>
      <c r="WTS1048533"/>
      <c r="WTT1048533"/>
      <c r="WTU1048533"/>
      <c r="WTV1048533"/>
      <c r="WTW1048533"/>
      <c r="WTX1048533"/>
      <c r="WTY1048533"/>
      <c r="WTZ1048533"/>
      <c r="WUA1048533"/>
      <c r="WUB1048533"/>
      <c r="WUC1048533"/>
      <c r="WUD1048533"/>
      <c r="WUE1048533"/>
      <c r="WUF1048533"/>
      <c r="WUG1048533"/>
      <c r="WUH1048533"/>
      <c r="WUI1048533"/>
      <c r="WUJ1048533"/>
      <c r="WUK1048533"/>
      <c r="WUL1048533"/>
      <c r="WUM1048533"/>
      <c r="WUN1048533"/>
      <c r="WUO1048533"/>
      <c r="WUP1048533"/>
      <c r="WUQ1048533"/>
      <c r="WUR1048533"/>
      <c r="WUS1048533"/>
      <c r="WUT1048533"/>
      <c r="WUU1048533"/>
      <c r="WUV1048533"/>
      <c r="WUW1048533"/>
      <c r="WUX1048533"/>
      <c r="WUY1048533"/>
      <c r="WUZ1048533"/>
      <c r="WVA1048533"/>
      <c r="WVB1048533"/>
      <c r="WVC1048533"/>
      <c r="WVD1048533"/>
      <c r="WVE1048533"/>
      <c r="WVF1048533"/>
      <c r="WVG1048533"/>
      <c r="WVH1048533"/>
      <c r="WVI1048533"/>
      <c r="WVJ1048533"/>
      <c r="WVK1048533"/>
      <c r="WVL1048533"/>
      <c r="WVM1048533"/>
      <c r="WVN1048533"/>
      <c r="WVO1048533"/>
      <c r="WVP1048533"/>
      <c r="WVQ1048533"/>
      <c r="WVR1048533"/>
      <c r="WVS1048533"/>
      <c r="WVT1048533"/>
      <c r="WVU1048533"/>
      <c r="WVV1048533"/>
      <c r="WVW1048533"/>
      <c r="WVX1048533"/>
      <c r="WVY1048533"/>
      <c r="WVZ1048533"/>
      <c r="WWA1048533"/>
      <c r="WWB1048533"/>
      <c r="WWC1048533"/>
      <c r="WWD1048533"/>
      <c r="WWE1048533"/>
      <c r="WWF1048533"/>
      <c r="WWG1048533"/>
      <c r="WWH1048533"/>
      <c r="WWI1048533"/>
      <c r="WWJ1048533"/>
      <c r="WWK1048533"/>
      <c r="WWL1048533"/>
      <c r="WWM1048533"/>
      <c r="WWN1048533"/>
      <c r="WWO1048533"/>
      <c r="WWP1048533"/>
      <c r="WWQ1048533"/>
      <c r="WWR1048533"/>
      <c r="WWS1048533"/>
      <c r="WWT1048533"/>
      <c r="WWU1048533"/>
      <c r="WWV1048533"/>
      <c r="WWW1048533"/>
      <c r="WWX1048533"/>
      <c r="WWY1048533"/>
      <c r="WWZ1048533"/>
      <c r="WXA1048533"/>
      <c r="WXB1048533"/>
      <c r="WXC1048533"/>
      <c r="WXD1048533"/>
      <c r="WXE1048533"/>
      <c r="WXF1048533"/>
      <c r="WXG1048533"/>
      <c r="WXH1048533"/>
      <c r="WXI1048533"/>
      <c r="WXJ1048533"/>
      <c r="WXK1048533"/>
      <c r="WXL1048533"/>
      <c r="WXM1048533"/>
      <c r="WXN1048533"/>
      <c r="WXO1048533"/>
      <c r="WXP1048533"/>
      <c r="WXQ1048533"/>
      <c r="WXR1048533"/>
      <c r="WXS1048533"/>
      <c r="WXT1048533"/>
      <c r="WXU1048533"/>
      <c r="WXV1048533"/>
      <c r="WXW1048533"/>
      <c r="WXX1048533"/>
      <c r="WXY1048533"/>
      <c r="WXZ1048533"/>
      <c r="WYA1048533"/>
      <c r="WYB1048533"/>
      <c r="WYC1048533"/>
      <c r="WYD1048533"/>
      <c r="WYE1048533"/>
      <c r="WYF1048533"/>
      <c r="WYG1048533"/>
      <c r="WYH1048533"/>
      <c r="WYI1048533"/>
      <c r="WYJ1048533"/>
      <c r="WYK1048533"/>
      <c r="WYL1048533"/>
      <c r="WYM1048533"/>
      <c r="WYN1048533"/>
      <c r="WYO1048533"/>
      <c r="WYP1048533"/>
      <c r="WYQ1048533"/>
      <c r="WYR1048533"/>
      <c r="WYS1048533"/>
      <c r="WYT1048533"/>
      <c r="WYU1048533"/>
      <c r="WYV1048533"/>
      <c r="WYW1048533"/>
      <c r="WYX1048533"/>
      <c r="WYY1048533"/>
      <c r="WYZ1048533"/>
      <c r="WZA1048533"/>
      <c r="WZB1048533"/>
      <c r="WZC1048533"/>
      <c r="WZD1048533"/>
      <c r="WZE1048533"/>
      <c r="WZF1048533"/>
      <c r="WZG1048533"/>
      <c r="WZH1048533"/>
      <c r="WZI1048533"/>
      <c r="WZJ1048533"/>
      <c r="WZK1048533"/>
      <c r="WZL1048533"/>
      <c r="WZM1048533"/>
      <c r="WZN1048533"/>
      <c r="WZO1048533"/>
      <c r="WZP1048533"/>
      <c r="WZQ1048533"/>
      <c r="WZR1048533"/>
      <c r="WZS1048533"/>
      <c r="WZT1048533"/>
      <c r="WZU1048533"/>
      <c r="WZV1048533"/>
      <c r="WZW1048533"/>
      <c r="WZX1048533"/>
      <c r="WZY1048533"/>
      <c r="WZZ1048533"/>
      <c r="XAA1048533"/>
      <c r="XAB1048533"/>
      <c r="XAC1048533"/>
      <c r="XAD1048533"/>
      <c r="XAE1048533"/>
      <c r="XAF1048533"/>
      <c r="XAG1048533"/>
      <c r="XAH1048533"/>
      <c r="XAI1048533"/>
      <c r="XAJ1048533"/>
      <c r="XAK1048533"/>
      <c r="XAL1048533"/>
      <c r="XAM1048533"/>
      <c r="XAN1048533"/>
      <c r="XAO1048533"/>
      <c r="XAP1048533"/>
      <c r="XAQ1048533"/>
      <c r="XAR1048533"/>
      <c r="XAS1048533"/>
      <c r="XAT1048533"/>
      <c r="XAU1048533"/>
      <c r="XAV1048533"/>
      <c r="XAW1048533"/>
      <c r="XAX1048533"/>
      <c r="XAY1048533"/>
      <c r="XAZ1048533"/>
      <c r="XBA1048533"/>
      <c r="XBB1048533"/>
      <c r="XBC1048533"/>
      <c r="XBD1048533"/>
      <c r="XBE1048533"/>
      <c r="XBF1048533"/>
      <c r="XBG1048533"/>
      <c r="XBH1048533"/>
      <c r="XBI1048533"/>
      <c r="XBJ1048533"/>
      <c r="XBK1048533"/>
      <c r="XBL1048533"/>
      <c r="XBM1048533"/>
      <c r="XBN1048533"/>
      <c r="XBO1048533"/>
      <c r="XBP1048533"/>
      <c r="XBQ1048533"/>
      <c r="XBR1048533"/>
      <c r="XBS1048533"/>
      <c r="XBT1048533"/>
      <c r="XBU1048533"/>
      <c r="XBV1048533"/>
      <c r="XBW1048533"/>
      <c r="XBX1048533"/>
      <c r="XBY1048533"/>
      <c r="XBZ1048533"/>
      <c r="XCA1048533"/>
      <c r="XCB1048533"/>
      <c r="XCC1048533"/>
      <c r="XCD1048533"/>
      <c r="XCE1048533"/>
      <c r="XCF1048533"/>
      <c r="XCG1048533"/>
      <c r="XCH1048533"/>
      <c r="XCI1048533"/>
      <c r="XCJ1048533"/>
      <c r="XCK1048533"/>
      <c r="XCL1048533"/>
      <c r="XCM1048533"/>
      <c r="XCN1048533"/>
      <c r="XCO1048533"/>
      <c r="XCP1048533"/>
      <c r="XCQ1048533"/>
      <c r="XCR1048533"/>
      <c r="XCS1048533"/>
      <c r="XCT1048533"/>
      <c r="XCU1048533"/>
      <c r="XCV1048533"/>
      <c r="XCW1048533"/>
      <c r="XCX1048533"/>
      <c r="XCY1048533"/>
      <c r="XCZ1048533"/>
      <c r="XDA1048533"/>
      <c r="XDB1048533"/>
      <c r="XDC1048533"/>
      <c r="XDD1048533"/>
      <c r="XDE1048533"/>
      <c r="XDF1048533"/>
      <c r="XDG1048533"/>
      <c r="XDH1048533"/>
      <c r="XDI1048533"/>
      <c r="XDJ1048533"/>
      <c r="XDK1048533"/>
      <c r="XDL1048533"/>
      <c r="XDM1048533"/>
      <c r="XDN1048533"/>
      <c r="XDO1048533"/>
      <c r="XDP1048533"/>
      <c r="XDQ1048533"/>
      <c r="XDR1048533"/>
      <c r="XDS1048533"/>
      <c r="XDT1048533"/>
      <c r="XDU1048533"/>
      <c r="XDV1048533"/>
      <c r="XDW1048533"/>
      <c r="XDX1048533"/>
      <c r="XDY1048533"/>
      <c r="XDZ1048533"/>
      <c r="XEA1048533"/>
      <c r="XEB1048533"/>
      <c r="XEC1048533"/>
      <c r="XED1048533"/>
      <c r="XEE1048533"/>
      <c r="XEF1048533"/>
      <c r="XEG1048533"/>
      <c r="XEH1048533"/>
      <c r="XEI1048533"/>
      <c r="XEJ1048533"/>
      <c r="XEK1048533"/>
      <c r="XEL1048533"/>
      <c r="XEM1048533"/>
      <c r="XEN1048533"/>
      <c r="XEO1048533"/>
      <c r="XEP1048533"/>
      <c r="XEQ1048533"/>
      <c r="XER1048533"/>
      <c r="XES1048533"/>
      <c r="XET1048533"/>
      <c r="XEU1048533"/>
      <c r="XEV1048533"/>
      <c r="XEW1048533"/>
      <c r="XEX1048533"/>
      <c r="XEY1048533"/>
      <c r="XEZ1048533"/>
      <c r="XFA1048533"/>
    </row>
    <row r="1048534" spans="3:16381" s="117" customFormat="1" ht="13.9" hidden="1">
      <c r="C1048534" s="118"/>
      <c r="D1048534" s="119"/>
      <c r="E1048534" s="120"/>
      <c r="F1048534" s="121"/>
      <c r="G1048534" s="120"/>
      <c r="H1048534" s="122"/>
      <c r="I1048534" s="120"/>
      <c r="J1048534"/>
      <c r="K1048534"/>
      <c r="L1048534"/>
      <c r="M1048534"/>
      <c r="N1048534"/>
      <c r="O1048534"/>
      <c r="P1048534"/>
      <c r="Q1048534"/>
      <c r="R1048534"/>
      <c r="S1048534"/>
      <c r="T1048534"/>
      <c r="U1048534"/>
      <c r="V1048534"/>
      <c r="W1048534"/>
      <c r="X1048534"/>
      <c r="Y1048534"/>
      <c r="Z1048534"/>
      <c r="AA1048534"/>
      <c r="AB1048534"/>
      <c r="AC1048534"/>
      <c r="AD1048534"/>
      <c r="AE1048534"/>
      <c r="AF1048534"/>
      <c r="AG1048534"/>
      <c r="AH1048534"/>
      <c r="AI1048534"/>
      <c r="AJ1048534"/>
      <c r="AK1048534"/>
      <c r="AL1048534"/>
      <c r="AM1048534"/>
      <c r="AN1048534"/>
      <c r="AO1048534"/>
      <c r="AP1048534"/>
      <c r="AQ1048534"/>
      <c r="AR1048534"/>
      <c r="AS1048534"/>
      <c r="AT1048534"/>
      <c r="AU1048534"/>
      <c r="AV1048534"/>
      <c r="AW1048534"/>
      <c r="AX1048534"/>
      <c r="AY1048534"/>
      <c r="AZ1048534"/>
      <c r="BA1048534"/>
      <c r="BB1048534"/>
      <c r="BC1048534"/>
      <c r="BD1048534"/>
      <c r="BE1048534"/>
      <c r="BF1048534"/>
      <c r="BG1048534"/>
      <c r="BH1048534"/>
      <c r="BI1048534"/>
      <c r="BJ1048534"/>
      <c r="BK1048534"/>
      <c r="BL1048534"/>
      <c r="BM1048534"/>
      <c r="BN1048534"/>
      <c r="BO1048534"/>
      <c r="BP1048534"/>
      <c r="BQ1048534"/>
      <c r="BR1048534"/>
      <c r="BS1048534"/>
      <c r="BT1048534"/>
      <c r="BU1048534"/>
      <c r="BV1048534"/>
      <c r="BW1048534"/>
      <c r="BX1048534"/>
      <c r="BY1048534"/>
      <c r="BZ1048534"/>
      <c r="CA1048534"/>
      <c r="CB1048534"/>
      <c r="CC1048534"/>
      <c r="CD1048534"/>
      <c r="CE1048534"/>
      <c r="CF1048534"/>
      <c r="CG1048534"/>
      <c r="CH1048534"/>
      <c r="CI1048534"/>
      <c r="CJ1048534"/>
      <c r="CK1048534"/>
      <c r="CL1048534"/>
      <c r="CM1048534"/>
      <c r="CN1048534"/>
      <c r="CO1048534"/>
      <c r="CP1048534"/>
      <c r="CQ1048534"/>
      <c r="CR1048534"/>
      <c r="CS1048534"/>
      <c r="CT1048534"/>
      <c r="CU1048534"/>
      <c r="CV1048534"/>
      <c r="CW1048534"/>
      <c r="CX1048534"/>
      <c r="CY1048534"/>
      <c r="CZ1048534"/>
      <c r="DA1048534"/>
      <c r="DB1048534"/>
      <c r="DC1048534"/>
      <c r="DD1048534"/>
      <c r="DE1048534"/>
      <c r="DF1048534"/>
      <c r="DG1048534"/>
      <c r="DH1048534"/>
      <c r="DI1048534"/>
      <c r="DJ1048534"/>
      <c r="DK1048534"/>
      <c r="DL1048534"/>
      <c r="DM1048534"/>
      <c r="DN1048534"/>
      <c r="DO1048534"/>
      <c r="DP1048534"/>
      <c r="DQ1048534"/>
      <c r="DR1048534"/>
      <c r="DS1048534"/>
      <c r="DT1048534"/>
      <c r="DU1048534"/>
      <c r="DV1048534"/>
      <c r="DW1048534"/>
      <c r="DX1048534"/>
      <c r="DY1048534"/>
      <c r="DZ1048534"/>
      <c r="EA1048534"/>
      <c r="EB1048534"/>
      <c r="EC1048534"/>
      <c r="ED1048534"/>
      <c r="EE1048534"/>
      <c r="EF1048534"/>
      <c r="EG1048534"/>
      <c r="EH1048534"/>
      <c r="EI1048534"/>
      <c r="EJ1048534"/>
      <c r="EK1048534"/>
      <c r="EL1048534"/>
      <c r="EM1048534"/>
      <c r="EN1048534"/>
      <c r="EO1048534"/>
      <c r="EP1048534"/>
      <c r="EQ1048534"/>
      <c r="ER1048534"/>
      <c r="ES1048534"/>
      <c r="ET1048534"/>
      <c r="EU1048534"/>
      <c r="EV1048534"/>
      <c r="EW1048534"/>
      <c r="EX1048534"/>
      <c r="EY1048534"/>
      <c r="EZ1048534"/>
      <c r="FA1048534"/>
      <c r="FB1048534"/>
      <c r="FC1048534"/>
      <c r="FD1048534"/>
      <c r="FE1048534"/>
      <c r="FF1048534"/>
      <c r="FG1048534"/>
      <c r="FH1048534"/>
      <c r="FI1048534"/>
      <c r="FJ1048534"/>
      <c r="FK1048534"/>
      <c r="FL1048534"/>
      <c r="FM1048534"/>
      <c r="FN1048534"/>
      <c r="FO1048534"/>
      <c r="FP1048534"/>
      <c r="FQ1048534"/>
      <c r="FR1048534"/>
      <c r="FS1048534"/>
      <c r="FT1048534"/>
      <c r="FU1048534"/>
      <c r="FV1048534"/>
      <c r="FW1048534"/>
      <c r="FX1048534"/>
      <c r="FY1048534"/>
      <c r="FZ1048534"/>
      <c r="GA1048534"/>
      <c r="GB1048534"/>
      <c r="GC1048534"/>
      <c r="GD1048534"/>
      <c r="GE1048534"/>
      <c r="GF1048534"/>
      <c r="GG1048534"/>
      <c r="GH1048534"/>
      <c r="GI1048534"/>
      <c r="GJ1048534"/>
      <c r="GK1048534"/>
      <c r="GL1048534"/>
      <c r="GM1048534"/>
      <c r="GN1048534"/>
      <c r="GO1048534"/>
      <c r="GP1048534"/>
      <c r="GQ1048534"/>
      <c r="GR1048534"/>
      <c r="GS1048534"/>
      <c r="GT1048534"/>
      <c r="GU1048534"/>
      <c r="GV1048534"/>
      <c r="GW1048534"/>
      <c r="GX1048534"/>
      <c r="GY1048534"/>
      <c r="GZ1048534"/>
      <c r="HA1048534"/>
      <c r="HB1048534"/>
      <c r="HC1048534"/>
      <c r="HD1048534"/>
      <c r="HE1048534"/>
      <c r="HF1048534"/>
      <c r="HG1048534"/>
      <c r="HH1048534"/>
      <c r="HI1048534"/>
      <c r="HJ1048534"/>
      <c r="HK1048534"/>
      <c r="HL1048534"/>
      <c r="HM1048534"/>
      <c r="HN1048534"/>
      <c r="HO1048534"/>
      <c r="HP1048534"/>
      <c r="HQ1048534"/>
      <c r="HR1048534"/>
      <c r="HS1048534"/>
      <c r="HT1048534"/>
      <c r="HU1048534"/>
      <c r="HV1048534"/>
      <c r="HW1048534"/>
      <c r="HX1048534"/>
      <c r="HY1048534"/>
      <c r="HZ1048534"/>
      <c r="IA1048534"/>
      <c r="IB1048534"/>
      <c r="IC1048534"/>
      <c r="ID1048534"/>
      <c r="IE1048534"/>
      <c r="IF1048534"/>
      <c r="IG1048534"/>
      <c r="IH1048534"/>
      <c r="II1048534"/>
      <c r="IJ1048534"/>
      <c r="IK1048534"/>
      <c r="IL1048534"/>
      <c r="IM1048534"/>
      <c r="IN1048534"/>
      <c r="IO1048534"/>
      <c r="IP1048534"/>
      <c r="IQ1048534"/>
      <c r="IR1048534"/>
      <c r="IS1048534"/>
      <c r="IT1048534"/>
      <c r="IU1048534"/>
      <c r="IV1048534"/>
      <c r="IW1048534"/>
      <c r="IX1048534"/>
      <c r="IY1048534"/>
      <c r="IZ1048534"/>
      <c r="JA1048534"/>
      <c r="JB1048534"/>
      <c r="JC1048534"/>
      <c r="JD1048534"/>
      <c r="JE1048534"/>
      <c r="JF1048534"/>
      <c r="JG1048534"/>
      <c r="JH1048534"/>
      <c r="JI1048534"/>
      <c r="JJ1048534"/>
      <c r="JK1048534"/>
      <c r="JL1048534"/>
      <c r="JM1048534"/>
      <c r="JN1048534"/>
      <c r="JO1048534"/>
      <c r="JP1048534"/>
      <c r="JQ1048534"/>
      <c r="JR1048534"/>
      <c r="JS1048534"/>
      <c r="JT1048534"/>
      <c r="JU1048534"/>
      <c r="JV1048534"/>
      <c r="JW1048534"/>
      <c r="JX1048534"/>
      <c r="JY1048534"/>
      <c r="JZ1048534"/>
      <c r="KA1048534"/>
      <c r="KB1048534"/>
      <c r="KC1048534"/>
      <c r="KD1048534"/>
      <c r="KE1048534"/>
      <c r="KF1048534"/>
      <c r="KG1048534"/>
      <c r="KH1048534"/>
      <c r="KI1048534"/>
      <c r="KJ1048534"/>
      <c r="KK1048534"/>
      <c r="KL1048534"/>
      <c r="KM1048534"/>
      <c r="KN1048534"/>
      <c r="KO1048534"/>
      <c r="KP1048534"/>
      <c r="KQ1048534"/>
      <c r="KR1048534"/>
      <c r="KS1048534"/>
      <c r="KT1048534"/>
      <c r="KU1048534"/>
      <c r="KV1048534"/>
      <c r="KW1048534"/>
      <c r="KX1048534"/>
      <c r="KY1048534"/>
      <c r="KZ1048534"/>
      <c r="LA1048534"/>
      <c r="LB1048534"/>
      <c r="LC1048534"/>
      <c r="LD1048534"/>
      <c r="LE1048534"/>
      <c r="LF1048534"/>
      <c r="LG1048534"/>
      <c r="LH1048534"/>
      <c r="LI1048534"/>
      <c r="LJ1048534"/>
      <c r="LK1048534"/>
      <c r="LL1048534"/>
      <c r="LM1048534"/>
      <c r="LN1048534"/>
      <c r="LO1048534"/>
      <c r="LP1048534"/>
      <c r="LQ1048534"/>
      <c r="LR1048534"/>
      <c r="LS1048534"/>
      <c r="LT1048534"/>
      <c r="LU1048534"/>
      <c r="LV1048534"/>
      <c r="LW1048534"/>
      <c r="LX1048534"/>
      <c r="LY1048534"/>
      <c r="LZ1048534"/>
      <c r="MA1048534"/>
      <c r="MB1048534"/>
      <c r="MC1048534"/>
      <c r="MD1048534"/>
      <c r="ME1048534"/>
      <c r="MF1048534"/>
      <c r="MG1048534"/>
      <c r="MH1048534"/>
      <c r="MI1048534"/>
      <c r="MJ1048534"/>
      <c r="MK1048534"/>
      <c r="ML1048534"/>
      <c r="MM1048534"/>
      <c r="MN1048534"/>
      <c r="MO1048534"/>
      <c r="MP1048534"/>
      <c r="MQ1048534"/>
      <c r="MR1048534"/>
      <c r="MS1048534"/>
      <c r="MT1048534"/>
      <c r="MU1048534"/>
      <c r="MV1048534"/>
      <c r="MW1048534"/>
      <c r="MX1048534"/>
      <c r="MY1048534"/>
      <c r="MZ1048534"/>
      <c r="NA1048534"/>
      <c r="NB1048534"/>
      <c r="NC1048534"/>
      <c r="ND1048534"/>
      <c r="NE1048534"/>
      <c r="NF1048534"/>
      <c r="NG1048534"/>
      <c r="NH1048534"/>
      <c r="NI1048534"/>
      <c r="NJ1048534"/>
      <c r="NK1048534"/>
      <c r="NL1048534"/>
      <c r="NM1048534"/>
      <c r="NN1048534"/>
      <c r="NO1048534"/>
      <c r="NP1048534"/>
      <c r="NQ1048534"/>
      <c r="NR1048534"/>
      <c r="NS1048534"/>
      <c r="NT1048534"/>
      <c r="NU1048534"/>
      <c r="NV1048534"/>
      <c r="NW1048534"/>
      <c r="NX1048534"/>
      <c r="NY1048534"/>
      <c r="NZ1048534"/>
      <c r="OA1048534"/>
      <c r="OB1048534"/>
      <c r="OC1048534"/>
      <c r="OD1048534"/>
      <c r="OE1048534"/>
      <c r="OF1048534"/>
      <c r="OG1048534"/>
      <c r="OH1048534"/>
      <c r="OI1048534"/>
      <c r="OJ1048534"/>
      <c r="OK1048534"/>
      <c r="OL1048534"/>
      <c r="OM1048534"/>
      <c r="ON1048534"/>
      <c r="OO1048534"/>
      <c r="OP1048534"/>
      <c r="OQ1048534"/>
      <c r="OR1048534"/>
      <c r="OS1048534"/>
      <c r="OT1048534"/>
      <c r="OU1048534"/>
      <c r="OV1048534"/>
      <c r="OW1048534"/>
      <c r="OX1048534"/>
      <c r="OY1048534"/>
      <c r="OZ1048534"/>
      <c r="PA1048534"/>
      <c r="PB1048534"/>
      <c r="PC1048534"/>
      <c r="PD1048534"/>
      <c r="PE1048534"/>
      <c r="PF1048534"/>
      <c r="PG1048534"/>
      <c r="PH1048534"/>
      <c r="PI1048534"/>
      <c r="PJ1048534"/>
      <c r="PK1048534"/>
      <c r="PL1048534"/>
      <c r="PM1048534"/>
      <c r="PN1048534"/>
      <c r="PO1048534"/>
      <c r="PP1048534"/>
      <c r="PQ1048534"/>
      <c r="PR1048534"/>
      <c r="PS1048534"/>
      <c r="PT1048534"/>
      <c r="PU1048534"/>
      <c r="PV1048534"/>
      <c r="PW1048534"/>
      <c r="PX1048534"/>
      <c r="PY1048534"/>
      <c r="PZ1048534"/>
      <c r="QA1048534"/>
      <c r="QB1048534"/>
      <c r="QC1048534"/>
      <c r="QD1048534"/>
      <c r="QE1048534"/>
      <c r="QF1048534"/>
      <c r="QG1048534"/>
      <c r="QH1048534"/>
      <c r="QI1048534"/>
      <c r="QJ1048534"/>
      <c r="QK1048534"/>
      <c r="QL1048534"/>
      <c r="QM1048534"/>
      <c r="QN1048534"/>
      <c r="QO1048534"/>
      <c r="QP1048534"/>
      <c r="QQ1048534"/>
      <c r="QR1048534"/>
      <c r="QS1048534"/>
      <c r="QT1048534"/>
      <c r="QU1048534"/>
      <c r="QV1048534"/>
      <c r="QW1048534"/>
      <c r="QX1048534"/>
      <c r="QY1048534"/>
      <c r="QZ1048534"/>
      <c r="RA1048534"/>
      <c r="RB1048534"/>
      <c r="RC1048534"/>
      <c r="RD1048534"/>
      <c r="RE1048534"/>
      <c r="RF1048534"/>
      <c r="RG1048534"/>
      <c r="RH1048534"/>
      <c r="RI1048534"/>
      <c r="RJ1048534"/>
      <c r="RK1048534"/>
      <c r="RL1048534"/>
      <c r="RM1048534"/>
      <c r="RN1048534"/>
      <c r="RO1048534"/>
      <c r="RP1048534"/>
      <c r="RQ1048534"/>
      <c r="RR1048534"/>
      <c r="RS1048534"/>
      <c r="RT1048534"/>
      <c r="RU1048534"/>
      <c r="RV1048534"/>
      <c r="RW1048534"/>
      <c r="RX1048534"/>
      <c r="RY1048534"/>
      <c r="RZ1048534"/>
      <c r="SA1048534"/>
      <c r="SB1048534"/>
      <c r="SC1048534"/>
      <c r="SD1048534"/>
      <c r="SE1048534"/>
      <c r="SF1048534"/>
      <c r="SG1048534"/>
      <c r="SH1048534"/>
      <c r="SI1048534"/>
      <c r="SJ1048534"/>
      <c r="SK1048534"/>
      <c r="SL1048534"/>
      <c r="SM1048534"/>
      <c r="SN1048534"/>
      <c r="SO1048534"/>
      <c r="SP1048534"/>
      <c r="SQ1048534"/>
      <c r="SR1048534"/>
      <c r="SS1048534"/>
      <c r="ST1048534"/>
      <c r="SU1048534"/>
      <c r="SV1048534"/>
      <c r="SW1048534"/>
      <c r="SX1048534"/>
      <c r="SY1048534"/>
      <c r="SZ1048534"/>
      <c r="TA1048534"/>
      <c r="TB1048534"/>
      <c r="TC1048534"/>
      <c r="TD1048534"/>
      <c r="TE1048534"/>
      <c r="TF1048534"/>
      <c r="TG1048534"/>
      <c r="TH1048534"/>
      <c r="TI1048534"/>
      <c r="TJ1048534"/>
      <c r="TK1048534"/>
      <c r="TL1048534"/>
      <c r="TM1048534"/>
      <c r="TN1048534"/>
      <c r="TO1048534"/>
      <c r="TP1048534"/>
      <c r="TQ1048534"/>
      <c r="TR1048534"/>
      <c r="TS1048534"/>
      <c r="TT1048534"/>
      <c r="TU1048534"/>
      <c r="TV1048534"/>
      <c r="TW1048534"/>
      <c r="TX1048534"/>
      <c r="TY1048534"/>
      <c r="TZ1048534"/>
      <c r="UA1048534"/>
      <c r="UB1048534"/>
      <c r="UC1048534"/>
      <c r="UD1048534"/>
      <c r="UE1048534"/>
      <c r="UF1048534"/>
      <c r="UG1048534"/>
      <c r="UH1048534"/>
      <c r="UI1048534"/>
      <c r="UJ1048534"/>
      <c r="UK1048534"/>
      <c r="UL1048534"/>
      <c r="UM1048534"/>
      <c r="UN1048534"/>
      <c r="UO1048534"/>
      <c r="UP1048534"/>
      <c r="UQ1048534"/>
      <c r="UR1048534"/>
      <c r="US1048534"/>
      <c r="UT1048534"/>
      <c r="UU1048534"/>
      <c r="UV1048534"/>
      <c r="UW1048534"/>
      <c r="UX1048534"/>
      <c r="UY1048534"/>
      <c r="UZ1048534"/>
      <c r="VA1048534"/>
      <c r="VB1048534"/>
      <c r="VC1048534"/>
      <c r="VD1048534"/>
      <c r="VE1048534"/>
      <c r="VF1048534"/>
      <c r="VG1048534"/>
      <c r="VH1048534"/>
      <c r="VI1048534"/>
      <c r="VJ1048534"/>
      <c r="VK1048534"/>
      <c r="VL1048534"/>
      <c r="VM1048534"/>
      <c r="VN1048534"/>
      <c r="VO1048534"/>
      <c r="VP1048534"/>
      <c r="VQ1048534"/>
      <c r="VR1048534"/>
      <c r="VS1048534"/>
      <c r="VT1048534"/>
      <c r="VU1048534"/>
      <c r="VV1048534"/>
      <c r="VW1048534"/>
      <c r="VX1048534"/>
      <c r="VY1048534"/>
      <c r="VZ1048534"/>
      <c r="WA1048534"/>
      <c r="WB1048534"/>
      <c r="WC1048534"/>
      <c r="WD1048534"/>
      <c r="WE1048534"/>
      <c r="WF1048534"/>
      <c r="WG1048534"/>
      <c r="WH1048534"/>
      <c r="WI1048534"/>
      <c r="WJ1048534"/>
      <c r="WK1048534"/>
      <c r="WL1048534"/>
      <c r="WM1048534"/>
      <c r="WN1048534"/>
      <c r="WO1048534"/>
      <c r="WP1048534"/>
      <c r="WQ1048534"/>
      <c r="WR1048534"/>
      <c r="WS1048534"/>
      <c r="WT1048534"/>
      <c r="WU1048534"/>
      <c r="WV1048534"/>
      <c r="WW1048534"/>
      <c r="WX1048534"/>
      <c r="WY1048534"/>
      <c r="WZ1048534"/>
      <c r="XA1048534"/>
      <c r="XB1048534"/>
      <c r="XC1048534"/>
      <c r="XD1048534"/>
      <c r="XE1048534"/>
      <c r="XF1048534"/>
      <c r="XG1048534"/>
      <c r="XH1048534"/>
      <c r="XI1048534"/>
      <c r="XJ1048534"/>
      <c r="XK1048534"/>
      <c r="XL1048534"/>
      <c r="XM1048534"/>
      <c r="XN1048534"/>
      <c r="XO1048534"/>
      <c r="XP1048534"/>
      <c r="XQ1048534"/>
      <c r="XR1048534"/>
      <c r="XS1048534"/>
      <c r="XT1048534"/>
      <c r="XU1048534"/>
      <c r="XV1048534"/>
      <c r="XW1048534"/>
      <c r="XX1048534"/>
      <c r="XY1048534"/>
      <c r="XZ1048534"/>
      <c r="YA1048534"/>
      <c r="YB1048534"/>
      <c r="YC1048534"/>
      <c r="YD1048534"/>
      <c r="YE1048534"/>
      <c r="YF1048534"/>
      <c r="YG1048534"/>
      <c r="YH1048534"/>
      <c r="YI1048534"/>
      <c r="YJ1048534"/>
      <c r="YK1048534"/>
      <c r="YL1048534"/>
      <c r="YM1048534"/>
      <c r="YN1048534"/>
      <c r="YO1048534"/>
      <c r="YP1048534"/>
      <c r="YQ1048534"/>
      <c r="YR1048534"/>
      <c r="YS1048534"/>
      <c r="YT1048534"/>
      <c r="YU1048534"/>
      <c r="YV1048534"/>
      <c r="YW1048534"/>
      <c r="YX1048534"/>
      <c r="YY1048534"/>
      <c r="YZ1048534"/>
      <c r="ZA1048534"/>
      <c r="ZB1048534"/>
      <c r="ZC1048534"/>
      <c r="ZD1048534"/>
      <c r="ZE1048534"/>
      <c r="ZF1048534"/>
      <c r="ZG1048534"/>
      <c r="ZH1048534"/>
      <c r="ZI1048534"/>
      <c r="ZJ1048534"/>
      <c r="ZK1048534"/>
      <c r="ZL1048534"/>
      <c r="ZM1048534"/>
      <c r="ZN1048534"/>
      <c r="ZO1048534"/>
      <c r="ZP1048534"/>
      <c r="ZQ1048534"/>
      <c r="ZR1048534"/>
      <c r="ZS1048534"/>
      <c r="ZT1048534"/>
      <c r="ZU1048534"/>
      <c r="ZV1048534"/>
      <c r="ZW1048534"/>
      <c r="ZX1048534"/>
      <c r="ZY1048534"/>
      <c r="ZZ1048534"/>
      <c r="AAA1048534"/>
      <c r="AAB1048534"/>
      <c r="AAC1048534"/>
      <c r="AAD1048534"/>
      <c r="AAE1048534"/>
      <c r="AAF1048534"/>
      <c r="AAG1048534"/>
      <c r="AAH1048534"/>
      <c r="AAI1048534"/>
      <c r="AAJ1048534"/>
      <c r="AAK1048534"/>
      <c r="AAL1048534"/>
      <c r="AAM1048534"/>
      <c r="AAN1048534"/>
      <c r="AAO1048534"/>
      <c r="AAP1048534"/>
      <c r="AAQ1048534"/>
      <c r="AAR1048534"/>
      <c r="AAS1048534"/>
      <c r="AAT1048534"/>
      <c r="AAU1048534"/>
      <c r="AAV1048534"/>
      <c r="AAW1048534"/>
      <c r="AAX1048534"/>
      <c r="AAY1048534"/>
      <c r="AAZ1048534"/>
      <c r="ABA1048534"/>
      <c r="ABB1048534"/>
      <c r="ABC1048534"/>
      <c r="ABD1048534"/>
      <c r="ABE1048534"/>
      <c r="ABF1048534"/>
      <c r="ABG1048534"/>
      <c r="ABH1048534"/>
      <c r="ABI1048534"/>
      <c r="ABJ1048534"/>
      <c r="ABK1048534"/>
      <c r="ABL1048534"/>
      <c r="ABM1048534"/>
      <c r="ABN1048534"/>
      <c r="ABO1048534"/>
      <c r="ABP1048534"/>
      <c r="ABQ1048534"/>
      <c r="ABR1048534"/>
      <c r="ABS1048534"/>
      <c r="ABT1048534"/>
      <c r="ABU1048534"/>
      <c r="ABV1048534"/>
      <c r="ABW1048534"/>
      <c r="ABX1048534"/>
      <c r="ABY1048534"/>
      <c r="ABZ1048534"/>
      <c r="ACA1048534"/>
      <c r="ACB1048534"/>
      <c r="ACC1048534"/>
      <c r="ACD1048534"/>
      <c r="ACE1048534"/>
      <c r="ACF1048534"/>
      <c r="ACG1048534"/>
      <c r="ACH1048534"/>
      <c r="ACI1048534"/>
      <c r="ACJ1048534"/>
      <c r="ACK1048534"/>
      <c r="ACL1048534"/>
      <c r="ACM1048534"/>
      <c r="ACN1048534"/>
      <c r="ACO1048534"/>
      <c r="ACP1048534"/>
      <c r="ACQ1048534"/>
      <c r="ACR1048534"/>
      <c r="ACS1048534"/>
      <c r="ACT1048534"/>
      <c r="ACU1048534"/>
      <c r="ACV1048534"/>
      <c r="ACW1048534"/>
      <c r="ACX1048534"/>
      <c r="ACY1048534"/>
      <c r="ACZ1048534"/>
      <c r="ADA1048534"/>
      <c r="ADB1048534"/>
      <c r="ADC1048534"/>
      <c r="ADD1048534"/>
      <c r="ADE1048534"/>
      <c r="ADF1048534"/>
      <c r="ADG1048534"/>
      <c r="ADH1048534"/>
      <c r="ADI1048534"/>
      <c r="ADJ1048534"/>
      <c r="ADK1048534"/>
      <c r="ADL1048534"/>
      <c r="ADM1048534"/>
      <c r="ADN1048534"/>
      <c r="ADO1048534"/>
      <c r="ADP1048534"/>
      <c r="ADQ1048534"/>
      <c r="ADR1048534"/>
      <c r="ADS1048534"/>
      <c r="ADT1048534"/>
      <c r="ADU1048534"/>
      <c r="ADV1048534"/>
      <c r="ADW1048534"/>
      <c r="ADX1048534"/>
      <c r="ADY1048534"/>
      <c r="ADZ1048534"/>
      <c r="AEA1048534"/>
      <c r="AEB1048534"/>
      <c r="AEC1048534"/>
      <c r="AED1048534"/>
      <c r="AEE1048534"/>
      <c r="AEF1048534"/>
      <c r="AEG1048534"/>
      <c r="AEH1048534"/>
      <c r="AEI1048534"/>
      <c r="AEJ1048534"/>
      <c r="AEK1048534"/>
      <c r="AEL1048534"/>
      <c r="AEM1048534"/>
      <c r="AEN1048534"/>
      <c r="AEO1048534"/>
      <c r="AEP1048534"/>
      <c r="AEQ1048534"/>
      <c r="AER1048534"/>
      <c r="AES1048534"/>
      <c r="AET1048534"/>
      <c r="AEU1048534"/>
      <c r="AEV1048534"/>
      <c r="AEW1048534"/>
      <c r="AEX1048534"/>
      <c r="AEY1048534"/>
      <c r="AEZ1048534"/>
      <c r="AFA1048534"/>
      <c r="AFB1048534"/>
      <c r="AFC1048534"/>
      <c r="AFD1048534"/>
      <c r="AFE1048534"/>
      <c r="AFF1048534"/>
      <c r="AFG1048534"/>
      <c r="AFH1048534"/>
      <c r="AFI1048534"/>
      <c r="AFJ1048534"/>
      <c r="AFK1048534"/>
      <c r="AFL1048534"/>
      <c r="AFM1048534"/>
      <c r="AFN1048534"/>
      <c r="AFO1048534"/>
      <c r="AFP1048534"/>
      <c r="AFQ1048534"/>
      <c r="AFR1048534"/>
      <c r="AFS1048534"/>
      <c r="AFT1048534"/>
      <c r="AFU1048534"/>
      <c r="AFV1048534"/>
      <c r="AFW1048534"/>
      <c r="AFX1048534"/>
      <c r="AFY1048534"/>
      <c r="AFZ1048534"/>
      <c r="AGA1048534"/>
      <c r="AGB1048534"/>
      <c r="AGC1048534"/>
      <c r="AGD1048534"/>
      <c r="AGE1048534"/>
      <c r="AGF1048534"/>
      <c r="AGG1048534"/>
      <c r="AGH1048534"/>
      <c r="AGI1048534"/>
      <c r="AGJ1048534"/>
      <c r="AGK1048534"/>
      <c r="AGL1048534"/>
      <c r="AGM1048534"/>
      <c r="AGN1048534"/>
      <c r="AGO1048534"/>
      <c r="AGP1048534"/>
      <c r="AGQ1048534"/>
      <c r="AGR1048534"/>
      <c r="AGS1048534"/>
      <c r="AGT1048534"/>
      <c r="AGU1048534"/>
      <c r="AGV1048534"/>
      <c r="AGW1048534"/>
      <c r="AGX1048534"/>
      <c r="AGY1048534"/>
      <c r="AGZ1048534"/>
      <c r="AHA1048534"/>
      <c r="AHB1048534"/>
      <c r="AHC1048534"/>
      <c r="AHD1048534"/>
      <c r="AHE1048534"/>
      <c r="AHF1048534"/>
      <c r="AHG1048534"/>
      <c r="AHH1048534"/>
      <c r="AHI1048534"/>
      <c r="AHJ1048534"/>
      <c r="AHK1048534"/>
      <c r="AHL1048534"/>
      <c r="AHM1048534"/>
      <c r="AHN1048534"/>
      <c r="AHO1048534"/>
      <c r="AHP1048534"/>
      <c r="AHQ1048534"/>
      <c r="AHR1048534"/>
      <c r="AHS1048534"/>
      <c r="AHT1048534"/>
      <c r="AHU1048534"/>
      <c r="AHV1048534"/>
      <c r="AHW1048534"/>
      <c r="AHX1048534"/>
      <c r="AHY1048534"/>
      <c r="AHZ1048534"/>
      <c r="AIA1048534"/>
      <c r="AIB1048534"/>
      <c r="AIC1048534"/>
      <c r="AID1048534"/>
      <c r="AIE1048534"/>
      <c r="AIF1048534"/>
      <c r="AIG1048534"/>
      <c r="AIH1048534"/>
      <c r="AII1048534"/>
      <c r="AIJ1048534"/>
      <c r="AIK1048534"/>
      <c r="AIL1048534"/>
      <c r="AIM1048534"/>
      <c r="AIN1048534"/>
      <c r="AIO1048534"/>
      <c r="AIP1048534"/>
      <c r="AIQ1048534"/>
      <c r="AIR1048534"/>
      <c r="AIS1048534"/>
      <c r="AIT1048534"/>
      <c r="AIU1048534"/>
      <c r="AIV1048534"/>
      <c r="AIW1048534"/>
      <c r="AIX1048534"/>
      <c r="AIY1048534"/>
      <c r="AIZ1048534"/>
      <c r="AJA1048534"/>
      <c r="AJB1048534"/>
      <c r="AJC1048534"/>
      <c r="AJD1048534"/>
      <c r="AJE1048534"/>
      <c r="AJF1048534"/>
      <c r="AJG1048534"/>
      <c r="AJH1048534"/>
      <c r="AJI1048534"/>
      <c r="AJJ1048534"/>
      <c r="AJK1048534"/>
      <c r="AJL1048534"/>
      <c r="AJM1048534"/>
      <c r="AJN1048534"/>
      <c r="AJO1048534"/>
      <c r="AJP1048534"/>
      <c r="AJQ1048534"/>
      <c r="AJR1048534"/>
      <c r="AJS1048534"/>
      <c r="AJT1048534"/>
      <c r="AJU1048534"/>
      <c r="AJV1048534"/>
      <c r="AJW1048534"/>
      <c r="AJX1048534"/>
      <c r="AJY1048534"/>
      <c r="AJZ1048534"/>
      <c r="AKA1048534"/>
      <c r="AKB1048534"/>
      <c r="AKC1048534"/>
      <c r="AKD1048534"/>
      <c r="AKE1048534"/>
      <c r="AKF1048534"/>
      <c r="AKG1048534"/>
      <c r="AKH1048534"/>
      <c r="AKI1048534"/>
      <c r="AKJ1048534"/>
      <c r="AKK1048534"/>
      <c r="AKL1048534"/>
      <c r="AKM1048534"/>
      <c r="AKN1048534"/>
      <c r="AKO1048534"/>
      <c r="AKP1048534"/>
      <c r="AKQ1048534"/>
      <c r="AKR1048534"/>
      <c r="AKS1048534"/>
      <c r="AKT1048534"/>
      <c r="AKU1048534"/>
      <c r="AKV1048534"/>
      <c r="AKW1048534"/>
      <c r="AKX1048534"/>
      <c r="AKY1048534"/>
      <c r="AKZ1048534"/>
      <c r="ALA1048534"/>
      <c r="ALB1048534"/>
      <c r="ALC1048534"/>
      <c r="ALD1048534"/>
      <c r="ALE1048534"/>
      <c r="ALF1048534"/>
      <c r="ALG1048534"/>
      <c r="ALH1048534"/>
      <c r="ALI1048534"/>
      <c r="ALJ1048534"/>
      <c r="ALK1048534"/>
      <c r="ALL1048534"/>
      <c r="ALM1048534"/>
      <c r="ALN1048534"/>
      <c r="ALO1048534"/>
      <c r="ALP1048534"/>
      <c r="ALQ1048534"/>
      <c r="ALR1048534"/>
      <c r="ALS1048534"/>
      <c r="ALT1048534"/>
      <c r="ALU1048534"/>
      <c r="ALV1048534"/>
      <c r="ALW1048534"/>
      <c r="ALX1048534"/>
      <c r="ALY1048534"/>
      <c r="ALZ1048534"/>
      <c r="AMA1048534"/>
      <c r="AMB1048534"/>
      <c r="AMC1048534"/>
      <c r="AMD1048534"/>
      <c r="AME1048534"/>
      <c r="AMF1048534"/>
      <c r="AMG1048534"/>
      <c r="AMH1048534"/>
      <c r="AMI1048534"/>
      <c r="AMJ1048534"/>
      <c r="AMK1048534"/>
      <c r="AML1048534"/>
      <c r="AMM1048534"/>
      <c r="AMN1048534"/>
      <c r="AMO1048534"/>
      <c r="AMP1048534"/>
      <c r="AMQ1048534"/>
      <c r="AMR1048534"/>
      <c r="AMS1048534"/>
      <c r="AMT1048534"/>
      <c r="AMU1048534"/>
      <c r="AMV1048534"/>
      <c r="AMW1048534"/>
      <c r="AMX1048534"/>
      <c r="AMY1048534"/>
      <c r="AMZ1048534"/>
      <c r="ANA1048534"/>
      <c r="ANB1048534"/>
      <c r="ANC1048534"/>
      <c r="AND1048534"/>
      <c r="ANE1048534"/>
      <c r="ANF1048534"/>
      <c r="ANG1048534"/>
      <c r="ANH1048534"/>
      <c r="ANI1048534"/>
      <c r="ANJ1048534"/>
      <c r="ANK1048534"/>
      <c r="ANL1048534"/>
      <c r="ANM1048534"/>
      <c r="ANN1048534"/>
      <c r="ANO1048534"/>
      <c r="ANP1048534"/>
      <c r="ANQ1048534"/>
      <c r="ANR1048534"/>
      <c r="ANS1048534"/>
      <c r="ANT1048534"/>
      <c r="ANU1048534"/>
      <c r="ANV1048534"/>
      <c r="ANW1048534"/>
      <c r="ANX1048534"/>
      <c r="ANY1048534"/>
      <c r="ANZ1048534"/>
      <c r="AOA1048534"/>
      <c r="AOB1048534"/>
      <c r="AOC1048534"/>
      <c r="AOD1048534"/>
      <c r="AOE1048534"/>
      <c r="AOF1048534"/>
      <c r="AOG1048534"/>
      <c r="AOH1048534"/>
      <c r="AOI1048534"/>
      <c r="AOJ1048534"/>
      <c r="AOK1048534"/>
      <c r="AOL1048534"/>
      <c r="AOM1048534"/>
      <c r="AON1048534"/>
      <c r="AOO1048534"/>
      <c r="AOP1048534"/>
      <c r="AOQ1048534"/>
      <c r="AOR1048534"/>
      <c r="AOS1048534"/>
      <c r="AOT1048534"/>
      <c r="AOU1048534"/>
      <c r="AOV1048534"/>
      <c r="AOW1048534"/>
      <c r="AOX1048534"/>
      <c r="AOY1048534"/>
      <c r="AOZ1048534"/>
      <c r="APA1048534"/>
      <c r="APB1048534"/>
      <c r="APC1048534"/>
      <c r="APD1048534"/>
      <c r="APE1048534"/>
      <c r="APF1048534"/>
      <c r="APG1048534"/>
      <c r="APH1048534"/>
      <c r="API1048534"/>
      <c r="APJ1048534"/>
      <c r="APK1048534"/>
      <c r="APL1048534"/>
      <c r="APM1048534"/>
      <c r="APN1048534"/>
      <c r="APO1048534"/>
      <c r="APP1048534"/>
      <c r="APQ1048534"/>
      <c r="APR1048534"/>
      <c r="APS1048534"/>
      <c r="APT1048534"/>
      <c r="APU1048534"/>
      <c r="APV1048534"/>
      <c r="APW1048534"/>
      <c r="APX1048534"/>
      <c r="APY1048534"/>
      <c r="APZ1048534"/>
      <c r="AQA1048534"/>
      <c r="AQB1048534"/>
      <c r="AQC1048534"/>
      <c r="AQD1048534"/>
      <c r="AQE1048534"/>
      <c r="AQF1048534"/>
      <c r="AQG1048534"/>
      <c r="AQH1048534"/>
      <c r="AQI1048534"/>
      <c r="AQJ1048534"/>
      <c r="AQK1048534"/>
      <c r="AQL1048534"/>
      <c r="AQM1048534"/>
      <c r="AQN1048534"/>
      <c r="AQO1048534"/>
      <c r="AQP1048534"/>
      <c r="AQQ1048534"/>
      <c r="AQR1048534"/>
      <c r="AQS1048534"/>
      <c r="AQT1048534"/>
      <c r="AQU1048534"/>
      <c r="AQV1048534"/>
      <c r="AQW1048534"/>
      <c r="AQX1048534"/>
      <c r="AQY1048534"/>
      <c r="AQZ1048534"/>
      <c r="ARA1048534"/>
      <c r="ARB1048534"/>
      <c r="ARC1048534"/>
      <c r="ARD1048534"/>
      <c r="ARE1048534"/>
      <c r="ARF1048534"/>
      <c r="ARG1048534"/>
      <c r="ARH1048534"/>
      <c r="ARI1048534"/>
      <c r="ARJ1048534"/>
      <c r="ARK1048534"/>
      <c r="ARL1048534"/>
      <c r="ARM1048534"/>
      <c r="ARN1048534"/>
      <c r="ARO1048534"/>
      <c r="ARP1048534"/>
      <c r="ARQ1048534"/>
      <c r="ARR1048534"/>
      <c r="ARS1048534"/>
      <c r="ART1048534"/>
      <c r="ARU1048534"/>
      <c r="ARV1048534"/>
      <c r="ARW1048534"/>
      <c r="ARX1048534"/>
      <c r="ARY1048534"/>
      <c r="ARZ1048534"/>
      <c r="ASA1048534"/>
      <c r="ASB1048534"/>
      <c r="ASC1048534"/>
      <c r="ASD1048534"/>
      <c r="ASE1048534"/>
      <c r="ASF1048534"/>
      <c r="ASG1048534"/>
      <c r="ASH1048534"/>
      <c r="ASI1048534"/>
      <c r="ASJ1048534"/>
      <c r="ASK1048534"/>
      <c r="ASL1048534"/>
      <c r="ASM1048534"/>
      <c r="ASN1048534"/>
      <c r="ASO1048534"/>
      <c r="ASP1048534"/>
      <c r="ASQ1048534"/>
      <c r="ASR1048534"/>
      <c r="ASS1048534"/>
      <c r="AST1048534"/>
      <c r="ASU1048534"/>
      <c r="ASV1048534"/>
      <c r="ASW1048534"/>
      <c r="ASX1048534"/>
      <c r="ASY1048534"/>
      <c r="ASZ1048534"/>
      <c r="ATA1048534"/>
      <c r="ATB1048534"/>
      <c r="ATC1048534"/>
      <c r="ATD1048534"/>
      <c r="ATE1048534"/>
      <c r="ATF1048534"/>
      <c r="ATG1048534"/>
      <c r="ATH1048534"/>
      <c r="ATI1048534"/>
      <c r="ATJ1048534"/>
      <c r="ATK1048534"/>
      <c r="ATL1048534"/>
      <c r="ATM1048534"/>
      <c r="ATN1048534"/>
      <c r="ATO1048534"/>
      <c r="ATP1048534"/>
      <c r="ATQ1048534"/>
      <c r="ATR1048534"/>
      <c r="ATS1048534"/>
      <c r="ATT1048534"/>
      <c r="ATU1048534"/>
      <c r="ATV1048534"/>
      <c r="ATW1048534"/>
      <c r="ATX1048534"/>
      <c r="ATY1048534"/>
      <c r="ATZ1048534"/>
      <c r="AUA1048534"/>
      <c r="AUB1048534"/>
      <c r="AUC1048534"/>
      <c r="AUD1048534"/>
      <c r="AUE1048534"/>
      <c r="AUF1048534"/>
      <c r="AUG1048534"/>
      <c r="AUH1048534"/>
      <c r="AUI1048534"/>
      <c r="AUJ1048534"/>
      <c r="AUK1048534"/>
      <c r="AUL1048534"/>
      <c r="AUM1048534"/>
      <c r="AUN1048534"/>
      <c r="AUO1048534"/>
      <c r="AUP1048534"/>
      <c r="AUQ1048534"/>
      <c r="AUR1048534"/>
      <c r="AUS1048534"/>
      <c r="AUT1048534"/>
      <c r="AUU1048534"/>
      <c r="AUV1048534"/>
      <c r="AUW1048534"/>
      <c r="AUX1048534"/>
      <c r="AUY1048534"/>
      <c r="AUZ1048534"/>
      <c r="AVA1048534"/>
      <c r="AVB1048534"/>
      <c r="AVC1048534"/>
      <c r="AVD1048534"/>
      <c r="AVE1048534"/>
      <c r="AVF1048534"/>
      <c r="AVG1048534"/>
      <c r="AVH1048534"/>
      <c r="AVI1048534"/>
      <c r="AVJ1048534"/>
      <c r="AVK1048534"/>
      <c r="AVL1048534"/>
      <c r="AVM1048534"/>
      <c r="AVN1048534"/>
      <c r="AVO1048534"/>
      <c r="AVP1048534"/>
      <c r="AVQ1048534"/>
      <c r="AVR1048534"/>
      <c r="AVS1048534"/>
      <c r="AVT1048534"/>
      <c r="AVU1048534"/>
      <c r="AVV1048534"/>
      <c r="AVW1048534"/>
      <c r="AVX1048534"/>
      <c r="AVY1048534"/>
      <c r="AVZ1048534"/>
      <c r="AWA1048534"/>
      <c r="AWB1048534"/>
      <c r="AWC1048534"/>
      <c r="AWD1048534"/>
      <c r="AWE1048534"/>
      <c r="AWF1048534"/>
      <c r="AWG1048534"/>
      <c r="AWH1048534"/>
      <c r="AWI1048534"/>
      <c r="AWJ1048534"/>
      <c r="AWK1048534"/>
      <c r="AWL1048534"/>
      <c r="AWM1048534"/>
      <c r="AWN1048534"/>
      <c r="AWO1048534"/>
      <c r="AWP1048534"/>
      <c r="AWQ1048534"/>
      <c r="AWR1048534"/>
      <c r="AWS1048534"/>
      <c r="AWT1048534"/>
      <c r="AWU1048534"/>
      <c r="AWV1048534"/>
      <c r="AWW1048534"/>
      <c r="AWX1048534"/>
      <c r="AWY1048534"/>
      <c r="AWZ1048534"/>
      <c r="AXA1048534"/>
      <c r="AXB1048534"/>
      <c r="AXC1048534"/>
      <c r="AXD1048534"/>
      <c r="AXE1048534"/>
      <c r="AXF1048534"/>
      <c r="AXG1048534"/>
      <c r="AXH1048534"/>
      <c r="AXI1048534"/>
      <c r="AXJ1048534"/>
      <c r="AXK1048534"/>
      <c r="AXL1048534"/>
      <c r="AXM1048534"/>
      <c r="AXN1048534"/>
      <c r="AXO1048534"/>
      <c r="AXP1048534"/>
      <c r="AXQ1048534"/>
      <c r="AXR1048534"/>
      <c r="AXS1048534"/>
      <c r="AXT1048534"/>
      <c r="AXU1048534"/>
      <c r="AXV1048534"/>
      <c r="AXW1048534"/>
      <c r="AXX1048534"/>
      <c r="AXY1048534"/>
      <c r="AXZ1048534"/>
      <c r="AYA1048534"/>
      <c r="AYB1048534"/>
      <c r="AYC1048534"/>
      <c r="AYD1048534"/>
      <c r="AYE1048534"/>
      <c r="AYF1048534"/>
      <c r="AYG1048534"/>
      <c r="AYH1048534"/>
      <c r="AYI1048534"/>
      <c r="AYJ1048534"/>
      <c r="AYK1048534"/>
      <c r="AYL1048534"/>
      <c r="AYM1048534"/>
      <c r="AYN1048534"/>
      <c r="AYO1048534"/>
      <c r="AYP1048534"/>
      <c r="AYQ1048534"/>
      <c r="AYR1048534"/>
      <c r="AYS1048534"/>
      <c r="AYT1048534"/>
      <c r="AYU1048534"/>
      <c r="AYV1048534"/>
      <c r="AYW1048534"/>
      <c r="AYX1048534"/>
      <c r="AYY1048534"/>
      <c r="AYZ1048534"/>
      <c r="AZA1048534"/>
      <c r="AZB1048534"/>
      <c r="AZC1048534"/>
      <c r="AZD1048534"/>
      <c r="AZE1048534"/>
      <c r="AZF1048534"/>
      <c r="AZG1048534"/>
      <c r="AZH1048534"/>
      <c r="AZI1048534"/>
      <c r="AZJ1048534"/>
      <c r="AZK1048534"/>
      <c r="AZL1048534"/>
      <c r="AZM1048534"/>
      <c r="AZN1048534"/>
      <c r="AZO1048534"/>
      <c r="AZP1048534"/>
      <c r="AZQ1048534"/>
      <c r="AZR1048534"/>
      <c r="AZS1048534"/>
      <c r="AZT1048534"/>
      <c r="AZU1048534"/>
      <c r="AZV1048534"/>
      <c r="AZW1048534"/>
      <c r="AZX1048534"/>
      <c r="AZY1048534"/>
      <c r="AZZ1048534"/>
      <c r="BAA1048534"/>
      <c r="BAB1048534"/>
      <c r="BAC1048534"/>
      <c r="BAD1048534"/>
      <c r="BAE1048534"/>
      <c r="BAF1048534"/>
      <c r="BAG1048534"/>
      <c r="BAH1048534"/>
      <c r="BAI1048534"/>
      <c r="BAJ1048534"/>
      <c r="BAK1048534"/>
      <c r="BAL1048534"/>
      <c r="BAM1048534"/>
      <c r="BAN1048534"/>
      <c r="BAO1048534"/>
      <c r="BAP1048534"/>
      <c r="BAQ1048534"/>
      <c r="BAR1048534"/>
      <c r="BAS1048534"/>
      <c r="BAT1048534"/>
      <c r="BAU1048534"/>
      <c r="BAV1048534"/>
      <c r="BAW1048534"/>
      <c r="BAX1048534"/>
      <c r="BAY1048534"/>
      <c r="BAZ1048534"/>
      <c r="BBA1048534"/>
      <c r="BBB1048534"/>
      <c r="BBC1048534"/>
      <c r="BBD1048534"/>
      <c r="BBE1048534"/>
      <c r="BBF1048534"/>
      <c r="BBG1048534"/>
      <c r="BBH1048534"/>
      <c r="BBI1048534"/>
      <c r="BBJ1048534"/>
      <c r="BBK1048534"/>
      <c r="BBL1048534"/>
      <c r="BBM1048534"/>
      <c r="BBN1048534"/>
      <c r="BBO1048534"/>
      <c r="BBP1048534"/>
      <c r="BBQ1048534"/>
      <c r="BBR1048534"/>
      <c r="BBS1048534"/>
      <c r="BBT1048534"/>
      <c r="BBU1048534"/>
      <c r="BBV1048534"/>
      <c r="BBW1048534"/>
      <c r="BBX1048534"/>
      <c r="BBY1048534"/>
      <c r="BBZ1048534"/>
      <c r="BCA1048534"/>
      <c r="BCB1048534"/>
      <c r="BCC1048534"/>
      <c r="BCD1048534"/>
      <c r="BCE1048534"/>
      <c r="BCF1048534"/>
      <c r="BCG1048534"/>
      <c r="BCH1048534"/>
      <c r="BCI1048534"/>
      <c r="BCJ1048534"/>
      <c r="BCK1048534"/>
      <c r="BCL1048534"/>
      <c r="BCM1048534"/>
      <c r="BCN1048534"/>
      <c r="BCO1048534"/>
      <c r="BCP1048534"/>
      <c r="BCQ1048534"/>
      <c r="BCR1048534"/>
      <c r="BCS1048534"/>
      <c r="BCT1048534"/>
      <c r="BCU1048534"/>
      <c r="BCV1048534"/>
      <c r="BCW1048534"/>
      <c r="BCX1048534"/>
      <c r="BCY1048534"/>
      <c r="BCZ1048534"/>
      <c r="BDA1048534"/>
      <c r="BDB1048534"/>
      <c r="BDC1048534"/>
      <c r="BDD1048534"/>
      <c r="BDE1048534"/>
      <c r="BDF1048534"/>
      <c r="BDG1048534"/>
      <c r="BDH1048534"/>
      <c r="BDI1048534"/>
      <c r="BDJ1048534"/>
      <c r="BDK1048534"/>
      <c r="BDL1048534"/>
      <c r="BDM1048534"/>
      <c r="BDN1048534"/>
      <c r="BDO1048534"/>
      <c r="BDP1048534"/>
      <c r="BDQ1048534"/>
      <c r="BDR1048534"/>
      <c r="BDS1048534"/>
      <c r="BDT1048534"/>
      <c r="BDU1048534"/>
      <c r="BDV1048534"/>
      <c r="BDW1048534"/>
      <c r="BDX1048534"/>
      <c r="BDY1048534"/>
      <c r="BDZ1048534"/>
      <c r="BEA1048534"/>
      <c r="BEB1048534"/>
      <c r="BEC1048534"/>
      <c r="BED1048534"/>
      <c r="BEE1048534"/>
      <c r="BEF1048534"/>
      <c r="BEG1048534"/>
      <c r="BEH1048534"/>
      <c r="BEI1048534"/>
      <c r="BEJ1048534"/>
      <c r="BEK1048534"/>
      <c r="BEL1048534"/>
      <c r="BEM1048534"/>
      <c r="BEN1048534"/>
      <c r="BEO1048534"/>
      <c r="BEP1048534"/>
      <c r="BEQ1048534"/>
      <c r="BER1048534"/>
      <c r="BES1048534"/>
      <c r="BET1048534"/>
      <c r="BEU1048534"/>
      <c r="BEV1048534"/>
      <c r="BEW1048534"/>
      <c r="BEX1048534"/>
      <c r="BEY1048534"/>
      <c r="BEZ1048534"/>
      <c r="BFA1048534"/>
      <c r="BFB1048534"/>
      <c r="BFC1048534"/>
      <c r="BFD1048534"/>
      <c r="BFE1048534"/>
      <c r="BFF1048534"/>
      <c r="BFG1048534"/>
      <c r="BFH1048534"/>
      <c r="BFI1048534"/>
      <c r="BFJ1048534"/>
      <c r="BFK1048534"/>
      <c r="BFL1048534"/>
      <c r="BFM1048534"/>
      <c r="BFN1048534"/>
      <c r="BFO1048534"/>
      <c r="BFP1048534"/>
      <c r="BFQ1048534"/>
      <c r="BFR1048534"/>
      <c r="BFS1048534"/>
      <c r="BFT1048534"/>
      <c r="BFU1048534"/>
      <c r="BFV1048534"/>
      <c r="BFW1048534"/>
      <c r="BFX1048534"/>
      <c r="BFY1048534"/>
      <c r="BFZ1048534"/>
      <c r="BGA1048534"/>
      <c r="BGB1048534"/>
      <c r="BGC1048534"/>
      <c r="BGD1048534"/>
      <c r="BGE1048534"/>
      <c r="BGF1048534"/>
      <c r="BGG1048534"/>
      <c r="BGH1048534"/>
      <c r="BGI1048534"/>
      <c r="BGJ1048534"/>
      <c r="BGK1048534"/>
      <c r="BGL1048534"/>
      <c r="BGM1048534"/>
      <c r="BGN1048534"/>
      <c r="BGO1048534"/>
      <c r="BGP1048534"/>
      <c r="BGQ1048534"/>
      <c r="BGR1048534"/>
      <c r="BGS1048534"/>
      <c r="BGT1048534"/>
      <c r="BGU1048534"/>
      <c r="BGV1048534"/>
      <c r="BGW1048534"/>
      <c r="BGX1048534"/>
      <c r="BGY1048534"/>
      <c r="BGZ1048534"/>
      <c r="BHA1048534"/>
      <c r="BHB1048534"/>
      <c r="BHC1048534"/>
      <c r="BHD1048534"/>
      <c r="BHE1048534"/>
      <c r="BHF1048534"/>
      <c r="BHG1048534"/>
      <c r="BHH1048534"/>
      <c r="BHI1048534"/>
      <c r="BHJ1048534"/>
      <c r="BHK1048534"/>
      <c r="BHL1048534"/>
      <c r="BHM1048534"/>
      <c r="BHN1048534"/>
      <c r="BHO1048534"/>
      <c r="BHP1048534"/>
      <c r="BHQ1048534"/>
      <c r="BHR1048534"/>
      <c r="BHS1048534"/>
      <c r="BHT1048534"/>
      <c r="BHU1048534"/>
      <c r="BHV1048534"/>
      <c r="BHW1048534"/>
      <c r="BHX1048534"/>
      <c r="BHY1048534"/>
      <c r="BHZ1048534"/>
      <c r="BIA1048534"/>
      <c r="BIB1048534"/>
      <c r="BIC1048534"/>
      <c r="BID1048534"/>
      <c r="BIE1048534"/>
      <c r="BIF1048534"/>
      <c r="BIG1048534"/>
      <c r="BIH1048534"/>
      <c r="BII1048534"/>
      <c r="BIJ1048534"/>
      <c r="BIK1048534"/>
      <c r="BIL1048534"/>
      <c r="BIM1048534"/>
      <c r="BIN1048534"/>
      <c r="BIO1048534"/>
      <c r="BIP1048534"/>
      <c r="BIQ1048534"/>
      <c r="BIR1048534"/>
      <c r="BIS1048534"/>
      <c r="BIT1048534"/>
      <c r="BIU1048534"/>
      <c r="BIV1048534"/>
      <c r="BIW1048534"/>
      <c r="BIX1048534"/>
      <c r="BIY1048534"/>
      <c r="BIZ1048534"/>
      <c r="BJA1048534"/>
      <c r="BJB1048534"/>
      <c r="BJC1048534"/>
      <c r="BJD1048534"/>
      <c r="BJE1048534"/>
      <c r="BJF1048534"/>
      <c r="BJG1048534"/>
      <c r="BJH1048534"/>
      <c r="BJI1048534"/>
      <c r="BJJ1048534"/>
      <c r="BJK1048534"/>
      <c r="BJL1048534"/>
      <c r="BJM1048534"/>
      <c r="BJN1048534"/>
      <c r="BJO1048534"/>
      <c r="BJP1048534"/>
      <c r="BJQ1048534"/>
      <c r="BJR1048534"/>
      <c r="BJS1048534"/>
      <c r="BJT1048534"/>
      <c r="BJU1048534"/>
      <c r="BJV1048534"/>
      <c r="BJW1048534"/>
      <c r="BJX1048534"/>
      <c r="BJY1048534"/>
      <c r="BJZ1048534"/>
      <c r="BKA1048534"/>
      <c r="BKB1048534"/>
      <c r="BKC1048534"/>
      <c r="BKD1048534"/>
      <c r="BKE1048534"/>
      <c r="BKF1048534"/>
      <c r="BKG1048534"/>
      <c r="BKH1048534"/>
      <c r="BKI1048534"/>
      <c r="BKJ1048534"/>
      <c r="BKK1048534"/>
      <c r="BKL1048534"/>
      <c r="BKM1048534"/>
      <c r="BKN1048534"/>
      <c r="BKO1048534"/>
      <c r="BKP1048534"/>
      <c r="BKQ1048534"/>
      <c r="BKR1048534"/>
      <c r="BKS1048534"/>
      <c r="BKT1048534"/>
      <c r="BKU1048534"/>
      <c r="BKV1048534"/>
      <c r="BKW1048534"/>
      <c r="BKX1048534"/>
      <c r="BKY1048534"/>
      <c r="BKZ1048534"/>
      <c r="BLA1048534"/>
      <c r="BLB1048534"/>
      <c r="BLC1048534"/>
      <c r="BLD1048534"/>
      <c r="BLE1048534"/>
      <c r="BLF1048534"/>
      <c r="BLG1048534"/>
      <c r="BLH1048534"/>
      <c r="BLI1048534"/>
      <c r="BLJ1048534"/>
      <c r="BLK1048534"/>
      <c r="BLL1048534"/>
      <c r="BLM1048534"/>
      <c r="BLN1048534"/>
      <c r="BLO1048534"/>
      <c r="BLP1048534"/>
      <c r="BLQ1048534"/>
      <c r="BLR1048534"/>
      <c r="BLS1048534"/>
      <c r="BLT1048534"/>
      <c r="BLU1048534"/>
      <c r="BLV1048534"/>
      <c r="BLW1048534"/>
      <c r="BLX1048534"/>
      <c r="BLY1048534"/>
      <c r="BLZ1048534"/>
      <c r="BMA1048534"/>
      <c r="BMB1048534"/>
      <c r="BMC1048534"/>
      <c r="BMD1048534"/>
      <c r="BME1048534"/>
      <c r="BMF1048534"/>
      <c r="BMG1048534"/>
      <c r="BMH1048534"/>
      <c r="BMI1048534"/>
      <c r="BMJ1048534"/>
      <c r="BMK1048534"/>
      <c r="BML1048534"/>
      <c r="BMM1048534"/>
      <c r="BMN1048534"/>
      <c r="BMO1048534"/>
      <c r="BMP1048534"/>
      <c r="BMQ1048534"/>
      <c r="BMR1048534"/>
      <c r="BMS1048534"/>
      <c r="BMT1048534"/>
      <c r="BMU1048534"/>
      <c r="BMV1048534"/>
      <c r="BMW1048534"/>
      <c r="BMX1048534"/>
      <c r="BMY1048534"/>
      <c r="BMZ1048534"/>
      <c r="BNA1048534"/>
      <c r="BNB1048534"/>
      <c r="BNC1048534"/>
      <c r="BND1048534"/>
      <c r="BNE1048534"/>
      <c r="BNF1048534"/>
      <c r="BNG1048534"/>
      <c r="BNH1048534"/>
      <c r="BNI1048534"/>
      <c r="BNJ1048534"/>
      <c r="BNK1048534"/>
      <c r="BNL1048534"/>
      <c r="BNM1048534"/>
      <c r="BNN1048534"/>
      <c r="BNO1048534"/>
      <c r="BNP1048534"/>
      <c r="BNQ1048534"/>
      <c r="BNR1048534"/>
      <c r="BNS1048534"/>
      <c r="BNT1048534"/>
      <c r="BNU1048534"/>
      <c r="BNV1048534"/>
      <c r="BNW1048534"/>
      <c r="BNX1048534"/>
      <c r="BNY1048534"/>
      <c r="BNZ1048534"/>
      <c r="BOA1048534"/>
      <c r="BOB1048534"/>
      <c r="BOC1048534"/>
      <c r="BOD1048534"/>
      <c r="BOE1048534"/>
      <c r="BOF1048534"/>
      <c r="BOG1048534"/>
      <c r="BOH1048534"/>
      <c r="BOI1048534"/>
      <c r="BOJ1048534"/>
      <c r="BOK1048534"/>
      <c r="BOL1048534"/>
      <c r="BOM1048534"/>
      <c r="BON1048534"/>
      <c r="BOO1048534"/>
      <c r="BOP1048534"/>
      <c r="BOQ1048534"/>
      <c r="BOR1048534"/>
      <c r="BOS1048534"/>
      <c r="BOT1048534"/>
      <c r="BOU1048534"/>
      <c r="BOV1048534"/>
      <c r="BOW1048534"/>
      <c r="BOX1048534"/>
      <c r="BOY1048534"/>
      <c r="BOZ1048534"/>
      <c r="BPA1048534"/>
      <c r="BPB1048534"/>
      <c r="BPC1048534"/>
      <c r="BPD1048534"/>
      <c r="BPE1048534"/>
      <c r="BPF1048534"/>
      <c r="BPG1048534"/>
      <c r="BPH1048534"/>
      <c r="BPI1048534"/>
      <c r="BPJ1048534"/>
      <c r="BPK1048534"/>
      <c r="BPL1048534"/>
      <c r="BPM1048534"/>
      <c r="BPN1048534"/>
      <c r="BPO1048534"/>
      <c r="BPP1048534"/>
      <c r="BPQ1048534"/>
      <c r="BPR1048534"/>
      <c r="BPS1048534"/>
      <c r="BPT1048534"/>
      <c r="BPU1048534"/>
      <c r="BPV1048534"/>
      <c r="BPW1048534"/>
      <c r="BPX1048534"/>
      <c r="BPY1048534"/>
      <c r="BPZ1048534"/>
      <c r="BQA1048534"/>
      <c r="BQB1048534"/>
      <c r="BQC1048534"/>
      <c r="BQD1048534"/>
      <c r="BQE1048534"/>
      <c r="BQF1048534"/>
      <c r="BQG1048534"/>
      <c r="BQH1048534"/>
      <c r="BQI1048534"/>
      <c r="BQJ1048534"/>
      <c r="BQK1048534"/>
      <c r="BQL1048534"/>
      <c r="BQM1048534"/>
      <c r="BQN1048534"/>
      <c r="BQO1048534"/>
      <c r="BQP1048534"/>
      <c r="BQQ1048534"/>
      <c r="BQR1048534"/>
      <c r="BQS1048534"/>
      <c r="BQT1048534"/>
      <c r="BQU1048534"/>
      <c r="BQV1048534"/>
      <c r="BQW1048534"/>
      <c r="BQX1048534"/>
      <c r="BQY1048534"/>
      <c r="BQZ1048534"/>
      <c r="BRA1048534"/>
      <c r="BRB1048534"/>
      <c r="BRC1048534"/>
      <c r="BRD1048534"/>
      <c r="BRE1048534"/>
      <c r="BRF1048534"/>
      <c r="BRG1048534"/>
      <c r="BRH1048534"/>
      <c r="BRI1048534"/>
      <c r="BRJ1048534"/>
      <c r="BRK1048534"/>
      <c r="BRL1048534"/>
      <c r="BRM1048534"/>
      <c r="BRN1048534"/>
      <c r="BRO1048534"/>
      <c r="BRP1048534"/>
      <c r="BRQ1048534"/>
      <c r="BRR1048534"/>
      <c r="BRS1048534"/>
      <c r="BRT1048534"/>
      <c r="BRU1048534"/>
      <c r="BRV1048534"/>
      <c r="BRW1048534"/>
      <c r="BRX1048534"/>
      <c r="BRY1048534"/>
      <c r="BRZ1048534"/>
      <c r="BSA1048534"/>
      <c r="BSB1048534"/>
      <c r="BSC1048534"/>
      <c r="BSD1048534"/>
      <c r="BSE1048534"/>
      <c r="BSF1048534"/>
      <c r="BSG1048534"/>
      <c r="BSH1048534"/>
      <c r="BSI1048534"/>
      <c r="BSJ1048534"/>
      <c r="BSK1048534"/>
      <c r="BSL1048534"/>
      <c r="BSM1048534"/>
      <c r="BSN1048534"/>
      <c r="BSO1048534"/>
      <c r="BSP1048534"/>
      <c r="BSQ1048534"/>
      <c r="BSR1048534"/>
      <c r="BSS1048534"/>
      <c r="BST1048534"/>
      <c r="BSU1048534"/>
      <c r="BSV1048534"/>
      <c r="BSW1048534"/>
      <c r="BSX1048534"/>
      <c r="BSY1048534"/>
      <c r="BSZ1048534"/>
      <c r="BTA1048534"/>
      <c r="BTB1048534"/>
      <c r="BTC1048534"/>
      <c r="BTD1048534"/>
      <c r="BTE1048534"/>
      <c r="BTF1048534"/>
      <c r="BTG1048534"/>
      <c r="BTH1048534"/>
      <c r="BTI1048534"/>
      <c r="BTJ1048534"/>
      <c r="BTK1048534"/>
      <c r="BTL1048534"/>
      <c r="BTM1048534"/>
      <c r="BTN1048534"/>
      <c r="BTO1048534"/>
      <c r="BTP1048534"/>
      <c r="BTQ1048534"/>
      <c r="BTR1048534"/>
      <c r="BTS1048534"/>
      <c r="BTT1048534"/>
      <c r="BTU1048534"/>
      <c r="BTV1048534"/>
      <c r="BTW1048534"/>
      <c r="BTX1048534"/>
      <c r="BTY1048534"/>
      <c r="BTZ1048534"/>
      <c r="BUA1048534"/>
      <c r="BUB1048534"/>
      <c r="BUC1048534"/>
      <c r="BUD1048534"/>
      <c r="BUE1048534"/>
      <c r="BUF1048534"/>
      <c r="BUG1048534"/>
      <c r="BUH1048534"/>
      <c r="BUI1048534"/>
      <c r="BUJ1048534"/>
      <c r="BUK1048534"/>
      <c r="BUL1048534"/>
      <c r="BUM1048534"/>
      <c r="BUN1048534"/>
      <c r="BUO1048534"/>
      <c r="BUP1048534"/>
      <c r="BUQ1048534"/>
      <c r="BUR1048534"/>
      <c r="BUS1048534"/>
      <c r="BUT1048534"/>
      <c r="BUU1048534"/>
      <c r="BUV1048534"/>
      <c r="BUW1048534"/>
      <c r="BUX1048534"/>
      <c r="BUY1048534"/>
      <c r="BUZ1048534"/>
      <c r="BVA1048534"/>
      <c r="BVB1048534"/>
      <c r="BVC1048534"/>
      <c r="BVD1048534"/>
      <c r="BVE1048534"/>
      <c r="BVF1048534"/>
      <c r="BVG1048534"/>
      <c r="BVH1048534"/>
      <c r="BVI1048534"/>
      <c r="BVJ1048534"/>
      <c r="BVK1048534"/>
      <c r="BVL1048534"/>
      <c r="BVM1048534"/>
      <c r="BVN1048534"/>
      <c r="BVO1048534"/>
      <c r="BVP1048534"/>
      <c r="BVQ1048534"/>
      <c r="BVR1048534"/>
      <c r="BVS1048534"/>
      <c r="BVT1048534"/>
      <c r="BVU1048534"/>
      <c r="BVV1048534"/>
      <c r="BVW1048534"/>
      <c r="BVX1048534"/>
      <c r="BVY1048534"/>
      <c r="BVZ1048534"/>
      <c r="BWA1048534"/>
      <c r="BWB1048534"/>
      <c r="BWC1048534"/>
      <c r="BWD1048534"/>
      <c r="BWE1048534"/>
      <c r="BWF1048534"/>
      <c r="BWG1048534"/>
      <c r="BWH1048534"/>
      <c r="BWI1048534"/>
      <c r="BWJ1048534"/>
      <c r="BWK1048534"/>
      <c r="BWL1048534"/>
      <c r="BWM1048534"/>
      <c r="BWN1048534"/>
      <c r="BWO1048534"/>
      <c r="BWP1048534"/>
      <c r="BWQ1048534"/>
      <c r="BWR1048534"/>
      <c r="BWS1048534"/>
      <c r="BWT1048534"/>
      <c r="BWU1048534"/>
      <c r="BWV1048534"/>
      <c r="BWW1048534"/>
      <c r="BWX1048534"/>
      <c r="BWY1048534"/>
      <c r="BWZ1048534"/>
      <c r="BXA1048534"/>
      <c r="BXB1048534"/>
      <c r="BXC1048534"/>
      <c r="BXD1048534"/>
      <c r="BXE1048534"/>
      <c r="BXF1048534"/>
      <c r="BXG1048534"/>
      <c r="BXH1048534"/>
      <c r="BXI1048534"/>
      <c r="BXJ1048534"/>
      <c r="BXK1048534"/>
      <c r="BXL1048534"/>
      <c r="BXM1048534"/>
      <c r="BXN1048534"/>
      <c r="BXO1048534"/>
      <c r="BXP1048534"/>
      <c r="BXQ1048534"/>
      <c r="BXR1048534"/>
      <c r="BXS1048534"/>
      <c r="BXT1048534"/>
      <c r="BXU1048534"/>
      <c r="BXV1048534"/>
      <c r="BXW1048534"/>
      <c r="BXX1048534"/>
      <c r="BXY1048534"/>
      <c r="BXZ1048534"/>
      <c r="BYA1048534"/>
      <c r="BYB1048534"/>
      <c r="BYC1048534"/>
      <c r="BYD1048534"/>
      <c r="BYE1048534"/>
      <c r="BYF1048534"/>
      <c r="BYG1048534"/>
      <c r="BYH1048534"/>
      <c r="BYI1048534"/>
      <c r="BYJ1048534"/>
      <c r="BYK1048534"/>
      <c r="BYL1048534"/>
      <c r="BYM1048534"/>
      <c r="BYN1048534"/>
      <c r="BYO1048534"/>
      <c r="BYP1048534"/>
      <c r="BYQ1048534"/>
      <c r="BYR1048534"/>
      <c r="BYS1048534"/>
      <c r="BYT1048534"/>
      <c r="BYU1048534"/>
      <c r="BYV1048534"/>
      <c r="BYW1048534"/>
      <c r="BYX1048534"/>
      <c r="BYY1048534"/>
      <c r="BYZ1048534"/>
      <c r="BZA1048534"/>
      <c r="BZB1048534"/>
      <c r="BZC1048534"/>
      <c r="BZD1048534"/>
      <c r="BZE1048534"/>
      <c r="BZF1048534"/>
      <c r="BZG1048534"/>
      <c r="BZH1048534"/>
      <c r="BZI1048534"/>
      <c r="BZJ1048534"/>
      <c r="BZK1048534"/>
      <c r="BZL1048534"/>
      <c r="BZM1048534"/>
      <c r="BZN1048534"/>
      <c r="BZO1048534"/>
      <c r="BZP1048534"/>
      <c r="BZQ1048534"/>
      <c r="BZR1048534"/>
      <c r="BZS1048534"/>
      <c r="BZT1048534"/>
      <c r="BZU1048534"/>
      <c r="BZV1048534"/>
      <c r="BZW1048534"/>
      <c r="BZX1048534"/>
      <c r="BZY1048534"/>
      <c r="BZZ1048534"/>
      <c r="CAA1048534"/>
      <c r="CAB1048534"/>
      <c r="CAC1048534"/>
      <c r="CAD1048534"/>
      <c r="CAE1048534"/>
      <c r="CAF1048534"/>
      <c r="CAG1048534"/>
      <c r="CAH1048534"/>
      <c r="CAI1048534"/>
      <c r="CAJ1048534"/>
      <c r="CAK1048534"/>
      <c r="CAL1048534"/>
      <c r="CAM1048534"/>
      <c r="CAN1048534"/>
      <c r="CAO1048534"/>
      <c r="CAP1048534"/>
      <c r="CAQ1048534"/>
      <c r="CAR1048534"/>
      <c r="CAS1048534"/>
      <c r="CAT1048534"/>
      <c r="CAU1048534"/>
      <c r="CAV1048534"/>
      <c r="CAW1048534"/>
      <c r="CAX1048534"/>
      <c r="CAY1048534"/>
      <c r="CAZ1048534"/>
      <c r="CBA1048534"/>
      <c r="CBB1048534"/>
      <c r="CBC1048534"/>
      <c r="CBD1048534"/>
      <c r="CBE1048534"/>
      <c r="CBF1048534"/>
      <c r="CBG1048534"/>
      <c r="CBH1048534"/>
      <c r="CBI1048534"/>
      <c r="CBJ1048534"/>
      <c r="CBK1048534"/>
      <c r="CBL1048534"/>
      <c r="CBM1048534"/>
      <c r="CBN1048534"/>
      <c r="CBO1048534"/>
      <c r="CBP1048534"/>
      <c r="CBQ1048534"/>
      <c r="CBR1048534"/>
      <c r="CBS1048534"/>
      <c r="CBT1048534"/>
      <c r="CBU1048534"/>
      <c r="CBV1048534"/>
      <c r="CBW1048534"/>
      <c r="CBX1048534"/>
      <c r="CBY1048534"/>
      <c r="CBZ1048534"/>
      <c r="CCA1048534"/>
      <c r="CCB1048534"/>
      <c r="CCC1048534"/>
      <c r="CCD1048534"/>
      <c r="CCE1048534"/>
      <c r="CCF1048534"/>
      <c r="CCG1048534"/>
      <c r="CCH1048534"/>
      <c r="CCI1048534"/>
      <c r="CCJ1048534"/>
      <c r="CCK1048534"/>
      <c r="CCL1048534"/>
      <c r="CCM1048534"/>
      <c r="CCN1048534"/>
      <c r="CCO1048534"/>
      <c r="CCP1048534"/>
      <c r="CCQ1048534"/>
      <c r="CCR1048534"/>
      <c r="CCS1048534"/>
      <c r="CCT1048534"/>
      <c r="CCU1048534"/>
      <c r="CCV1048534"/>
      <c r="CCW1048534"/>
      <c r="CCX1048534"/>
      <c r="CCY1048534"/>
      <c r="CCZ1048534"/>
      <c r="CDA1048534"/>
      <c r="CDB1048534"/>
      <c r="CDC1048534"/>
      <c r="CDD1048534"/>
      <c r="CDE1048534"/>
      <c r="CDF1048534"/>
      <c r="CDG1048534"/>
      <c r="CDH1048534"/>
      <c r="CDI1048534"/>
      <c r="CDJ1048534"/>
      <c r="CDK1048534"/>
      <c r="CDL1048534"/>
      <c r="CDM1048534"/>
      <c r="CDN1048534"/>
      <c r="CDO1048534"/>
      <c r="CDP1048534"/>
      <c r="CDQ1048534"/>
      <c r="CDR1048534"/>
      <c r="CDS1048534"/>
      <c r="CDT1048534"/>
      <c r="CDU1048534"/>
      <c r="CDV1048534"/>
      <c r="CDW1048534"/>
      <c r="CDX1048534"/>
      <c r="CDY1048534"/>
      <c r="CDZ1048534"/>
      <c r="CEA1048534"/>
      <c r="CEB1048534"/>
      <c r="CEC1048534"/>
      <c r="CED1048534"/>
      <c r="CEE1048534"/>
      <c r="CEF1048534"/>
      <c r="CEG1048534"/>
      <c r="CEH1048534"/>
      <c r="CEI1048534"/>
      <c r="CEJ1048534"/>
      <c r="CEK1048534"/>
      <c r="CEL1048534"/>
      <c r="CEM1048534"/>
      <c r="CEN1048534"/>
      <c r="CEO1048534"/>
      <c r="CEP1048534"/>
      <c r="CEQ1048534"/>
      <c r="CER1048534"/>
      <c r="CES1048534"/>
      <c r="CET1048534"/>
      <c r="CEU1048534"/>
      <c r="CEV1048534"/>
      <c r="CEW1048534"/>
      <c r="CEX1048534"/>
      <c r="CEY1048534"/>
      <c r="CEZ1048534"/>
      <c r="CFA1048534"/>
      <c r="CFB1048534"/>
      <c r="CFC1048534"/>
      <c r="CFD1048534"/>
      <c r="CFE1048534"/>
      <c r="CFF1048534"/>
      <c r="CFG1048534"/>
      <c r="CFH1048534"/>
      <c r="CFI1048534"/>
      <c r="CFJ1048534"/>
      <c r="CFK1048534"/>
      <c r="CFL1048534"/>
      <c r="CFM1048534"/>
      <c r="CFN1048534"/>
      <c r="CFO1048534"/>
      <c r="CFP1048534"/>
      <c r="CFQ1048534"/>
      <c r="CFR1048534"/>
      <c r="CFS1048534"/>
      <c r="CFT1048534"/>
      <c r="CFU1048534"/>
      <c r="CFV1048534"/>
      <c r="CFW1048534"/>
      <c r="CFX1048534"/>
      <c r="CFY1048534"/>
      <c r="CFZ1048534"/>
      <c r="CGA1048534"/>
      <c r="CGB1048534"/>
      <c r="CGC1048534"/>
      <c r="CGD1048534"/>
      <c r="CGE1048534"/>
      <c r="CGF1048534"/>
      <c r="CGG1048534"/>
      <c r="CGH1048534"/>
      <c r="CGI1048534"/>
      <c r="CGJ1048534"/>
      <c r="CGK1048534"/>
      <c r="CGL1048534"/>
      <c r="CGM1048534"/>
      <c r="CGN1048534"/>
      <c r="CGO1048534"/>
      <c r="CGP1048534"/>
      <c r="CGQ1048534"/>
      <c r="CGR1048534"/>
      <c r="CGS1048534"/>
      <c r="CGT1048534"/>
      <c r="CGU1048534"/>
      <c r="CGV1048534"/>
      <c r="CGW1048534"/>
      <c r="CGX1048534"/>
      <c r="CGY1048534"/>
      <c r="CGZ1048534"/>
      <c r="CHA1048534"/>
      <c r="CHB1048534"/>
      <c r="CHC1048534"/>
      <c r="CHD1048534"/>
      <c r="CHE1048534"/>
      <c r="CHF1048534"/>
      <c r="CHG1048534"/>
      <c r="CHH1048534"/>
      <c r="CHI1048534"/>
      <c r="CHJ1048534"/>
      <c r="CHK1048534"/>
      <c r="CHL1048534"/>
      <c r="CHM1048534"/>
      <c r="CHN1048534"/>
      <c r="CHO1048534"/>
      <c r="CHP1048534"/>
      <c r="CHQ1048534"/>
      <c r="CHR1048534"/>
      <c r="CHS1048534"/>
      <c r="CHT1048534"/>
      <c r="CHU1048534"/>
      <c r="CHV1048534"/>
      <c r="CHW1048534"/>
      <c r="CHX1048534"/>
      <c r="CHY1048534"/>
      <c r="CHZ1048534"/>
      <c r="CIA1048534"/>
      <c r="CIB1048534"/>
      <c r="CIC1048534"/>
      <c r="CID1048534"/>
      <c r="CIE1048534"/>
      <c r="CIF1048534"/>
      <c r="CIG1048534"/>
      <c r="CIH1048534"/>
      <c r="CII1048534"/>
      <c r="CIJ1048534"/>
      <c r="CIK1048534"/>
      <c r="CIL1048534"/>
      <c r="CIM1048534"/>
      <c r="CIN1048534"/>
      <c r="CIO1048534"/>
      <c r="CIP1048534"/>
      <c r="CIQ1048534"/>
      <c r="CIR1048534"/>
      <c r="CIS1048534"/>
      <c r="CIT1048534"/>
      <c r="CIU1048534"/>
      <c r="CIV1048534"/>
      <c r="CIW1048534"/>
      <c r="CIX1048534"/>
      <c r="CIY1048534"/>
      <c r="CIZ1048534"/>
      <c r="CJA1048534"/>
      <c r="CJB1048534"/>
      <c r="CJC1048534"/>
      <c r="CJD1048534"/>
      <c r="CJE1048534"/>
      <c r="CJF1048534"/>
      <c r="CJG1048534"/>
      <c r="CJH1048534"/>
      <c r="CJI1048534"/>
      <c r="CJJ1048534"/>
      <c r="CJK1048534"/>
      <c r="CJL1048534"/>
      <c r="CJM1048534"/>
      <c r="CJN1048534"/>
      <c r="CJO1048534"/>
      <c r="CJP1048534"/>
      <c r="CJQ1048534"/>
      <c r="CJR1048534"/>
      <c r="CJS1048534"/>
      <c r="CJT1048534"/>
      <c r="CJU1048534"/>
      <c r="CJV1048534"/>
      <c r="CJW1048534"/>
      <c r="CJX1048534"/>
      <c r="CJY1048534"/>
      <c r="CJZ1048534"/>
      <c r="CKA1048534"/>
      <c r="CKB1048534"/>
      <c r="CKC1048534"/>
      <c r="CKD1048534"/>
      <c r="CKE1048534"/>
      <c r="CKF1048534"/>
      <c r="CKG1048534"/>
      <c r="CKH1048534"/>
      <c r="CKI1048534"/>
      <c r="CKJ1048534"/>
      <c r="CKK1048534"/>
      <c r="CKL1048534"/>
      <c r="CKM1048534"/>
      <c r="CKN1048534"/>
      <c r="CKO1048534"/>
      <c r="CKP1048534"/>
      <c r="CKQ1048534"/>
      <c r="CKR1048534"/>
      <c r="CKS1048534"/>
      <c r="CKT1048534"/>
      <c r="CKU1048534"/>
      <c r="CKV1048534"/>
      <c r="CKW1048534"/>
      <c r="CKX1048534"/>
      <c r="CKY1048534"/>
      <c r="CKZ1048534"/>
      <c r="CLA1048534"/>
      <c r="CLB1048534"/>
      <c r="CLC1048534"/>
      <c r="CLD1048534"/>
      <c r="CLE1048534"/>
      <c r="CLF1048534"/>
      <c r="CLG1048534"/>
      <c r="CLH1048534"/>
      <c r="CLI1048534"/>
      <c r="CLJ1048534"/>
      <c r="CLK1048534"/>
      <c r="CLL1048534"/>
      <c r="CLM1048534"/>
      <c r="CLN1048534"/>
      <c r="CLO1048534"/>
      <c r="CLP1048534"/>
      <c r="CLQ1048534"/>
      <c r="CLR1048534"/>
      <c r="CLS1048534"/>
      <c r="CLT1048534"/>
      <c r="CLU1048534"/>
      <c r="CLV1048534"/>
      <c r="CLW1048534"/>
      <c r="CLX1048534"/>
      <c r="CLY1048534"/>
      <c r="CLZ1048534"/>
      <c r="CMA1048534"/>
      <c r="CMB1048534"/>
      <c r="CMC1048534"/>
      <c r="CMD1048534"/>
      <c r="CME1048534"/>
      <c r="CMF1048534"/>
      <c r="CMG1048534"/>
      <c r="CMH1048534"/>
      <c r="CMI1048534"/>
      <c r="CMJ1048534"/>
      <c r="CMK1048534"/>
      <c r="CML1048534"/>
      <c r="CMM1048534"/>
      <c r="CMN1048534"/>
      <c r="CMO1048534"/>
      <c r="CMP1048534"/>
      <c r="CMQ1048534"/>
      <c r="CMR1048534"/>
      <c r="CMS1048534"/>
      <c r="CMT1048534"/>
      <c r="CMU1048534"/>
      <c r="CMV1048534"/>
      <c r="CMW1048534"/>
      <c r="CMX1048534"/>
      <c r="CMY1048534"/>
      <c r="CMZ1048534"/>
      <c r="CNA1048534"/>
      <c r="CNB1048534"/>
      <c r="CNC1048534"/>
      <c r="CND1048534"/>
      <c r="CNE1048534"/>
      <c r="CNF1048534"/>
      <c r="CNG1048534"/>
      <c r="CNH1048534"/>
      <c r="CNI1048534"/>
      <c r="CNJ1048534"/>
      <c r="CNK1048534"/>
      <c r="CNL1048534"/>
      <c r="CNM1048534"/>
      <c r="CNN1048534"/>
      <c r="CNO1048534"/>
      <c r="CNP1048534"/>
      <c r="CNQ1048534"/>
      <c r="CNR1048534"/>
      <c r="CNS1048534"/>
      <c r="CNT1048534"/>
      <c r="CNU1048534"/>
      <c r="CNV1048534"/>
      <c r="CNW1048534"/>
      <c r="CNX1048534"/>
      <c r="CNY1048534"/>
      <c r="CNZ1048534"/>
      <c r="COA1048534"/>
      <c r="COB1048534"/>
      <c r="COC1048534"/>
      <c r="COD1048534"/>
      <c r="COE1048534"/>
      <c r="COF1048534"/>
      <c r="COG1048534"/>
      <c r="COH1048534"/>
      <c r="COI1048534"/>
      <c r="COJ1048534"/>
      <c r="COK1048534"/>
      <c r="COL1048534"/>
      <c r="COM1048534"/>
      <c r="CON1048534"/>
      <c r="COO1048534"/>
      <c r="COP1048534"/>
      <c r="COQ1048534"/>
      <c r="COR1048534"/>
      <c r="COS1048534"/>
      <c r="COT1048534"/>
      <c r="COU1048534"/>
      <c r="COV1048534"/>
      <c r="COW1048534"/>
      <c r="COX1048534"/>
      <c r="COY1048534"/>
      <c r="COZ1048534"/>
      <c r="CPA1048534"/>
      <c r="CPB1048534"/>
      <c r="CPC1048534"/>
      <c r="CPD1048534"/>
      <c r="CPE1048534"/>
      <c r="CPF1048534"/>
      <c r="CPG1048534"/>
      <c r="CPH1048534"/>
      <c r="CPI1048534"/>
      <c r="CPJ1048534"/>
      <c r="CPK1048534"/>
      <c r="CPL1048534"/>
      <c r="CPM1048534"/>
      <c r="CPN1048534"/>
      <c r="CPO1048534"/>
      <c r="CPP1048534"/>
      <c r="CPQ1048534"/>
      <c r="CPR1048534"/>
      <c r="CPS1048534"/>
      <c r="CPT1048534"/>
      <c r="CPU1048534"/>
      <c r="CPV1048534"/>
      <c r="CPW1048534"/>
      <c r="CPX1048534"/>
      <c r="CPY1048534"/>
      <c r="CPZ1048534"/>
      <c r="CQA1048534"/>
      <c r="CQB1048534"/>
      <c r="CQC1048534"/>
      <c r="CQD1048534"/>
      <c r="CQE1048534"/>
      <c r="CQF1048534"/>
      <c r="CQG1048534"/>
      <c r="CQH1048534"/>
      <c r="CQI1048534"/>
      <c r="CQJ1048534"/>
      <c r="CQK1048534"/>
      <c r="CQL1048534"/>
      <c r="CQM1048534"/>
      <c r="CQN1048534"/>
      <c r="CQO1048534"/>
      <c r="CQP1048534"/>
      <c r="CQQ1048534"/>
      <c r="CQR1048534"/>
      <c r="CQS1048534"/>
      <c r="CQT1048534"/>
      <c r="CQU1048534"/>
      <c r="CQV1048534"/>
      <c r="CQW1048534"/>
      <c r="CQX1048534"/>
      <c r="CQY1048534"/>
      <c r="CQZ1048534"/>
      <c r="CRA1048534"/>
      <c r="CRB1048534"/>
      <c r="CRC1048534"/>
      <c r="CRD1048534"/>
      <c r="CRE1048534"/>
      <c r="CRF1048534"/>
      <c r="CRG1048534"/>
      <c r="CRH1048534"/>
      <c r="CRI1048534"/>
      <c r="CRJ1048534"/>
      <c r="CRK1048534"/>
      <c r="CRL1048534"/>
      <c r="CRM1048534"/>
      <c r="CRN1048534"/>
      <c r="CRO1048534"/>
      <c r="CRP1048534"/>
      <c r="CRQ1048534"/>
      <c r="CRR1048534"/>
      <c r="CRS1048534"/>
      <c r="CRT1048534"/>
      <c r="CRU1048534"/>
      <c r="CRV1048534"/>
      <c r="CRW1048534"/>
      <c r="CRX1048534"/>
      <c r="CRY1048534"/>
      <c r="CRZ1048534"/>
      <c r="CSA1048534"/>
      <c r="CSB1048534"/>
      <c r="CSC1048534"/>
      <c r="CSD1048534"/>
      <c r="CSE1048534"/>
      <c r="CSF1048534"/>
      <c r="CSG1048534"/>
      <c r="CSH1048534"/>
      <c r="CSI1048534"/>
      <c r="CSJ1048534"/>
      <c r="CSK1048534"/>
      <c r="CSL1048534"/>
      <c r="CSM1048534"/>
      <c r="CSN1048534"/>
      <c r="CSO1048534"/>
      <c r="CSP1048534"/>
      <c r="CSQ1048534"/>
      <c r="CSR1048534"/>
      <c r="CSS1048534"/>
      <c r="CST1048534"/>
      <c r="CSU1048534"/>
      <c r="CSV1048534"/>
      <c r="CSW1048534"/>
      <c r="CSX1048534"/>
      <c r="CSY1048534"/>
      <c r="CSZ1048534"/>
      <c r="CTA1048534"/>
      <c r="CTB1048534"/>
      <c r="CTC1048534"/>
      <c r="CTD1048534"/>
      <c r="CTE1048534"/>
      <c r="CTF1048534"/>
      <c r="CTG1048534"/>
      <c r="CTH1048534"/>
      <c r="CTI1048534"/>
      <c r="CTJ1048534"/>
      <c r="CTK1048534"/>
      <c r="CTL1048534"/>
      <c r="CTM1048534"/>
      <c r="CTN1048534"/>
      <c r="CTO1048534"/>
      <c r="CTP1048534"/>
      <c r="CTQ1048534"/>
      <c r="CTR1048534"/>
      <c r="CTS1048534"/>
      <c r="CTT1048534"/>
      <c r="CTU1048534"/>
      <c r="CTV1048534"/>
      <c r="CTW1048534"/>
      <c r="CTX1048534"/>
      <c r="CTY1048534"/>
      <c r="CTZ1048534"/>
      <c r="CUA1048534"/>
      <c r="CUB1048534"/>
      <c r="CUC1048534"/>
      <c r="CUD1048534"/>
      <c r="CUE1048534"/>
      <c r="CUF1048534"/>
      <c r="CUG1048534"/>
      <c r="CUH1048534"/>
      <c r="CUI1048534"/>
      <c r="CUJ1048534"/>
      <c r="CUK1048534"/>
      <c r="CUL1048534"/>
      <c r="CUM1048534"/>
      <c r="CUN1048534"/>
      <c r="CUO1048534"/>
      <c r="CUP1048534"/>
      <c r="CUQ1048534"/>
      <c r="CUR1048534"/>
      <c r="CUS1048534"/>
      <c r="CUT1048534"/>
      <c r="CUU1048534"/>
      <c r="CUV1048534"/>
      <c r="CUW1048534"/>
      <c r="CUX1048534"/>
      <c r="CUY1048534"/>
      <c r="CUZ1048534"/>
      <c r="CVA1048534"/>
      <c r="CVB1048534"/>
      <c r="CVC1048534"/>
      <c r="CVD1048534"/>
      <c r="CVE1048534"/>
      <c r="CVF1048534"/>
      <c r="CVG1048534"/>
      <c r="CVH1048534"/>
      <c r="CVI1048534"/>
      <c r="CVJ1048534"/>
      <c r="CVK1048534"/>
      <c r="CVL1048534"/>
      <c r="CVM1048534"/>
      <c r="CVN1048534"/>
      <c r="CVO1048534"/>
      <c r="CVP1048534"/>
      <c r="CVQ1048534"/>
      <c r="CVR1048534"/>
      <c r="CVS1048534"/>
      <c r="CVT1048534"/>
      <c r="CVU1048534"/>
      <c r="CVV1048534"/>
      <c r="CVW1048534"/>
      <c r="CVX1048534"/>
      <c r="CVY1048534"/>
      <c r="CVZ1048534"/>
      <c r="CWA1048534"/>
      <c r="CWB1048534"/>
      <c r="CWC1048534"/>
      <c r="CWD1048534"/>
      <c r="CWE1048534"/>
      <c r="CWF1048534"/>
      <c r="CWG1048534"/>
      <c r="CWH1048534"/>
      <c r="CWI1048534"/>
      <c r="CWJ1048534"/>
      <c r="CWK1048534"/>
      <c r="CWL1048534"/>
      <c r="CWM1048534"/>
      <c r="CWN1048534"/>
      <c r="CWO1048534"/>
      <c r="CWP1048534"/>
      <c r="CWQ1048534"/>
      <c r="CWR1048534"/>
      <c r="CWS1048534"/>
      <c r="CWT1048534"/>
      <c r="CWU1048534"/>
      <c r="CWV1048534"/>
      <c r="CWW1048534"/>
      <c r="CWX1048534"/>
      <c r="CWY1048534"/>
      <c r="CWZ1048534"/>
      <c r="CXA1048534"/>
      <c r="CXB1048534"/>
      <c r="CXC1048534"/>
      <c r="CXD1048534"/>
      <c r="CXE1048534"/>
      <c r="CXF1048534"/>
      <c r="CXG1048534"/>
      <c r="CXH1048534"/>
      <c r="CXI1048534"/>
      <c r="CXJ1048534"/>
      <c r="CXK1048534"/>
      <c r="CXL1048534"/>
      <c r="CXM1048534"/>
      <c r="CXN1048534"/>
      <c r="CXO1048534"/>
      <c r="CXP1048534"/>
      <c r="CXQ1048534"/>
      <c r="CXR1048534"/>
      <c r="CXS1048534"/>
      <c r="CXT1048534"/>
      <c r="CXU1048534"/>
      <c r="CXV1048534"/>
      <c r="CXW1048534"/>
      <c r="CXX1048534"/>
      <c r="CXY1048534"/>
      <c r="CXZ1048534"/>
      <c r="CYA1048534"/>
      <c r="CYB1048534"/>
      <c r="CYC1048534"/>
      <c r="CYD1048534"/>
      <c r="CYE1048534"/>
      <c r="CYF1048534"/>
      <c r="CYG1048534"/>
      <c r="CYH1048534"/>
      <c r="CYI1048534"/>
      <c r="CYJ1048534"/>
      <c r="CYK1048534"/>
      <c r="CYL1048534"/>
      <c r="CYM1048534"/>
      <c r="CYN1048534"/>
      <c r="CYO1048534"/>
      <c r="CYP1048534"/>
      <c r="CYQ1048534"/>
      <c r="CYR1048534"/>
      <c r="CYS1048534"/>
      <c r="CYT1048534"/>
      <c r="CYU1048534"/>
      <c r="CYV1048534"/>
      <c r="CYW1048534"/>
      <c r="CYX1048534"/>
      <c r="CYY1048534"/>
      <c r="CYZ1048534"/>
      <c r="CZA1048534"/>
      <c r="CZB1048534"/>
      <c r="CZC1048534"/>
      <c r="CZD1048534"/>
      <c r="CZE1048534"/>
      <c r="CZF1048534"/>
      <c r="CZG1048534"/>
      <c r="CZH1048534"/>
      <c r="CZI1048534"/>
      <c r="CZJ1048534"/>
      <c r="CZK1048534"/>
      <c r="CZL1048534"/>
      <c r="CZM1048534"/>
      <c r="CZN1048534"/>
      <c r="CZO1048534"/>
      <c r="CZP1048534"/>
      <c r="CZQ1048534"/>
      <c r="CZR1048534"/>
      <c r="CZS1048534"/>
      <c r="CZT1048534"/>
      <c r="CZU1048534"/>
      <c r="CZV1048534"/>
      <c r="CZW1048534"/>
      <c r="CZX1048534"/>
      <c r="CZY1048534"/>
      <c r="CZZ1048534"/>
      <c r="DAA1048534"/>
      <c r="DAB1048534"/>
      <c r="DAC1048534"/>
      <c r="DAD1048534"/>
      <c r="DAE1048534"/>
      <c r="DAF1048534"/>
      <c r="DAG1048534"/>
      <c r="DAH1048534"/>
      <c r="DAI1048534"/>
      <c r="DAJ1048534"/>
      <c r="DAK1048534"/>
      <c r="DAL1048534"/>
      <c r="DAM1048534"/>
      <c r="DAN1048534"/>
      <c r="DAO1048534"/>
      <c r="DAP1048534"/>
      <c r="DAQ1048534"/>
      <c r="DAR1048534"/>
      <c r="DAS1048534"/>
      <c r="DAT1048534"/>
      <c r="DAU1048534"/>
      <c r="DAV1048534"/>
      <c r="DAW1048534"/>
      <c r="DAX1048534"/>
      <c r="DAY1048534"/>
      <c r="DAZ1048534"/>
      <c r="DBA1048534"/>
      <c r="DBB1048534"/>
      <c r="DBC1048534"/>
      <c r="DBD1048534"/>
      <c r="DBE1048534"/>
      <c r="DBF1048534"/>
      <c r="DBG1048534"/>
      <c r="DBH1048534"/>
      <c r="DBI1048534"/>
      <c r="DBJ1048534"/>
      <c r="DBK1048534"/>
      <c r="DBL1048534"/>
      <c r="DBM1048534"/>
      <c r="DBN1048534"/>
      <c r="DBO1048534"/>
      <c r="DBP1048534"/>
      <c r="DBQ1048534"/>
      <c r="DBR1048534"/>
      <c r="DBS1048534"/>
      <c r="DBT1048534"/>
      <c r="DBU1048534"/>
      <c r="DBV1048534"/>
      <c r="DBW1048534"/>
      <c r="DBX1048534"/>
      <c r="DBY1048534"/>
      <c r="DBZ1048534"/>
      <c r="DCA1048534"/>
      <c r="DCB1048534"/>
      <c r="DCC1048534"/>
      <c r="DCD1048534"/>
      <c r="DCE1048534"/>
      <c r="DCF1048534"/>
      <c r="DCG1048534"/>
      <c r="DCH1048534"/>
      <c r="DCI1048534"/>
      <c r="DCJ1048534"/>
      <c r="DCK1048534"/>
      <c r="DCL1048534"/>
      <c r="DCM1048534"/>
      <c r="DCN1048534"/>
      <c r="DCO1048534"/>
      <c r="DCP1048534"/>
      <c r="DCQ1048534"/>
      <c r="DCR1048534"/>
      <c r="DCS1048534"/>
      <c r="DCT1048534"/>
      <c r="DCU1048534"/>
      <c r="DCV1048534"/>
      <c r="DCW1048534"/>
      <c r="DCX1048534"/>
      <c r="DCY1048534"/>
      <c r="DCZ1048534"/>
      <c r="DDA1048534"/>
      <c r="DDB1048534"/>
      <c r="DDC1048534"/>
      <c r="DDD1048534"/>
      <c r="DDE1048534"/>
      <c r="DDF1048534"/>
      <c r="DDG1048534"/>
      <c r="DDH1048534"/>
      <c r="DDI1048534"/>
      <c r="DDJ1048534"/>
      <c r="DDK1048534"/>
      <c r="DDL1048534"/>
      <c r="DDM1048534"/>
      <c r="DDN1048534"/>
      <c r="DDO1048534"/>
      <c r="DDP1048534"/>
      <c r="DDQ1048534"/>
      <c r="DDR1048534"/>
      <c r="DDS1048534"/>
      <c r="DDT1048534"/>
      <c r="DDU1048534"/>
      <c r="DDV1048534"/>
      <c r="DDW1048534"/>
      <c r="DDX1048534"/>
      <c r="DDY1048534"/>
      <c r="DDZ1048534"/>
      <c r="DEA1048534"/>
      <c r="DEB1048534"/>
      <c r="DEC1048534"/>
      <c r="DED1048534"/>
      <c r="DEE1048534"/>
      <c r="DEF1048534"/>
      <c r="DEG1048534"/>
      <c r="DEH1048534"/>
      <c r="DEI1048534"/>
      <c r="DEJ1048534"/>
      <c r="DEK1048534"/>
      <c r="DEL1048534"/>
      <c r="DEM1048534"/>
      <c r="DEN1048534"/>
      <c r="DEO1048534"/>
      <c r="DEP1048534"/>
      <c r="DEQ1048534"/>
      <c r="DER1048534"/>
      <c r="DES1048534"/>
      <c r="DET1048534"/>
      <c r="DEU1048534"/>
      <c r="DEV1048534"/>
      <c r="DEW1048534"/>
      <c r="DEX1048534"/>
      <c r="DEY1048534"/>
      <c r="DEZ1048534"/>
      <c r="DFA1048534"/>
      <c r="DFB1048534"/>
      <c r="DFC1048534"/>
      <c r="DFD1048534"/>
      <c r="DFE1048534"/>
      <c r="DFF1048534"/>
      <c r="DFG1048534"/>
      <c r="DFH1048534"/>
      <c r="DFI1048534"/>
      <c r="DFJ1048534"/>
      <c r="DFK1048534"/>
      <c r="DFL1048534"/>
      <c r="DFM1048534"/>
      <c r="DFN1048534"/>
      <c r="DFO1048534"/>
      <c r="DFP1048534"/>
      <c r="DFQ1048534"/>
      <c r="DFR1048534"/>
      <c r="DFS1048534"/>
      <c r="DFT1048534"/>
      <c r="DFU1048534"/>
      <c r="DFV1048534"/>
      <c r="DFW1048534"/>
      <c r="DFX1048534"/>
      <c r="DFY1048534"/>
      <c r="DFZ1048534"/>
      <c r="DGA1048534"/>
      <c r="DGB1048534"/>
      <c r="DGC1048534"/>
      <c r="DGD1048534"/>
      <c r="DGE1048534"/>
      <c r="DGF1048534"/>
      <c r="DGG1048534"/>
      <c r="DGH1048534"/>
      <c r="DGI1048534"/>
      <c r="DGJ1048534"/>
      <c r="DGK1048534"/>
      <c r="DGL1048534"/>
      <c r="DGM1048534"/>
      <c r="DGN1048534"/>
      <c r="DGO1048534"/>
      <c r="DGP1048534"/>
      <c r="DGQ1048534"/>
      <c r="DGR1048534"/>
      <c r="DGS1048534"/>
      <c r="DGT1048534"/>
      <c r="DGU1048534"/>
      <c r="DGV1048534"/>
      <c r="DGW1048534"/>
      <c r="DGX1048534"/>
      <c r="DGY1048534"/>
      <c r="DGZ1048534"/>
      <c r="DHA1048534"/>
      <c r="DHB1048534"/>
      <c r="DHC1048534"/>
      <c r="DHD1048534"/>
      <c r="DHE1048534"/>
      <c r="DHF1048534"/>
      <c r="DHG1048534"/>
      <c r="DHH1048534"/>
      <c r="DHI1048534"/>
      <c r="DHJ1048534"/>
      <c r="DHK1048534"/>
      <c r="DHL1048534"/>
      <c r="DHM1048534"/>
      <c r="DHN1048534"/>
      <c r="DHO1048534"/>
      <c r="DHP1048534"/>
      <c r="DHQ1048534"/>
      <c r="DHR1048534"/>
      <c r="DHS1048534"/>
      <c r="DHT1048534"/>
      <c r="DHU1048534"/>
      <c r="DHV1048534"/>
      <c r="DHW1048534"/>
      <c r="DHX1048534"/>
      <c r="DHY1048534"/>
      <c r="DHZ1048534"/>
      <c r="DIA1048534"/>
      <c r="DIB1048534"/>
      <c r="DIC1048534"/>
      <c r="DID1048534"/>
      <c r="DIE1048534"/>
      <c r="DIF1048534"/>
      <c r="DIG1048534"/>
      <c r="DIH1048534"/>
      <c r="DII1048534"/>
      <c r="DIJ1048534"/>
      <c r="DIK1048534"/>
      <c r="DIL1048534"/>
      <c r="DIM1048534"/>
      <c r="DIN1048534"/>
      <c r="DIO1048534"/>
      <c r="DIP1048534"/>
      <c r="DIQ1048534"/>
      <c r="DIR1048534"/>
      <c r="DIS1048534"/>
      <c r="DIT1048534"/>
      <c r="DIU1048534"/>
      <c r="DIV1048534"/>
      <c r="DIW1048534"/>
      <c r="DIX1048534"/>
      <c r="DIY1048534"/>
      <c r="DIZ1048534"/>
      <c r="DJA1048534"/>
      <c r="DJB1048534"/>
      <c r="DJC1048534"/>
      <c r="DJD1048534"/>
      <c r="DJE1048534"/>
      <c r="DJF1048534"/>
      <c r="DJG1048534"/>
      <c r="DJH1048534"/>
      <c r="DJI1048534"/>
      <c r="DJJ1048534"/>
      <c r="DJK1048534"/>
      <c r="DJL1048534"/>
      <c r="DJM1048534"/>
      <c r="DJN1048534"/>
      <c r="DJO1048534"/>
      <c r="DJP1048534"/>
      <c r="DJQ1048534"/>
      <c r="DJR1048534"/>
      <c r="DJS1048534"/>
      <c r="DJT1048534"/>
      <c r="DJU1048534"/>
      <c r="DJV1048534"/>
      <c r="DJW1048534"/>
      <c r="DJX1048534"/>
      <c r="DJY1048534"/>
      <c r="DJZ1048534"/>
      <c r="DKA1048534"/>
      <c r="DKB1048534"/>
      <c r="DKC1048534"/>
      <c r="DKD1048534"/>
      <c r="DKE1048534"/>
      <c r="DKF1048534"/>
      <c r="DKG1048534"/>
      <c r="DKH1048534"/>
      <c r="DKI1048534"/>
      <c r="DKJ1048534"/>
      <c r="DKK1048534"/>
      <c r="DKL1048534"/>
      <c r="DKM1048534"/>
      <c r="DKN1048534"/>
      <c r="DKO1048534"/>
      <c r="DKP1048534"/>
      <c r="DKQ1048534"/>
      <c r="DKR1048534"/>
      <c r="DKS1048534"/>
      <c r="DKT1048534"/>
      <c r="DKU1048534"/>
      <c r="DKV1048534"/>
      <c r="DKW1048534"/>
      <c r="DKX1048534"/>
      <c r="DKY1048534"/>
      <c r="DKZ1048534"/>
      <c r="DLA1048534"/>
      <c r="DLB1048534"/>
      <c r="DLC1048534"/>
      <c r="DLD1048534"/>
      <c r="DLE1048534"/>
      <c r="DLF1048534"/>
      <c r="DLG1048534"/>
      <c r="DLH1048534"/>
      <c r="DLI1048534"/>
      <c r="DLJ1048534"/>
      <c r="DLK1048534"/>
      <c r="DLL1048534"/>
      <c r="DLM1048534"/>
      <c r="DLN1048534"/>
      <c r="DLO1048534"/>
      <c r="DLP1048534"/>
      <c r="DLQ1048534"/>
      <c r="DLR1048534"/>
      <c r="DLS1048534"/>
      <c r="DLT1048534"/>
      <c r="DLU1048534"/>
      <c r="DLV1048534"/>
      <c r="DLW1048534"/>
      <c r="DLX1048534"/>
      <c r="DLY1048534"/>
      <c r="DLZ1048534"/>
      <c r="DMA1048534"/>
      <c r="DMB1048534"/>
      <c r="DMC1048534"/>
      <c r="DMD1048534"/>
      <c r="DME1048534"/>
      <c r="DMF1048534"/>
      <c r="DMG1048534"/>
      <c r="DMH1048534"/>
      <c r="DMI1048534"/>
      <c r="DMJ1048534"/>
      <c r="DMK1048534"/>
      <c r="DML1048534"/>
      <c r="DMM1048534"/>
      <c r="DMN1048534"/>
      <c r="DMO1048534"/>
      <c r="DMP1048534"/>
      <c r="DMQ1048534"/>
      <c r="DMR1048534"/>
      <c r="DMS1048534"/>
      <c r="DMT1048534"/>
      <c r="DMU1048534"/>
      <c r="DMV1048534"/>
      <c r="DMW1048534"/>
      <c r="DMX1048534"/>
      <c r="DMY1048534"/>
      <c r="DMZ1048534"/>
      <c r="DNA1048534"/>
      <c r="DNB1048534"/>
      <c r="DNC1048534"/>
      <c r="DND1048534"/>
      <c r="DNE1048534"/>
      <c r="DNF1048534"/>
      <c r="DNG1048534"/>
      <c r="DNH1048534"/>
      <c r="DNI1048534"/>
      <c r="DNJ1048534"/>
      <c r="DNK1048534"/>
      <c r="DNL1048534"/>
      <c r="DNM1048534"/>
      <c r="DNN1048534"/>
      <c r="DNO1048534"/>
      <c r="DNP1048534"/>
      <c r="DNQ1048534"/>
      <c r="DNR1048534"/>
      <c r="DNS1048534"/>
      <c r="DNT1048534"/>
      <c r="DNU1048534"/>
      <c r="DNV1048534"/>
      <c r="DNW1048534"/>
      <c r="DNX1048534"/>
      <c r="DNY1048534"/>
      <c r="DNZ1048534"/>
      <c r="DOA1048534"/>
      <c r="DOB1048534"/>
      <c r="DOC1048534"/>
      <c r="DOD1048534"/>
      <c r="DOE1048534"/>
      <c r="DOF1048534"/>
      <c r="DOG1048534"/>
      <c r="DOH1048534"/>
      <c r="DOI1048534"/>
      <c r="DOJ1048534"/>
      <c r="DOK1048534"/>
      <c r="DOL1048534"/>
      <c r="DOM1048534"/>
      <c r="DON1048534"/>
      <c r="DOO1048534"/>
      <c r="DOP1048534"/>
      <c r="DOQ1048534"/>
      <c r="DOR1048534"/>
      <c r="DOS1048534"/>
      <c r="DOT1048534"/>
      <c r="DOU1048534"/>
      <c r="DOV1048534"/>
      <c r="DOW1048534"/>
      <c r="DOX1048534"/>
      <c r="DOY1048534"/>
      <c r="DOZ1048534"/>
      <c r="DPA1048534"/>
      <c r="DPB1048534"/>
      <c r="DPC1048534"/>
      <c r="DPD1048534"/>
      <c r="DPE1048534"/>
      <c r="DPF1048534"/>
      <c r="DPG1048534"/>
      <c r="DPH1048534"/>
      <c r="DPI1048534"/>
      <c r="DPJ1048534"/>
      <c r="DPK1048534"/>
      <c r="DPL1048534"/>
      <c r="DPM1048534"/>
      <c r="DPN1048534"/>
      <c r="DPO1048534"/>
      <c r="DPP1048534"/>
      <c r="DPQ1048534"/>
      <c r="DPR1048534"/>
      <c r="DPS1048534"/>
      <c r="DPT1048534"/>
      <c r="DPU1048534"/>
      <c r="DPV1048534"/>
      <c r="DPW1048534"/>
      <c r="DPX1048534"/>
      <c r="DPY1048534"/>
      <c r="DPZ1048534"/>
      <c r="DQA1048534"/>
      <c r="DQB1048534"/>
      <c r="DQC1048534"/>
      <c r="DQD1048534"/>
      <c r="DQE1048534"/>
      <c r="DQF1048534"/>
      <c r="DQG1048534"/>
      <c r="DQH1048534"/>
      <c r="DQI1048534"/>
      <c r="DQJ1048534"/>
      <c r="DQK1048534"/>
      <c r="DQL1048534"/>
      <c r="DQM1048534"/>
      <c r="DQN1048534"/>
      <c r="DQO1048534"/>
      <c r="DQP1048534"/>
      <c r="DQQ1048534"/>
      <c r="DQR1048534"/>
      <c r="DQS1048534"/>
      <c r="DQT1048534"/>
      <c r="DQU1048534"/>
      <c r="DQV1048534"/>
      <c r="DQW1048534"/>
      <c r="DQX1048534"/>
      <c r="DQY1048534"/>
      <c r="DQZ1048534"/>
      <c r="DRA1048534"/>
      <c r="DRB1048534"/>
      <c r="DRC1048534"/>
      <c r="DRD1048534"/>
      <c r="DRE1048534"/>
      <c r="DRF1048534"/>
      <c r="DRG1048534"/>
      <c r="DRH1048534"/>
      <c r="DRI1048534"/>
      <c r="DRJ1048534"/>
      <c r="DRK1048534"/>
      <c r="DRL1048534"/>
      <c r="DRM1048534"/>
      <c r="DRN1048534"/>
      <c r="DRO1048534"/>
      <c r="DRP1048534"/>
      <c r="DRQ1048534"/>
      <c r="DRR1048534"/>
      <c r="DRS1048534"/>
      <c r="DRT1048534"/>
      <c r="DRU1048534"/>
      <c r="DRV1048534"/>
      <c r="DRW1048534"/>
      <c r="DRX1048534"/>
      <c r="DRY1048534"/>
      <c r="DRZ1048534"/>
      <c r="DSA1048534"/>
      <c r="DSB1048534"/>
      <c r="DSC1048534"/>
      <c r="DSD1048534"/>
      <c r="DSE1048534"/>
      <c r="DSF1048534"/>
      <c r="DSG1048534"/>
      <c r="DSH1048534"/>
      <c r="DSI1048534"/>
      <c r="DSJ1048534"/>
      <c r="DSK1048534"/>
      <c r="DSL1048534"/>
      <c r="DSM1048534"/>
      <c r="DSN1048534"/>
      <c r="DSO1048534"/>
      <c r="DSP1048534"/>
      <c r="DSQ1048534"/>
      <c r="DSR1048534"/>
      <c r="DSS1048534"/>
      <c r="DST1048534"/>
      <c r="DSU1048534"/>
      <c r="DSV1048534"/>
      <c r="DSW1048534"/>
      <c r="DSX1048534"/>
      <c r="DSY1048534"/>
      <c r="DSZ1048534"/>
      <c r="DTA1048534"/>
      <c r="DTB1048534"/>
      <c r="DTC1048534"/>
      <c r="DTD1048534"/>
      <c r="DTE1048534"/>
      <c r="DTF1048534"/>
      <c r="DTG1048534"/>
      <c r="DTH1048534"/>
      <c r="DTI1048534"/>
      <c r="DTJ1048534"/>
      <c r="DTK1048534"/>
      <c r="DTL1048534"/>
      <c r="DTM1048534"/>
      <c r="DTN1048534"/>
      <c r="DTO1048534"/>
      <c r="DTP1048534"/>
      <c r="DTQ1048534"/>
      <c r="DTR1048534"/>
      <c r="DTS1048534"/>
      <c r="DTT1048534"/>
      <c r="DTU1048534"/>
      <c r="DTV1048534"/>
      <c r="DTW1048534"/>
      <c r="DTX1048534"/>
      <c r="DTY1048534"/>
      <c r="DTZ1048534"/>
      <c r="DUA1048534"/>
      <c r="DUB1048534"/>
      <c r="DUC1048534"/>
      <c r="DUD1048534"/>
      <c r="DUE1048534"/>
      <c r="DUF1048534"/>
      <c r="DUG1048534"/>
      <c r="DUH1048534"/>
      <c r="DUI1048534"/>
      <c r="DUJ1048534"/>
      <c r="DUK1048534"/>
      <c r="DUL1048534"/>
      <c r="DUM1048534"/>
      <c r="DUN1048534"/>
      <c r="DUO1048534"/>
      <c r="DUP1048534"/>
      <c r="DUQ1048534"/>
      <c r="DUR1048534"/>
      <c r="DUS1048534"/>
      <c r="DUT1048534"/>
      <c r="DUU1048534"/>
      <c r="DUV1048534"/>
      <c r="DUW1048534"/>
      <c r="DUX1048534"/>
      <c r="DUY1048534"/>
      <c r="DUZ1048534"/>
      <c r="DVA1048534"/>
      <c r="DVB1048534"/>
      <c r="DVC1048534"/>
      <c r="DVD1048534"/>
      <c r="DVE1048534"/>
      <c r="DVF1048534"/>
      <c r="DVG1048534"/>
      <c r="DVH1048534"/>
      <c r="DVI1048534"/>
      <c r="DVJ1048534"/>
      <c r="DVK1048534"/>
      <c r="DVL1048534"/>
      <c r="DVM1048534"/>
      <c r="DVN1048534"/>
      <c r="DVO1048534"/>
      <c r="DVP1048534"/>
      <c r="DVQ1048534"/>
      <c r="DVR1048534"/>
      <c r="DVS1048534"/>
      <c r="DVT1048534"/>
      <c r="DVU1048534"/>
      <c r="DVV1048534"/>
      <c r="DVW1048534"/>
      <c r="DVX1048534"/>
      <c r="DVY1048534"/>
      <c r="DVZ1048534"/>
      <c r="DWA1048534"/>
      <c r="DWB1048534"/>
      <c r="DWC1048534"/>
      <c r="DWD1048534"/>
      <c r="DWE1048534"/>
      <c r="DWF1048534"/>
      <c r="DWG1048534"/>
      <c r="DWH1048534"/>
      <c r="DWI1048534"/>
      <c r="DWJ1048534"/>
      <c r="DWK1048534"/>
      <c r="DWL1048534"/>
      <c r="DWM1048534"/>
      <c r="DWN1048534"/>
      <c r="DWO1048534"/>
      <c r="DWP1048534"/>
      <c r="DWQ1048534"/>
      <c r="DWR1048534"/>
      <c r="DWS1048534"/>
      <c r="DWT1048534"/>
      <c r="DWU1048534"/>
      <c r="DWV1048534"/>
      <c r="DWW1048534"/>
      <c r="DWX1048534"/>
      <c r="DWY1048534"/>
      <c r="DWZ1048534"/>
      <c r="DXA1048534"/>
      <c r="DXB1048534"/>
      <c r="DXC1048534"/>
      <c r="DXD1048534"/>
      <c r="DXE1048534"/>
      <c r="DXF1048534"/>
      <c r="DXG1048534"/>
      <c r="DXH1048534"/>
      <c r="DXI1048534"/>
      <c r="DXJ1048534"/>
      <c r="DXK1048534"/>
      <c r="DXL1048534"/>
      <c r="DXM1048534"/>
      <c r="DXN1048534"/>
      <c r="DXO1048534"/>
      <c r="DXP1048534"/>
      <c r="DXQ1048534"/>
      <c r="DXR1048534"/>
      <c r="DXS1048534"/>
      <c r="DXT1048534"/>
      <c r="DXU1048534"/>
      <c r="DXV1048534"/>
      <c r="DXW1048534"/>
      <c r="DXX1048534"/>
      <c r="DXY1048534"/>
      <c r="DXZ1048534"/>
      <c r="DYA1048534"/>
      <c r="DYB1048534"/>
      <c r="DYC1048534"/>
      <c r="DYD1048534"/>
      <c r="DYE1048534"/>
      <c r="DYF1048534"/>
      <c r="DYG1048534"/>
      <c r="DYH1048534"/>
      <c r="DYI1048534"/>
      <c r="DYJ1048534"/>
      <c r="DYK1048534"/>
      <c r="DYL1048534"/>
      <c r="DYM1048534"/>
      <c r="DYN1048534"/>
      <c r="DYO1048534"/>
      <c r="DYP1048534"/>
      <c r="DYQ1048534"/>
      <c r="DYR1048534"/>
      <c r="DYS1048534"/>
      <c r="DYT1048534"/>
      <c r="DYU1048534"/>
      <c r="DYV1048534"/>
      <c r="DYW1048534"/>
      <c r="DYX1048534"/>
      <c r="DYY1048534"/>
      <c r="DYZ1048534"/>
      <c r="DZA1048534"/>
      <c r="DZB1048534"/>
      <c r="DZC1048534"/>
      <c r="DZD1048534"/>
      <c r="DZE1048534"/>
      <c r="DZF1048534"/>
      <c r="DZG1048534"/>
      <c r="DZH1048534"/>
      <c r="DZI1048534"/>
      <c r="DZJ1048534"/>
      <c r="DZK1048534"/>
      <c r="DZL1048534"/>
      <c r="DZM1048534"/>
      <c r="DZN1048534"/>
      <c r="DZO1048534"/>
      <c r="DZP1048534"/>
      <c r="DZQ1048534"/>
      <c r="DZR1048534"/>
      <c r="DZS1048534"/>
      <c r="DZT1048534"/>
      <c r="DZU1048534"/>
      <c r="DZV1048534"/>
      <c r="DZW1048534"/>
      <c r="DZX1048534"/>
      <c r="DZY1048534"/>
      <c r="DZZ1048534"/>
      <c r="EAA1048534"/>
      <c r="EAB1048534"/>
      <c r="EAC1048534"/>
      <c r="EAD1048534"/>
      <c r="EAE1048534"/>
      <c r="EAF1048534"/>
      <c r="EAG1048534"/>
      <c r="EAH1048534"/>
      <c r="EAI1048534"/>
      <c r="EAJ1048534"/>
      <c r="EAK1048534"/>
      <c r="EAL1048534"/>
      <c r="EAM1048534"/>
      <c r="EAN1048534"/>
      <c r="EAO1048534"/>
      <c r="EAP1048534"/>
      <c r="EAQ1048534"/>
      <c r="EAR1048534"/>
      <c r="EAS1048534"/>
      <c r="EAT1048534"/>
      <c r="EAU1048534"/>
      <c r="EAV1048534"/>
      <c r="EAW1048534"/>
      <c r="EAX1048534"/>
      <c r="EAY1048534"/>
      <c r="EAZ1048534"/>
      <c r="EBA1048534"/>
      <c r="EBB1048534"/>
      <c r="EBC1048534"/>
      <c r="EBD1048534"/>
      <c r="EBE1048534"/>
      <c r="EBF1048534"/>
      <c r="EBG1048534"/>
      <c r="EBH1048534"/>
      <c r="EBI1048534"/>
      <c r="EBJ1048534"/>
      <c r="EBK1048534"/>
      <c r="EBL1048534"/>
      <c r="EBM1048534"/>
      <c r="EBN1048534"/>
      <c r="EBO1048534"/>
      <c r="EBP1048534"/>
      <c r="EBQ1048534"/>
      <c r="EBR1048534"/>
      <c r="EBS1048534"/>
      <c r="EBT1048534"/>
      <c r="EBU1048534"/>
      <c r="EBV1048534"/>
      <c r="EBW1048534"/>
      <c r="EBX1048534"/>
      <c r="EBY1048534"/>
      <c r="EBZ1048534"/>
      <c r="ECA1048534"/>
      <c r="ECB1048534"/>
      <c r="ECC1048534"/>
      <c r="ECD1048534"/>
      <c r="ECE1048534"/>
      <c r="ECF1048534"/>
      <c r="ECG1048534"/>
      <c r="ECH1048534"/>
      <c r="ECI1048534"/>
      <c r="ECJ1048534"/>
      <c r="ECK1048534"/>
      <c r="ECL1048534"/>
      <c r="ECM1048534"/>
      <c r="ECN1048534"/>
      <c r="ECO1048534"/>
      <c r="ECP1048534"/>
      <c r="ECQ1048534"/>
      <c r="ECR1048534"/>
      <c r="ECS1048534"/>
      <c r="ECT1048534"/>
      <c r="ECU1048534"/>
      <c r="ECV1048534"/>
      <c r="ECW1048534"/>
      <c r="ECX1048534"/>
      <c r="ECY1048534"/>
      <c r="ECZ1048534"/>
      <c r="EDA1048534"/>
      <c r="EDB1048534"/>
      <c r="EDC1048534"/>
      <c r="EDD1048534"/>
      <c r="EDE1048534"/>
      <c r="EDF1048534"/>
      <c r="EDG1048534"/>
      <c r="EDH1048534"/>
      <c r="EDI1048534"/>
      <c r="EDJ1048534"/>
      <c r="EDK1048534"/>
      <c r="EDL1048534"/>
      <c r="EDM1048534"/>
      <c r="EDN1048534"/>
      <c r="EDO1048534"/>
      <c r="EDP1048534"/>
      <c r="EDQ1048534"/>
      <c r="EDR1048534"/>
      <c r="EDS1048534"/>
      <c r="EDT1048534"/>
      <c r="EDU1048534"/>
      <c r="EDV1048534"/>
      <c r="EDW1048534"/>
      <c r="EDX1048534"/>
      <c r="EDY1048534"/>
      <c r="EDZ1048534"/>
      <c r="EEA1048534"/>
      <c r="EEB1048534"/>
      <c r="EEC1048534"/>
      <c r="EED1048534"/>
      <c r="EEE1048534"/>
      <c r="EEF1048534"/>
      <c r="EEG1048534"/>
      <c r="EEH1048534"/>
      <c r="EEI1048534"/>
      <c r="EEJ1048534"/>
      <c r="EEK1048534"/>
      <c r="EEL1048534"/>
      <c r="EEM1048534"/>
      <c r="EEN1048534"/>
      <c r="EEO1048534"/>
      <c r="EEP1048534"/>
      <c r="EEQ1048534"/>
      <c r="EER1048534"/>
      <c r="EES1048534"/>
      <c r="EET1048534"/>
      <c r="EEU1048534"/>
      <c r="EEV1048534"/>
      <c r="EEW1048534"/>
      <c r="EEX1048534"/>
      <c r="EEY1048534"/>
      <c r="EEZ1048534"/>
      <c r="EFA1048534"/>
      <c r="EFB1048534"/>
      <c r="EFC1048534"/>
      <c r="EFD1048534"/>
      <c r="EFE1048534"/>
      <c r="EFF1048534"/>
      <c r="EFG1048534"/>
      <c r="EFH1048534"/>
      <c r="EFI1048534"/>
      <c r="EFJ1048534"/>
      <c r="EFK1048534"/>
      <c r="EFL1048534"/>
      <c r="EFM1048534"/>
      <c r="EFN1048534"/>
      <c r="EFO1048534"/>
      <c r="EFP1048534"/>
      <c r="EFQ1048534"/>
      <c r="EFR1048534"/>
      <c r="EFS1048534"/>
      <c r="EFT1048534"/>
      <c r="EFU1048534"/>
      <c r="EFV1048534"/>
      <c r="EFW1048534"/>
      <c r="EFX1048534"/>
      <c r="EFY1048534"/>
      <c r="EFZ1048534"/>
      <c r="EGA1048534"/>
      <c r="EGB1048534"/>
      <c r="EGC1048534"/>
      <c r="EGD1048534"/>
      <c r="EGE1048534"/>
      <c r="EGF1048534"/>
      <c r="EGG1048534"/>
      <c r="EGH1048534"/>
      <c r="EGI1048534"/>
      <c r="EGJ1048534"/>
      <c r="EGK1048534"/>
      <c r="EGL1048534"/>
      <c r="EGM1048534"/>
      <c r="EGN1048534"/>
      <c r="EGO1048534"/>
      <c r="EGP1048534"/>
      <c r="EGQ1048534"/>
      <c r="EGR1048534"/>
      <c r="EGS1048534"/>
      <c r="EGT1048534"/>
      <c r="EGU1048534"/>
      <c r="EGV1048534"/>
      <c r="EGW1048534"/>
      <c r="EGX1048534"/>
      <c r="EGY1048534"/>
      <c r="EGZ1048534"/>
      <c r="EHA1048534"/>
      <c r="EHB1048534"/>
      <c r="EHC1048534"/>
      <c r="EHD1048534"/>
      <c r="EHE1048534"/>
      <c r="EHF1048534"/>
      <c r="EHG1048534"/>
      <c r="EHH1048534"/>
      <c r="EHI1048534"/>
      <c r="EHJ1048534"/>
      <c r="EHK1048534"/>
      <c r="EHL1048534"/>
      <c r="EHM1048534"/>
      <c r="EHN1048534"/>
      <c r="EHO1048534"/>
      <c r="EHP1048534"/>
      <c r="EHQ1048534"/>
      <c r="EHR1048534"/>
      <c r="EHS1048534"/>
      <c r="EHT1048534"/>
      <c r="EHU1048534"/>
      <c r="EHV1048534"/>
      <c r="EHW1048534"/>
      <c r="EHX1048534"/>
      <c r="EHY1048534"/>
      <c r="EHZ1048534"/>
      <c r="EIA1048534"/>
      <c r="EIB1048534"/>
      <c r="EIC1048534"/>
      <c r="EID1048534"/>
      <c r="EIE1048534"/>
      <c r="EIF1048534"/>
      <c r="EIG1048534"/>
      <c r="EIH1048534"/>
      <c r="EII1048534"/>
      <c r="EIJ1048534"/>
      <c r="EIK1048534"/>
      <c r="EIL1048534"/>
      <c r="EIM1048534"/>
      <c r="EIN1048534"/>
      <c r="EIO1048534"/>
      <c r="EIP1048534"/>
      <c r="EIQ1048534"/>
      <c r="EIR1048534"/>
      <c r="EIS1048534"/>
      <c r="EIT1048534"/>
      <c r="EIU1048534"/>
      <c r="EIV1048534"/>
      <c r="EIW1048534"/>
      <c r="EIX1048534"/>
      <c r="EIY1048534"/>
      <c r="EIZ1048534"/>
      <c r="EJA1048534"/>
      <c r="EJB1048534"/>
      <c r="EJC1048534"/>
      <c r="EJD1048534"/>
      <c r="EJE1048534"/>
      <c r="EJF1048534"/>
      <c r="EJG1048534"/>
      <c r="EJH1048534"/>
      <c r="EJI1048534"/>
      <c r="EJJ1048534"/>
      <c r="EJK1048534"/>
      <c r="EJL1048534"/>
      <c r="EJM1048534"/>
      <c r="EJN1048534"/>
      <c r="EJO1048534"/>
      <c r="EJP1048534"/>
      <c r="EJQ1048534"/>
      <c r="EJR1048534"/>
      <c r="EJS1048534"/>
      <c r="EJT1048534"/>
      <c r="EJU1048534"/>
      <c r="EJV1048534"/>
      <c r="EJW1048534"/>
      <c r="EJX1048534"/>
      <c r="EJY1048534"/>
      <c r="EJZ1048534"/>
      <c r="EKA1048534"/>
      <c r="EKB1048534"/>
      <c r="EKC1048534"/>
      <c r="EKD1048534"/>
      <c r="EKE1048534"/>
      <c r="EKF1048534"/>
      <c r="EKG1048534"/>
      <c r="EKH1048534"/>
      <c r="EKI1048534"/>
      <c r="EKJ1048534"/>
      <c r="EKK1048534"/>
      <c r="EKL1048534"/>
      <c r="EKM1048534"/>
      <c r="EKN1048534"/>
      <c r="EKO1048534"/>
      <c r="EKP1048534"/>
      <c r="EKQ1048534"/>
      <c r="EKR1048534"/>
      <c r="EKS1048534"/>
      <c r="EKT1048534"/>
      <c r="EKU1048534"/>
      <c r="EKV1048534"/>
      <c r="EKW1048534"/>
      <c r="EKX1048534"/>
      <c r="EKY1048534"/>
      <c r="EKZ1048534"/>
      <c r="ELA1048534"/>
      <c r="ELB1048534"/>
      <c r="ELC1048534"/>
      <c r="ELD1048534"/>
      <c r="ELE1048534"/>
      <c r="ELF1048534"/>
      <c r="ELG1048534"/>
      <c r="ELH1048534"/>
      <c r="ELI1048534"/>
      <c r="ELJ1048534"/>
      <c r="ELK1048534"/>
      <c r="ELL1048534"/>
      <c r="ELM1048534"/>
      <c r="ELN1048534"/>
      <c r="ELO1048534"/>
      <c r="ELP1048534"/>
      <c r="ELQ1048534"/>
      <c r="ELR1048534"/>
      <c r="ELS1048534"/>
      <c r="ELT1048534"/>
      <c r="ELU1048534"/>
      <c r="ELV1048534"/>
      <c r="ELW1048534"/>
      <c r="ELX1048534"/>
      <c r="ELY1048534"/>
      <c r="ELZ1048534"/>
      <c r="EMA1048534"/>
      <c r="EMB1048534"/>
      <c r="EMC1048534"/>
      <c r="EMD1048534"/>
      <c r="EME1048534"/>
      <c r="EMF1048534"/>
      <c r="EMG1048534"/>
      <c r="EMH1048534"/>
      <c r="EMI1048534"/>
      <c r="EMJ1048534"/>
      <c r="EMK1048534"/>
      <c r="EML1048534"/>
      <c r="EMM1048534"/>
      <c r="EMN1048534"/>
      <c r="EMO1048534"/>
      <c r="EMP1048534"/>
      <c r="EMQ1048534"/>
      <c r="EMR1048534"/>
      <c r="EMS1048534"/>
      <c r="EMT1048534"/>
      <c r="EMU1048534"/>
      <c r="EMV1048534"/>
      <c r="EMW1048534"/>
      <c r="EMX1048534"/>
      <c r="EMY1048534"/>
      <c r="EMZ1048534"/>
      <c r="ENA1048534"/>
      <c r="ENB1048534"/>
      <c r="ENC1048534"/>
      <c r="END1048534"/>
      <c r="ENE1048534"/>
      <c r="ENF1048534"/>
      <c r="ENG1048534"/>
      <c r="ENH1048534"/>
      <c r="ENI1048534"/>
      <c r="ENJ1048534"/>
      <c r="ENK1048534"/>
      <c r="ENL1048534"/>
      <c r="ENM1048534"/>
      <c r="ENN1048534"/>
      <c r="ENO1048534"/>
      <c r="ENP1048534"/>
      <c r="ENQ1048534"/>
      <c r="ENR1048534"/>
      <c r="ENS1048534"/>
      <c r="ENT1048534"/>
      <c r="ENU1048534"/>
      <c r="ENV1048534"/>
      <c r="ENW1048534"/>
      <c r="ENX1048534"/>
      <c r="ENY1048534"/>
      <c r="ENZ1048534"/>
      <c r="EOA1048534"/>
      <c r="EOB1048534"/>
      <c r="EOC1048534"/>
      <c r="EOD1048534"/>
      <c r="EOE1048534"/>
      <c r="EOF1048534"/>
      <c r="EOG1048534"/>
      <c r="EOH1048534"/>
      <c r="EOI1048534"/>
      <c r="EOJ1048534"/>
      <c r="EOK1048534"/>
      <c r="EOL1048534"/>
      <c r="EOM1048534"/>
      <c r="EON1048534"/>
      <c r="EOO1048534"/>
      <c r="EOP1048534"/>
      <c r="EOQ1048534"/>
      <c r="EOR1048534"/>
      <c r="EOS1048534"/>
      <c r="EOT1048534"/>
      <c r="EOU1048534"/>
      <c r="EOV1048534"/>
      <c r="EOW1048534"/>
      <c r="EOX1048534"/>
      <c r="EOY1048534"/>
      <c r="EOZ1048534"/>
      <c r="EPA1048534"/>
      <c r="EPB1048534"/>
      <c r="EPC1048534"/>
      <c r="EPD1048534"/>
      <c r="EPE1048534"/>
      <c r="EPF1048534"/>
      <c r="EPG1048534"/>
      <c r="EPH1048534"/>
      <c r="EPI1048534"/>
      <c r="EPJ1048534"/>
      <c r="EPK1048534"/>
      <c r="EPL1048534"/>
      <c r="EPM1048534"/>
      <c r="EPN1048534"/>
      <c r="EPO1048534"/>
      <c r="EPP1048534"/>
      <c r="EPQ1048534"/>
      <c r="EPR1048534"/>
      <c r="EPS1048534"/>
      <c r="EPT1048534"/>
      <c r="EPU1048534"/>
      <c r="EPV1048534"/>
      <c r="EPW1048534"/>
      <c r="EPX1048534"/>
      <c r="EPY1048534"/>
      <c r="EPZ1048534"/>
      <c r="EQA1048534"/>
      <c r="EQB1048534"/>
      <c r="EQC1048534"/>
      <c r="EQD1048534"/>
      <c r="EQE1048534"/>
      <c r="EQF1048534"/>
      <c r="EQG1048534"/>
      <c r="EQH1048534"/>
      <c r="EQI1048534"/>
      <c r="EQJ1048534"/>
      <c r="EQK1048534"/>
      <c r="EQL1048534"/>
      <c r="EQM1048534"/>
      <c r="EQN1048534"/>
      <c r="EQO1048534"/>
      <c r="EQP1048534"/>
      <c r="EQQ1048534"/>
      <c r="EQR1048534"/>
      <c r="EQS1048534"/>
      <c r="EQT1048534"/>
      <c r="EQU1048534"/>
      <c r="EQV1048534"/>
      <c r="EQW1048534"/>
      <c r="EQX1048534"/>
      <c r="EQY1048534"/>
      <c r="EQZ1048534"/>
      <c r="ERA1048534"/>
      <c r="ERB1048534"/>
      <c r="ERC1048534"/>
      <c r="ERD1048534"/>
      <c r="ERE1048534"/>
      <c r="ERF1048534"/>
      <c r="ERG1048534"/>
      <c r="ERH1048534"/>
      <c r="ERI1048534"/>
      <c r="ERJ1048534"/>
      <c r="ERK1048534"/>
      <c r="ERL1048534"/>
      <c r="ERM1048534"/>
      <c r="ERN1048534"/>
      <c r="ERO1048534"/>
      <c r="ERP1048534"/>
      <c r="ERQ1048534"/>
      <c r="ERR1048534"/>
      <c r="ERS1048534"/>
      <c r="ERT1048534"/>
      <c r="ERU1048534"/>
      <c r="ERV1048534"/>
      <c r="ERW1048534"/>
      <c r="ERX1048534"/>
      <c r="ERY1048534"/>
      <c r="ERZ1048534"/>
      <c r="ESA1048534"/>
      <c r="ESB1048534"/>
      <c r="ESC1048534"/>
      <c r="ESD1048534"/>
      <c r="ESE1048534"/>
      <c r="ESF1048534"/>
      <c r="ESG1048534"/>
      <c r="ESH1048534"/>
      <c r="ESI1048534"/>
      <c r="ESJ1048534"/>
      <c r="ESK1048534"/>
      <c r="ESL1048534"/>
      <c r="ESM1048534"/>
      <c r="ESN1048534"/>
      <c r="ESO1048534"/>
      <c r="ESP1048534"/>
      <c r="ESQ1048534"/>
      <c r="ESR1048534"/>
      <c r="ESS1048534"/>
      <c r="EST1048534"/>
      <c r="ESU1048534"/>
      <c r="ESV1048534"/>
      <c r="ESW1048534"/>
      <c r="ESX1048534"/>
      <c r="ESY1048534"/>
      <c r="ESZ1048534"/>
      <c r="ETA1048534"/>
      <c r="ETB1048534"/>
      <c r="ETC1048534"/>
      <c r="ETD1048534"/>
      <c r="ETE1048534"/>
      <c r="ETF1048534"/>
      <c r="ETG1048534"/>
      <c r="ETH1048534"/>
      <c r="ETI1048534"/>
      <c r="ETJ1048534"/>
      <c r="ETK1048534"/>
      <c r="ETL1048534"/>
      <c r="ETM1048534"/>
      <c r="ETN1048534"/>
      <c r="ETO1048534"/>
      <c r="ETP1048534"/>
      <c r="ETQ1048534"/>
      <c r="ETR1048534"/>
      <c r="ETS1048534"/>
      <c r="ETT1048534"/>
      <c r="ETU1048534"/>
      <c r="ETV1048534"/>
      <c r="ETW1048534"/>
      <c r="ETX1048534"/>
      <c r="ETY1048534"/>
      <c r="ETZ1048534"/>
      <c r="EUA1048534"/>
      <c r="EUB1048534"/>
      <c r="EUC1048534"/>
      <c r="EUD1048534"/>
      <c r="EUE1048534"/>
      <c r="EUF1048534"/>
      <c r="EUG1048534"/>
      <c r="EUH1048534"/>
      <c r="EUI1048534"/>
      <c r="EUJ1048534"/>
      <c r="EUK1048534"/>
      <c r="EUL1048534"/>
      <c r="EUM1048534"/>
      <c r="EUN1048534"/>
      <c r="EUO1048534"/>
      <c r="EUP1048534"/>
      <c r="EUQ1048534"/>
      <c r="EUR1048534"/>
      <c r="EUS1048534"/>
      <c r="EUT1048534"/>
      <c r="EUU1048534"/>
      <c r="EUV1048534"/>
      <c r="EUW1048534"/>
      <c r="EUX1048534"/>
      <c r="EUY1048534"/>
      <c r="EUZ1048534"/>
      <c r="EVA1048534"/>
      <c r="EVB1048534"/>
      <c r="EVC1048534"/>
      <c r="EVD1048534"/>
      <c r="EVE1048534"/>
      <c r="EVF1048534"/>
      <c r="EVG1048534"/>
      <c r="EVH1048534"/>
      <c r="EVI1048534"/>
      <c r="EVJ1048534"/>
      <c r="EVK1048534"/>
      <c r="EVL1048534"/>
      <c r="EVM1048534"/>
      <c r="EVN1048534"/>
      <c r="EVO1048534"/>
      <c r="EVP1048534"/>
      <c r="EVQ1048534"/>
      <c r="EVR1048534"/>
      <c r="EVS1048534"/>
      <c r="EVT1048534"/>
      <c r="EVU1048534"/>
      <c r="EVV1048534"/>
      <c r="EVW1048534"/>
      <c r="EVX1048534"/>
      <c r="EVY1048534"/>
      <c r="EVZ1048534"/>
      <c r="EWA1048534"/>
      <c r="EWB1048534"/>
      <c r="EWC1048534"/>
      <c r="EWD1048534"/>
      <c r="EWE1048534"/>
      <c r="EWF1048534"/>
      <c r="EWG1048534"/>
      <c r="EWH1048534"/>
      <c r="EWI1048534"/>
      <c r="EWJ1048534"/>
      <c r="EWK1048534"/>
      <c r="EWL1048534"/>
      <c r="EWM1048534"/>
      <c r="EWN1048534"/>
      <c r="EWO1048534"/>
      <c r="EWP1048534"/>
      <c r="EWQ1048534"/>
      <c r="EWR1048534"/>
      <c r="EWS1048534"/>
      <c r="EWT1048534"/>
      <c r="EWU1048534"/>
      <c r="EWV1048534"/>
      <c r="EWW1048534"/>
      <c r="EWX1048534"/>
      <c r="EWY1048534"/>
      <c r="EWZ1048534"/>
      <c r="EXA1048534"/>
      <c r="EXB1048534"/>
      <c r="EXC1048534"/>
      <c r="EXD1048534"/>
      <c r="EXE1048534"/>
      <c r="EXF1048534"/>
      <c r="EXG1048534"/>
      <c r="EXH1048534"/>
      <c r="EXI1048534"/>
      <c r="EXJ1048534"/>
      <c r="EXK1048534"/>
      <c r="EXL1048534"/>
      <c r="EXM1048534"/>
      <c r="EXN1048534"/>
      <c r="EXO1048534"/>
      <c r="EXP1048534"/>
      <c r="EXQ1048534"/>
      <c r="EXR1048534"/>
      <c r="EXS1048534"/>
      <c r="EXT1048534"/>
      <c r="EXU1048534"/>
      <c r="EXV1048534"/>
      <c r="EXW1048534"/>
      <c r="EXX1048534"/>
      <c r="EXY1048534"/>
      <c r="EXZ1048534"/>
      <c r="EYA1048534"/>
      <c r="EYB1048534"/>
      <c r="EYC1048534"/>
      <c r="EYD1048534"/>
      <c r="EYE1048534"/>
      <c r="EYF1048534"/>
      <c r="EYG1048534"/>
      <c r="EYH1048534"/>
      <c r="EYI1048534"/>
      <c r="EYJ1048534"/>
      <c r="EYK1048534"/>
      <c r="EYL1048534"/>
      <c r="EYM1048534"/>
      <c r="EYN1048534"/>
      <c r="EYO1048534"/>
      <c r="EYP1048534"/>
      <c r="EYQ1048534"/>
      <c r="EYR1048534"/>
      <c r="EYS1048534"/>
      <c r="EYT1048534"/>
      <c r="EYU1048534"/>
      <c r="EYV1048534"/>
      <c r="EYW1048534"/>
      <c r="EYX1048534"/>
      <c r="EYY1048534"/>
      <c r="EYZ1048534"/>
      <c r="EZA1048534"/>
      <c r="EZB1048534"/>
      <c r="EZC1048534"/>
      <c r="EZD1048534"/>
      <c r="EZE1048534"/>
      <c r="EZF1048534"/>
      <c r="EZG1048534"/>
      <c r="EZH1048534"/>
      <c r="EZI1048534"/>
      <c r="EZJ1048534"/>
      <c r="EZK1048534"/>
      <c r="EZL1048534"/>
      <c r="EZM1048534"/>
      <c r="EZN1048534"/>
      <c r="EZO1048534"/>
      <c r="EZP1048534"/>
      <c r="EZQ1048534"/>
      <c r="EZR1048534"/>
      <c r="EZS1048534"/>
      <c r="EZT1048534"/>
      <c r="EZU1048534"/>
      <c r="EZV1048534"/>
      <c r="EZW1048534"/>
      <c r="EZX1048534"/>
      <c r="EZY1048534"/>
      <c r="EZZ1048534"/>
      <c r="FAA1048534"/>
      <c r="FAB1048534"/>
      <c r="FAC1048534"/>
      <c r="FAD1048534"/>
      <c r="FAE1048534"/>
      <c r="FAF1048534"/>
      <c r="FAG1048534"/>
      <c r="FAH1048534"/>
      <c r="FAI1048534"/>
      <c r="FAJ1048534"/>
      <c r="FAK1048534"/>
      <c r="FAL1048534"/>
      <c r="FAM1048534"/>
      <c r="FAN1048534"/>
      <c r="FAO1048534"/>
      <c r="FAP1048534"/>
      <c r="FAQ1048534"/>
      <c r="FAR1048534"/>
      <c r="FAS1048534"/>
      <c r="FAT1048534"/>
      <c r="FAU1048534"/>
      <c r="FAV1048534"/>
      <c r="FAW1048534"/>
      <c r="FAX1048534"/>
      <c r="FAY1048534"/>
      <c r="FAZ1048534"/>
      <c r="FBA1048534"/>
      <c r="FBB1048534"/>
      <c r="FBC1048534"/>
      <c r="FBD1048534"/>
      <c r="FBE1048534"/>
      <c r="FBF1048534"/>
      <c r="FBG1048534"/>
      <c r="FBH1048534"/>
      <c r="FBI1048534"/>
      <c r="FBJ1048534"/>
      <c r="FBK1048534"/>
      <c r="FBL1048534"/>
      <c r="FBM1048534"/>
      <c r="FBN1048534"/>
      <c r="FBO1048534"/>
      <c r="FBP1048534"/>
      <c r="FBQ1048534"/>
      <c r="FBR1048534"/>
      <c r="FBS1048534"/>
      <c r="FBT1048534"/>
      <c r="FBU1048534"/>
      <c r="FBV1048534"/>
      <c r="FBW1048534"/>
      <c r="FBX1048534"/>
      <c r="FBY1048534"/>
      <c r="FBZ1048534"/>
      <c r="FCA1048534"/>
      <c r="FCB1048534"/>
      <c r="FCC1048534"/>
      <c r="FCD1048534"/>
      <c r="FCE1048534"/>
      <c r="FCF1048534"/>
      <c r="FCG1048534"/>
      <c r="FCH1048534"/>
      <c r="FCI1048534"/>
      <c r="FCJ1048534"/>
      <c r="FCK1048534"/>
      <c r="FCL1048534"/>
      <c r="FCM1048534"/>
      <c r="FCN1048534"/>
      <c r="FCO1048534"/>
      <c r="FCP1048534"/>
      <c r="FCQ1048534"/>
      <c r="FCR1048534"/>
      <c r="FCS1048534"/>
      <c r="FCT1048534"/>
      <c r="FCU1048534"/>
      <c r="FCV1048534"/>
      <c r="FCW1048534"/>
      <c r="FCX1048534"/>
      <c r="FCY1048534"/>
      <c r="FCZ1048534"/>
      <c r="FDA1048534"/>
      <c r="FDB1048534"/>
      <c r="FDC1048534"/>
      <c r="FDD1048534"/>
      <c r="FDE1048534"/>
      <c r="FDF1048534"/>
      <c r="FDG1048534"/>
      <c r="FDH1048534"/>
      <c r="FDI1048534"/>
      <c r="FDJ1048534"/>
      <c r="FDK1048534"/>
      <c r="FDL1048534"/>
      <c r="FDM1048534"/>
      <c r="FDN1048534"/>
      <c r="FDO1048534"/>
      <c r="FDP1048534"/>
      <c r="FDQ1048534"/>
      <c r="FDR1048534"/>
      <c r="FDS1048534"/>
      <c r="FDT1048534"/>
      <c r="FDU1048534"/>
      <c r="FDV1048534"/>
      <c r="FDW1048534"/>
      <c r="FDX1048534"/>
      <c r="FDY1048534"/>
      <c r="FDZ1048534"/>
      <c r="FEA1048534"/>
      <c r="FEB1048534"/>
      <c r="FEC1048534"/>
      <c r="FED1048534"/>
      <c r="FEE1048534"/>
      <c r="FEF1048534"/>
      <c r="FEG1048534"/>
      <c r="FEH1048534"/>
      <c r="FEI1048534"/>
      <c r="FEJ1048534"/>
      <c r="FEK1048534"/>
      <c r="FEL1048534"/>
      <c r="FEM1048534"/>
      <c r="FEN1048534"/>
      <c r="FEO1048534"/>
      <c r="FEP1048534"/>
      <c r="FEQ1048534"/>
      <c r="FER1048534"/>
      <c r="FES1048534"/>
      <c r="FET1048534"/>
      <c r="FEU1048534"/>
      <c r="FEV1048534"/>
      <c r="FEW1048534"/>
      <c r="FEX1048534"/>
      <c r="FEY1048534"/>
      <c r="FEZ1048534"/>
      <c r="FFA1048534"/>
      <c r="FFB1048534"/>
      <c r="FFC1048534"/>
      <c r="FFD1048534"/>
      <c r="FFE1048534"/>
      <c r="FFF1048534"/>
      <c r="FFG1048534"/>
      <c r="FFH1048534"/>
      <c r="FFI1048534"/>
      <c r="FFJ1048534"/>
      <c r="FFK1048534"/>
      <c r="FFL1048534"/>
      <c r="FFM1048534"/>
      <c r="FFN1048534"/>
      <c r="FFO1048534"/>
      <c r="FFP1048534"/>
      <c r="FFQ1048534"/>
      <c r="FFR1048534"/>
      <c r="FFS1048534"/>
      <c r="FFT1048534"/>
      <c r="FFU1048534"/>
      <c r="FFV1048534"/>
      <c r="FFW1048534"/>
      <c r="FFX1048534"/>
      <c r="FFY1048534"/>
      <c r="FFZ1048534"/>
      <c r="FGA1048534"/>
      <c r="FGB1048534"/>
      <c r="FGC1048534"/>
      <c r="FGD1048534"/>
      <c r="FGE1048534"/>
      <c r="FGF1048534"/>
      <c r="FGG1048534"/>
      <c r="FGH1048534"/>
      <c r="FGI1048534"/>
      <c r="FGJ1048534"/>
      <c r="FGK1048534"/>
      <c r="FGL1048534"/>
      <c r="FGM1048534"/>
      <c r="FGN1048534"/>
      <c r="FGO1048534"/>
      <c r="FGP1048534"/>
      <c r="FGQ1048534"/>
      <c r="FGR1048534"/>
      <c r="FGS1048534"/>
      <c r="FGT1048534"/>
      <c r="FGU1048534"/>
      <c r="FGV1048534"/>
      <c r="FGW1048534"/>
      <c r="FGX1048534"/>
      <c r="FGY1048534"/>
      <c r="FGZ1048534"/>
      <c r="FHA1048534"/>
      <c r="FHB1048534"/>
      <c r="FHC1048534"/>
      <c r="FHD1048534"/>
      <c r="FHE1048534"/>
      <c r="FHF1048534"/>
      <c r="FHG1048534"/>
      <c r="FHH1048534"/>
      <c r="FHI1048534"/>
      <c r="FHJ1048534"/>
      <c r="FHK1048534"/>
      <c r="FHL1048534"/>
      <c r="FHM1048534"/>
      <c r="FHN1048534"/>
      <c r="FHO1048534"/>
      <c r="FHP1048534"/>
      <c r="FHQ1048534"/>
      <c r="FHR1048534"/>
      <c r="FHS1048534"/>
      <c r="FHT1048534"/>
      <c r="FHU1048534"/>
      <c r="FHV1048534"/>
      <c r="FHW1048534"/>
      <c r="FHX1048534"/>
      <c r="FHY1048534"/>
      <c r="FHZ1048534"/>
      <c r="FIA1048534"/>
      <c r="FIB1048534"/>
      <c r="FIC1048534"/>
      <c r="FID1048534"/>
      <c r="FIE1048534"/>
      <c r="FIF1048534"/>
      <c r="FIG1048534"/>
      <c r="FIH1048534"/>
      <c r="FII1048534"/>
      <c r="FIJ1048534"/>
      <c r="FIK1048534"/>
      <c r="FIL1048534"/>
      <c r="FIM1048534"/>
      <c r="FIN1048534"/>
      <c r="FIO1048534"/>
      <c r="FIP1048534"/>
      <c r="FIQ1048534"/>
      <c r="FIR1048534"/>
      <c r="FIS1048534"/>
      <c r="FIT1048534"/>
      <c r="FIU1048534"/>
      <c r="FIV1048534"/>
      <c r="FIW1048534"/>
      <c r="FIX1048534"/>
      <c r="FIY1048534"/>
      <c r="FIZ1048534"/>
      <c r="FJA1048534"/>
      <c r="FJB1048534"/>
      <c r="FJC1048534"/>
      <c r="FJD1048534"/>
      <c r="FJE1048534"/>
      <c r="FJF1048534"/>
      <c r="FJG1048534"/>
      <c r="FJH1048534"/>
      <c r="FJI1048534"/>
      <c r="FJJ1048534"/>
      <c r="FJK1048534"/>
      <c r="FJL1048534"/>
      <c r="FJM1048534"/>
      <c r="FJN1048534"/>
      <c r="FJO1048534"/>
      <c r="FJP1048534"/>
      <c r="FJQ1048534"/>
      <c r="FJR1048534"/>
      <c r="FJS1048534"/>
      <c r="FJT1048534"/>
      <c r="FJU1048534"/>
      <c r="FJV1048534"/>
      <c r="FJW1048534"/>
      <c r="FJX1048534"/>
      <c r="FJY1048534"/>
      <c r="FJZ1048534"/>
      <c r="FKA1048534"/>
      <c r="FKB1048534"/>
      <c r="FKC1048534"/>
      <c r="FKD1048534"/>
      <c r="FKE1048534"/>
      <c r="FKF1048534"/>
      <c r="FKG1048534"/>
      <c r="FKH1048534"/>
      <c r="FKI1048534"/>
      <c r="FKJ1048534"/>
      <c r="FKK1048534"/>
      <c r="FKL1048534"/>
      <c r="FKM1048534"/>
      <c r="FKN1048534"/>
      <c r="FKO1048534"/>
      <c r="FKP1048534"/>
      <c r="FKQ1048534"/>
      <c r="FKR1048534"/>
      <c r="FKS1048534"/>
      <c r="FKT1048534"/>
      <c r="FKU1048534"/>
      <c r="FKV1048534"/>
      <c r="FKW1048534"/>
      <c r="FKX1048534"/>
      <c r="FKY1048534"/>
      <c r="FKZ1048534"/>
      <c r="FLA1048534"/>
      <c r="FLB1048534"/>
      <c r="FLC1048534"/>
      <c r="FLD1048534"/>
      <c r="FLE1048534"/>
      <c r="FLF1048534"/>
      <c r="FLG1048534"/>
      <c r="FLH1048534"/>
      <c r="FLI1048534"/>
      <c r="FLJ1048534"/>
      <c r="FLK1048534"/>
      <c r="FLL1048534"/>
      <c r="FLM1048534"/>
      <c r="FLN1048534"/>
      <c r="FLO1048534"/>
      <c r="FLP1048534"/>
      <c r="FLQ1048534"/>
      <c r="FLR1048534"/>
      <c r="FLS1048534"/>
      <c r="FLT1048534"/>
      <c r="FLU1048534"/>
      <c r="FLV1048534"/>
      <c r="FLW1048534"/>
      <c r="FLX1048534"/>
      <c r="FLY1048534"/>
      <c r="FLZ1048534"/>
      <c r="FMA1048534"/>
      <c r="FMB1048534"/>
      <c r="FMC1048534"/>
      <c r="FMD1048534"/>
      <c r="FME1048534"/>
      <c r="FMF1048534"/>
      <c r="FMG1048534"/>
      <c r="FMH1048534"/>
      <c r="FMI1048534"/>
      <c r="FMJ1048534"/>
      <c r="FMK1048534"/>
      <c r="FML1048534"/>
      <c r="FMM1048534"/>
      <c r="FMN1048534"/>
      <c r="FMO1048534"/>
      <c r="FMP1048534"/>
      <c r="FMQ1048534"/>
      <c r="FMR1048534"/>
      <c r="FMS1048534"/>
      <c r="FMT1048534"/>
      <c r="FMU1048534"/>
      <c r="FMV1048534"/>
      <c r="FMW1048534"/>
      <c r="FMX1048534"/>
      <c r="FMY1048534"/>
      <c r="FMZ1048534"/>
      <c r="FNA1048534"/>
      <c r="FNB1048534"/>
      <c r="FNC1048534"/>
      <c r="FND1048534"/>
      <c r="FNE1048534"/>
      <c r="FNF1048534"/>
      <c r="FNG1048534"/>
      <c r="FNH1048534"/>
      <c r="FNI1048534"/>
      <c r="FNJ1048534"/>
      <c r="FNK1048534"/>
      <c r="FNL1048534"/>
      <c r="FNM1048534"/>
      <c r="FNN1048534"/>
      <c r="FNO1048534"/>
      <c r="FNP1048534"/>
      <c r="FNQ1048534"/>
      <c r="FNR1048534"/>
      <c r="FNS1048534"/>
      <c r="FNT1048534"/>
      <c r="FNU1048534"/>
      <c r="FNV1048534"/>
      <c r="FNW1048534"/>
      <c r="FNX1048534"/>
      <c r="FNY1048534"/>
      <c r="FNZ1048534"/>
      <c r="FOA1048534"/>
      <c r="FOB1048534"/>
      <c r="FOC1048534"/>
      <c r="FOD1048534"/>
      <c r="FOE1048534"/>
      <c r="FOF1048534"/>
      <c r="FOG1048534"/>
      <c r="FOH1048534"/>
      <c r="FOI1048534"/>
      <c r="FOJ1048534"/>
      <c r="FOK1048534"/>
      <c r="FOL1048534"/>
      <c r="FOM1048534"/>
      <c r="FON1048534"/>
      <c r="FOO1048534"/>
      <c r="FOP1048534"/>
      <c r="FOQ1048534"/>
      <c r="FOR1048534"/>
      <c r="FOS1048534"/>
      <c r="FOT1048534"/>
      <c r="FOU1048534"/>
      <c r="FOV1048534"/>
      <c r="FOW1048534"/>
      <c r="FOX1048534"/>
      <c r="FOY1048534"/>
      <c r="FOZ1048534"/>
      <c r="FPA1048534"/>
      <c r="FPB1048534"/>
      <c r="FPC1048534"/>
      <c r="FPD1048534"/>
      <c r="FPE1048534"/>
      <c r="FPF1048534"/>
      <c r="FPG1048534"/>
      <c r="FPH1048534"/>
      <c r="FPI1048534"/>
      <c r="FPJ1048534"/>
      <c r="FPK1048534"/>
      <c r="FPL1048534"/>
      <c r="FPM1048534"/>
      <c r="FPN1048534"/>
      <c r="FPO1048534"/>
      <c r="FPP1048534"/>
      <c r="FPQ1048534"/>
      <c r="FPR1048534"/>
      <c r="FPS1048534"/>
      <c r="FPT1048534"/>
      <c r="FPU1048534"/>
      <c r="FPV1048534"/>
      <c r="FPW1048534"/>
      <c r="FPX1048534"/>
      <c r="FPY1048534"/>
      <c r="FPZ1048534"/>
      <c r="FQA1048534"/>
      <c r="FQB1048534"/>
      <c r="FQC1048534"/>
      <c r="FQD1048534"/>
      <c r="FQE1048534"/>
      <c r="FQF1048534"/>
      <c r="FQG1048534"/>
      <c r="FQH1048534"/>
      <c r="FQI1048534"/>
      <c r="FQJ1048534"/>
      <c r="FQK1048534"/>
      <c r="FQL1048534"/>
      <c r="FQM1048534"/>
      <c r="FQN1048534"/>
      <c r="FQO1048534"/>
      <c r="FQP1048534"/>
      <c r="FQQ1048534"/>
      <c r="FQR1048534"/>
      <c r="FQS1048534"/>
      <c r="FQT1048534"/>
      <c r="FQU1048534"/>
      <c r="FQV1048534"/>
      <c r="FQW1048534"/>
      <c r="FQX1048534"/>
      <c r="FQY1048534"/>
      <c r="FQZ1048534"/>
      <c r="FRA1048534"/>
      <c r="FRB1048534"/>
      <c r="FRC1048534"/>
      <c r="FRD1048534"/>
      <c r="FRE1048534"/>
      <c r="FRF1048534"/>
      <c r="FRG1048534"/>
      <c r="FRH1048534"/>
      <c r="FRI1048534"/>
      <c r="FRJ1048534"/>
      <c r="FRK1048534"/>
      <c r="FRL1048534"/>
      <c r="FRM1048534"/>
      <c r="FRN1048534"/>
      <c r="FRO1048534"/>
      <c r="FRP1048534"/>
      <c r="FRQ1048534"/>
      <c r="FRR1048534"/>
      <c r="FRS1048534"/>
      <c r="FRT1048534"/>
      <c r="FRU1048534"/>
      <c r="FRV1048534"/>
      <c r="FRW1048534"/>
      <c r="FRX1048534"/>
      <c r="FRY1048534"/>
      <c r="FRZ1048534"/>
      <c r="FSA1048534"/>
      <c r="FSB1048534"/>
      <c r="FSC1048534"/>
      <c r="FSD1048534"/>
      <c r="FSE1048534"/>
      <c r="FSF1048534"/>
      <c r="FSG1048534"/>
      <c r="FSH1048534"/>
      <c r="FSI1048534"/>
      <c r="FSJ1048534"/>
      <c r="FSK1048534"/>
      <c r="FSL1048534"/>
      <c r="FSM1048534"/>
      <c r="FSN1048534"/>
      <c r="FSO1048534"/>
      <c r="FSP1048534"/>
      <c r="FSQ1048534"/>
      <c r="FSR1048534"/>
      <c r="FSS1048534"/>
      <c r="FST1048534"/>
      <c r="FSU1048534"/>
      <c r="FSV1048534"/>
      <c r="FSW1048534"/>
      <c r="FSX1048534"/>
      <c r="FSY1048534"/>
      <c r="FSZ1048534"/>
      <c r="FTA1048534"/>
      <c r="FTB1048534"/>
      <c r="FTC1048534"/>
      <c r="FTD1048534"/>
      <c r="FTE1048534"/>
      <c r="FTF1048534"/>
      <c r="FTG1048534"/>
      <c r="FTH1048534"/>
      <c r="FTI1048534"/>
      <c r="FTJ1048534"/>
      <c r="FTK1048534"/>
      <c r="FTL1048534"/>
      <c r="FTM1048534"/>
      <c r="FTN1048534"/>
      <c r="FTO1048534"/>
      <c r="FTP1048534"/>
      <c r="FTQ1048534"/>
      <c r="FTR1048534"/>
      <c r="FTS1048534"/>
      <c r="FTT1048534"/>
      <c r="FTU1048534"/>
      <c r="FTV1048534"/>
      <c r="FTW1048534"/>
      <c r="FTX1048534"/>
      <c r="FTY1048534"/>
      <c r="FTZ1048534"/>
      <c r="FUA1048534"/>
      <c r="FUB1048534"/>
      <c r="FUC1048534"/>
      <c r="FUD1048534"/>
      <c r="FUE1048534"/>
      <c r="FUF1048534"/>
      <c r="FUG1048534"/>
      <c r="FUH1048534"/>
      <c r="FUI1048534"/>
      <c r="FUJ1048534"/>
      <c r="FUK1048534"/>
      <c r="FUL1048534"/>
      <c r="FUM1048534"/>
      <c r="FUN1048534"/>
      <c r="FUO1048534"/>
      <c r="FUP1048534"/>
      <c r="FUQ1048534"/>
      <c r="FUR1048534"/>
      <c r="FUS1048534"/>
      <c r="FUT1048534"/>
      <c r="FUU1048534"/>
      <c r="FUV1048534"/>
      <c r="FUW1048534"/>
      <c r="FUX1048534"/>
      <c r="FUY1048534"/>
      <c r="FUZ1048534"/>
      <c r="FVA1048534"/>
      <c r="FVB1048534"/>
      <c r="FVC1048534"/>
      <c r="FVD1048534"/>
      <c r="FVE1048534"/>
      <c r="FVF1048534"/>
      <c r="FVG1048534"/>
      <c r="FVH1048534"/>
      <c r="FVI1048534"/>
      <c r="FVJ1048534"/>
      <c r="FVK1048534"/>
      <c r="FVL1048534"/>
      <c r="FVM1048534"/>
      <c r="FVN1048534"/>
      <c r="FVO1048534"/>
      <c r="FVP1048534"/>
      <c r="FVQ1048534"/>
      <c r="FVR1048534"/>
      <c r="FVS1048534"/>
      <c r="FVT1048534"/>
      <c r="FVU1048534"/>
      <c r="FVV1048534"/>
      <c r="FVW1048534"/>
      <c r="FVX1048534"/>
      <c r="FVY1048534"/>
      <c r="FVZ1048534"/>
      <c r="FWA1048534"/>
      <c r="FWB1048534"/>
      <c r="FWC1048534"/>
      <c r="FWD1048534"/>
      <c r="FWE1048534"/>
      <c r="FWF1048534"/>
      <c r="FWG1048534"/>
      <c r="FWH1048534"/>
      <c r="FWI1048534"/>
      <c r="FWJ1048534"/>
      <c r="FWK1048534"/>
      <c r="FWL1048534"/>
      <c r="FWM1048534"/>
      <c r="FWN1048534"/>
      <c r="FWO1048534"/>
      <c r="FWP1048534"/>
      <c r="FWQ1048534"/>
      <c r="FWR1048534"/>
      <c r="FWS1048534"/>
      <c r="FWT1048534"/>
      <c r="FWU1048534"/>
      <c r="FWV1048534"/>
      <c r="FWW1048534"/>
      <c r="FWX1048534"/>
      <c r="FWY1048534"/>
      <c r="FWZ1048534"/>
      <c r="FXA1048534"/>
      <c r="FXB1048534"/>
      <c r="FXC1048534"/>
      <c r="FXD1048534"/>
      <c r="FXE1048534"/>
      <c r="FXF1048534"/>
      <c r="FXG1048534"/>
      <c r="FXH1048534"/>
      <c r="FXI1048534"/>
      <c r="FXJ1048534"/>
      <c r="FXK1048534"/>
      <c r="FXL1048534"/>
      <c r="FXM1048534"/>
      <c r="FXN1048534"/>
      <c r="FXO1048534"/>
      <c r="FXP1048534"/>
      <c r="FXQ1048534"/>
      <c r="FXR1048534"/>
      <c r="FXS1048534"/>
      <c r="FXT1048534"/>
      <c r="FXU1048534"/>
      <c r="FXV1048534"/>
      <c r="FXW1048534"/>
      <c r="FXX1048534"/>
      <c r="FXY1048534"/>
      <c r="FXZ1048534"/>
      <c r="FYA1048534"/>
      <c r="FYB1048534"/>
      <c r="FYC1048534"/>
      <c r="FYD1048534"/>
      <c r="FYE1048534"/>
      <c r="FYF1048534"/>
      <c r="FYG1048534"/>
      <c r="FYH1048534"/>
      <c r="FYI1048534"/>
      <c r="FYJ1048534"/>
      <c r="FYK1048534"/>
      <c r="FYL1048534"/>
      <c r="FYM1048534"/>
      <c r="FYN1048534"/>
      <c r="FYO1048534"/>
      <c r="FYP1048534"/>
      <c r="FYQ1048534"/>
      <c r="FYR1048534"/>
      <c r="FYS1048534"/>
      <c r="FYT1048534"/>
      <c r="FYU1048534"/>
      <c r="FYV1048534"/>
      <c r="FYW1048534"/>
      <c r="FYX1048534"/>
      <c r="FYY1048534"/>
      <c r="FYZ1048534"/>
      <c r="FZA1048534"/>
      <c r="FZB1048534"/>
      <c r="FZC1048534"/>
      <c r="FZD1048534"/>
      <c r="FZE1048534"/>
      <c r="FZF1048534"/>
      <c r="FZG1048534"/>
      <c r="FZH1048534"/>
      <c r="FZI1048534"/>
      <c r="FZJ1048534"/>
      <c r="FZK1048534"/>
      <c r="FZL1048534"/>
      <c r="FZM1048534"/>
      <c r="FZN1048534"/>
      <c r="FZO1048534"/>
      <c r="FZP1048534"/>
      <c r="FZQ1048534"/>
      <c r="FZR1048534"/>
      <c r="FZS1048534"/>
      <c r="FZT1048534"/>
      <c r="FZU1048534"/>
      <c r="FZV1048534"/>
      <c r="FZW1048534"/>
      <c r="FZX1048534"/>
      <c r="FZY1048534"/>
      <c r="FZZ1048534"/>
      <c r="GAA1048534"/>
      <c r="GAB1048534"/>
      <c r="GAC1048534"/>
      <c r="GAD1048534"/>
      <c r="GAE1048534"/>
      <c r="GAF1048534"/>
      <c r="GAG1048534"/>
      <c r="GAH1048534"/>
      <c r="GAI1048534"/>
      <c r="GAJ1048534"/>
      <c r="GAK1048534"/>
      <c r="GAL1048534"/>
      <c r="GAM1048534"/>
      <c r="GAN1048534"/>
      <c r="GAO1048534"/>
      <c r="GAP1048534"/>
      <c r="GAQ1048534"/>
      <c r="GAR1048534"/>
      <c r="GAS1048534"/>
      <c r="GAT1048534"/>
      <c r="GAU1048534"/>
      <c r="GAV1048534"/>
      <c r="GAW1048534"/>
      <c r="GAX1048534"/>
      <c r="GAY1048534"/>
      <c r="GAZ1048534"/>
      <c r="GBA1048534"/>
      <c r="GBB1048534"/>
      <c r="GBC1048534"/>
      <c r="GBD1048534"/>
      <c r="GBE1048534"/>
      <c r="GBF1048534"/>
      <c r="GBG1048534"/>
      <c r="GBH1048534"/>
      <c r="GBI1048534"/>
      <c r="GBJ1048534"/>
      <c r="GBK1048534"/>
      <c r="GBL1048534"/>
      <c r="GBM1048534"/>
      <c r="GBN1048534"/>
      <c r="GBO1048534"/>
      <c r="GBP1048534"/>
      <c r="GBQ1048534"/>
      <c r="GBR1048534"/>
      <c r="GBS1048534"/>
      <c r="GBT1048534"/>
      <c r="GBU1048534"/>
      <c r="GBV1048534"/>
      <c r="GBW1048534"/>
      <c r="GBX1048534"/>
      <c r="GBY1048534"/>
      <c r="GBZ1048534"/>
      <c r="GCA1048534"/>
      <c r="GCB1048534"/>
      <c r="GCC1048534"/>
      <c r="GCD1048534"/>
      <c r="GCE1048534"/>
      <c r="GCF1048534"/>
      <c r="GCG1048534"/>
      <c r="GCH1048534"/>
      <c r="GCI1048534"/>
      <c r="GCJ1048534"/>
      <c r="GCK1048534"/>
      <c r="GCL1048534"/>
      <c r="GCM1048534"/>
      <c r="GCN1048534"/>
      <c r="GCO1048534"/>
      <c r="GCP1048534"/>
      <c r="GCQ1048534"/>
      <c r="GCR1048534"/>
      <c r="GCS1048534"/>
      <c r="GCT1048534"/>
      <c r="GCU1048534"/>
      <c r="GCV1048534"/>
      <c r="GCW1048534"/>
      <c r="GCX1048534"/>
      <c r="GCY1048534"/>
      <c r="GCZ1048534"/>
      <c r="GDA1048534"/>
      <c r="GDB1048534"/>
      <c r="GDC1048534"/>
      <c r="GDD1048534"/>
      <c r="GDE1048534"/>
      <c r="GDF1048534"/>
      <c r="GDG1048534"/>
      <c r="GDH1048534"/>
      <c r="GDI1048534"/>
      <c r="GDJ1048534"/>
      <c r="GDK1048534"/>
      <c r="GDL1048534"/>
      <c r="GDM1048534"/>
      <c r="GDN1048534"/>
      <c r="GDO1048534"/>
      <c r="GDP1048534"/>
      <c r="GDQ1048534"/>
      <c r="GDR1048534"/>
      <c r="GDS1048534"/>
      <c r="GDT1048534"/>
      <c r="GDU1048534"/>
      <c r="GDV1048534"/>
      <c r="GDW1048534"/>
      <c r="GDX1048534"/>
      <c r="GDY1048534"/>
      <c r="GDZ1048534"/>
      <c r="GEA1048534"/>
      <c r="GEB1048534"/>
      <c r="GEC1048534"/>
      <c r="GED1048534"/>
      <c r="GEE1048534"/>
      <c r="GEF1048534"/>
      <c r="GEG1048534"/>
      <c r="GEH1048534"/>
      <c r="GEI1048534"/>
      <c r="GEJ1048534"/>
      <c r="GEK1048534"/>
      <c r="GEL1048534"/>
      <c r="GEM1048534"/>
      <c r="GEN1048534"/>
      <c r="GEO1048534"/>
      <c r="GEP1048534"/>
      <c r="GEQ1048534"/>
      <c r="GER1048534"/>
      <c r="GES1048534"/>
      <c r="GET1048534"/>
      <c r="GEU1048534"/>
      <c r="GEV1048534"/>
      <c r="GEW1048534"/>
      <c r="GEX1048534"/>
      <c r="GEY1048534"/>
      <c r="GEZ1048534"/>
      <c r="GFA1048534"/>
      <c r="GFB1048534"/>
      <c r="GFC1048534"/>
      <c r="GFD1048534"/>
      <c r="GFE1048534"/>
      <c r="GFF1048534"/>
      <c r="GFG1048534"/>
      <c r="GFH1048534"/>
      <c r="GFI1048534"/>
      <c r="GFJ1048534"/>
      <c r="GFK1048534"/>
      <c r="GFL1048534"/>
      <c r="GFM1048534"/>
      <c r="GFN1048534"/>
      <c r="GFO1048534"/>
      <c r="GFP1048534"/>
      <c r="GFQ1048534"/>
      <c r="GFR1048534"/>
      <c r="GFS1048534"/>
      <c r="GFT1048534"/>
      <c r="GFU1048534"/>
      <c r="GFV1048534"/>
      <c r="GFW1048534"/>
      <c r="GFX1048534"/>
      <c r="GFY1048534"/>
      <c r="GFZ1048534"/>
      <c r="GGA1048534"/>
      <c r="GGB1048534"/>
      <c r="GGC1048534"/>
      <c r="GGD1048534"/>
      <c r="GGE1048534"/>
      <c r="GGF1048534"/>
      <c r="GGG1048534"/>
      <c r="GGH1048534"/>
      <c r="GGI1048534"/>
      <c r="GGJ1048534"/>
      <c r="GGK1048534"/>
      <c r="GGL1048534"/>
      <c r="GGM1048534"/>
      <c r="GGN1048534"/>
      <c r="GGO1048534"/>
      <c r="GGP1048534"/>
      <c r="GGQ1048534"/>
      <c r="GGR1048534"/>
      <c r="GGS1048534"/>
      <c r="GGT1048534"/>
      <c r="GGU1048534"/>
      <c r="GGV1048534"/>
      <c r="GGW1048534"/>
      <c r="GGX1048534"/>
      <c r="GGY1048534"/>
      <c r="GGZ1048534"/>
      <c r="GHA1048534"/>
      <c r="GHB1048534"/>
      <c r="GHC1048534"/>
      <c r="GHD1048534"/>
      <c r="GHE1048534"/>
      <c r="GHF1048534"/>
      <c r="GHG1048534"/>
      <c r="GHH1048534"/>
      <c r="GHI1048534"/>
      <c r="GHJ1048534"/>
      <c r="GHK1048534"/>
      <c r="GHL1048534"/>
      <c r="GHM1048534"/>
      <c r="GHN1048534"/>
      <c r="GHO1048534"/>
      <c r="GHP1048534"/>
      <c r="GHQ1048534"/>
      <c r="GHR1048534"/>
      <c r="GHS1048534"/>
      <c r="GHT1048534"/>
      <c r="GHU1048534"/>
      <c r="GHV1048534"/>
      <c r="GHW1048534"/>
      <c r="GHX1048534"/>
      <c r="GHY1048534"/>
      <c r="GHZ1048534"/>
      <c r="GIA1048534"/>
      <c r="GIB1048534"/>
      <c r="GIC1048534"/>
      <c r="GID1048534"/>
      <c r="GIE1048534"/>
      <c r="GIF1048534"/>
      <c r="GIG1048534"/>
      <c r="GIH1048534"/>
      <c r="GII1048534"/>
      <c r="GIJ1048534"/>
      <c r="GIK1048534"/>
      <c r="GIL1048534"/>
      <c r="GIM1048534"/>
      <c r="GIN1048534"/>
      <c r="GIO1048534"/>
      <c r="GIP1048534"/>
      <c r="GIQ1048534"/>
      <c r="GIR1048534"/>
      <c r="GIS1048534"/>
      <c r="GIT1048534"/>
      <c r="GIU1048534"/>
      <c r="GIV1048534"/>
      <c r="GIW1048534"/>
      <c r="GIX1048534"/>
      <c r="GIY1048534"/>
      <c r="GIZ1048534"/>
      <c r="GJA1048534"/>
      <c r="GJB1048534"/>
      <c r="GJC1048534"/>
      <c r="GJD1048534"/>
      <c r="GJE1048534"/>
      <c r="GJF1048534"/>
      <c r="GJG1048534"/>
      <c r="GJH1048534"/>
      <c r="GJI1048534"/>
      <c r="GJJ1048534"/>
      <c r="GJK1048534"/>
      <c r="GJL1048534"/>
      <c r="GJM1048534"/>
      <c r="GJN1048534"/>
      <c r="GJO1048534"/>
      <c r="GJP1048534"/>
      <c r="GJQ1048534"/>
      <c r="GJR1048534"/>
      <c r="GJS1048534"/>
      <c r="GJT1048534"/>
      <c r="GJU1048534"/>
      <c r="GJV1048534"/>
      <c r="GJW1048534"/>
      <c r="GJX1048534"/>
      <c r="GJY1048534"/>
      <c r="GJZ1048534"/>
      <c r="GKA1048534"/>
      <c r="GKB1048534"/>
      <c r="GKC1048534"/>
      <c r="GKD1048534"/>
      <c r="GKE1048534"/>
      <c r="GKF1048534"/>
      <c r="GKG1048534"/>
      <c r="GKH1048534"/>
      <c r="GKI1048534"/>
      <c r="GKJ1048534"/>
      <c r="GKK1048534"/>
      <c r="GKL1048534"/>
      <c r="GKM1048534"/>
      <c r="GKN1048534"/>
      <c r="GKO1048534"/>
      <c r="GKP1048534"/>
      <c r="GKQ1048534"/>
      <c r="GKR1048534"/>
      <c r="GKS1048534"/>
      <c r="GKT1048534"/>
      <c r="GKU1048534"/>
      <c r="GKV1048534"/>
      <c r="GKW1048534"/>
      <c r="GKX1048534"/>
      <c r="GKY1048534"/>
      <c r="GKZ1048534"/>
      <c r="GLA1048534"/>
      <c r="GLB1048534"/>
      <c r="GLC1048534"/>
      <c r="GLD1048534"/>
      <c r="GLE1048534"/>
      <c r="GLF1048534"/>
      <c r="GLG1048534"/>
      <c r="GLH1048534"/>
      <c r="GLI1048534"/>
      <c r="GLJ1048534"/>
      <c r="GLK1048534"/>
      <c r="GLL1048534"/>
      <c r="GLM1048534"/>
      <c r="GLN1048534"/>
      <c r="GLO1048534"/>
      <c r="GLP1048534"/>
      <c r="GLQ1048534"/>
      <c r="GLR1048534"/>
      <c r="GLS1048534"/>
      <c r="GLT1048534"/>
      <c r="GLU1048534"/>
      <c r="GLV1048534"/>
      <c r="GLW1048534"/>
      <c r="GLX1048534"/>
      <c r="GLY1048534"/>
      <c r="GLZ1048534"/>
      <c r="GMA1048534"/>
      <c r="GMB1048534"/>
      <c r="GMC1048534"/>
      <c r="GMD1048534"/>
      <c r="GME1048534"/>
      <c r="GMF1048534"/>
      <c r="GMG1048534"/>
      <c r="GMH1048534"/>
      <c r="GMI1048534"/>
      <c r="GMJ1048534"/>
      <c r="GMK1048534"/>
      <c r="GML1048534"/>
      <c r="GMM1048534"/>
      <c r="GMN1048534"/>
      <c r="GMO1048534"/>
      <c r="GMP1048534"/>
      <c r="GMQ1048534"/>
      <c r="GMR1048534"/>
      <c r="GMS1048534"/>
      <c r="GMT1048534"/>
      <c r="GMU1048534"/>
      <c r="GMV1048534"/>
      <c r="GMW1048534"/>
      <c r="GMX1048534"/>
      <c r="GMY1048534"/>
      <c r="GMZ1048534"/>
      <c r="GNA1048534"/>
      <c r="GNB1048534"/>
      <c r="GNC1048534"/>
      <c r="GND1048534"/>
      <c r="GNE1048534"/>
      <c r="GNF1048534"/>
      <c r="GNG1048534"/>
      <c r="GNH1048534"/>
      <c r="GNI1048534"/>
      <c r="GNJ1048534"/>
      <c r="GNK1048534"/>
      <c r="GNL1048534"/>
      <c r="GNM1048534"/>
      <c r="GNN1048534"/>
      <c r="GNO1048534"/>
      <c r="GNP1048534"/>
      <c r="GNQ1048534"/>
      <c r="GNR1048534"/>
      <c r="GNS1048534"/>
      <c r="GNT1048534"/>
      <c r="GNU1048534"/>
      <c r="GNV1048534"/>
      <c r="GNW1048534"/>
      <c r="GNX1048534"/>
      <c r="GNY1048534"/>
      <c r="GNZ1048534"/>
      <c r="GOA1048534"/>
      <c r="GOB1048534"/>
      <c r="GOC1048534"/>
      <c r="GOD1048534"/>
      <c r="GOE1048534"/>
      <c r="GOF1048534"/>
      <c r="GOG1048534"/>
      <c r="GOH1048534"/>
      <c r="GOI1048534"/>
      <c r="GOJ1048534"/>
      <c r="GOK1048534"/>
      <c r="GOL1048534"/>
      <c r="GOM1048534"/>
      <c r="GON1048534"/>
      <c r="GOO1048534"/>
      <c r="GOP1048534"/>
      <c r="GOQ1048534"/>
      <c r="GOR1048534"/>
      <c r="GOS1048534"/>
      <c r="GOT1048534"/>
      <c r="GOU1048534"/>
      <c r="GOV1048534"/>
      <c r="GOW1048534"/>
      <c r="GOX1048534"/>
      <c r="GOY1048534"/>
      <c r="GOZ1048534"/>
      <c r="GPA1048534"/>
      <c r="GPB1048534"/>
      <c r="GPC1048534"/>
      <c r="GPD1048534"/>
      <c r="GPE1048534"/>
      <c r="GPF1048534"/>
      <c r="GPG1048534"/>
      <c r="GPH1048534"/>
      <c r="GPI1048534"/>
      <c r="GPJ1048534"/>
      <c r="GPK1048534"/>
      <c r="GPL1048534"/>
      <c r="GPM1048534"/>
      <c r="GPN1048534"/>
      <c r="GPO1048534"/>
      <c r="GPP1048534"/>
      <c r="GPQ1048534"/>
      <c r="GPR1048534"/>
      <c r="GPS1048534"/>
      <c r="GPT1048534"/>
      <c r="GPU1048534"/>
      <c r="GPV1048534"/>
      <c r="GPW1048534"/>
      <c r="GPX1048534"/>
      <c r="GPY1048534"/>
      <c r="GPZ1048534"/>
      <c r="GQA1048534"/>
      <c r="GQB1048534"/>
      <c r="GQC1048534"/>
      <c r="GQD1048534"/>
      <c r="GQE1048534"/>
      <c r="GQF1048534"/>
      <c r="GQG1048534"/>
      <c r="GQH1048534"/>
      <c r="GQI1048534"/>
      <c r="GQJ1048534"/>
      <c r="GQK1048534"/>
      <c r="GQL1048534"/>
      <c r="GQM1048534"/>
      <c r="GQN1048534"/>
      <c r="GQO1048534"/>
      <c r="GQP1048534"/>
      <c r="GQQ1048534"/>
      <c r="GQR1048534"/>
      <c r="GQS1048534"/>
      <c r="GQT1048534"/>
      <c r="GQU1048534"/>
      <c r="GQV1048534"/>
      <c r="GQW1048534"/>
      <c r="GQX1048534"/>
      <c r="GQY1048534"/>
      <c r="GQZ1048534"/>
      <c r="GRA1048534"/>
      <c r="GRB1048534"/>
      <c r="GRC1048534"/>
      <c r="GRD1048534"/>
      <c r="GRE1048534"/>
      <c r="GRF1048534"/>
      <c r="GRG1048534"/>
      <c r="GRH1048534"/>
      <c r="GRI1048534"/>
      <c r="GRJ1048534"/>
      <c r="GRK1048534"/>
      <c r="GRL1048534"/>
      <c r="GRM1048534"/>
      <c r="GRN1048534"/>
      <c r="GRO1048534"/>
      <c r="GRP1048534"/>
      <c r="GRQ1048534"/>
      <c r="GRR1048534"/>
      <c r="GRS1048534"/>
      <c r="GRT1048534"/>
      <c r="GRU1048534"/>
      <c r="GRV1048534"/>
      <c r="GRW1048534"/>
      <c r="GRX1048534"/>
      <c r="GRY1048534"/>
      <c r="GRZ1048534"/>
      <c r="GSA1048534"/>
      <c r="GSB1048534"/>
      <c r="GSC1048534"/>
      <c r="GSD1048534"/>
      <c r="GSE1048534"/>
      <c r="GSF1048534"/>
      <c r="GSG1048534"/>
      <c r="GSH1048534"/>
      <c r="GSI1048534"/>
      <c r="GSJ1048534"/>
      <c r="GSK1048534"/>
      <c r="GSL1048534"/>
      <c r="GSM1048534"/>
      <c r="GSN1048534"/>
      <c r="GSO1048534"/>
      <c r="GSP1048534"/>
      <c r="GSQ1048534"/>
      <c r="GSR1048534"/>
      <c r="GSS1048534"/>
      <c r="GST1048534"/>
      <c r="GSU1048534"/>
      <c r="GSV1048534"/>
      <c r="GSW1048534"/>
      <c r="GSX1048534"/>
      <c r="GSY1048534"/>
      <c r="GSZ1048534"/>
      <c r="GTA1048534"/>
      <c r="GTB1048534"/>
      <c r="GTC1048534"/>
      <c r="GTD1048534"/>
      <c r="GTE1048534"/>
      <c r="GTF1048534"/>
      <c r="GTG1048534"/>
      <c r="GTH1048534"/>
      <c r="GTI1048534"/>
      <c r="GTJ1048534"/>
      <c r="GTK1048534"/>
      <c r="GTL1048534"/>
      <c r="GTM1048534"/>
      <c r="GTN1048534"/>
      <c r="GTO1048534"/>
      <c r="GTP1048534"/>
      <c r="GTQ1048534"/>
      <c r="GTR1048534"/>
      <c r="GTS1048534"/>
      <c r="GTT1048534"/>
      <c r="GTU1048534"/>
      <c r="GTV1048534"/>
      <c r="GTW1048534"/>
      <c r="GTX1048534"/>
      <c r="GTY1048534"/>
      <c r="GTZ1048534"/>
      <c r="GUA1048534"/>
      <c r="GUB1048534"/>
      <c r="GUC1048534"/>
      <c r="GUD1048534"/>
      <c r="GUE1048534"/>
      <c r="GUF1048534"/>
      <c r="GUG1048534"/>
      <c r="GUH1048534"/>
      <c r="GUI1048534"/>
      <c r="GUJ1048534"/>
      <c r="GUK1048534"/>
      <c r="GUL1048534"/>
      <c r="GUM1048534"/>
      <c r="GUN1048534"/>
      <c r="GUO1048534"/>
      <c r="GUP1048534"/>
      <c r="GUQ1048534"/>
      <c r="GUR1048534"/>
      <c r="GUS1048534"/>
      <c r="GUT1048534"/>
      <c r="GUU1048534"/>
      <c r="GUV1048534"/>
      <c r="GUW1048534"/>
      <c r="GUX1048534"/>
      <c r="GUY1048534"/>
      <c r="GUZ1048534"/>
      <c r="GVA1048534"/>
      <c r="GVB1048534"/>
      <c r="GVC1048534"/>
      <c r="GVD1048534"/>
      <c r="GVE1048534"/>
      <c r="GVF1048534"/>
      <c r="GVG1048534"/>
      <c r="GVH1048534"/>
      <c r="GVI1048534"/>
      <c r="GVJ1048534"/>
      <c r="GVK1048534"/>
      <c r="GVL1048534"/>
      <c r="GVM1048534"/>
      <c r="GVN1048534"/>
      <c r="GVO1048534"/>
      <c r="GVP1048534"/>
      <c r="GVQ1048534"/>
      <c r="GVR1048534"/>
      <c r="GVS1048534"/>
      <c r="GVT1048534"/>
      <c r="GVU1048534"/>
      <c r="GVV1048534"/>
      <c r="GVW1048534"/>
      <c r="GVX1048534"/>
      <c r="GVY1048534"/>
      <c r="GVZ1048534"/>
      <c r="GWA1048534"/>
      <c r="GWB1048534"/>
      <c r="GWC1048534"/>
      <c r="GWD1048534"/>
      <c r="GWE1048534"/>
      <c r="GWF1048534"/>
      <c r="GWG1048534"/>
      <c r="GWH1048534"/>
      <c r="GWI1048534"/>
      <c r="GWJ1048534"/>
      <c r="GWK1048534"/>
      <c r="GWL1048534"/>
      <c r="GWM1048534"/>
      <c r="GWN1048534"/>
      <c r="GWO1048534"/>
      <c r="GWP1048534"/>
      <c r="GWQ1048534"/>
      <c r="GWR1048534"/>
      <c r="GWS1048534"/>
      <c r="GWT1048534"/>
      <c r="GWU1048534"/>
      <c r="GWV1048534"/>
      <c r="GWW1048534"/>
      <c r="GWX1048534"/>
      <c r="GWY1048534"/>
      <c r="GWZ1048534"/>
      <c r="GXA1048534"/>
      <c r="GXB1048534"/>
      <c r="GXC1048534"/>
      <c r="GXD1048534"/>
      <c r="GXE1048534"/>
      <c r="GXF1048534"/>
      <c r="GXG1048534"/>
      <c r="GXH1048534"/>
      <c r="GXI1048534"/>
      <c r="GXJ1048534"/>
      <c r="GXK1048534"/>
      <c r="GXL1048534"/>
      <c r="GXM1048534"/>
      <c r="GXN1048534"/>
      <c r="GXO1048534"/>
      <c r="GXP1048534"/>
      <c r="GXQ1048534"/>
      <c r="GXR1048534"/>
      <c r="GXS1048534"/>
      <c r="GXT1048534"/>
      <c r="GXU1048534"/>
      <c r="GXV1048534"/>
      <c r="GXW1048534"/>
      <c r="GXX1048534"/>
      <c r="GXY1048534"/>
      <c r="GXZ1048534"/>
      <c r="GYA1048534"/>
      <c r="GYB1048534"/>
      <c r="GYC1048534"/>
      <c r="GYD1048534"/>
      <c r="GYE1048534"/>
      <c r="GYF1048534"/>
      <c r="GYG1048534"/>
      <c r="GYH1048534"/>
      <c r="GYI1048534"/>
      <c r="GYJ1048534"/>
      <c r="GYK1048534"/>
      <c r="GYL1048534"/>
      <c r="GYM1048534"/>
      <c r="GYN1048534"/>
      <c r="GYO1048534"/>
      <c r="GYP1048534"/>
      <c r="GYQ1048534"/>
      <c r="GYR1048534"/>
      <c r="GYS1048534"/>
      <c r="GYT1048534"/>
      <c r="GYU1048534"/>
      <c r="GYV1048534"/>
      <c r="GYW1048534"/>
      <c r="GYX1048534"/>
      <c r="GYY1048534"/>
      <c r="GYZ1048534"/>
      <c r="GZA1048534"/>
      <c r="GZB1048534"/>
      <c r="GZC1048534"/>
      <c r="GZD1048534"/>
      <c r="GZE1048534"/>
      <c r="GZF1048534"/>
      <c r="GZG1048534"/>
      <c r="GZH1048534"/>
      <c r="GZI1048534"/>
      <c r="GZJ1048534"/>
      <c r="GZK1048534"/>
      <c r="GZL1048534"/>
      <c r="GZM1048534"/>
      <c r="GZN1048534"/>
      <c r="GZO1048534"/>
      <c r="GZP1048534"/>
      <c r="GZQ1048534"/>
      <c r="GZR1048534"/>
      <c r="GZS1048534"/>
      <c r="GZT1048534"/>
      <c r="GZU1048534"/>
      <c r="GZV1048534"/>
      <c r="GZW1048534"/>
      <c r="GZX1048534"/>
      <c r="GZY1048534"/>
      <c r="GZZ1048534"/>
      <c r="HAA1048534"/>
      <c r="HAB1048534"/>
      <c r="HAC1048534"/>
      <c r="HAD1048534"/>
      <c r="HAE1048534"/>
      <c r="HAF1048534"/>
      <c r="HAG1048534"/>
      <c r="HAH1048534"/>
      <c r="HAI1048534"/>
      <c r="HAJ1048534"/>
      <c r="HAK1048534"/>
      <c r="HAL1048534"/>
      <c r="HAM1048534"/>
      <c r="HAN1048534"/>
      <c r="HAO1048534"/>
      <c r="HAP1048534"/>
      <c r="HAQ1048534"/>
      <c r="HAR1048534"/>
      <c r="HAS1048534"/>
      <c r="HAT1048534"/>
      <c r="HAU1048534"/>
      <c r="HAV1048534"/>
      <c r="HAW1048534"/>
      <c r="HAX1048534"/>
      <c r="HAY1048534"/>
      <c r="HAZ1048534"/>
      <c r="HBA1048534"/>
      <c r="HBB1048534"/>
      <c r="HBC1048534"/>
      <c r="HBD1048534"/>
      <c r="HBE1048534"/>
      <c r="HBF1048534"/>
      <c r="HBG1048534"/>
      <c r="HBH1048534"/>
      <c r="HBI1048534"/>
      <c r="HBJ1048534"/>
      <c r="HBK1048534"/>
      <c r="HBL1048534"/>
      <c r="HBM1048534"/>
      <c r="HBN1048534"/>
      <c r="HBO1048534"/>
      <c r="HBP1048534"/>
      <c r="HBQ1048534"/>
      <c r="HBR1048534"/>
      <c r="HBS1048534"/>
      <c r="HBT1048534"/>
      <c r="HBU1048534"/>
      <c r="HBV1048534"/>
      <c r="HBW1048534"/>
      <c r="HBX1048534"/>
      <c r="HBY1048534"/>
      <c r="HBZ1048534"/>
      <c r="HCA1048534"/>
      <c r="HCB1048534"/>
      <c r="HCC1048534"/>
      <c r="HCD1048534"/>
      <c r="HCE1048534"/>
      <c r="HCF1048534"/>
      <c r="HCG1048534"/>
      <c r="HCH1048534"/>
      <c r="HCI1048534"/>
      <c r="HCJ1048534"/>
      <c r="HCK1048534"/>
      <c r="HCL1048534"/>
      <c r="HCM1048534"/>
      <c r="HCN1048534"/>
      <c r="HCO1048534"/>
      <c r="HCP1048534"/>
      <c r="HCQ1048534"/>
      <c r="HCR1048534"/>
      <c r="HCS1048534"/>
      <c r="HCT1048534"/>
      <c r="HCU1048534"/>
      <c r="HCV1048534"/>
      <c r="HCW1048534"/>
      <c r="HCX1048534"/>
      <c r="HCY1048534"/>
      <c r="HCZ1048534"/>
      <c r="HDA1048534"/>
      <c r="HDB1048534"/>
      <c r="HDC1048534"/>
      <c r="HDD1048534"/>
      <c r="HDE1048534"/>
      <c r="HDF1048534"/>
      <c r="HDG1048534"/>
      <c r="HDH1048534"/>
      <c r="HDI1048534"/>
      <c r="HDJ1048534"/>
      <c r="HDK1048534"/>
      <c r="HDL1048534"/>
      <c r="HDM1048534"/>
      <c r="HDN1048534"/>
      <c r="HDO1048534"/>
      <c r="HDP1048534"/>
      <c r="HDQ1048534"/>
      <c r="HDR1048534"/>
      <c r="HDS1048534"/>
      <c r="HDT1048534"/>
      <c r="HDU1048534"/>
      <c r="HDV1048534"/>
      <c r="HDW1048534"/>
      <c r="HDX1048534"/>
      <c r="HDY1048534"/>
      <c r="HDZ1048534"/>
      <c r="HEA1048534"/>
      <c r="HEB1048534"/>
      <c r="HEC1048534"/>
      <c r="HED1048534"/>
      <c r="HEE1048534"/>
      <c r="HEF1048534"/>
      <c r="HEG1048534"/>
      <c r="HEH1048534"/>
      <c r="HEI1048534"/>
      <c r="HEJ1048534"/>
      <c r="HEK1048534"/>
      <c r="HEL1048534"/>
      <c r="HEM1048534"/>
      <c r="HEN1048534"/>
      <c r="HEO1048534"/>
      <c r="HEP1048534"/>
      <c r="HEQ1048534"/>
      <c r="HER1048534"/>
      <c r="HES1048534"/>
      <c r="HET1048534"/>
      <c r="HEU1048534"/>
      <c r="HEV1048534"/>
      <c r="HEW1048534"/>
      <c r="HEX1048534"/>
      <c r="HEY1048534"/>
      <c r="HEZ1048534"/>
      <c r="HFA1048534"/>
      <c r="HFB1048534"/>
      <c r="HFC1048534"/>
      <c r="HFD1048534"/>
      <c r="HFE1048534"/>
      <c r="HFF1048534"/>
      <c r="HFG1048534"/>
      <c r="HFH1048534"/>
      <c r="HFI1048534"/>
      <c r="HFJ1048534"/>
      <c r="HFK1048534"/>
      <c r="HFL1048534"/>
      <c r="HFM1048534"/>
      <c r="HFN1048534"/>
      <c r="HFO1048534"/>
      <c r="HFP1048534"/>
      <c r="HFQ1048534"/>
      <c r="HFR1048534"/>
      <c r="HFS1048534"/>
      <c r="HFT1048534"/>
      <c r="HFU1048534"/>
      <c r="HFV1048534"/>
      <c r="HFW1048534"/>
      <c r="HFX1048534"/>
      <c r="HFY1048534"/>
      <c r="HFZ1048534"/>
      <c r="HGA1048534"/>
      <c r="HGB1048534"/>
      <c r="HGC1048534"/>
      <c r="HGD1048534"/>
      <c r="HGE1048534"/>
      <c r="HGF1048534"/>
      <c r="HGG1048534"/>
      <c r="HGH1048534"/>
      <c r="HGI1048534"/>
      <c r="HGJ1048534"/>
      <c r="HGK1048534"/>
      <c r="HGL1048534"/>
      <c r="HGM1048534"/>
      <c r="HGN1048534"/>
      <c r="HGO1048534"/>
      <c r="HGP1048534"/>
      <c r="HGQ1048534"/>
      <c r="HGR1048534"/>
      <c r="HGS1048534"/>
      <c r="HGT1048534"/>
      <c r="HGU1048534"/>
      <c r="HGV1048534"/>
      <c r="HGW1048534"/>
      <c r="HGX1048534"/>
      <c r="HGY1048534"/>
      <c r="HGZ1048534"/>
      <c r="HHA1048534"/>
      <c r="HHB1048534"/>
      <c r="HHC1048534"/>
      <c r="HHD1048534"/>
      <c r="HHE1048534"/>
      <c r="HHF1048534"/>
      <c r="HHG1048534"/>
      <c r="HHH1048534"/>
      <c r="HHI1048534"/>
      <c r="HHJ1048534"/>
      <c r="HHK1048534"/>
      <c r="HHL1048534"/>
      <c r="HHM1048534"/>
      <c r="HHN1048534"/>
      <c r="HHO1048534"/>
      <c r="HHP1048534"/>
      <c r="HHQ1048534"/>
      <c r="HHR1048534"/>
      <c r="HHS1048534"/>
      <c r="HHT1048534"/>
      <c r="HHU1048534"/>
      <c r="HHV1048534"/>
      <c r="HHW1048534"/>
      <c r="HHX1048534"/>
      <c r="HHY1048534"/>
      <c r="HHZ1048534"/>
      <c r="HIA1048534"/>
      <c r="HIB1048534"/>
      <c r="HIC1048534"/>
      <c r="HID1048534"/>
      <c r="HIE1048534"/>
      <c r="HIF1048534"/>
      <c r="HIG1048534"/>
      <c r="HIH1048534"/>
      <c r="HII1048534"/>
      <c r="HIJ1048534"/>
      <c r="HIK1048534"/>
      <c r="HIL1048534"/>
      <c r="HIM1048534"/>
      <c r="HIN1048534"/>
      <c r="HIO1048534"/>
      <c r="HIP1048534"/>
      <c r="HIQ1048534"/>
      <c r="HIR1048534"/>
      <c r="HIS1048534"/>
      <c r="HIT1048534"/>
      <c r="HIU1048534"/>
      <c r="HIV1048534"/>
      <c r="HIW1048534"/>
      <c r="HIX1048534"/>
      <c r="HIY1048534"/>
      <c r="HIZ1048534"/>
      <c r="HJA1048534"/>
      <c r="HJB1048534"/>
      <c r="HJC1048534"/>
      <c r="HJD1048534"/>
      <c r="HJE1048534"/>
      <c r="HJF1048534"/>
      <c r="HJG1048534"/>
      <c r="HJH1048534"/>
      <c r="HJI1048534"/>
      <c r="HJJ1048534"/>
      <c r="HJK1048534"/>
      <c r="HJL1048534"/>
      <c r="HJM1048534"/>
      <c r="HJN1048534"/>
      <c r="HJO1048534"/>
      <c r="HJP1048534"/>
      <c r="HJQ1048534"/>
      <c r="HJR1048534"/>
      <c r="HJS1048534"/>
      <c r="HJT1048534"/>
      <c r="HJU1048534"/>
      <c r="HJV1048534"/>
      <c r="HJW1048534"/>
      <c r="HJX1048534"/>
      <c r="HJY1048534"/>
      <c r="HJZ1048534"/>
      <c r="HKA1048534"/>
      <c r="HKB1048534"/>
      <c r="HKC1048534"/>
      <c r="HKD1048534"/>
      <c r="HKE1048534"/>
      <c r="HKF1048534"/>
      <c r="HKG1048534"/>
      <c r="HKH1048534"/>
      <c r="HKI1048534"/>
      <c r="HKJ1048534"/>
      <c r="HKK1048534"/>
      <c r="HKL1048534"/>
      <c r="HKM1048534"/>
      <c r="HKN1048534"/>
      <c r="HKO1048534"/>
      <c r="HKP1048534"/>
      <c r="HKQ1048534"/>
      <c r="HKR1048534"/>
      <c r="HKS1048534"/>
      <c r="HKT1048534"/>
      <c r="HKU1048534"/>
      <c r="HKV1048534"/>
      <c r="HKW1048534"/>
      <c r="HKX1048534"/>
      <c r="HKY1048534"/>
      <c r="HKZ1048534"/>
      <c r="HLA1048534"/>
      <c r="HLB1048534"/>
      <c r="HLC1048534"/>
      <c r="HLD1048534"/>
      <c r="HLE1048534"/>
      <c r="HLF1048534"/>
      <c r="HLG1048534"/>
      <c r="HLH1048534"/>
      <c r="HLI1048534"/>
      <c r="HLJ1048534"/>
      <c r="HLK1048534"/>
      <c r="HLL1048534"/>
      <c r="HLM1048534"/>
      <c r="HLN1048534"/>
      <c r="HLO1048534"/>
      <c r="HLP1048534"/>
      <c r="HLQ1048534"/>
      <c r="HLR1048534"/>
      <c r="HLS1048534"/>
      <c r="HLT1048534"/>
      <c r="HLU1048534"/>
      <c r="HLV1048534"/>
      <c r="HLW1048534"/>
      <c r="HLX1048534"/>
      <c r="HLY1048534"/>
      <c r="HLZ1048534"/>
      <c r="HMA1048534"/>
      <c r="HMB1048534"/>
      <c r="HMC1048534"/>
      <c r="HMD1048534"/>
      <c r="HME1048534"/>
      <c r="HMF1048534"/>
      <c r="HMG1048534"/>
      <c r="HMH1048534"/>
      <c r="HMI1048534"/>
      <c r="HMJ1048534"/>
      <c r="HMK1048534"/>
      <c r="HML1048534"/>
      <c r="HMM1048534"/>
      <c r="HMN1048534"/>
      <c r="HMO1048534"/>
      <c r="HMP1048534"/>
      <c r="HMQ1048534"/>
      <c r="HMR1048534"/>
      <c r="HMS1048534"/>
      <c r="HMT1048534"/>
      <c r="HMU1048534"/>
      <c r="HMV1048534"/>
      <c r="HMW1048534"/>
      <c r="HMX1048534"/>
      <c r="HMY1048534"/>
      <c r="HMZ1048534"/>
      <c r="HNA1048534"/>
      <c r="HNB1048534"/>
      <c r="HNC1048534"/>
      <c r="HND1048534"/>
      <c r="HNE1048534"/>
      <c r="HNF1048534"/>
      <c r="HNG1048534"/>
      <c r="HNH1048534"/>
      <c r="HNI1048534"/>
      <c r="HNJ1048534"/>
      <c r="HNK1048534"/>
      <c r="HNL1048534"/>
      <c r="HNM1048534"/>
      <c r="HNN1048534"/>
      <c r="HNO1048534"/>
      <c r="HNP1048534"/>
      <c r="HNQ1048534"/>
      <c r="HNR1048534"/>
      <c r="HNS1048534"/>
      <c r="HNT1048534"/>
      <c r="HNU1048534"/>
      <c r="HNV1048534"/>
      <c r="HNW1048534"/>
      <c r="HNX1048534"/>
      <c r="HNY1048534"/>
      <c r="HNZ1048534"/>
      <c r="HOA1048534"/>
      <c r="HOB1048534"/>
      <c r="HOC1048534"/>
      <c r="HOD1048534"/>
      <c r="HOE1048534"/>
      <c r="HOF1048534"/>
      <c r="HOG1048534"/>
      <c r="HOH1048534"/>
      <c r="HOI1048534"/>
      <c r="HOJ1048534"/>
      <c r="HOK1048534"/>
      <c r="HOL1048534"/>
      <c r="HOM1048534"/>
      <c r="HON1048534"/>
      <c r="HOO1048534"/>
      <c r="HOP1048534"/>
      <c r="HOQ1048534"/>
      <c r="HOR1048534"/>
      <c r="HOS1048534"/>
      <c r="HOT1048534"/>
      <c r="HOU1048534"/>
      <c r="HOV1048534"/>
      <c r="HOW1048534"/>
      <c r="HOX1048534"/>
      <c r="HOY1048534"/>
      <c r="HOZ1048534"/>
      <c r="HPA1048534"/>
      <c r="HPB1048534"/>
      <c r="HPC1048534"/>
      <c r="HPD1048534"/>
      <c r="HPE1048534"/>
      <c r="HPF1048534"/>
      <c r="HPG1048534"/>
      <c r="HPH1048534"/>
      <c r="HPI1048534"/>
      <c r="HPJ1048534"/>
      <c r="HPK1048534"/>
      <c r="HPL1048534"/>
      <c r="HPM1048534"/>
      <c r="HPN1048534"/>
      <c r="HPO1048534"/>
      <c r="HPP1048534"/>
      <c r="HPQ1048534"/>
      <c r="HPR1048534"/>
      <c r="HPS1048534"/>
      <c r="HPT1048534"/>
      <c r="HPU1048534"/>
      <c r="HPV1048534"/>
      <c r="HPW1048534"/>
      <c r="HPX1048534"/>
      <c r="HPY1048534"/>
      <c r="HPZ1048534"/>
      <c r="HQA1048534"/>
      <c r="HQB1048534"/>
      <c r="HQC1048534"/>
      <c r="HQD1048534"/>
      <c r="HQE1048534"/>
      <c r="HQF1048534"/>
      <c r="HQG1048534"/>
      <c r="HQH1048534"/>
      <c r="HQI1048534"/>
      <c r="HQJ1048534"/>
      <c r="HQK1048534"/>
      <c r="HQL1048534"/>
      <c r="HQM1048534"/>
      <c r="HQN1048534"/>
      <c r="HQO1048534"/>
      <c r="HQP1048534"/>
      <c r="HQQ1048534"/>
      <c r="HQR1048534"/>
      <c r="HQS1048534"/>
      <c r="HQT1048534"/>
      <c r="HQU1048534"/>
      <c r="HQV1048534"/>
      <c r="HQW1048534"/>
      <c r="HQX1048534"/>
      <c r="HQY1048534"/>
      <c r="HQZ1048534"/>
      <c r="HRA1048534"/>
      <c r="HRB1048534"/>
      <c r="HRC1048534"/>
      <c r="HRD1048534"/>
      <c r="HRE1048534"/>
      <c r="HRF1048534"/>
      <c r="HRG1048534"/>
      <c r="HRH1048534"/>
      <c r="HRI1048534"/>
      <c r="HRJ1048534"/>
      <c r="HRK1048534"/>
      <c r="HRL1048534"/>
      <c r="HRM1048534"/>
      <c r="HRN1048534"/>
      <c r="HRO1048534"/>
      <c r="HRP1048534"/>
      <c r="HRQ1048534"/>
      <c r="HRR1048534"/>
      <c r="HRS1048534"/>
      <c r="HRT1048534"/>
      <c r="HRU1048534"/>
      <c r="HRV1048534"/>
      <c r="HRW1048534"/>
      <c r="HRX1048534"/>
      <c r="HRY1048534"/>
      <c r="HRZ1048534"/>
      <c r="HSA1048534"/>
      <c r="HSB1048534"/>
      <c r="HSC1048534"/>
      <c r="HSD1048534"/>
      <c r="HSE1048534"/>
      <c r="HSF1048534"/>
      <c r="HSG1048534"/>
      <c r="HSH1048534"/>
      <c r="HSI1048534"/>
      <c r="HSJ1048534"/>
      <c r="HSK1048534"/>
      <c r="HSL1048534"/>
      <c r="HSM1048534"/>
      <c r="HSN1048534"/>
      <c r="HSO1048534"/>
      <c r="HSP1048534"/>
      <c r="HSQ1048534"/>
      <c r="HSR1048534"/>
      <c r="HSS1048534"/>
      <c r="HST1048534"/>
      <c r="HSU1048534"/>
      <c r="HSV1048534"/>
      <c r="HSW1048534"/>
      <c r="HSX1048534"/>
      <c r="HSY1048534"/>
      <c r="HSZ1048534"/>
      <c r="HTA1048534"/>
      <c r="HTB1048534"/>
      <c r="HTC1048534"/>
      <c r="HTD1048534"/>
      <c r="HTE1048534"/>
      <c r="HTF1048534"/>
      <c r="HTG1048534"/>
      <c r="HTH1048534"/>
      <c r="HTI1048534"/>
      <c r="HTJ1048534"/>
      <c r="HTK1048534"/>
      <c r="HTL1048534"/>
      <c r="HTM1048534"/>
      <c r="HTN1048534"/>
      <c r="HTO1048534"/>
      <c r="HTP1048534"/>
      <c r="HTQ1048534"/>
      <c r="HTR1048534"/>
      <c r="HTS1048534"/>
      <c r="HTT1048534"/>
      <c r="HTU1048534"/>
      <c r="HTV1048534"/>
      <c r="HTW1048534"/>
      <c r="HTX1048534"/>
      <c r="HTY1048534"/>
      <c r="HTZ1048534"/>
      <c r="HUA1048534"/>
      <c r="HUB1048534"/>
      <c r="HUC1048534"/>
      <c r="HUD1048534"/>
      <c r="HUE1048534"/>
      <c r="HUF1048534"/>
      <c r="HUG1048534"/>
      <c r="HUH1048534"/>
      <c r="HUI1048534"/>
      <c r="HUJ1048534"/>
      <c r="HUK1048534"/>
      <c r="HUL1048534"/>
      <c r="HUM1048534"/>
      <c r="HUN1048534"/>
      <c r="HUO1048534"/>
      <c r="HUP1048534"/>
      <c r="HUQ1048534"/>
      <c r="HUR1048534"/>
      <c r="HUS1048534"/>
      <c r="HUT1048534"/>
      <c r="HUU1048534"/>
      <c r="HUV1048534"/>
      <c r="HUW1048534"/>
      <c r="HUX1048534"/>
      <c r="HUY1048534"/>
      <c r="HUZ1048534"/>
      <c r="HVA1048534"/>
      <c r="HVB1048534"/>
      <c r="HVC1048534"/>
      <c r="HVD1048534"/>
      <c r="HVE1048534"/>
      <c r="HVF1048534"/>
      <c r="HVG1048534"/>
      <c r="HVH1048534"/>
      <c r="HVI1048534"/>
      <c r="HVJ1048534"/>
      <c r="HVK1048534"/>
      <c r="HVL1048534"/>
      <c r="HVM1048534"/>
      <c r="HVN1048534"/>
      <c r="HVO1048534"/>
      <c r="HVP1048534"/>
      <c r="HVQ1048534"/>
      <c r="HVR1048534"/>
      <c r="HVS1048534"/>
      <c r="HVT1048534"/>
      <c r="HVU1048534"/>
      <c r="HVV1048534"/>
      <c r="HVW1048534"/>
      <c r="HVX1048534"/>
      <c r="HVY1048534"/>
      <c r="HVZ1048534"/>
      <c r="HWA1048534"/>
      <c r="HWB1048534"/>
      <c r="HWC1048534"/>
      <c r="HWD1048534"/>
      <c r="HWE1048534"/>
      <c r="HWF1048534"/>
      <c r="HWG1048534"/>
      <c r="HWH1048534"/>
      <c r="HWI1048534"/>
      <c r="HWJ1048534"/>
      <c r="HWK1048534"/>
      <c r="HWL1048534"/>
      <c r="HWM1048534"/>
      <c r="HWN1048534"/>
      <c r="HWO1048534"/>
      <c r="HWP1048534"/>
      <c r="HWQ1048534"/>
      <c r="HWR1048534"/>
      <c r="HWS1048534"/>
      <c r="HWT1048534"/>
      <c r="HWU1048534"/>
      <c r="HWV1048534"/>
      <c r="HWW1048534"/>
      <c r="HWX1048534"/>
      <c r="HWY1048534"/>
      <c r="HWZ1048534"/>
      <c r="HXA1048534"/>
      <c r="HXB1048534"/>
      <c r="HXC1048534"/>
      <c r="HXD1048534"/>
      <c r="HXE1048534"/>
      <c r="HXF1048534"/>
      <c r="HXG1048534"/>
      <c r="HXH1048534"/>
      <c r="HXI1048534"/>
      <c r="HXJ1048534"/>
      <c r="HXK1048534"/>
      <c r="HXL1048534"/>
      <c r="HXM1048534"/>
      <c r="HXN1048534"/>
      <c r="HXO1048534"/>
      <c r="HXP1048534"/>
      <c r="HXQ1048534"/>
      <c r="HXR1048534"/>
      <c r="HXS1048534"/>
      <c r="HXT1048534"/>
      <c r="HXU1048534"/>
      <c r="HXV1048534"/>
      <c r="HXW1048534"/>
      <c r="HXX1048534"/>
      <c r="HXY1048534"/>
      <c r="HXZ1048534"/>
      <c r="HYA1048534"/>
      <c r="HYB1048534"/>
      <c r="HYC1048534"/>
      <c r="HYD1048534"/>
      <c r="HYE1048534"/>
      <c r="HYF1048534"/>
      <c r="HYG1048534"/>
      <c r="HYH1048534"/>
      <c r="HYI1048534"/>
      <c r="HYJ1048534"/>
      <c r="HYK1048534"/>
      <c r="HYL1048534"/>
      <c r="HYM1048534"/>
      <c r="HYN1048534"/>
      <c r="HYO1048534"/>
      <c r="HYP1048534"/>
      <c r="HYQ1048534"/>
      <c r="HYR1048534"/>
      <c r="HYS1048534"/>
      <c r="HYT1048534"/>
      <c r="HYU1048534"/>
      <c r="HYV1048534"/>
      <c r="HYW1048534"/>
      <c r="HYX1048534"/>
      <c r="HYY1048534"/>
      <c r="HYZ1048534"/>
      <c r="HZA1048534"/>
      <c r="HZB1048534"/>
      <c r="HZC1048534"/>
      <c r="HZD1048534"/>
      <c r="HZE1048534"/>
      <c r="HZF1048534"/>
      <c r="HZG1048534"/>
      <c r="HZH1048534"/>
      <c r="HZI1048534"/>
      <c r="HZJ1048534"/>
      <c r="HZK1048534"/>
      <c r="HZL1048534"/>
      <c r="HZM1048534"/>
      <c r="HZN1048534"/>
      <c r="HZO1048534"/>
      <c r="HZP1048534"/>
      <c r="HZQ1048534"/>
      <c r="HZR1048534"/>
      <c r="HZS1048534"/>
      <c r="HZT1048534"/>
      <c r="HZU1048534"/>
      <c r="HZV1048534"/>
      <c r="HZW1048534"/>
      <c r="HZX1048534"/>
      <c r="HZY1048534"/>
      <c r="HZZ1048534"/>
      <c r="IAA1048534"/>
      <c r="IAB1048534"/>
      <c r="IAC1048534"/>
      <c r="IAD1048534"/>
      <c r="IAE1048534"/>
      <c r="IAF1048534"/>
      <c r="IAG1048534"/>
      <c r="IAH1048534"/>
      <c r="IAI1048534"/>
      <c r="IAJ1048534"/>
      <c r="IAK1048534"/>
      <c r="IAL1048534"/>
      <c r="IAM1048534"/>
      <c r="IAN1048534"/>
      <c r="IAO1048534"/>
      <c r="IAP1048534"/>
      <c r="IAQ1048534"/>
      <c r="IAR1048534"/>
      <c r="IAS1048534"/>
      <c r="IAT1048534"/>
      <c r="IAU1048534"/>
      <c r="IAV1048534"/>
      <c r="IAW1048534"/>
      <c r="IAX1048534"/>
      <c r="IAY1048534"/>
      <c r="IAZ1048534"/>
      <c r="IBA1048534"/>
      <c r="IBB1048534"/>
      <c r="IBC1048534"/>
      <c r="IBD1048534"/>
      <c r="IBE1048534"/>
      <c r="IBF1048534"/>
      <c r="IBG1048534"/>
      <c r="IBH1048534"/>
      <c r="IBI1048534"/>
      <c r="IBJ1048534"/>
      <c r="IBK1048534"/>
      <c r="IBL1048534"/>
      <c r="IBM1048534"/>
      <c r="IBN1048534"/>
      <c r="IBO1048534"/>
      <c r="IBP1048534"/>
      <c r="IBQ1048534"/>
      <c r="IBR1048534"/>
      <c r="IBS1048534"/>
      <c r="IBT1048534"/>
      <c r="IBU1048534"/>
      <c r="IBV1048534"/>
      <c r="IBW1048534"/>
      <c r="IBX1048534"/>
      <c r="IBY1048534"/>
      <c r="IBZ1048534"/>
      <c r="ICA1048534"/>
      <c r="ICB1048534"/>
      <c r="ICC1048534"/>
      <c r="ICD1048534"/>
      <c r="ICE1048534"/>
      <c r="ICF1048534"/>
      <c r="ICG1048534"/>
      <c r="ICH1048534"/>
      <c r="ICI1048534"/>
      <c r="ICJ1048534"/>
      <c r="ICK1048534"/>
      <c r="ICL1048534"/>
      <c r="ICM1048534"/>
      <c r="ICN1048534"/>
      <c r="ICO1048534"/>
      <c r="ICP1048534"/>
      <c r="ICQ1048534"/>
      <c r="ICR1048534"/>
      <c r="ICS1048534"/>
      <c r="ICT1048534"/>
      <c r="ICU1048534"/>
      <c r="ICV1048534"/>
      <c r="ICW1048534"/>
      <c r="ICX1048534"/>
      <c r="ICY1048534"/>
      <c r="ICZ1048534"/>
      <c r="IDA1048534"/>
      <c r="IDB1048534"/>
      <c r="IDC1048534"/>
      <c r="IDD1048534"/>
      <c r="IDE1048534"/>
      <c r="IDF1048534"/>
      <c r="IDG1048534"/>
      <c r="IDH1048534"/>
      <c r="IDI1048534"/>
      <c r="IDJ1048534"/>
      <c r="IDK1048534"/>
      <c r="IDL1048534"/>
      <c r="IDM1048534"/>
      <c r="IDN1048534"/>
      <c r="IDO1048534"/>
      <c r="IDP1048534"/>
      <c r="IDQ1048534"/>
      <c r="IDR1048534"/>
      <c r="IDS1048534"/>
      <c r="IDT1048534"/>
      <c r="IDU1048534"/>
      <c r="IDV1048534"/>
      <c r="IDW1048534"/>
      <c r="IDX1048534"/>
      <c r="IDY1048534"/>
      <c r="IDZ1048534"/>
      <c r="IEA1048534"/>
      <c r="IEB1048534"/>
      <c r="IEC1048534"/>
      <c r="IED1048534"/>
      <c r="IEE1048534"/>
      <c r="IEF1048534"/>
      <c r="IEG1048534"/>
      <c r="IEH1048534"/>
      <c r="IEI1048534"/>
      <c r="IEJ1048534"/>
      <c r="IEK1048534"/>
      <c r="IEL1048534"/>
      <c r="IEM1048534"/>
      <c r="IEN1048534"/>
      <c r="IEO1048534"/>
      <c r="IEP1048534"/>
      <c r="IEQ1048534"/>
      <c r="IER1048534"/>
      <c r="IES1048534"/>
      <c r="IET1048534"/>
      <c r="IEU1048534"/>
      <c r="IEV1048534"/>
      <c r="IEW1048534"/>
      <c r="IEX1048534"/>
      <c r="IEY1048534"/>
      <c r="IEZ1048534"/>
      <c r="IFA1048534"/>
      <c r="IFB1048534"/>
      <c r="IFC1048534"/>
      <c r="IFD1048534"/>
      <c r="IFE1048534"/>
      <c r="IFF1048534"/>
      <c r="IFG1048534"/>
      <c r="IFH1048534"/>
      <c r="IFI1048534"/>
      <c r="IFJ1048534"/>
      <c r="IFK1048534"/>
      <c r="IFL1048534"/>
      <c r="IFM1048534"/>
      <c r="IFN1048534"/>
      <c r="IFO1048534"/>
      <c r="IFP1048534"/>
      <c r="IFQ1048534"/>
      <c r="IFR1048534"/>
      <c r="IFS1048534"/>
      <c r="IFT1048534"/>
      <c r="IFU1048534"/>
      <c r="IFV1048534"/>
      <c r="IFW1048534"/>
      <c r="IFX1048534"/>
      <c r="IFY1048534"/>
      <c r="IFZ1048534"/>
      <c r="IGA1048534"/>
      <c r="IGB1048534"/>
      <c r="IGC1048534"/>
      <c r="IGD1048534"/>
      <c r="IGE1048534"/>
      <c r="IGF1048534"/>
      <c r="IGG1048534"/>
      <c r="IGH1048534"/>
      <c r="IGI1048534"/>
      <c r="IGJ1048534"/>
      <c r="IGK1048534"/>
      <c r="IGL1048534"/>
      <c r="IGM1048534"/>
      <c r="IGN1048534"/>
      <c r="IGO1048534"/>
      <c r="IGP1048534"/>
      <c r="IGQ1048534"/>
      <c r="IGR1048534"/>
      <c r="IGS1048534"/>
      <c r="IGT1048534"/>
      <c r="IGU1048534"/>
      <c r="IGV1048534"/>
      <c r="IGW1048534"/>
      <c r="IGX1048534"/>
      <c r="IGY1048534"/>
      <c r="IGZ1048534"/>
      <c r="IHA1048534"/>
      <c r="IHB1048534"/>
      <c r="IHC1048534"/>
      <c r="IHD1048534"/>
      <c r="IHE1048534"/>
      <c r="IHF1048534"/>
      <c r="IHG1048534"/>
      <c r="IHH1048534"/>
      <c r="IHI1048534"/>
      <c r="IHJ1048534"/>
      <c r="IHK1048534"/>
      <c r="IHL1048534"/>
      <c r="IHM1048534"/>
      <c r="IHN1048534"/>
      <c r="IHO1048534"/>
      <c r="IHP1048534"/>
      <c r="IHQ1048534"/>
      <c r="IHR1048534"/>
      <c r="IHS1048534"/>
      <c r="IHT1048534"/>
      <c r="IHU1048534"/>
      <c r="IHV1048534"/>
      <c r="IHW1048534"/>
      <c r="IHX1048534"/>
      <c r="IHY1048534"/>
      <c r="IHZ1048534"/>
      <c r="IIA1048534"/>
      <c r="IIB1048534"/>
      <c r="IIC1048534"/>
      <c r="IID1048534"/>
      <c r="IIE1048534"/>
      <c r="IIF1048534"/>
      <c r="IIG1048534"/>
      <c r="IIH1048534"/>
      <c r="III1048534"/>
      <c r="IIJ1048534"/>
      <c r="IIK1048534"/>
      <c r="IIL1048534"/>
      <c r="IIM1048534"/>
      <c r="IIN1048534"/>
      <c r="IIO1048534"/>
      <c r="IIP1048534"/>
      <c r="IIQ1048534"/>
      <c r="IIR1048534"/>
      <c r="IIS1048534"/>
      <c r="IIT1048534"/>
      <c r="IIU1048534"/>
      <c r="IIV1048534"/>
      <c r="IIW1048534"/>
      <c r="IIX1048534"/>
      <c r="IIY1048534"/>
      <c r="IIZ1048534"/>
      <c r="IJA1048534"/>
      <c r="IJB1048534"/>
      <c r="IJC1048534"/>
      <c r="IJD1048534"/>
      <c r="IJE1048534"/>
      <c r="IJF1048534"/>
      <c r="IJG1048534"/>
      <c r="IJH1048534"/>
      <c r="IJI1048534"/>
      <c r="IJJ1048534"/>
      <c r="IJK1048534"/>
      <c r="IJL1048534"/>
      <c r="IJM1048534"/>
      <c r="IJN1048534"/>
      <c r="IJO1048534"/>
      <c r="IJP1048534"/>
      <c r="IJQ1048534"/>
      <c r="IJR1048534"/>
      <c r="IJS1048534"/>
      <c r="IJT1048534"/>
      <c r="IJU1048534"/>
      <c r="IJV1048534"/>
      <c r="IJW1048534"/>
      <c r="IJX1048534"/>
      <c r="IJY1048534"/>
      <c r="IJZ1048534"/>
      <c r="IKA1048534"/>
      <c r="IKB1048534"/>
      <c r="IKC1048534"/>
      <c r="IKD1048534"/>
      <c r="IKE1048534"/>
      <c r="IKF1048534"/>
      <c r="IKG1048534"/>
      <c r="IKH1048534"/>
      <c r="IKI1048534"/>
      <c r="IKJ1048534"/>
      <c r="IKK1048534"/>
      <c r="IKL1048534"/>
      <c r="IKM1048534"/>
      <c r="IKN1048534"/>
      <c r="IKO1048534"/>
      <c r="IKP1048534"/>
      <c r="IKQ1048534"/>
      <c r="IKR1048534"/>
      <c r="IKS1048534"/>
      <c r="IKT1048534"/>
      <c r="IKU1048534"/>
      <c r="IKV1048534"/>
      <c r="IKW1048534"/>
      <c r="IKX1048534"/>
      <c r="IKY1048534"/>
      <c r="IKZ1048534"/>
      <c r="ILA1048534"/>
      <c r="ILB1048534"/>
      <c r="ILC1048534"/>
      <c r="ILD1048534"/>
      <c r="ILE1048534"/>
      <c r="ILF1048534"/>
      <c r="ILG1048534"/>
      <c r="ILH1048534"/>
      <c r="ILI1048534"/>
      <c r="ILJ1048534"/>
      <c r="ILK1048534"/>
      <c r="ILL1048534"/>
      <c r="ILM1048534"/>
      <c r="ILN1048534"/>
      <c r="ILO1048534"/>
      <c r="ILP1048534"/>
      <c r="ILQ1048534"/>
      <c r="ILR1048534"/>
      <c r="ILS1048534"/>
      <c r="ILT1048534"/>
      <c r="ILU1048534"/>
      <c r="ILV1048534"/>
      <c r="ILW1048534"/>
      <c r="ILX1048534"/>
      <c r="ILY1048534"/>
      <c r="ILZ1048534"/>
      <c r="IMA1048534"/>
      <c r="IMB1048534"/>
      <c r="IMC1048534"/>
      <c r="IMD1048534"/>
      <c r="IME1048534"/>
      <c r="IMF1048534"/>
      <c r="IMG1048534"/>
      <c r="IMH1048534"/>
      <c r="IMI1048534"/>
      <c r="IMJ1048534"/>
      <c r="IMK1048534"/>
      <c r="IML1048534"/>
      <c r="IMM1048534"/>
      <c r="IMN1048534"/>
      <c r="IMO1048534"/>
      <c r="IMP1048534"/>
      <c r="IMQ1048534"/>
      <c r="IMR1048534"/>
      <c r="IMS1048534"/>
      <c r="IMT1048534"/>
      <c r="IMU1048534"/>
      <c r="IMV1048534"/>
      <c r="IMW1048534"/>
      <c r="IMX1048534"/>
      <c r="IMY1048534"/>
      <c r="IMZ1048534"/>
      <c r="INA1048534"/>
      <c r="INB1048534"/>
      <c r="INC1048534"/>
      <c r="IND1048534"/>
      <c r="INE1048534"/>
      <c r="INF1048534"/>
      <c r="ING1048534"/>
      <c r="INH1048534"/>
      <c r="INI1048534"/>
      <c r="INJ1048534"/>
      <c r="INK1048534"/>
      <c r="INL1048534"/>
      <c r="INM1048534"/>
      <c r="INN1048534"/>
      <c r="INO1048534"/>
      <c r="INP1048534"/>
      <c r="INQ1048534"/>
      <c r="INR1048534"/>
      <c r="INS1048534"/>
      <c r="INT1048534"/>
      <c r="INU1048534"/>
      <c r="INV1048534"/>
      <c r="INW1048534"/>
      <c r="INX1048534"/>
      <c r="INY1048534"/>
      <c r="INZ1048534"/>
      <c r="IOA1048534"/>
      <c r="IOB1048534"/>
      <c r="IOC1048534"/>
      <c r="IOD1048534"/>
      <c r="IOE1048534"/>
      <c r="IOF1048534"/>
      <c r="IOG1048534"/>
      <c r="IOH1048534"/>
      <c r="IOI1048534"/>
      <c r="IOJ1048534"/>
      <c r="IOK1048534"/>
      <c r="IOL1048534"/>
      <c r="IOM1048534"/>
      <c r="ION1048534"/>
      <c r="IOO1048534"/>
      <c r="IOP1048534"/>
      <c r="IOQ1048534"/>
      <c r="IOR1048534"/>
      <c r="IOS1048534"/>
      <c r="IOT1048534"/>
      <c r="IOU1048534"/>
      <c r="IOV1048534"/>
      <c r="IOW1048534"/>
      <c r="IOX1048534"/>
      <c r="IOY1048534"/>
      <c r="IOZ1048534"/>
      <c r="IPA1048534"/>
      <c r="IPB1048534"/>
      <c r="IPC1048534"/>
      <c r="IPD1048534"/>
      <c r="IPE1048534"/>
      <c r="IPF1048534"/>
      <c r="IPG1048534"/>
      <c r="IPH1048534"/>
      <c r="IPI1048534"/>
      <c r="IPJ1048534"/>
      <c r="IPK1048534"/>
      <c r="IPL1048534"/>
      <c r="IPM1048534"/>
      <c r="IPN1048534"/>
      <c r="IPO1048534"/>
      <c r="IPP1048534"/>
      <c r="IPQ1048534"/>
      <c r="IPR1048534"/>
      <c r="IPS1048534"/>
      <c r="IPT1048534"/>
      <c r="IPU1048534"/>
      <c r="IPV1048534"/>
      <c r="IPW1048534"/>
      <c r="IPX1048534"/>
      <c r="IPY1048534"/>
      <c r="IPZ1048534"/>
      <c r="IQA1048534"/>
      <c r="IQB1048534"/>
      <c r="IQC1048534"/>
      <c r="IQD1048534"/>
      <c r="IQE1048534"/>
      <c r="IQF1048534"/>
      <c r="IQG1048534"/>
      <c r="IQH1048534"/>
      <c r="IQI1048534"/>
      <c r="IQJ1048534"/>
      <c r="IQK1048534"/>
      <c r="IQL1048534"/>
      <c r="IQM1048534"/>
      <c r="IQN1048534"/>
      <c r="IQO1048534"/>
      <c r="IQP1048534"/>
      <c r="IQQ1048534"/>
      <c r="IQR1048534"/>
      <c r="IQS1048534"/>
      <c r="IQT1048534"/>
      <c r="IQU1048534"/>
      <c r="IQV1048534"/>
      <c r="IQW1048534"/>
      <c r="IQX1048534"/>
      <c r="IQY1048534"/>
      <c r="IQZ1048534"/>
      <c r="IRA1048534"/>
      <c r="IRB1048534"/>
      <c r="IRC1048534"/>
      <c r="IRD1048534"/>
      <c r="IRE1048534"/>
      <c r="IRF1048534"/>
      <c r="IRG1048534"/>
      <c r="IRH1048534"/>
      <c r="IRI1048534"/>
      <c r="IRJ1048534"/>
      <c r="IRK1048534"/>
      <c r="IRL1048534"/>
      <c r="IRM1048534"/>
      <c r="IRN1048534"/>
      <c r="IRO1048534"/>
      <c r="IRP1048534"/>
      <c r="IRQ1048534"/>
      <c r="IRR1048534"/>
      <c r="IRS1048534"/>
      <c r="IRT1048534"/>
      <c r="IRU1048534"/>
      <c r="IRV1048534"/>
      <c r="IRW1048534"/>
      <c r="IRX1048534"/>
      <c r="IRY1048534"/>
      <c r="IRZ1048534"/>
      <c r="ISA1048534"/>
      <c r="ISB1048534"/>
      <c r="ISC1048534"/>
      <c r="ISD1048534"/>
      <c r="ISE1048534"/>
      <c r="ISF1048534"/>
      <c r="ISG1048534"/>
      <c r="ISH1048534"/>
      <c r="ISI1048534"/>
      <c r="ISJ1048534"/>
      <c r="ISK1048534"/>
      <c r="ISL1048534"/>
      <c r="ISM1048534"/>
      <c r="ISN1048534"/>
      <c r="ISO1048534"/>
      <c r="ISP1048534"/>
      <c r="ISQ1048534"/>
      <c r="ISR1048534"/>
      <c r="ISS1048534"/>
      <c r="IST1048534"/>
      <c r="ISU1048534"/>
      <c r="ISV1048534"/>
      <c r="ISW1048534"/>
      <c r="ISX1048534"/>
      <c r="ISY1048534"/>
      <c r="ISZ1048534"/>
      <c r="ITA1048534"/>
      <c r="ITB1048534"/>
      <c r="ITC1048534"/>
      <c r="ITD1048534"/>
      <c r="ITE1048534"/>
      <c r="ITF1048534"/>
      <c r="ITG1048534"/>
      <c r="ITH1048534"/>
      <c r="ITI1048534"/>
      <c r="ITJ1048534"/>
      <c r="ITK1048534"/>
      <c r="ITL1048534"/>
      <c r="ITM1048534"/>
      <c r="ITN1048534"/>
      <c r="ITO1048534"/>
      <c r="ITP1048534"/>
      <c r="ITQ1048534"/>
      <c r="ITR1048534"/>
      <c r="ITS1048534"/>
      <c r="ITT1048534"/>
      <c r="ITU1048534"/>
      <c r="ITV1048534"/>
      <c r="ITW1048534"/>
      <c r="ITX1048534"/>
      <c r="ITY1048534"/>
      <c r="ITZ1048534"/>
      <c r="IUA1048534"/>
      <c r="IUB1048534"/>
      <c r="IUC1048534"/>
      <c r="IUD1048534"/>
      <c r="IUE1048534"/>
      <c r="IUF1048534"/>
      <c r="IUG1048534"/>
      <c r="IUH1048534"/>
      <c r="IUI1048534"/>
      <c r="IUJ1048534"/>
      <c r="IUK1048534"/>
      <c r="IUL1048534"/>
      <c r="IUM1048534"/>
      <c r="IUN1048534"/>
      <c r="IUO1048534"/>
      <c r="IUP1048534"/>
      <c r="IUQ1048534"/>
      <c r="IUR1048534"/>
      <c r="IUS1048534"/>
      <c r="IUT1048534"/>
      <c r="IUU1048534"/>
      <c r="IUV1048534"/>
      <c r="IUW1048534"/>
      <c r="IUX1048534"/>
      <c r="IUY1048534"/>
      <c r="IUZ1048534"/>
      <c r="IVA1048534"/>
      <c r="IVB1048534"/>
      <c r="IVC1048534"/>
      <c r="IVD1048534"/>
      <c r="IVE1048534"/>
      <c r="IVF1048534"/>
      <c r="IVG1048534"/>
      <c r="IVH1048534"/>
      <c r="IVI1048534"/>
      <c r="IVJ1048534"/>
      <c r="IVK1048534"/>
      <c r="IVL1048534"/>
      <c r="IVM1048534"/>
      <c r="IVN1048534"/>
      <c r="IVO1048534"/>
      <c r="IVP1048534"/>
      <c r="IVQ1048534"/>
      <c r="IVR1048534"/>
      <c r="IVS1048534"/>
      <c r="IVT1048534"/>
      <c r="IVU1048534"/>
      <c r="IVV1048534"/>
      <c r="IVW1048534"/>
      <c r="IVX1048534"/>
      <c r="IVY1048534"/>
      <c r="IVZ1048534"/>
      <c r="IWA1048534"/>
      <c r="IWB1048534"/>
      <c r="IWC1048534"/>
      <c r="IWD1048534"/>
      <c r="IWE1048534"/>
      <c r="IWF1048534"/>
      <c r="IWG1048534"/>
      <c r="IWH1048534"/>
      <c r="IWI1048534"/>
      <c r="IWJ1048534"/>
      <c r="IWK1048534"/>
      <c r="IWL1048534"/>
      <c r="IWM1048534"/>
      <c r="IWN1048534"/>
      <c r="IWO1048534"/>
      <c r="IWP1048534"/>
      <c r="IWQ1048534"/>
      <c r="IWR1048534"/>
      <c r="IWS1048534"/>
      <c r="IWT1048534"/>
      <c r="IWU1048534"/>
      <c r="IWV1048534"/>
      <c r="IWW1048534"/>
      <c r="IWX1048534"/>
      <c r="IWY1048534"/>
      <c r="IWZ1048534"/>
      <c r="IXA1048534"/>
      <c r="IXB1048534"/>
      <c r="IXC1048534"/>
      <c r="IXD1048534"/>
      <c r="IXE1048534"/>
      <c r="IXF1048534"/>
      <c r="IXG1048534"/>
      <c r="IXH1048534"/>
      <c r="IXI1048534"/>
      <c r="IXJ1048534"/>
      <c r="IXK1048534"/>
      <c r="IXL1048534"/>
      <c r="IXM1048534"/>
      <c r="IXN1048534"/>
      <c r="IXO1048534"/>
      <c r="IXP1048534"/>
      <c r="IXQ1048534"/>
      <c r="IXR1048534"/>
      <c r="IXS1048534"/>
      <c r="IXT1048534"/>
      <c r="IXU1048534"/>
      <c r="IXV1048534"/>
      <c r="IXW1048534"/>
      <c r="IXX1048534"/>
      <c r="IXY1048534"/>
      <c r="IXZ1048534"/>
      <c r="IYA1048534"/>
      <c r="IYB1048534"/>
      <c r="IYC1048534"/>
      <c r="IYD1048534"/>
      <c r="IYE1048534"/>
      <c r="IYF1048534"/>
      <c r="IYG1048534"/>
      <c r="IYH1048534"/>
      <c r="IYI1048534"/>
      <c r="IYJ1048534"/>
      <c r="IYK1048534"/>
      <c r="IYL1048534"/>
      <c r="IYM1048534"/>
      <c r="IYN1048534"/>
      <c r="IYO1048534"/>
      <c r="IYP1048534"/>
      <c r="IYQ1048534"/>
      <c r="IYR1048534"/>
      <c r="IYS1048534"/>
      <c r="IYT1048534"/>
      <c r="IYU1048534"/>
      <c r="IYV1048534"/>
      <c r="IYW1048534"/>
      <c r="IYX1048534"/>
      <c r="IYY1048534"/>
      <c r="IYZ1048534"/>
      <c r="IZA1048534"/>
      <c r="IZB1048534"/>
      <c r="IZC1048534"/>
      <c r="IZD1048534"/>
      <c r="IZE1048534"/>
      <c r="IZF1048534"/>
      <c r="IZG1048534"/>
      <c r="IZH1048534"/>
      <c r="IZI1048534"/>
      <c r="IZJ1048534"/>
      <c r="IZK1048534"/>
      <c r="IZL1048534"/>
      <c r="IZM1048534"/>
      <c r="IZN1048534"/>
      <c r="IZO1048534"/>
      <c r="IZP1048534"/>
      <c r="IZQ1048534"/>
      <c r="IZR1048534"/>
      <c r="IZS1048534"/>
      <c r="IZT1048534"/>
      <c r="IZU1048534"/>
      <c r="IZV1048534"/>
      <c r="IZW1048534"/>
      <c r="IZX1048534"/>
      <c r="IZY1048534"/>
      <c r="IZZ1048534"/>
      <c r="JAA1048534"/>
      <c r="JAB1048534"/>
      <c r="JAC1048534"/>
      <c r="JAD1048534"/>
      <c r="JAE1048534"/>
      <c r="JAF1048534"/>
      <c r="JAG1048534"/>
      <c r="JAH1048534"/>
      <c r="JAI1048534"/>
      <c r="JAJ1048534"/>
      <c r="JAK1048534"/>
      <c r="JAL1048534"/>
      <c r="JAM1048534"/>
      <c r="JAN1048534"/>
      <c r="JAO1048534"/>
      <c r="JAP1048534"/>
      <c r="JAQ1048534"/>
      <c r="JAR1048534"/>
      <c r="JAS1048534"/>
      <c r="JAT1048534"/>
      <c r="JAU1048534"/>
      <c r="JAV1048534"/>
      <c r="JAW1048534"/>
      <c r="JAX1048534"/>
      <c r="JAY1048534"/>
      <c r="JAZ1048534"/>
      <c r="JBA1048534"/>
      <c r="JBB1048534"/>
      <c r="JBC1048534"/>
      <c r="JBD1048534"/>
      <c r="JBE1048534"/>
      <c r="JBF1048534"/>
      <c r="JBG1048534"/>
      <c r="JBH1048534"/>
      <c r="JBI1048534"/>
      <c r="JBJ1048534"/>
      <c r="JBK1048534"/>
      <c r="JBL1048534"/>
      <c r="JBM1048534"/>
      <c r="JBN1048534"/>
      <c r="JBO1048534"/>
      <c r="JBP1048534"/>
      <c r="JBQ1048534"/>
      <c r="JBR1048534"/>
      <c r="JBS1048534"/>
      <c r="JBT1048534"/>
      <c r="JBU1048534"/>
      <c r="JBV1048534"/>
      <c r="JBW1048534"/>
      <c r="JBX1048534"/>
      <c r="JBY1048534"/>
      <c r="JBZ1048534"/>
      <c r="JCA1048534"/>
      <c r="JCB1048534"/>
      <c r="JCC1048534"/>
      <c r="JCD1048534"/>
      <c r="JCE1048534"/>
      <c r="JCF1048534"/>
      <c r="JCG1048534"/>
      <c r="JCH1048534"/>
      <c r="JCI1048534"/>
      <c r="JCJ1048534"/>
      <c r="JCK1048534"/>
      <c r="JCL1048534"/>
      <c r="JCM1048534"/>
      <c r="JCN1048534"/>
      <c r="JCO1048534"/>
      <c r="JCP1048534"/>
      <c r="JCQ1048534"/>
      <c r="JCR1048534"/>
      <c r="JCS1048534"/>
      <c r="JCT1048534"/>
      <c r="JCU1048534"/>
      <c r="JCV1048534"/>
      <c r="JCW1048534"/>
      <c r="JCX1048534"/>
      <c r="JCY1048534"/>
      <c r="JCZ1048534"/>
      <c r="JDA1048534"/>
      <c r="JDB1048534"/>
      <c r="JDC1048534"/>
      <c r="JDD1048534"/>
      <c r="JDE1048534"/>
      <c r="JDF1048534"/>
      <c r="JDG1048534"/>
      <c r="JDH1048534"/>
      <c r="JDI1048534"/>
      <c r="JDJ1048534"/>
      <c r="JDK1048534"/>
      <c r="JDL1048534"/>
      <c r="JDM1048534"/>
      <c r="JDN1048534"/>
      <c r="JDO1048534"/>
      <c r="JDP1048534"/>
      <c r="JDQ1048534"/>
      <c r="JDR1048534"/>
      <c r="JDS1048534"/>
      <c r="JDT1048534"/>
      <c r="JDU1048534"/>
      <c r="JDV1048534"/>
      <c r="JDW1048534"/>
      <c r="JDX1048534"/>
      <c r="JDY1048534"/>
      <c r="JDZ1048534"/>
      <c r="JEA1048534"/>
      <c r="JEB1048534"/>
      <c r="JEC1048534"/>
      <c r="JED1048534"/>
      <c r="JEE1048534"/>
      <c r="JEF1048534"/>
      <c r="JEG1048534"/>
      <c r="JEH1048534"/>
      <c r="JEI1048534"/>
      <c r="JEJ1048534"/>
      <c r="JEK1048534"/>
      <c r="JEL1048534"/>
      <c r="JEM1048534"/>
      <c r="JEN1048534"/>
      <c r="JEO1048534"/>
      <c r="JEP1048534"/>
      <c r="JEQ1048534"/>
      <c r="JER1048534"/>
      <c r="JES1048534"/>
      <c r="JET1048534"/>
      <c r="JEU1048534"/>
      <c r="JEV1048534"/>
      <c r="JEW1048534"/>
      <c r="JEX1048534"/>
      <c r="JEY1048534"/>
      <c r="JEZ1048534"/>
      <c r="JFA1048534"/>
      <c r="JFB1048534"/>
      <c r="JFC1048534"/>
      <c r="JFD1048534"/>
      <c r="JFE1048534"/>
      <c r="JFF1048534"/>
      <c r="JFG1048534"/>
      <c r="JFH1048534"/>
      <c r="JFI1048534"/>
      <c r="JFJ1048534"/>
      <c r="JFK1048534"/>
      <c r="JFL1048534"/>
      <c r="JFM1048534"/>
      <c r="JFN1048534"/>
      <c r="JFO1048534"/>
      <c r="JFP1048534"/>
      <c r="JFQ1048534"/>
      <c r="JFR1048534"/>
      <c r="JFS1048534"/>
      <c r="JFT1048534"/>
      <c r="JFU1048534"/>
      <c r="JFV1048534"/>
      <c r="JFW1048534"/>
      <c r="JFX1048534"/>
      <c r="JFY1048534"/>
      <c r="JFZ1048534"/>
      <c r="JGA1048534"/>
      <c r="JGB1048534"/>
      <c r="JGC1048534"/>
      <c r="JGD1048534"/>
      <c r="JGE1048534"/>
      <c r="JGF1048534"/>
      <c r="JGG1048534"/>
      <c r="JGH1048534"/>
      <c r="JGI1048534"/>
      <c r="JGJ1048534"/>
      <c r="JGK1048534"/>
      <c r="JGL1048534"/>
      <c r="JGM1048534"/>
      <c r="JGN1048534"/>
      <c r="JGO1048534"/>
      <c r="JGP1048534"/>
      <c r="JGQ1048534"/>
      <c r="JGR1048534"/>
      <c r="JGS1048534"/>
      <c r="JGT1048534"/>
      <c r="JGU1048534"/>
      <c r="JGV1048534"/>
      <c r="JGW1048534"/>
      <c r="JGX1048534"/>
      <c r="JGY1048534"/>
      <c r="JGZ1048534"/>
      <c r="JHA1048534"/>
      <c r="JHB1048534"/>
      <c r="JHC1048534"/>
      <c r="JHD1048534"/>
      <c r="JHE1048534"/>
      <c r="JHF1048534"/>
      <c r="JHG1048534"/>
      <c r="JHH1048534"/>
      <c r="JHI1048534"/>
      <c r="JHJ1048534"/>
      <c r="JHK1048534"/>
      <c r="JHL1048534"/>
      <c r="JHM1048534"/>
      <c r="JHN1048534"/>
      <c r="JHO1048534"/>
      <c r="JHP1048534"/>
      <c r="JHQ1048534"/>
      <c r="JHR1048534"/>
      <c r="JHS1048534"/>
      <c r="JHT1048534"/>
      <c r="JHU1048534"/>
      <c r="JHV1048534"/>
      <c r="JHW1048534"/>
      <c r="JHX1048534"/>
      <c r="JHY1048534"/>
      <c r="JHZ1048534"/>
      <c r="JIA1048534"/>
      <c r="JIB1048534"/>
      <c r="JIC1048534"/>
      <c r="JID1048534"/>
      <c r="JIE1048534"/>
      <c r="JIF1048534"/>
      <c r="JIG1048534"/>
      <c r="JIH1048534"/>
      <c r="JII1048534"/>
      <c r="JIJ1048534"/>
      <c r="JIK1048534"/>
      <c r="JIL1048534"/>
      <c r="JIM1048534"/>
      <c r="JIN1048534"/>
      <c r="JIO1048534"/>
      <c r="JIP1048534"/>
      <c r="JIQ1048534"/>
      <c r="JIR1048534"/>
      <c r="JIS1048534"/>
      <c r="JIT1048534"/>
      <c r="JIU1048534"/>
      <c r="JIV1048534"/>
      <c r="JIW1048534"/>
      <c r="JIX1048534"/>
      <c r="JIY1048534"/>
      <c r="JIZ1048534"/>
      <c r="JJA1048534"/>
      <c r="JJB1048534"/>
      <c r="JJC1048534"/>
      <c r="JJD1048534"/>
      <c r="JJE1048534"/>
      <c r="JJF1048534"/>
      <c r="JJG1048534"/>
      <c r="JJH1048534"/>
      <c r="JJI1048534"/>
      <c r="JJJ1048534"/>
      <c r="JJK1048534"/>
      <c r="JJL1048534"/>
      <c r="JJM1048534"/>
      <c r="JJN1048534"/>
      <c r="JJO1048534"/>
      <c r="JJP1048534"/>
      <c r="JJQ1048534"/>
      <c r="JJR1048534"/>
      <c r="JJS1048534"/>
      <c r="JJT1048534"/>
      <c r="JJU1048534"/>
      <c r="JJV1048534"/>
      <c r="JJW1048534"/>
      <c r="JJX1048534"/>
      <c r="JJY1048534"/>
      <c r="JJZ1048534"/>
      <c r="JKA1048534"/>
      <c r="JKB1048534"/>
      <c r="JKC1048534"/>
      <c r="JKD1048534"/>
      <c r="JKE1048534"/>
      <c r="JKF1048534"/>
      <c r="JKG1048534"/>
      <c r="JKH1048534"/>
      <c r="JKI1048534"/>
      <c r="JKJ1048534"/>
      <c r="JKK1048534"/>
      <c r="JKL1048534"/>
      <c r="JKM1048534"/>
      <c r="JKN1048534"/>
      <c r="JKO1048534"/>
      <c r="JKP1048534"/>
      <c r="JKQ1048534"/>
      <c r="JKR1048534"/>
      <c r="JKS1048534"/>
      <c r="JKT1048534"/>
      <c r="JKU1048534"/>
      <c r="JKV1048534"/>
      <c r="JKW1048534"/>
      <c r="JKX1048534"/>
      <c r="JKY1048534"/>
      <c r="JKZ1048534"/>
      <c r="JLA1048534"/>
      <c r="JLB1048534"/>
      <c r="JLC1048534"/>
      <c r="JLD1048534"/>
      <c r="JLE1048534"/>
      <c r="JLF1048534"/>
      <c r="JLG1048534"/>
      <c r="JLH1048534"/>
      <c r="JLI1048534"/>
      <c r="JLJ1048534"/>
      <c r="JLK1048534"/>
      <c r="JLL1048534"/>
      <c r="JLM1048534"/>
      <c r="JLN1048534"/>
      <c r="JLO1048534"/>
      <c r="JLP1048534"/>
      <c r="JLQ1048534"/>
      <c r="JLR1048534"/>
      <c r="JLS1048534"/>
      <c r="JLT1048534"/>
      <c r="JLU1048534"/>
      <c r="JLV1048534"/>
      <c r="JLW1048534"/>
      <c r="JLX1048534"/>
      <c r="JLY1048534"/>
      <c r="JLZ1048534"/>
      <c r="JMA1048534"/>
      <c r="JMB1048534"/>
      <c r="JMC1048534"/>
      <c r="JMD1048534"/>
      <c r="JME1048534"/>
      <c r="JMF1048534"/>
      <c r="JMG1048534"/>
      <c r="JMH1048534"/>
      <c r="JMI1048534"/>
      <c r="JMJ1048534"/>
      <c r="JMK1048534"/>
      <c r="JML1048534"/>
      <c r="JMM1048534"/>
      <c r="JMN1048534"/>
      <c r="JMO1048534"/>
      <c r="JMP1048534"/>
      <c r="JMQ1048534"/>
      <c r="JMR1048534"/>
      <c r="JMS1048534"/>
      <c r="JMT1048534"/>
      <c r="JMU1048534"/>
      <c r="JMV1048534"/>
      <c r="JMW1048534"/>
      <c r="JMX1048534"/>
      <c r="JMY1048534"/>
      <c r="JMZ1048534"/>
      <c r="JNA1048534"/>
      <c r="JNB1048534"/>
      <c r="JNC1048534"/>
      <c r="JND1048534"/>
      <c r="JNE1048534"/>
      <c r="JNF1048534"/>
      <c r="JNG1048534"/>
      <c r="JNH1048534"/>
      <c r="JNI1048534"/>
      <c r="JNJ1048534"/>
      <c r="JNK1048534"/>
      <c r="JNL1048534"/>
      <c r="JNM1048534"/>
      <c r="JNN1048534"/>
      <c r="JNO1048534"/>
      <c r="JNP1048534"/>
      <c r="JNQ1048534"/>
      <c r="JNR1048534"/>
      <c r="JNS1048534"/>
      <c r="JNT1048534"/>
      <c r="JNU1048534"/>
      <c r="JNV1048534"/>
      <c r="JNW1048534"/>
      <c r="JNX1048534"/>
      <c r="JNY1048534"/>
      <c r="JNZ1048534"/>
      <c r="JOA1048534"/>
      <c r="JOB1048534"/>
      <c r="JOC1048534"/>
      <c r="JOD1048534"/>
      <c r="JOE1048534"/>
      <c r="JOF1048534"/>
      <c r="JOG1048534"/>
      <c r="JOH1048534"/>
      <c r="JOI1048534"/>
      <c r="JOJ1048534"/>
      <c r="JOK1048534"/>
      <c r="JOL1048534"/>
      <c r="JOM1048534"/>
      <c r="JON1048534"/>
      <c r="JOO1048534"/>
      <c r="JOP1048534"/>
      <c r="JOQ1048534"/>
      <c r="JOR1048534"/>
      <c r="JOS1048534"/>
      <c r="JOT1048534"/>
      <c r="JOU1048534"/>
      <c r="JOV1048534"/>
      <c r="JOW1048534"/>
      <c r="JOX1048534"/>
      <c r="JOY1048534"/>
      <c r="JOZ1048534"/>
      <c r="JPA1048534"/>
      <c r="JPB1048534"/>
      <c r="JPC1048534"/>
      <c r="JPD1048534"/>
      <c r="JPE1048534"/>
      <c r="JPF1048534"/>
      <c r="JPG1048534"/>
      <c r="JPH1048534"/>
      <c r="JPI1048534"/>
      <c r="JPJ1048534"/>
      <c r="JPK1048534"/>
      <c r="JPL1048534"/>
      <c r="JPM1048534"/>
      <c r="JPN1048534"/>
      <c r="JPO1048534"/>
      <c r="JPP1048534"/>
      <c r="JPQ1048534"/>
      <c r="JPR1048534"/>
      <c r="JPS1048534"/>
      <c r="JPT1048534"/>
      <c r="JPU1048534"/>
      <c r="JPV1048534"/>
      <c r="JPW1048534"/>
      <c r="JPX1048534"/>
      <c r="JPY1048534"/>
      <c r="JPZ1048534"/>
      <c r="JQA1048534"/>
      <c r="JQB1048534"/>
      <c r="JQC1048534"/>
      <c r="JQD1048534"/>
      <c r="JQE1048534"/>
      <c r="JQF1048534"/>
      <c r="JQG1048534"/>
      <c r="JQH1048534"/>
      <c r="JQI1048534"/>
      <c r="JQJ1048534"/>
      <c r="JQK1048534"/>
      <c r="JQL1048534"/>
      <c r="JQM1048534"/>
      <c r="JQN1048534"/>
      <c r="JQO1048534"/>
      <c r="JQP1048534"/>
      <c r="JQQ1048534"/>
      <c r="JQR1048534"/>
      <c r="JQS1048534"/>
      <c r="JQT1048534"/>
      <c r="JQU1048534"/>
      <c r="JQV1048534"/>
      <c r="JQW1048534"/>
      <c r="JQX1048534"/>
      <c r="JQY1048534"/>
      <c r="JQZ1048534"/>
      <c r="JRA1048534"/>
      <c r="JRB1048534"/>
      <c r="JRC1048534"/>
      <c r="JRD1048534"/>
      <c r="JRE1048534"/>
      <c r="JRF1048534"/>
      <c r="JRG1048534"/>
      <c r="JRH1048534"/>
      <c r="JRI1048534"/>
      <c r="JRJ1048534"/>
      <c r="JRK1048534"/>
      <c r="JRL1048534"/>
      <c r="JRM1048534"/>
      <c r="JRN1048534"/>
      <c r="JRO1048534"/>
      <c r="JRP1048534"/>
      <c r="JRQ1048534"/>
      <c r="JRR1048534"/>
      <c r="JRS1048534"/>
      <c r="JRT1048534"/>
      <c r="JRU1048534"/>
      <c r="JRV1048534"/>
      <c r="JRW1048534"/>
      <c r="JRX1048534"/>
      <c r="JRY1048534"/>
      <c r="JRZ1048534"/>
      <c r="JSA1048534"/>
      <c r="JSB1048534"/>
      <c r="JSC1048534"/>
      <c r="JSD1048534"/>
      <c r="JSE1048534"/>
      <c r="JSF1048534"/>
      <c r="JSG1048534"/>
      <c r="JSH1048534"/>
      <c r="JSI1048534"/>
      <c r="JSJ1048534"/>
      <c r="JSK1048534"/>
      <c r="JSL1048534"/>
      <c r="JSM1048534"/>
      <c r="JSN1048534"/>
      <c r="JSO1048534"/>
      <c r="JSP1048534"/>
      <c r="JSQ1048534"/>
      <c r="JSR1048534"/>
      <c r="JSS1048534"/>
      <c r="JST1048534"/>
      <c r="JSU1048534"/>
      <c r="JSV1048534"/>
      <c r="JSW1048534"/>
      <c r="JSX1048534"/>
      <c r="JSY1048534"/>
      <c r="JSZ1048534"/>
      <c r="JTA1048534"/>
      <c r="JTB1048534"/>
      <c r="JTC1048534"/>
      <c r="JTD1048534"/>
      <c r="JTE1048534"/>
      <c r="JTF1048534"/>
      <c r="JTG1048534"/>
      <c r="JTH1048534"/>
      <c r="JTI1048534"/>
      <c r="JTJ1048534"/>
      <c r="JTK1048534"/>
      <c r="JTL1048534"/>
      <c r="JTM1048534"/>
      <c r="JTN1048534"/>
      <c r="JTO1048534"/>
      <c r="JTP1048534"/>
      <c r="JTQ1048534"/>
      <c r="JTR1048534"/>
      <c r="JTS1048534"/>
      <c r="JTT1048534"/>
      <c r="JTU1048534"/>
      <c r="JTV1048534"/>
      <c r="JTW1048534"/>
      <c r="JTX1048534"/>
      <c r="JTY1048534"/>
      <c r="JTZ1048534"/>
      <c r="JUA1048534"/>
      <c r="JUB1048534"/>
      <c r="JUC1048534"/>
      <c r="JUD1048534"/>
      <c r="JUE1048534"/>
      <c r="JUF1048534"/>
      <c r="JUG1048534"/>
      <c r="JUH1048534"/>
      <c r="JUI1048534"/>
      <c r="JUJ1048534"/>
      <c r="JUK1048534"/>
      <c r="JUL1048534"/>
      <c r="JUM1048534"/>
      <c r="JUN1048534"/>
      <c r="JUO1048534"/>
      <c r="JUP1048534"/>
      <c r="JUQ1048534"/>
      <c r="JUR1048534"/>
      <c r="JUS1048534"/>
      <c r="JUT1048534"/>
      <c r="JUU1048534"/>
      <c r="JUV1048534"/>
      <c r="JUW1048534"/>
      <c r="JUX1048534"/>
      <c r="JUY1048534"/>
      <c r="JUZ1048534"/>
      <c r="JVA1048534"/>
      <c r="JVB1048534"/>
      <c r="JVC1048534"/>
      <c r="JVD1048534"/>
      <c r="JVE1048534"/>
      <c r="JVF1048534"/>
      <c r="JVG1048534"/>
      <c r="JVH1048534"/>
      <c r="JVI1048534"/>
      <c r="JVJ1048534"/>
      <c r="JVK1048534"/>
      <c r="JVL1048534"/>
      <c r="JVM1048534"/>
      <c r="JVN1048534"/>
      <c r="JVO1048534"/>
      <c r="JVP1048534"/>
      <c r="JVQ1048534"/>
      <c r="JVR1048534"/>
      <c r="JVS1048534"/>
      <c r="JVT1048534"/>
      <c r="JVU1048534"/>
      <c r="JVV1048534"/>
      <c r="JVW1048534"/>
      <c r="JVX1048534"/>
      <c r="JVY1048534"/>
      <c r="JVZ1048534"/>
      <c r="JWA1048534"/>
      <c r="JWB1048534"/>
      <c r="JWC1048534"/>
      <c r="JWD1048534"/>
      <c r="JWE1048534"/>
      <c r="JWF1048534"/>
      <c r="JWG1048534"/>
      <c r="JWH1048534"/>
      <c r="JWI1048534"/>
      <c r="JWJ1048534"/>
      <c r="JWK1048534"/>
      <c r="JWL1048534"/>
      <c r="JWM1048534"/>
      <c r="JWN1048534"/>
      <c r="JWO1048534"/>
      <c r="JWP1048534"/>
      <c r="JWQ1048534"/>
      <c r="JWR1048534"/>
      <c r="JWS1048534"/>
      <c r="JWT1048534"/>
      <c r="JWU1048534"/>
      <c r="JWV1048534"/>
      <c r="JWW1048534"/>
      <c r="JWX1048534"/>
      <c r="JWY1048534"/>
      <c r="JWZ1048534"/>
      <c r="JXA1048534"/>
      <c r="JXB1048534"/>
      <c r="JXC1048534"/>
      <c r="JXD1048534"/>
      <c r="JXE1048534"/>
      <c r="JXF1048534"/>
      <c r="JXG1048534"/>
      <c r="JXH1048534"/>
      <c r="JXI1048534"/>
      <c r="JXJ1048534"/>
      <c r="JXK1048534"/>
      <c r="JXL1048534"/>
      <c r="JXM1048534"/>
      <c r="JXN1048534"/>
      <c r="JXO1048534"/>
      <c r="JXP1048534"/>
      <c r="JXQ1048534"/>
      <c r="JXR1048534"/>
      <c r="JXS1048534"/>
      <c r="JXT1048534"/>
      <c r="JXU1048534"/>
      <c r="JXV1048534"/>
      <c r="JXW1048534"/>
      <c r="JXX1048534"/>
      <c r="JXY1048534"/>
      <c r="JXZ1048534"/>
      <c r="JYA1048534"/>
      <c r="JYB1048534"/>
      <c r="JYC1048534"/>
      <c r="JYD1048534"/>
      <c r="JYE1048534"/>
      <c r="JYF1048534"/>
      <c r="JYG1048534"/>
      <c r="JYH1048534"/>
      <c r="JYI1048534"/>
      <c r="JYJ1048534"/>
      <c r="JYK1048534"/>
      <c r="JYL1048534"/>
      <c r="JYM1048534"/>
      <c r="JYN1048534"/>
      <c r="JYO1048534"/>
      <c r="JYP1048534"/>
      <c r="JYQ1048534"/>
      <c r="JYR1048534"/>
      <c r="JYS1048534"/>
      <c r="JYT1048534"/>
      <c r="JYU1048534"/>
      <c r="JYV1048534"/>
      <c r="JYW1048534"/>
      <c r="JYX1048534"/>
      <c r="JYY1048534"/>
      <c r="JYZ1048534"/>
      <c r="JZA1048534"/>
      <c r="JZB1048534"/>
      <c r="JZC1048534"/>
      <c r="JZD1048534"/>
      <c r="JZE1048534"/>
      <c r="JZF1048534"/>
      <c r="JZG1048534"/>
      <c r="JZH1048534"/>
      <c r="JZI1048534"/>
      <c r="JZJ1048534"/>
      <c r="JZK1048534"/>
      <c r="JZL1048534"/>
      <c r="JZM1048534"/>
      <c r="JZN1048534"/>
      <c r="JZO1048534"/>
      <c r="JZP1048534"/>
      <c r="JZQ1048534"/>
      <c r="JZR1048534"/>
      <c r="JZS1048534"/>
      <c r="JZT1048534"/>
      <c r="JZU1048534"/>
      <c r="JZV1048534"/>
      <c r="JZW1048534"/>
      <c r="JZX1048534"/>
      <c r="JZY1048534"/>
      <c r="JZZ1048534"/>
      <c r="KAA1048534"/>
      <c r="KAB1048534"/>
      <c r="KAC1048534"/>
      <c r="KAD1048534"/>
      <c r="KAE1048534"/>
      <c r="KAF1048534"/>
      <c r="KAG1048534"/>
      <c r="KAH1048534"/>
      <c r="KAI1048534"/>
      <c r="KAJ1048534"/>
      <c r="KAK1048534"/>
      <c r="KAL1048534"/>
      <c r="KAM1048534"/>
      <c r="KAN1048534"/>
      <c r="KAO1048534"/>
      <c r="KAP1048534"/>
      <c r="KAQ1048534"/>
      <c r="KAR1048534"/>
      <c r="KAS1048534"/>
      <c r="KAT1048534"/>
      <c r="KAU1048534"/>
      <c r="KAV1048534"/>
      <c r="KAW1048534"/>
      <c r="KAX1048534"/>
      <c r="KAY1048534"/>
      <c r="KAZ1048534"/>
      <c r="KBA1048534"/>
      <c r="KBB1048534"/>
      <c r="KBC1048534"/>
      <c r="KBD1048534"/>
      <c r="KBE1048534"/>
      <c r="KBF1048534"/>
      <c r="KBG1048534"/>
      <c r="KBH1048534"/>
      <c r="KBI1048534"/>
      <c r="KBJ1048534"/>
      <c r="KBK1048534"/>
      <c r="KBL1048534"/>
      <c r="KBM1048534"/>
      <c r="KBN1048534"/>
      <c r="KBO1048534"/>
      <c r="KBP1048534"/>
      <c r="KBQ1048534"/>
      <c r="KBR1048534"/>
      <c r="KBS1048534"/>
      <c r="KBT1048534"/>
      <c r="KBU1048534"/>
      <c r="KBV1048534"/>
      <c r="KBW1048534"/>
      <c r="KBX1048534"/>
      <c r="KBY1048534"/>
      <c r="KBZ1048534"/>
      <c r="KCA1048534"/>
      <c r="KCB1048534"/>
      <c r="KCC1048534"/>
      <c r="KCD1048534"/>
      <c r="KCE1048534"/>
      <c r="KCF1048534"/>
      <c r="KCG1048534"/>
      <c r="KCH1048534"/>
      <c r="KCI1048534"/>
      <c r="KCJ1048534"/>
      <c r="KCK1048534"/>
      <c r="KCL1048534"/>
      <c r="KCM1048534"/>
      <c r="KCN1048534"/>
      <c r="KCO1048534"/>
      <c r="KCP1048534"/>
      <c r="KCQ1048534"/>
      <c r="KCR1048534"/>
      <c r="KCS1048534"/>
      <c r="KCT1048534"/>
      <c r="KCU1048534"/>
      <c r="KCV1048534"/>
      <c r="KCW1048534"/>
      <c r="KCX1048534"/>
      <c r="KCY1048534"/>
      <c r="KCZ1048534"/>
      <c r="KDA1048534"/>
      <c r="KDB1048534"/>
      <c r="KDC1048534"/>
      <c r="KDD1048534"/>
      <c r="KDE1048534"/>
      <c r="KDF1048534"/>
      <c r="KDG1048534"/>
      <c r="KDH1048534"/>
      <c r="KDI1048534"/>
      <c r="KDJ1048534"/>
      <c r="KDK1048534"/>
      <c r="KDL1048534"/>
      <c r="KDM1048534"/>
      <c r="KDN1048534"/>
      <c r="KDO1048534"/>
      <c r="KDP1048534"/>
      <c r="KDQ1048534"/>
      <c r="KDR1048534"/>
      <c r="KDS1048534"/>
      <c r="KDT1048534"/>
      <c r="KDU1048534"/>
      <c r="KDV1048534"/>
      <c r="KDW1048534"/>
      <c r="KDX1048534"/>
      <c r="KDY1048534"/>
      <c r="KDZ1048534"/>
      <c r="KEA1048534"/>
      <c r="KEB1048534"/>
      <c r="KEC1048534"/>
      <c r="KED1048534"/>
      <c r="KEE1048534"/>
      <c r="KEF1048534"/>
      <c r="KEG1048534"/>
      <c r="KEH1048534"/>
      <c r="KEI1048534"/>
      <c r="KEJ1048534"/>
      <c r="KEK1048534"/>
      <c r="KEL1048534"/>
      <c r="KEM1048534"/>
      <c r="KEN1048534"/>
      <c r="KEO1048534"/>
      <c r="KEP1048534"/>
      <c r="KEQ1048534"/>
      <c r="KER1048534"/>
      <c r="KES1048534"/>
      <c r="KET1048534"/>
      <c r="KEU1048534"/>
      <c r="KEV1048534"/>
      <c r="KEW1048534"/>
      <c r="KEX1048534"/>
      <c r="KEY1048534"/>
      <c r="KEZ1048534"/>
      <c r="KFA1048534"/>
      <c r="KFB1048534"/>
      <c r="KFC1048534"/>
      <c r="KFD1048534"/>
      <c r="KFE1048534"/>
      <c r="KFF1048534"/>
      <c r="KFG1048534"/>
      <c r="KFH1048534"/>
      <c r="KFI1048534"/>
      <c r="KFJ1048534"/>
      <c r="KFK1048534"/>
      <c r="KFL1048534"/>
      <c r="KFM1048534"/>
      <c r="KFN1048534"/>
      <c r="KFO1048534"/>
      <c r="KFP1048534"/>
      <c r="KFQ1048534"/>
      <c r="KFR1048534"/>
      <c r="KFS1048534"/>
      <c r="KFT1048534"/>
      <c r="KFU1048534"/>
      <c r="KFV1048534"/>
      <c r="KFW1048534"/>
      <c r="KFX1048534"/>
      <c r="KFY1048534"/>
      <c r="KFZ1048534"/>
      <c r="KGA1048534"/>
      <c r="KGB1048534"/>
      <c r="KGC1048534"/>
      <c r="KGD1048534"/>
      <c r="KGE1048534"/>
      <c r="KGF1048534"/>
      <c r="KGG1048534"/>
      <c r="KGH1048534"/>
      <c r="KGI1048534"/>
      <c r="KGJ1048534"/>
      <c r="KGK1048534"/>
      <c r="KGL1048534"/>
      <c r="KGM1048534"/>
      <c r="KGN1048534"/>
      <c r="KGO1048534"/>
      <c r="KGP1048534"/>
      <c r="KGQ1048534"/>
      <c r="KGR1048534"/>
      <c r="KGS1048534"/>
      <c r="KGT1048534"/>
      <c r="KGU1048534"/>
      <c r="KGV1048534"/>
      <c r="KGW1048534"/>
      <c r="KGX1048534"/>
      <c r="KGY1048534"/>
      <c r="KGZ1048534"/>
      <c r="KHA1048534"/>
      <c r="KHB1048534"/>
      <c r="KHC1048534"/>
      <c r="KHD1048534"/>
      <c r="KHE1048534"/>
      <c r="KHF1048534"/>
      <c r="KHG1048534"/>
      <c r="KHH1048534"/>
      <c r="KHI1048534"/>
      <c r="KHJ1048534"/>
      <c r="KHK1048534"/>
      <c r="KHL1048534"/>
      <c r="KHM1048534"/>
      <c r="KHN1048534"/>
      <c r="KHO1048534"/>
      <c r="KHP1048534"/>
      <c r="KHQ1048534"/>
      <c r="KHR1048534"/>
      <c r="KHS1048534"/>
      <c r="KHT1048534"/>
      <c r="KHU1048534"/>
      <c r="KHV1048534"/>
      <c r="KHW1048534"/>
      <c r="KHX1048534"/>
      <c r="KHY1048534"/>
      <c r="KHZ1048534"/>
      <c r="KIA1048534"/>
      <c r="KIB1048534"/>
      <c r="KIC1048534"/>
      <c r="KID1048534"/>
      <c r="KIE1048534"/>
      <c r="KIF1048534"/>
      <c r="KIG1048534"/>
      <c r="KIH1048534"/>
      <c r="KII1048534"/>
      <c r="KIJ1048534"/>
      <c r="KIK1048534"/>
      <c r="KIL1048534"/>
      <c r="KIM1048534"/>
      <c r="KIN1048534"/>
      <c r="KIO1048534"/>
      <c r="KIP1048534"/>
      <c r="KIQ1048534"/>
      <c r="KIR1048534"/>
      <c r="KIS1048534"/>
      <c r="KIT1048534"/>
      <c r="KIU1048534"/>
      <c r="KIV1048534"/>
      <c r="KIW1048534"/>
      <c r="KIX1048534"/>
      <c r="KIY1048534"/>
      <c r="KIZ1048534"/>
      <c r="KJA1048534"/>
      <c r="KJB1048534"/>
      <c r="KJC1048534"/>
      <c r="KJD1048534"/>
      <c r="KJE1048534"/>
      <c r="KJF1048534"/>
      <c r="KJG1048534"/>
      <c r="KJH1048534"/>
      <c r="KJI1048534"/>
      <c r="KJJ1048534"/>
      <c r="KJK1048534"/>
      <c r="KJL1048534"/>
      <c r="KJM1048534"/>
      <c r="KJN1048534"/>
      <c r="KJO1048534"/>
      <c r="KJP1048534"/>
      <c r="KJQ1048534"/>
      <c r="KJR1048534"/>
      <c r="KJS1048534"/>
      <c r="KJT1048534"/>
      <c r="KJU1048534"/>
      <c r="KJV1048534"/>
      <c r="KJW1048534"/>
      <c r="KJX1048534"/>
      <c r="KJY1048534"/>
      <c r="KJZ1048534"/>
      <c r="KKA1048534"/>
      <c r="KKB1048534"/>
      <c r="KKC1048534"/>
      <c r="KKD1048534"/>
      <c r="KKE1048534"/>
      <c r="KKF1048534"/>
      <c r="KKG1048534"/>
      <c r="KKH1048534"/>
      <c r="KKI1048534"/>
      <c r="KKJ1048534"/>
      <c r="KKK1048534"/>
      <c r="KKL1048534"/>
      <c r="KKM1048534"/>
      <c r="KKN1048534"/>
      <c r="KKO1048534"/>
      <c r="KKP1048534"/>
      <c r="KKQ1048534"/>
      <c r="KKR1048534"/>
      <c r="KKS1048534"/>
      <c r="KKT1048534"/>
      <c r="KKU1048534"/>
      <c r="KKV1048534"/>
      <c r="KKW1048534"/>
      <c r="KKX1048534"/>
      <c r="KKY1048534"/>
      <c r="KKZ1048534"/>
      <c r="KLA1048534"/>
      <c r="KLB1048534"/>
      <c r="KLC1048534"/>
      <c r="KLD1048534"/>
      <c r="KLE1048534"/>
      <c r="KLF1048534"/>
      <c r="KLG1048534"/>
      <c r="KLH1048534"/>
      <c r="KLI1048534"/>
      <c r="KLJ1048534"/>
      <c r="KLK1048534"/>
      <c r="KLL1048534"/>
      <c r="KLM1048534"/>
      <c r="KLN1048534"/>
      <c r="KLO1048534"/>
      <c r="KLP1048534"/>
      <c r="KLQ1048534"/>
      <c r="KLR1048534"/>
      <c r="KLS1048534"/>
      <c r="KLT1048534"/>
      <c r="KLU1048534"/>
      <c r="KLV1048534"/>
      <c r="KLW1048534"/>
      <c r="KLX1048534"/>
      <c r="KLY1048534"/>
      <c r="KLZ1048534"/>
      <c r="KMA1048534"/>
      <c r="KMB1048534"/>
      <c r="KMC1048534"/>
      <c r="KMD1048534"/>
      <c r="KME1048534"/>
      <c r="KMF1048534"/>
      <c r="KMG1048534"/>
      <c r="KMH1048534"/>
      <c r="KMI1048534"/>
      <c r="KMJ1048534"/>
      <c r="KMK1048534"/>
      <c r="KML1048534"/>
      <c r="KMM1048534"/>
      <c r="KMN1048534"/>
      <c r="KMO1048534"/>
      <c r="KMP1048534"/>
      <c r="KMQ1048534"/>
      <c r="KMR1048534"/>
      <c r="KMS1048534"/>
      <c r="KMT1048534"/>
      <c r="KMU1048534"/>
      <c r="KMV1048534"/>
      <c r="KMW1048534"/>
      <c r="KMX1048534"/>
      <c r="KMY1048534"/>
      <c r="KMZ1048534"/>
      <c r="KNA1048534"/>
      <c r="KNB1048534"/>
      <c r="KNC1048534"/>
      <c r="KND1048534"/>
      <c r="KNE1048534"/>
      <c r="KNF1048534"/>
      <c r="KNG1048534"/>
      <c r="KNH1048534"/>
      <c r="KNI1048534"/>
      <c r="KNJ1048534"/>
      <c r="KNK1048534"/>
      <c r="KNL1048534"/>
      <c r="KNM1048534"/>
      <c r="KNN1048534"/>
      <c r="KNO1048534"/>
      <c r="KNP1048534"/>
      <c r="KNQ1048534"/>
      <c r="KNR1048534"/>
      <c r="KNS1048534"/>
      <c r="KNT1048534"/>
      <c r="KNU1048534"/>
      <c r="KNV1048534"/>
      <c r="KNW1048534"/>
      <c r="KNX1048534"/>
      <c r="KNY1048534"/>
      <c r="KNZ1048534"/>
      <c r="KOA1048534"/>
      <c r="KOB1048534"/>
      <c r="KOC1048534"/>
      <c r="KOD1048534"/>
      <c r="KOE1048534"/>
      <c r="KOF1048534"/>
      <c r="KOG1048534"/>
      <c r="KOH1048534"/>
      <c r="KOI1048534"/>
      <c r="KOJ1048534"/>
      <c r="KOK1048534"/>
      <c r="KOL1048534"/>
      <c r="KOM1048534"/>
      <c r="KON1048534"/>
      <c r="KOO1048534"/>
      <c r="KOP1048534"/>
      <c r="KOQ1048534"/>
      <c r="KOR1048534"/>
      <c r="KOS1048534"/>
      <c r="KOT1048534"/>
      <c r="KOU1048534"/>
      <c r="KOV1048534"/>
      <c r="KOW1048534"/>
      <c r="KOX1048534"/>
      <c r="KOY1048534"/>
      <c r="KOZ1048534"/>
      <c r="KPA1048534"/>
      <c r="KPB1048534"/>
      <c r="KPC1048534"/>
      <c r="KPD1048534"/>
      <c r="KPE1048534"/>
      <c r="KPF1048534"/>
      <c r="KPG1048534"/>
      <c r="KPH1048534"/>
      <c r="KPI1048534"/>
      <c r="KPJ1048534"/>
      <c r="KPK1048534"/>
      <c r="KPL1048534"/>
      <c r="KPM1048534"/>
      <c r="KPN1048534"/>
      <c r="KPO1048534"/>
      <c r="KPP1048534"/>
      <c r="KPQ1048534"/>
      <c r="KPR1048534"/>
      <c r="KPS1048534"/>
      <c r="KPT1048534"/>
      <c r="KPU1048534"/>
      <c r="KPV1048534"/>
      <c r="KPW1048534"/>
      <c r="KPX1048534"/>
      <c r="KPY1048534"/>
      <c r="KPZ1048534"/>
      <c r="KQA1048534"/>
      <c r="KQB1048534"/>
      <c r="KQC1048534"/>
      <c r="KQD1048534"/>
      <c r="KQE1048534"/>
      <c r="KQF1048534"/>
      <c r="KQG1048534"/>
      <c r="KQH1048534"/>
      <c r="KQI1048534"/>
      <c r="KQJ1048534"/>
      <c r="KQK1048534"/>
      <c r="KQL1048534"/>
      <c r="KQM1048534"/>
      <c r="KQN1048534"/>
      <c r="KQO1048534"/>
      <c r="KQP1048534"/>
      <c r="KQQ1048534"/>
      <c r="KQR1048534"/>
      <c r="KQS1048534"/>
      <c r="KQT1048534"/>
      <c r="KQU1048534"/>
      <c r="KQV1048534"/>
      <c r="KQW1048534"/>
      <c r="KQX1048534"/>
      <c r="KQY1048534"/>
      <c r="KQZ1048534"/>
      <c r="KRA1048534"/>
      <c r="KRB1048534"/>
      <c r="KRC1048534"/>
      <c r="KRD1048534"/>
      <c r="KRE1048534"/>
      <c r="KRF1048534"/>
      <c r="KRG1048534"/>
      <c r="KRH1048534"/>
      <c r="KRI1048534"/>
      <c r="KRJ1048534"/>
      <c r="KRK1048534"/>
      <c r="KRL1048534"/>
      <c r="KRM1048534"/>
      <c r="KRN1048534"/>
      <c r="KRO1048534"/>
      <c r="KRP1048534"/>
      <c r="KRQ1048534"/>
      <c r="KRR1048534"/>
      <c r="KRS1048534"/>
      <c r="KRT1048534"/>
      <c r="KRU1048534"/>
      <c r="KRV1048534"/>
      <c r="KRW1048534"/>
      <c r="KRX1048534"/>
      <c r="KRY1048534"/>
      <c r="KRZ1048534"/>
      <c r="KSA1048534"/>
      <c r="KSB1048534"/>
      <c r="KSC1048534"/>
      <c r="KSD1048534"/>
      <c r="KSE1048534"/>
      <c r="KSF1048534"/>
      <c r="KSG1048534"/>
      <c r="KSH1048534"/>
      <c r="KSI1048534"/>
      <c r="KSJ1048534"/>
      <c r="KSK1048534"/>
      <c r="KSL1048534"/>
      <c r="KSM1048534"/>
      <c r="KSN1048534"/>
      <c r="KSO1048534"/>
      <c r="KSP1048534"/>
      <c r="KSQ1048534"/>
      <c r="KSR1048534"/>
      <c r="KSS1048534"/>
      <c r="KST1048534"/>
      <c r="KSU1048534"/>
      <c r="KSV1048534"/>
      <c r="KSW1048534"/>
      <c r="KSX1048534"/>
      <c r="KSY1048534"/>
      <c r="KSZ1048534"/>
      <c r="KTA1048534"/>
      <c r="KTB1048534"/>
      <c r="KTC1048534"/>
      <c r="KTD1048534"/>
      <c r="KTE1048534"/>
      <c r="KTF1048534"/>
      <c r="KTG1048534"/>
      <c r="KTH1048534"/>
      <c r="KTI1048534"/>
      <c r="KTJ1048534"/>
      <c r="KTK1048534"/>
      <c r="KTL1048534"/>
      <c r="KTM1048534"/>
      <c r="KTN1048534"/>
      <c r="KTO1048534"/>
      <c r="KTP1048534"/>
      <c r="KTQ1048534"/>
      <c r="KTR1048534"/>
      <c r="KTS1048534"/>
      <c r="KTT1048534"/>
      <c r="KTU1048534"/>
      <c r="KTV1048534"/>
      <c r="KTW1048534"/>
      <c r="KTX1048534"/>
      <c r="KTY1048534"/>
      <c r="KTZ1048534"/>
      <c r="KUA1048534"/>
      <c r="KUB1048534"/>
      <c r="KUC1048534"/>
      <c r="KUD1048534"/>
      <c r="KUE1048534"/>
      <c r="KUF1048534"/>
      <c r="KUG1048534"/>
      <c r="KUH1048534"/>
      <c r="KUI1048534"/>
      <c r="KUJ1048534"/>
      <c r="KUK1048534"/>
      <c r="KUL1048534"/>
      <c r="KUM1048534"/>
      <c r="KUN1048534"/>
      <c r="KUO1048534"/>
      <c r="KUP1048534"/>
      <c r="KUQ1048534"/>
      <c r="KUR1048534"/>
      <c r="KUS1048534"/>
      <c r="KUT1048534"/>
      <c r="KUU1048534"/>
      <c r="KUV1048534"/>
      <c r="KUW1048534"/>
      <c r="KUX1048534"/>
      <c r="KUY1048534"/>
      <c r="KUZ1048534"/>
      <c r="KVA1048534"/>
      <c r="KVB1048534"/>
      <c r="KVC1048534"/>
      <c r="KVD1048534"/>
      <c r="KVE1048534"/>
      <c r="KVF1048534"/>
      <c r="KVG1048534"/>
      <c r="KVH1048534"/>
      <c r="KVI1048534"/>
      <c r="KVJ1048534"/>
      <c r="KVK1048534"/>
      <c r="KVL1048534"/>
      <c r="KVM1048534"/>
      <c r="KVN1048534"/>
      <c r="KVO1048534"/>
      <c r="KVP1048534"/>
      <c r="KVQ1048534"/>
      <c r="KVR1048534"/>
      <c r="KVS1048534"/>
      <c r="KVT1048534"/>
      <c r="KVU1048534"/>
      <c r="KVV1048534"/>
      <c r="KVW1048534"/>
      <c r="KVX1048534"/>
      <c r="KVY1048534"/>
      <c r="KVZ1048534"/>
      <c r="KWA1048534"/>
      <c r="KWB1048534"/>
      <c r="KWC1048534"/>
      <c r="KWD1048534"/>
      <c r="KWE1048534"/>
      <c r="KWF1048534"/>
      <c r="KWG1048534"/>
      <c r="KWH1048534"/>
      <c r="KWI1048534"/>
      <c r="KWJ1048534"/>
      <c r="KWK1048534"/>
      <c r="KWL1048534"/>
      <c r="KWM1048534"/>
      <c r="KWN1048534"/>
      <c r="KWO1048534"/>
      <c r="KWP1048534"/>
      <c r="KWQ1048534"/>
      <c r="KWR1048534"/>
      <c r="KWS1048534"/>
      <c r="KWT1048534"/>
      <c r="KWU1048534"/>
      <c r="KWV1048534"/>
      <c r="KWW1048534"/>
      <c r="KWX1048534"/>
      <c r="KWY1048534"/>
      <c r="KWZ1048534"/>
      <c r="KXA1048534"/>
      <c r="KXB1048534"/>
      <c r="KXC1048534"/>
      <c r="KXD1048534"/>
      <c r="KXE1048534"/>
      <c r="KXF1048534"/>
      <c r="KXG1048534"/>
      <c r="KXH1048534"/>
      <c r="KXI1048534"/>
      <c r="KXJ1048534"/>
      <c r="KXK1048534"/>
      <c r="KXL1048534"/>
      <c r="KXM1048534"/>
      <c r="KXN1048534"/>
      <c r="KXO1048534"/>
      <c r="KXP1048534"/>
      <c r="KXQ1048534"/>
      <c r="KXR1048534"/>
      <c r="KXS1048534"/>
      <c r="KXT1048534"/>
      <c r="KXU1048534"/>
      <c r="KXV1048534"/>
      <c r="KXW1048534"/>
      <c r="KXX1048534"/>
      <c r="KXY1048534"/>
      <c r="KXZ1048534"/>
      <c r="KYA1048534"/>
      <c r="KYB1048534"/>
      <c r="KYC1048534"/>
      <c r="KYD1048534"/>
      <c r="KYE1048534"/>
      <c r="KYF1048534"/>
      <c r="KYG1048534"/>
      <c r="KYH1048534"/>
      <c r="KYI1048534"/>
      <c r="KYJ1048534"/>
      <c r="KYK1048534"/>
      <c r="KYL1048534"/>
      <c r="KYM1048534"/>
      <c r="KYN1048534"/>
      <c r="KYO1048534"/>
      <c r="KYP1048534"/>
      <c r="KYQ1048534"/>
      <c r="KYR1048534"/>
      <c r="KYS1048534"/>
      <c r="KYT1048534"/>
      <c r="KYU1048534"/>
      <c r="KYV1048534"/>
      <c r="KYW1048534"/>
      <c r="KYX1048534"/>
      <c r="KYY1048534"/>
      <c r="KYZ1048534"/>
      <c r="KZA1048534"/>
      <c r="KZB1048534"/>
      <c r="KZC1048534"/>
      <c r="KZD1048534"/>
      <c r="KZE1048534"/>
      <c r="KZF1048534"/>
      <c r="KZG1048534"/>
      <c r="KZH1048534"/>
      <c r="KZI1048534"/>
      <c r="KZJ1048534"/>
      <c r="KZK1048534"/>
      <c r="KZL1048534"/>
      <c r="KZM1048534"/>
      <c r="KZN1048534"/>
      <c r="KZO1048534"/>
      <c r="KZP1048534"/>
      <c r="KZQ1048534"/>
      <c r="KZR1048534"/>
      <c r="KZS1048534"/>
      <c r="KZT1048534"/>
      <c r="KZU1048534"/>
      <c r="KZV1048534"/>
      <c r="KZW1048534"/>
      <c r="KZX1048534"/>
      <c r="KZY1048534"/>
      <c r="KZZ1048534"/>
      <c r="LAA1048534"/>
      <c r="LAB1048534"/>
      <c r="LAC1048534"/>
      <c r="LAD1048534"/>
      <c r="LAE1048534"/>
      <c r="LAF1048534"/>
      <c r="LAG1048534"/>
      <c r="LAH1048534"/>
      <c r="LAI1048534"/>
      <c r="LAJ1048534"/>
      <c r="LAK1048534"/>
      <c r="LAL1048534"/>
      <c r="LAM1048534"/>
      <c r="LAN1048534"/>
      <c r="LAO1048534"/>
      <c r="LAP1048534"/>
      <c r="LAQ1048534"/>
      <c r="LAR1048534"/>
      <c r="LAS1048534"/>
      <c r="LAT1048534"/>
      <c r="LAU1048534"/>
      <c r="LAV1048534"/>
      <c r="LAW1048534"/>
      <c r="LAX1048534"/>
      <c r="LAY1048534"/>
      <c r="LAZ1048534"/>
      <c r="LBA1048534"/>
      <c r="LBB1048534"/>
      <c r="LBC1048534"/>
      <c r="LBD1048534"/>
      <c r="LBE1048534"/>
      <c r="LBF1048534"/>
      <c r="LBG1048534"/>
      <c r="LBH1048534"/>
      <c r="LBI1048534"/>
      <c r="LBJ1048534"/>
      <c r="LBK1048534"/>
      <c r="LBL1048534"/>
      <c r="LBM1048534"/>
      <c r="LBN1048534"/>
      <c r="LBO1048534"/>
      <c r="LBP1048534"/>
      <c r="LBQ1048534"/>
      <c r="LBR1048534"/>
      <c r="LBS1048534"/>
      <c r="LBT1048534"/>
      <c r="LBU1048534"/>
      <c r="LBV1048534"/>
      <c r="LBW1048534"/>
      <c r="LBX1048534"/>
      <c r="LBY1048534"/>
      <c r="LBZ1048534"/>
      <c r="LCA1048534"/>
      <c r="LCB1048534"/>
      <c r="LCC1048534"/>
      <c r="LCD1048534"/>
      <c r="LCE1048534"/>
      <c r="LCF1048534"/>
      <c r="LCG1048534"/>
      <c r="LCH1048534"/>
      <c r="LCI1048534"/>
      <c r="LCJ1048534"/>
      <c r="LCK1048534"/>
      <c r="LCL1048534"/>
      <c r="LCM1048534"/>
      <c r="LCN1048534"/>
      <c r="LCO1048534"/>
      <c r="LCP1048534"/>
      <c r="LCQ1048534"/>
      <c r="LCR1048534"/>
      <c r="LCS1048534"/>
      <c r="LCT1048534"/>
      <c r="LCU1048534"/>
      <c r="LCV1048534"/>
      <c r="LCW1048534"/>
      <c r="LCX1048534"/>
      <c r="LCY1048534"/>
      <c r="LCZ1048534"/>
      <c r="LDA1048534"/>
      <c r="LDB1048534"/>
      <c r="LDC1048534"/>
      <c r="LDD1048534"/>
      <c r="LDE1048534"/>
      <c r="LDF1048534"/>
      <c r="LDG1048534"/>
      <c r="LDH1048534"/>
      <c r="LDI1048534"/>
      <c r="LDJ1048534"/>
      <c r="LDK1048534"/>
      <c r="LDL1048534"/>
      <c r="LDM1048534"/>
      <c r="LDN1048534"/>
      <c r="LDO1048534"/>
      <c r="LDP1048534"/>
      <c r="LDQ1048534"/>
      <c r="LDR1048534"/>
      <c r="LDS1048534"/>
      <c r="LDT1048534"/>
      <c r="LDU1048534"/>
      <c r="LDV1048534"/>
      <c r="LDW1048534"/>
      <c r="LDX1048534"/>
      <c r="LDY1048534"/>
      <c r="LDZ1048534"/>
      <c r="LEA1048534"/>
      <c r="LEB1048534"/>
      <c r="LEC1048534"/>
      <c r="LED1048534"/>
      <c r="LEE1048534"/>
      <c r="LEF1048534"/>
      <c r="LEG1048534"/>
      <c r="LEH1048534"/>
      <c r="LEI1048534"/>
      <c r="LEJ1048534"/>
      <c r="LEK1048534"/>
      <c r="LEL1048534"/>
      <c r="LEM1048534"/>
      <c r="LEN1048534"/>
      <c r="LEO1048534"/>
      <c r="LEP1048534"/>
      <c r="LEQ1048534"/>
      <c r="LER1048534"/>
      <c r="LES1048534"/>
      <c r="LET1048534"/>
      <c r="LEU1048534"/>
      <c r="LEV1048534"/>
      <c r="LEW1048534"/>
      <c r="LEX1048534"/>
      <c r="LEY1048534"/>
      <c r="LEZ1048534"/>
      <c r="LFA1048534"/>
      <c r="LFB1048534"/>
      <c r="LFC1048534"/>
      <c r="LFD1048534"/>
      <c r="LFE1048534"/>
      <c r="LFF1048534"/>
      <c r="LFG1048534"/>
      <c r="LFH1048534"/>
      <c r="LFI1048534"/>
      <c r="LFJ1048534"/>
      <c r="LFK1048534"/>
      <c r="LFL1048534"/>
      <c r="LFM1048534"/>
      <c r="LFN1048534"/>
      <c r="LFO1048534"/>
      <c r="LFP1048534"/>
      <c r="LFQ1048534"/>
      <c r="LFR1048534"/>
      <c r="LFS1048534"/>
      <c r="LFT1048534"/>
      <c r="LFU1048534"/>
      <c r="LFV1048534"/>
      <c r="LFW1048534"/>
      <c r="LFX1048534"/>
      <c r="LFY1048534"/>
      <c r="LFZ1048534"/>
      <c r="LGA1048534"/>
      <c r="LGB1048534"/>
      <c r="LGC1048534"/>
      <c r="LGD1048534"/>
      <c r="LGE1048534"/>
      <c r="LGF1048534"/>
      <c r="LGG1048534"/>
      <c r="LGH1048534"/>
      <c r="LGI1048534"/>
      <c r="LGJ1048534"/>
      <c r="LGK1048534"/>
      <c r="LGL1048534"/>
      <c r="LGM1048534"/>
      <c r="LGN1048534"/>
      <c r="LGO1048534"/>
      <c r="LGP1048534"/>
      <c r="LGQ1048534"/>
      <c r="LGR1048534"/>
      <c r="LGS1048534"/>
      <c r="LGT1048534"/>
      <c r="LGU1048534"/>
      <c r="LGV1048534"/>
      <c r="LGW1048534"/>
      <c r="LGX1048534"/>
      <c r="LGY1048534"/>
      <c r="LGZ1048534"/>
      <c r="LHA1048534"/>
      <c r="LHB1048534"/>
      <c r="LHC1048534"/>
      <c r="LHD1048534"/>
      <c r="LHE1048534"/>
      <c r="LHF1048534"/>
      <c r="LHG1048534"/>
      <c r="LHH1048534"/>
      <c r="LHI1048534"/>
      <c r="LHJ1048534"/>
      <c r="LHK1048534"/>
      <c r="LHL1048534"/>
      <c r="LHM1048534"/>
      <c r="LHN1048534"/>
      <c r="LHO1048534"/>
      <c r="LHP1048534"/>
      <c r="LHQ1048534"/>
      <c r="LHR1048534"/>
      <c r="LHS1048534"/>
      <c r="LHT1048534"/>
      <c r="LHU1048534"/>
      <c r="LHV1048534"/>
      <c r="LHW1048534"/>
      <c r="LHX1048534"/>
      <c r="LHY1048534"/>
      <c r="LHZ1048534"/>
      <c r="LIA1048534"/>
      <c r="LIB1048534"/>
      <c r="LIC1048534"/>
      <c r="LID1048534"/>
      <c r="LIE1048534"/>
      <c r="LIF1048534"/>
      <c r="LIG1048534"/>
      <c r="LIH1048534"/>
      <c r="LII1048534"/>
      <c r="LIJ1048534"/>
      <c r="LIK1048534"/>
      <c r="LIL1048534"/>
      <c r="LIM1048534"/>
      <c r="LIN1048534"/>
      <c r="LIO1048534"/>
      <c r="LIP1048534"/>
      <c r="LIQ1048534"/>
      <c r="LIR1048534"/>
      <c r="LIS1048534"/>
      <c r="LIT1048534"/>
      <c r="LIU1048534"/>
      <c r="LIV1048534"/>
      <c r="LIW1048534"/>
      <c r="LIX1048534"/>
      <c r="LIY1048534"/>
      <c r="LIZ1048534"/>
      <c r="LJA1048534"/>
      <c r="LJB1048534"/>
      <c r="LJC1048534"/>
      <c r="LJD1048534"/>
      <c r="LJE1048534"/>
      <c r="LJF1048534"/>
      <c r="LJG1048534"/>
      <c r="LJH1048534"/>
      <c r="LJI1048534"/>
      <c r="LJJ1048534"/>
      <c r="LJK1048534"/>
      <c r="LJL1048534"/>
      <c r="LJM1048534"/>
      <c r="LJN1048534"/>
      <c r="LJO1048534"/>
      <c r="LJP1048534"/>
      <c r="LJQ1048534"/>
      <c r="LJR1048534"/>
      <c r="LJS1048534"/>
      <c r="LJT1048534"/>
      <c r="LJU1048534"/>
      <c r="LJV1048534"/>
      <c r="LJW1048534"/>
      <c r="LJX1048534"/>
      <c r="LJY1048534"/>
      <c r="LJZ1048534"/>
      <c r="LKA1048534"/>
      <c r="LKB1048534"/>
      <c r="LKC1048534"/>
      <c r="LKD1048534"/>
      <c r="LKE1048534"/>
      <c r="LKF1048534"/>
      <c r="LKG1048534"/>
      <c r="LKH1048534"/>
      <c r="LKI1048534"/>
      <c r="LKJ1048534"/>
      <c r="LKK1048534"/>
      <c r="LKL1048534"/>
      <c r="LKM1048534"/>
      <c r="LKN1048534"/>
      <c r="LKO1048534"/>
      <c r="LKP1048534"/>
      <c r="LKQ1048534"/>
      <c r="LKR1048534"/>
      <c r="LKS1048534"/>
      <c r="LKT1048534"/>
      <c r="LKU1048534"/>
      <c r="LKV1048534"/>
      <c r="LKW1048534"/>
      <c r="LKX1048534"/>
      <c r="LKY1048534"/>
      <c r="LKZ1048534"/>
      <c r="LLA1048534"/>
      <c r="LLB1048534"/>
      <c r="LLC1048534"/>
      <c r="LLD1048534"/>
      <c r="LLE1048534"/>
      <c r="LLF1048534"/>
      <c r="LLG1048534"/>
      <c r="LLH1048534"/>
      <c r="LLI1048534"/>
      <c r="LLJ1048534"/>
      <c r="LLK1048534"/>
      <c r="LLL1048534"/>
      <c r="LLM1048534"/>
      <c r="LLN1048534"/>
      <c r="LLO1048534"/>
      <c r="LLP1048534"/>
      <c r="LLQ1048534"/>
      <c r="LLR1048534"/>
      <c r="LLS1048534"/>
      <c r="LLT1048534"/>
      <c r="LLU1048534"/>
      <c r="LLV1048534"/>
      <c r="LLW1048534"/>
      <c r="LLX1048534"/>
      <c r="LLY1048534"/>
      <c r="LLZ1048534"/>
      <c r="LMA1048534"/>
      <c r="LMB1048534"/>
      <c r="LMC1048534"/>
      <c r="LMD1048534"/>
      <c r="LME1048534"/>
      <c r="LMF1048534"/>
      <c r="LMG1048534"/>
      <c r="LMH1048534"/>
      <c r="LMI1048534"/>
      <c r="LMJ1048534"/>
      <c r="LMK1048534"/>
      <c r="LML1048534"/>
      <c r="LMM1048534"/>
      <c r="LMN1048534"/>
      <c r="LMO1048534"/>
      <c r="LMP1048534"/>
      <c r="LMQ1048534"/>
      <c r="LMR1048534"/>
      <c r="LMS1048534"/>
      <c r="LMT1048534"/>
      <c r="LMU1048534"/>
      <c r="LMV1048534"/>
      <c r="LMW1048534"/>
      <c r="LMX1048534"/>
      <c r="LMY1048534"/>
      <c r="LMZ1048534"/>
      <c r="LNA1048534"/>
      <c r="LNB1048534"/>
      <c r="LNC1048534"/>
      <c r="LND1048534"/>
      <c r="LNE1048534"/>
      <c r="LNF1048534"/>
      <c r="LNG1048534"/>
      <c r="LNH1048534"/>
      <c r="LNI1048534"/>
      <c r="LNJ1048534"/>
      <c r="LNK1048534"/>
      <c r="LNL1048534"/>
      <c r="LNM1048534"/>
      <c r="LNN1048534"/>
      <c r="LNO1048534"/>
      <c r="LNP1048534"/>
      <c r="LNQ1048534"/>
      <c r="LNR1048534"/>
      <c r="LNS1048534"/>
      <c r="LNT1048534"/>
      <c r="LNU1048534"/>
      <c r="LNV1048534"/>
      <c r="LNW1048534"/>
      <c r="LNX1048534"/>
      <c r="LNY1048534"/>
      <c r="LNZ1048534"/>
      <c r="LOA1048534"/>
      <c r="LOB1048534"/>
      <c r="LOC1048534"/>
      <c r="LOD1048534"/>
      <c r="LOE1048534"/>
      <c r="LOF1048534"/>
      <c r="LOG1048534"/>
      <c r="LOH1048534"/>
      <c r="LOI1048534"/>
      <c r="LOJ1048534"/>
      <c r="LOK1048534"/>
      <c r="LOL1048534"/>
      <c r="LOM1048534"/>
      <c r="LON1048534"/>
      <c r="LOO1048534"/>
      <c r="LOP1048534"/>
      <c r="LOQ1048534"/>
      <c r="LOR1048534"/>
      <c r="LOS1048534"/>
      <c r="LOT1048534"/>
      <c r="LOU1048534"/>
      <c r="LOV1048534"/>
      <c r="LOW1048534"/>
      <c r="LOX1048534"/>
      <c r="LOY1048534"/>
      <c r="LOZ1048534"/>
      <c r="LPA1048534"/>
      <c r="LPB1048534"/>
      <c r="LPC1048534"/>
      <c r="LPD1048534"/>
      <c r="LPE1048534"/>
      <c r="LPF1048534"/>
      <c r="LPG1048534"/>
      <c r="LPH1048534"/>
      <c r="LPI1048534"/>
      <c r="LPJ1048534"/>
      <c r="LPK1048534"/>
      <c r="LPL1048534"/>
      <c r="LPM1048534"/>
      <c r="LPN1048534"/>
      <c r="LPO1048534"/>
      <c r="LPP1048534"/>
      <c r="LPQ1048534"/>
      <c r="LPR1048534"/>
      <c r="LPS1048534"/>
      <c r="LPT1048534"/>
      <c r="LPU1048534"/>
      <c r="LPV1048534"/>
      <c r="LPW1048534"/>
      <c r="LPX1048534"/>
      <c r="LPY1048534"/>
      <c r="LPZ1048534"/>
      <c r="LQA1048534"/>
      <c r="LQB1048534"/>
      <c r="LQC1048534"/>
      <c r="LQD1048534"/>
      <c r="LQE1048534"/>
      <c r="LQF1048534"/>
      <c r="LQG1048534"/>
      <c r="LQH1048534"/>
      <c r="LQI1048534"/>
      <c r="LQJ1048534"/>
      <c r="LQK1048534"/>
      <c r="LQL1048534"/>
      <c r="LQM1048534"/>
      <c r="LQN1048534"/>
      <c r="LQO1048534"/>
      <c r="LQP1048534"/>
      <c r="LQQ1048534"/>
      <c r="LQR1048534"/>
      <c r="LQS1048534"/>
      <c r="LQT1048534"/>
      <c r="LQU1048534"/>
      <c r="LQV1048534"/>
      <c r="LQW1048534"/>
      <c r="LQX1048534"/>
      <c r="LQY1048534"/>
      <c r="LQZ1048534"/>
      <c r="LRA1048534"/>
      <c r="LRB1048534"/>
      <c r="LRC1048534"/>
      <c r="LRD1048534"/>
      <c r="LRE1048534"/>
      <c r="LRF1048534"/>
      <c r="LRG1048534"/>
      <c r="LRH1048534"/>
      <c r="LRI1048534"/>
      <c r="LRJ1048534"/>
      <c r="LRK1048534"/>
      <c r="LRL1048534"/>
      <c r="LRM1048534"/>
      <c r="LRN1048534"/>
      <c r="LRO1048534"/>
      <c r="LRP1048534"/>
      <c r="LRQ1048534"/>
      <c r="LRR1048534"/>
      <c r="LRS1048534"/>
      <c r="LRT1048534"/>
      <c r="LRU1048534"/>
      <c r="LRV1048534"/>
      <c r="LRW1048534"/>
      <c r="LRX1048534"/>
      <c r="LRY1048534"/>
      <c r="LRZ1048534"/>
      <c r="LSA1048534"/>
      <c r="LSB1048534"/>
      <c r="LSC1048534"/>
      <c r="LSD1048534"/>
      <c r="LSE1048534"/>
      <c r="LSF1048534"/>
      <c r="LSG1048534"/>
      <c r="LSH1048534"/>
      <c r="LSI1048534"/>
      <c r="LSJ1048534"/>
      <c r="LSK1048534"/>
      <c r="LSL1048534"/>
      <c r="LSM1048534"/>
      <c r="LSN1048534"/>
      <c r="LSO1048534"/>
      <c r="LSP1048534"/>
      <c r="LSQ1048534"/>
      <c r="LSR1048534"/>
      <c r="LSS1048534"/>
      <c r="LST1048534"/>
      <c r="LSU1048534"/>
      <c r="LSV1048534"/>
      <c r="LSW1048534"/>
      <c r="LSX1048534"/>
      <c r="LSY1048534"/>
      <c r="LSZ1048534"/>
      <c r="LTA1048534"/>
      <c r="LTB1048534"/>
      <c r="LTC1048534"/>
      <c r="LTD1048534"/>
      <c r="LTE1048534"/>
      <c r="LTF1048534"/>
      <c r="LTG1048534"/>
      <c r="LTH1048534"/>
      <c r="LTI1048534"/>
      <c r="LTJ1048534"/>
      <c r="LTK1048534"/>
      <c r="LTL1048534"/>
      <c r="LTM1048534"/>
      <c r="LTN1048534"/>
      <c r="LTO1048534"/>
      <c r="LTP1048534"/>
      <c r="LTQ1048534"/>
      <c r="LTR1048534"/>
      <c r="LTS1048534"/>
      <c r="LTT1048534"/>
      <c r="LTU1048534"/>
      <c r="LTV1048534"/>
      <c r="LTW1048534"/>
      <c r="LTX1048534"/>
      <c r="LTY1048534"/>
      <c r="LTZ1048534"/>
      <c r="LUA1048534"/>
      <c r="LUB1048534"/>
      <c r="LUC1048534"/>
      <c r="LUD1048534"/>
      <c r="LUE1048534"/>
      <c r="LUF1048534"/>
      <c r="LUG1048534"/>
      <c r="LUH1048534"/>
      <c r="LUI1048534"/>
      <c r="LUJ1048534"/>
      <c r="LUK1048534"/>
      <c r="LUL1048534"/>
      <c r="LUM1048534"/>
      <c r="LUN1048534"/>
      <c r="LUO1048534"/>
      <c r="LUP1048534"/>
      <c r="LUQ1048534"/>
      <c r="LUR1048534"/>
      <c r="LUS1048534"/>
      <c r="LUT1048534"/>
      <c r="LUU1048534"/>
      <c r="LUV1048534"/>
      <c r="LUW1048534"/>
      <c r="LUX1048534"/>
      <c r="LUY1048534"/>
      <c r="LUZ1048534"/>
      <c r="LVA1048534"/>
      <c r="LVB1048534"/>
      <c r="LVC1048534"/>
      <c r="LVD1048534"/>
      <c r="LVE1048534"/>
      <c r="LVF1048534"/>
      <c r="LVG1048534"/>
      <c r="LVH1048534"/>
      <c r="LVI1048534"/>
      <c r="LVJ1048534"/>
      <c r="LVK1048534"/>
      <c r="LVL1048534"/>
      <c r="LVM1048534"/>
      <c r="LVN1048534"/>
      <c r="LVO1048534"/>
      <c r="LVP1048534"/>
      <c r="LVQ1048534"/>
      <c r="LVR1048534"/>
      <c r="LVS1048534"/>
      <c r="LVT1048534"/>
      <c r="LVU1048534"/>
      <c r="LVV1048534"/>
      <c r="LVW1048534"/>
      <c r="LVX1048534"/>
      <c r="LVY1048534"/>
      <c r="LVZ1048534"/>
      <c r="LWA1048534"/>
      <c r="LWB1048534"/>
      <c r="LWC1048534"/>
      <c r="LWD1048534"/>
      <c r="LWE1048534"/>
      <c r="LWF1048534"/>
      <c r="LWG1048534"/>
      <c r="LWH1048534"/>
      <c r="LWI1048534"/>
      <c r="LWJ1048534"/>
      <c r="LWK1048534"/>
      <c r="LWL1048534"/>
      <c r="LWM1048534"/>
      <c r="LWN1048534"/>
      <c r="LWO1048534"/>
      <c r="LWP1048534"/>
      <c r="LWQ1048534"/>
      <c r="LWR1048534"/>
      <c r="LWS1048534"/>
      <c r="LWT1048534"/>
      <c r="LWU1048534"/>
      <c r="LWV1048534"/>
      <c r="LWW1048534"/>
      <c r="LWX1048534"/>
      <c r="LWY1048534"/>
      <c r="LWZ1048534"/>
      <c r="LXA1048534"/>
      <c r="LXB1048534"/>
      <c r="LXC1048534"/>
      <c r="LXD1048534"/>
      <c r="LXE1048534"/>
      <c r="LXF1048534"/>
      <c r="LXG1048534"/>
      <c r="LXH1048534"/>
      <c r="LXI1048534"/>
      <c r="LXJ1048534"/>
      <c r="LXK1048534"/>
      <c r="LXL1048534"/>
      <c r="LXM1048534"/>
      <c r="LXN1048534"/>
      <c r="LXO1048534"/>
      <c r="LXP1048534"/>
      <c r="LXQ1048534"/>
      <c r="LXR1048534"/>
      <c r="LXS1048534"/>
      <c r="LXT1048534"/>
      <c r="LXU1048534"/>
      <c r="LXV1048534"/>
      <c r="LXW1048534"/>
      <c r="LXX1048534"/>
      <c r="LXY1048534"/>
      <c r="LXZ1048534"/>
      <c r="LYA1048534"/>
      <c r="LYB1048534"/>
      <c r="LYC1048534"/>
      <c r="LYD1048534"/>
      <c r="LYE1048534"/>
      <c r="LYF1048534"/>
      <c r="LYG1048534"/>
      <c r="LYH1048534"/>
      <c r="LYI1048534"/>
      <c r="LYJ1048534"/>
      <c r="LYK1048534"/>
      <c r="LYL1048534"/>
      <c r="LYM1048534"/>
      <c r="LYN1048534"/>
      <c r="LYO1048534"/>
      <c r="LYP1048534"/>
      <c r="LYQ1048534"/>
      <c r="LYR1048534"/>
      <c r="LYS1048534"/>
      <c r="LYT1048534"/>
      <c r="LYU1048534"/>
      <c r="LYV1048534"/>
      <c r="LYW1048534"/>
      <c r="LYX1048534"/>
      <c r="LYY1048534"/>
      <c r="LYZ1048534"/>
      <c r="LZA1048534"/>
      <c r="LZB1048534"/>
      <c r="LZC1048534"/>
      <c r="LZD1048534"/>
      <c r="LZE1048534"/>
      <c r="LZF1048534"/>
      <c r="LZG1048534"/>
      <c r="LZH1048534"/>
      <c r="LZI1048534"/>
      <c r="LZJ1048534"/>
      <c r="LZK1048534"/>
      <c r="LZL1048534"/>
      <c r="LZM1048534"/>
      <c r="LZN1048534"/>
      <c r="LZO1048534"/>
      <c r="LZP1048534"/>
      <c r="LZQ1048534"/>
      <c r="LZR1048534"/>
      <c r="LZS1048534"/>
      <c r="LZT1048534"/>
      <c r="LZU1048534"/>
      <c r="LZV1048534"/>
      <c r="LZW1048534"/>
      <c r="LZX1048534"/>
      <c r="LZY1048534"/>
      <c r="LZZ1048534"/>
      <c r="MAA1048534"/>
      <c r="MAB1048534"/>
      <c r="MAC1048534"/>
      <c r="MAD1048534"/>
      <c r="MAE1048534"/>
      <c r="MAF1048534"/>
      <c r="MAG1048534"/>
      <c r="MAH1048534"/>
      <c r="MAI1048534"/>
      <c r="MAJ1048534"/>
      <c r="MAK1048534"/>
      <c r="MAL1048534"/>
      <c r="MAM1048534"/>
      <c r="MAN1048534"/>
      <c r="MAO1048534"/>
      <c r="MAP1048534"/>
      <c r="MAQ1048534"/>
      <c r="MAR1048534"/>
      <c r="MAS1048534"/>
      <c r="MAT1048534"/>
      <c r="MAU1048534"/>
      <c r="MAV1048534"/>
      <c r="MAW1048534"/>
      <c r="MAX1048534"/>
      <c r="MAY1048534"/>
      <c r="MAZ1048534"/>
      <c r="MBA1048534"/>
      <c r="MBB1048534"/>
      <c r="MBC1048534"/>
      <c r="MBD1048534"/>
      <c r="MBE1048534"/>
      <c r="MBF1048534"/>
      <c r="MBG1048534"/>
      <c r="MBH1048534"/>
      <c r="MBI1048534"/>
      <c r="MBJ1048534"/>
      <c r="MBK1048534"/>
      <c r="MBL1048534"/>
      <c r="MBM1048534"/>
      <c r="MBN1048534"/>
      <c r="MBO1048534"/>
      <c r="MBP1048534"/>
      <c r="MBQ1048534"/>
      <c r="MBR1048534"/>
      <c r="MBS1048534"/>
      <c r="MBT1048534"/>
      <c r="MBU1048534"/>
      <c r="MBV1048534"/>
      <c r="MBW1048534"/>
      <c r="MBX1048534"/>
      <c r="MBY1048534"/>
      <c r="MBZ1048534"/>
      <c r="MCA1048534"/>
      <c r="MCB1048534"/>
      <c r="MCC1048534"/>
      <c r="MCD1048534"/>
      <c r="MCE1048534"/>
      <c r="MCF1048534"/>
      <c r="MCG1048534"/>
      <c r="MCH1048534"/>
      <c r="MCI1048534"/>
      <c r="MCJ1048534"/>
      <c r="MCK1048534"/>
      <c r="MCL1048534"/>
      <c r="MCM1048534"/>
      <c r="MCN1048534"/>
      <c r="MCO1048534"/>
      <c r="MCP1048534"/>
      <c r="MCQ1048534"/>
      <c r="MCR1048534"/>
      <c r="MCS1048534"/>
      <c r="MCT1048534"/>
      <c r="MCU1048534"/>
      <c r="MCV1048534"/>
      <c r="MCW1048534"/>
      <c r="MCX1048534"/>
      <c r="MCY1048534"/>
      <c r="MCZ1048534"/>
      <c r="MDA1048534"/>
      <c r="MDB1048534"/>
      <c r="MDC1048534"/>
      <c r="MDD1048534"/>
      <c r="MDE1048534"/>
      <c r="MDF1048534"/>
      <c r="MDG1048534"/>
      <c r="MDH1048534"/>
      <c r="MDI1048534"/>
      <c r="MDJ1048534"/>
      <c r="MDK1048534"/>
      <c r="MDL1048534"/>
      <c r="MDM1048534"/>
      <c r="MDN1048534"/>
      <c r="MDO1048534"/>
      <c r="MDP1048534"/>
      <c r="MDQ1048534"/>
      <c r="MDR1048534"/>
      <c r="MDS1048534"/>
      <c r="MDT1048534"/>
      <c r="MDU1048534"/>
      <c r="MDV1048534"/>
      <c r="MDW1048534"/>
      <c r="MDX1048534"/>
      <c r="MDY1048534"/>
      <c r="MDZ1048534"/>
      <c r="MEA1048534"/>
      <c r="MEB1048534"/>
      <c r="MEC1048534"/>
      <c r="MED1048534"/>
      <c r="MEE1048534"/>
      <c r="MEF1048534"/>
      <c r="MEG1048534"/>
      <c r="MEH1048534"/>
      <c r="MEI1048534"/>
      <c r="MEJ1048534"/>
      <c r="MEK1048534"/>
      <c r="MEL1048534"/>
      <c r="MEM1048534"/>
      <c r="MEN1048534"/>
      <c r="MEO1048534"/>
      <c r="MEP1048534"/>
      <c r="MEQ1048534"/>
      <c r="MER1048534"/>
      <c r="MES1048534"/>
      <c r="MET1048534"/>
      <c r="MEU1048534"/>
      <c r="MEV1048534"/>
      <c r="MEW1048534"/>
      <c r="MEX1048534"/>
      <c r="MEY1048534"/>
      <c r="MEZ1048534"/>
      <c r="MFA1048534"/>
      <c r="MFB1048534"/>
      <c r="MFC1048534"/>
      <c r="MFD1048534"/>
      <c r="MFE1048534"/>
      <c r="MFF1048534"/>
      <c r="MFG1048534"/>
      <c r="MFH1048534"/>
      <c r="MFI1048534"/>
      <c r="MFJ1048534"/>
      <c r="MFK1048534"/>
      <c r="MFL1048534"/>
      <c r="MFM1048534"/>
      <c r="MFN1048534"/>
      <c r="MFO1048534"/>
      <c r="MFP1048534"/>
      <c r="MFQ1048534"/>
      <c r="MFR1048534"/>
      <c r="MFS1048534"/>
      <c r="MFT1048534"/>
      <c r="MFU1048534"/>
      <c r="MFV1048534"/>
      <c r="MFW1048534"/>
      <c r="MFX1048534"/>
      <c r="MFY1048534"/>
      <c r="MFZ1048534"/>
      <c r="MGA1048534"/>
      <c r="MGB1048534"/>
      <c r="MGC1048534"/>
      <c r="MGD1048534"/>
      <c r="MGE1048534"/>
      <c r="MGF1048534"/>
      <c r="MGG1048534"/>
      <c r="MGH1048534"/>
      <c r="MGI1048534"/>
      <c r="MGJ1048534"/>
      <c r="MGK1048534"/>
      <c r="MGL1048534"/>
      <c r="MGM1048534"/>
      <c r="MGN1048534"/>
      <c r="MGO1048534"/>
      <c r="MGP1048534"/>
      <c r="MGQ1048534"/>
      <c r="MGR1048534"/>
      <c r="MGS1048534"/>
      <c r="MGT1048534"/>
      <c r="MGU1048534"/>
      <c r="MGV1048534"/>
      <c r="MGW1048534"/>
      <c r="MGX1048534"/>
      <c r="MGY1048534"/>
      <c r="MGZ1048534"/>
      <c r="MHA1048534"/>
      <c r="MHB1048534"/>
      <c r="MHC1048534"/>
      <c r="MHD1048534"/>
      <c r="MHE1048534"/>
      <c r="MHF1048534"/>
      <c r="MHG1048534"/>
      <c r="MHH1048534"/>
      <c r="MHI1048534"/>
      <c r="MHJ1048534"/>
      <c r="MHK1048534"/>
      <c r="MHL1048534"/>
      <c r="MHM1048534"/>
      <c r="MHN1048534"/>
      <c r="MHO1048534"/>
      <c r="MHP1048534"/>
      <c r="MHQ1048534"/>
      <c r="MHR1048534"/>
      <c r="MHS1048534"/>
      <c r="MHT1048534"/>
      <c r="MHU1048534"/>
      <c r="MHV1048534"/>
      <c r="MHW1048534"/>
      <c r="MHX1048534"/>
      <c r="MHY1048534"/>
      <c r="MHZ1048534"/>
      <c r="MIA1048534"/>
      <c r="MIB1048534"/>
      <c r="MIC1048534"/>
      <c r="MID1048534"/>
      <c r="MIE1048534"/>
      <c r="MIF1048534"/>
      <c r="MIG1048534"/>
      <c r="MIH1048534"/>
      <c r="MII1048534"/>
      <c r="MIJ1048534"/>
      <c r="MIK1048534"/>
      <c r="MIL1048534"/>
      <c r="MIM1048534"/>
      <c r="MIN1048534"/>
      <c r="MIO1048534"/>
      <c r="MIP1048534"/>
      <c r="MIQ1048534"/>
      <c r="MIR1048534"/>
      <c r="MIS1048534"/>
      <c r="MIT1048534"/>
      <c r="MIU1048534"/>
      <c r="MIV1048534"/>
      <c r="MIW1048534"/>
      <c r="MIX1048534"/>
      <c r="MIY1048534"/>
      <c r="MIZ1048534"/>
      <c r="MJA1048534"/>
      <c r="MJB1048534"/>
      <c r="MJC1048534"/>
      <c r="MJD1048534"/>
      <c r="MJE1048534"/>
      <c r="MJF1048534"/>
      <c r="MJG1048534"/>
      <c r="MJH1048534"/>
      <c r="MJI1048534"/>
      <c r="MJJ1048534"/>
      <c r="MJK1048534"/>
      <c r="MJL1048534"/>
      <c r="MJM1048534"/>
      <c r="MJN1048534"/>
      <c r="MJO1048534"/>
      <c r="MJP1048534"/>
      <c r="MJQ1048534"/>
      <c r="MJR1048534"/>
      <c r="MJS1048534"/>
      <c r="MJT1048534"/>
      <c r="MJU1048534"/>
      <c r="MJV1048534"/>
      <c r="MJW1048534"/>
      <c r="MJX1048534"/>
      <c r="MJY1048534"/>
      <c r="MJZ1048534"/>
      <c r="MKA1048534"/>
      <c r="MKB1048534"/>
      <c r="MKC1048534"/>
      <c r="MKD1048534"/>
      <c r="MKE1048534"/>
      <c r="MKF1048534"/>
      <c r="MKG1048534"/>
      <c r="MKH1048534"/>
      <c r="MKI1048534"/>
      <c r="MKJ1048534"/>
      <c r="MKK1048534"/>
      <c r="MKL1048534"/>
      <c r="MKM1048534"/>
      <c r="MKN1048534"/>
      <c r="MKO1048534"/>
      <c r="MKP1048534"/>
      <c r="MKQ1048534"/>
      <c r="MKR1048534"/>
      <c r="MKS1048534"/>
      <c r="MKT1048534"/>
      <c r="MKU1048534"/>
      <c r="MKV1048534"/>
      <c r="MKW1048534"/>
      <c r="MKX1048534"/>
      <c r="MKY1048534"/>
      <c r="MKZ1048534"/>
      <c r="MLA1048534"/>
      <c r="MLB1048534"/>
      <c r="MLC1048534"/>
      <c r="MLD1048534"/>
      <c r="MLE1048534"/>
      <c r="MLF1048534"/>
      <c r="MLG1048534"/>
      <c r="MLH1048534"/>
      <c r="MLI1048534"/>
      <c r="MLJ1048534"/>
      <c r="MLK1048534"/>
      <c r="MLL1048534"/>
      <c r="MLM1048534"/>
      <c r="MLN1048534"/>
      <c r="MLO1048534"/>
      <c r="MLP1048534"/>
      <c r="MLQ1048534"/>
      <c r="MLR1048534"/>
      <c r="MLS1048534"/>
      <c r="MLT1048534"/>
      <c r="MLU1048534"/>
      <c r="MLV1048534"/>
      <c r="MLW1048534"/>
      <c r="MLX1048534"/>
      <c r="MLY1048534"/>
      <c r="MLZ1048534"/>
      <c r="MMA1048534"/>
      <c r="MMB1048534"/>
      <c r="MMC1048534"/>
      <c r="MMD1048534"/>
      <c r="MME1048534"/>
      <c r="MMF1048534"/>
      <c r="MMG1048534"/>
      <c r="MMH1048534"/>
      <c r="MMI1048534"/>
      <c r="MMJ1048534"/>
      <c r="MMK1048534"/>
      <c r="MML1048534"/>
      <c r="MMM1048534"/>
      <c r="MMN1048534"/>
      <c r="MMO1048534"/>
      <c r="MMP1048534"/>
      <c r="MMQ1048534"/>
      <c r="MMR1048534"/>
      <c r="MMS1048534"/>
      <c r="MMT1048534"/>
      <c r="MMU1048534"/>
      <c r="MMV1048534"/>
      <c r="MMW1048534"/>
      <c r="MMX1048534"/>
      <c r="MMY1048534"/>
      <c r="MMZ1048534"/>
      <c r="MNA1048534"/>
      <c r="MNB1048534"/>
      <c r="MNC1048534"/>
      <c r="MND1048534"/>
      <c r="MNE1048534"/>
      <c r="MNF1048534"/>
      <c r="MNG1048534"/>
      <c r="MNH1048534"/>
      <c r="MNI1048534"/>
      <c r="MNJ1048534"/>
      <c r="MNK1048534"/>
      <c r="MNL1048534"/>
      <c r="MNM1048534"/>
      <c r="MNN1048534"/>
      <c r="MNO1048534"/>
      <c r="MNP1048534"/>
      <c r="MNQ1048534"/>
      <c r="MNR1048534"/>
      <c r="MNS1048534"/>
      <c r="MNT1048534"/>
      <c r="MNU1048534"/>
      <c r="MNV1048534"/>
      <c r="MNW1048534"/>
      <c r="MNX1048534"/>
      <c r="MNY1048534"/>
      <c r="MNZ1048534"/>
      <c r="MOA1048534"/>
      <c r="MOB1048534"/>
      <c r="MOC1048534"/>
      <c r="MOD1048534"/>
      <c r="MOE1048534"/>
      <c r="MOF1048534"/>
      <c r="MOG1048534"/>
      <c r="MOH1048534"/>
      <c r="MOI1048534"/>
      <c r="MOJ1048534"/>
      <c r="MOK1048534"/>
      <c r="MOL1048534"/>
      <c r="MOM1048534"/>
      <c r="MON1048534"/>
      <c r="MOO1048534"/>
      <c r="MOP1048534"/>
      <c r="MOQ1048534"/>
      <c r="MOR1048534"/>
      <c r="MOS1048534"/>
      <c r="MOT1048534"/>
      <c r="MOU1048534"/>
      <c r="MOV1048534"/>
      <c r="MOW1048534"/>
      <c r="MOX1048534"/>
      <c r="MOY1048534"/>
      <c r="MOZ1048534"/>
      <c r="MPA1048534"/>
      <c r="MPB1048534"/>
      <c r="MPC1048534"/>
      <c r="MPD1048534"/>
      <c r="MPE1048534"/>
      <c r="MPF1048534"/>
      <c r="MPG1048534"/>
      <c r="MPH1048534"/>
      <c r="MPI1048534"/>
      <c r="MPJ1048534"/>
      <c r="MPK1048534"/>
      <c r="MPL1048534"/>
      <c r="MPM1048534"/>
      <c r="MPN1048534"/>
      <c r="MPO1048534"/>
      <c r="MPP1048534"/>
      <c r="MPQ1048534"/>
      <c r="MPR1048534"/>
      <c r="MPS1048534"/>
      <c r="MPT1048534"/>
      <c r="MPU1048534"/>
      <c r="MPV1048534"/>
      <c r="MPW1048534"/>
      <c r="MPX1048534"/>
      <c r="MPY1048534"/>
      <c r="MPZ1048534"/>
      <c r="MQA1048534"/>
      <c r="MQB1048534"/>
      <c r="MQC1048534"/>
      <c r="MQD1048534"/>
      <c r="MQE1048534"/>
      <c r="MQF1048534"/>
      <c r="MQG1048534"/>
      <c r="MQH1048534"/>
      <c r="MQI1048534"/>
      <c r="MQJ1048534"/>
      <c r="MQK1048534"/>
      <c r="MQL1048534"/>
      <c r="MQM1048534"/>
      <c r="MQN1048534"/>
      <c r="MQO1048534"/>
      <c r="MQP1048534"/>
      <c r="MQQ1048534"/>
      <c r="MQR1048534"/>
      <c r="MQS1048534"/>
      <c r="MQT1048534"/>
      <c r="MQU1048534"/>
      <c r="MQV1048534"/>
      <c r="MQW1048534"/>
      <c r="MQX1048534"/>
      <c r="MQY1048534"/>
      <c r="MQZ1048534"/>
      <c r="MRA1048534"/>
      <c r="MRB1048534"/>
      <c r="MRC1048534"/>
      <c r="MRD1048534"/>
      <c r="MRE1048534"/>
      <c r="MRF1048534"/>
      <c r="MRG1048534"/>
      <c r="MRH1048534"/>
      <c r="MRI1048534"/>
      <c r="MRJ1048534"/>
      <c r="MRK1048534"/>
      <c r="MRL1048534"/>
      <c r="MRM1048534"/>
      <c r="MRN1048534"/>
      <c r="MRO1048534"/>
      <c r="MRP1048534"/>
      <c r="MRQ1048534"/>
      <c r="MRR1048534"/>
      <c r="MRS1048534"/>
      <c r="MRT1048534"/>
      <c r="MRU1048534"/>
      <c r="MRV1048534"/>
      <c r="MRW1048534"/>
      <c r="MRX1048534"/>
      <c r="MRY1048534"/>
      <c r="MRZ1048534"/>
      <c r="MSA1048534"/>
      <c r="MSB1048534"/>
      <c r="MSC1048534"/>
      <c r="MSD1048534"/>
      <c r="MSE1048534"/>
      <c r="MSF1048534"/>
      <c r="MSG1048534"/>
      <c r="MSH1048534"/>
      <c r="MSI1048534"/>
      <c r="MSJ1048534"/>
      <c r="MSK1048534"/>
      <c r="MSL1048534"/>
      <c r="MSM1048534"/>
      <c r="MSN1048534"/>
      <c r="MSO1048534"/>
      <c r="MSP1048534"/>
      <c r="MSQ1048534"/>
      <c r="MSR1048534"/>
      <c r="MSS1048534"/>
      <c r="MST1048534"/>
      <c r="MSU1048534"/>
      <c r="MSV1048534"/>
      <c r="MSW1048534"/>
      <c r="MSX1048534"/>
      <c r="MSY1048534"/>
      <c r="MSZ1048534"/>
      <c r="MTA1048534"/>
      <c r="MTB1048534"/>
      <c r="MTC1048534"/>
      <c r="MTD1048534"/>
      <c r="MTE1048534"/>
      <c r="MTF1048534"/>
      <c r="MTG1048534"/>
      <c r="MTH1048534"/>
      <c r="MTI1048534"/>
      <c r="MTJ1048534"/>
      <c r="MTK1048534"/>
      <c r="MTL1048534"/>
      <c r="MTM1048534"/>
      <c r="MTN1048534"/>
      <c r="MTO1048534"/>
      <c r="MTP1048534"/>
      <c r="MTQ1048534"/>
      <c r="MTR1048534"/>
      <c r="MTS1048534"/>
      <c r="MTT1048534"/>
      <c r="MTU1048534"/>
      <c r="MTV1048534"/>
      <c r="MTW1048534"/>
      <c r="MTX1048534"/>
      <c r="MTY1048534"/>
      <c r="MTZ1048534"/>
      <c r="MUA1048534"/>
      <c r="MUB1048534"/>
      <c r="MUC1048534"/>
      <c r="MUD1048534"/>
      <c r="MUE1048534"/>
      <c r="MUF1048534"/>
      <c r="MUG1048534"/>
      <c r="MUH1048534"/>
      <c r="MUI1048534"/>
      <c r="MUJ1048534"/>
      <c r="MUK1048534"/>
      <c r="MUL1048534"/>
      <c r="MUM1048534"/>
      <c r="MUN1048534"/>
      <c r="MUO1048534"/>
      <c r="MUP1048534"/>
      <c r="MUQ1048534"/>
      <c r="MUR1048534"/>
      <c r="MUS1048534"/>
      <c r="MUT1048534"/>
      <c r="MUU1048534"/>
      <c r="MUV1048534"/>
      <c r="MUW1048534"/>
      <c r="MUX1048534"/>
      <c r="MUY1048534"/>
      <c r="MUZ1048534"/>
      <c r="MVA1048534"/>
      <c r="MVB1048534"/>
      <c r="MVC1048534"/>
      <c r="MVD1048534"/>
      <c r="MVE1048534"/>
      <c r="MVF1048534"/>
      <c r="MVG1048534"/>
      <c r="MVH1048534"/>
      <c r="MVI1048534"/>
      <c r="MVJ1048534"/>
      <c r="MVK1048534"/>
      <c r="MVL1048534"/>
      <c r="MVM1048534"/>
      <c r="MVN1048534"/>
      <c r="MVO1048534"/>
      <c r="MVP1048534"/>
      <c r="MVQ1048534"/>
      <c r="MVR1048534"/>
      <c r="MVS1048534"/>
      <c r="MVT1048534"/>
      <c r="MVU1048534"/>
      <c r="MVV1048534"/>
      <c r="MVW1048534"/>
      <c r="MVX1048534"/>
      <c r="MVY1048534"/>
      <c r="MVZ1048534"/>
      <c r="MWA1048534"/>
      <c r="MWB1048534"/>
      <c r="MWC1048534"/>
      <c r="MWD1048534"/>
      <c r="MWE1048534"/>
      <c r="MWF1048534"/>
      <c r="MWG1048534"/>
      <c r="MWH1048534"/>
      <c r="MWI1048534"/>
      <c r="MWJ1048534"/>
      <c r="MWK1048534"/>
      <c r="MWL1048534"/>
      <c r="MWM1048534"/>
      <c r="MWN1048534"/>
      <c r="MWO1048534"/>
      <c r="MWP1048534"/>
      <c r="MWQ1048534"/>
      <c r="MWR1048534"/>
      <c r="MWS1048534"/>
      <c r="MWT1048534"/>
      <c r="MWU1048534"/>
      <c r="MWV1048534"/>
      <c r="MWW1048534"/>
      <c r="MWX1048534"/>
      <c r="MWY1048534"/>
      <c r="MWZ1048534"/>
      <c r="MXA1048534"/>
      <c r="MXB1048534"/>
      <c r="MXC1048534"/>
      <c r="MXD1048534"/>
      <c r="MXE1048534"/>
      <c r="MXF1048534"/>
      <c r="MXG1048534"/>
      <c r="MXH1048534"/>
      <c r="MXI1048534"/>
      <c r="MXJ1048534"/>
      <c r="MXK1048534"/>
      <c r="MXL1048534"/>
      <c r="MXM1048534"/>
      <c r="MXN1048534"/>
      <c r="MXO1048534"/>
      <c r="MXP1048534"/>
      <c r="MXQ1048534"/>
      <c r="MXR1048534"/>
      <c r="MXS1048534"/>
      <c r="MXT1048534"/>
      <c r="MXU1048534"/>
      <c r="MXV1048534"/>
      <c r="MXW1048534"/>
      <c r="MXX1048534"/>
      <c r="MXY1048534"/>
      <c r="MXZ1048534"/>
      <c r="MYA1048534"/>
      <c r="MYB1048534"/>
      <c r="MYC1048534"/>
      <c r="MYD1048534"/>
      <c r="MYE1048534"/>
      <c r="MYF1048534"/>
      <c r="MYG1048534"/>
      <c r="MYH1048534"/>
      <c r="MYI1048534"/>
      <c r="MYJ1048534"/>
      <c r="MYK1048534"/>
      <c r="MYL1048534"/>
      <c r="MYM1048534"/>
      <c r="MYN1048534"/>
      <c r="MYO1048534"/>
      <c r="MYP1048534"/>
      <c r="MYQ1048534"/>
      <c r="MYR1048534"/>
      <c r="MYS1048534"/>
      <c r="MYT1048534"/>
      <c r="MYU1048534"/>
      <c r="MYV1048534"/>
      <c r="MYW1048534"/>
      <c r="MYX1048534"/>
      <c r="MYY1048534"/>
      <c r="MYZ1048534"/>
      <c r="MZA1048534"/>
      <c r="MZB1048534"/>
      <c r="MZC1048534"/>
      <c r="MZD1048534"/>
      <c r="MZE1048534"/>
      <c r="MZF1048534"/>
      <c r="MZG1048534"/>
      <c r="MZH1048534"/>
      <c r="MZI1048534"/>
      <c r="MZJ1048534"/>
      <c r="MZK1048534"/>
      <c r="MZL1048534"/>
      <c r="MZM1048534"/>
      <c r="MZN1048534"/>
      <c r="MZO1048534"/>
      <c r="MZP1048534"/>
      <c r="MZQ1048534"/>
      <c r="MZR1048534"/>
      <c r="MZS1048534"/>
      <c r="MZT1048534"/>
      <c r="MZU1048534"/>
      <c r="MZV1048534"/>
      <c r="MZW1048534"/>
      <c r="MZX1048534"/>
      <c r="MZY1048534"/>
      <c r="MZZ1048534"/>
      <c r="NAA1048534"/>
      <c r="NAB1048534"/>
      <c r="NAC1048534"/>
      <c r="NAD1048534"/>
      <c r="NAE1048534"/>
      <c r="NAF1048534"/>
      <c r="NAG1048534"/>
      <c r="NAH1048534"/>
      <c r="NAI1048534"/>
      <c r="NAJ1048534"/>
      <c r="NAK1048534"/>
      <c r="NAL1048534"/>
      <c r="NAM1048534"/>
      <c r="NAN1048534"/>
      <c r="NAO1048534"/>
      <c r="NAP1048534"/>
      <c r="NAQ1048534"/>
      <c r="NAR1048534"/>
      <c r="NAS1048534"/>
      <c r="NAT1048534"/>
      <c r="NAU1048534"/>
      <c r="NAV1048534"/>
      <c r="NAW1048534"/>
      <c r="NAX1048534"/>
      <c r="NAY1048534"/>
      <c r="NAZ1048534"/>
      <c r="NBA1048534"/>
      <c r="NBB1048534"/>
      <c r="NBC1048534"/>
      <c r="NBD1048534"/>
      <c r="NBE1048534"/>
      <c r="NBF1048534"/>
      <c r="NBG1048534"/>
      <c r="NBH1048534"/>
      <c r="NBI1048534"/>
      <c r="NBJ1048534"/>
      <c r="NBK1048534"/>
      <c r="NBL1048534"/>
      <c r="NBM1048534"/>
      <c r="NBN1048534"/>
      <c r="NBO1048534"/>
      <c r="NBP1048534"/>
      <c r="NBQ1048534"/>
      <c r="NBR1048534"/>
      <c r="NBS1048534"/>
      <c r="NBT1048534"/>
      <c r="NBU1048534"/>
      <c r="NBV1048534"/>
      <c r="NBW1048534"/>
      <c r="NBX1048534"/>
      <c r="NBY1048534"/>
      <c r="NBZ1048534"/>
      <c r="NCA1048534"/>
      <c r="NCB1048534"/>
      <c r="NCC1048534"/>
      <c r="NCD1048534"/>
      <c r="NCE1048534"/>
      <c r="NCF1048534"/>
      <c r="NCG1048534"/>
      <c r="NCH1048534"/>
      <c r="NCI1048534"/>
      <c r="NCJ1048534"/>
      <c r="NCK1048534"/>
      <c r="NCL1048534"/>
      <c r="NCM1048534"/>
      <c r="NCN1048534"/>
      <c r="NCO1048534"/>
      <c r="NCP1048534"/>
      <c r="NCQ1048534"/>
      <c r="NCR1048534"/>
      <c r="NCS1048534"/>
      <c r="NCT1048534"/>
      <c r="NCU1048534"/>
      <c r="NCV1048534"/>
      <c r="NCW1048534"/>
      <c r="NCX1048534"/>
      <c r="NCY1048534"/>
      <c r="NCZ1048534"/>
      <c r="NDA1048534"/>
      <c r="NDB1048534"/>
      <c r="NDC1048534"/>
      <c r="NDD1048534"/>
      <c r="NDE1048534"/>
      <c r="NDF1048534"/>
      <c r="NDG1048534"/>
      <c r="NDH1048534"/>
      <c r="NDI1048534"/>
      <c r="NDJ1048534"/>
      <c r="NDK1048534"/>
      <c r="NDL1048534"/>
      <c r="NDM1048534"/>
      <c r="NDN1048534"/>
      <c r="NDO1048534"/>
      <c r="NDP1048534"/>
      <c r="NDQ1048534"/>
      <c r="NDR1048534"/>
      <c r="NDS1048534"/>
      <c r="NDT1048534"/>
      <c r="NDU1048534"/>
      <c r="NDV1048534"/>
      <c r="NDW1048534"/>
      <c r="NDX1048534"/>
      <c r="NDY1048534"/>
      <c r="NDZ1048534"/>
      <c r="NEA1048534"/>
      <c r="NEB1048534"/>
      <c r="NEC1048534"/>
      <c r="NED1048534"/>
      <c r="NEE1048534"/>
      <c r="NEF1048534"/>
      <c r="NEG1048534"/>
      <c r="NEH1048534"/>
      <c r="NEI1048534"/>
      <c r="NEJ1048534"/>
      <c r="NEK1048534"/>
      <c r="NEL1048534"/>
      <c r="NEM1048534"/>
      <c r="NEN1048534"/>
      <c r="NEO1048534"/>
      <c r="NEP1048534"/>
      <c r="NEQ1048534"/>
      <c r="NER1048534"/>
      <c r="NES1048534"/>
      <c r="NET1048534"/>
      <c r="NEU1048534"/>
      <c r="NEV1048534"/>
      <c r="NEW1048534"/>
      <c r="NEX1048534"/>
      <c r="NEY1048534"/>
      <c r="NEZ1048534"/>
      <c r="NFA1048534"/>
      <c r="NFB1048534"/>
      <c r="NFC1048534"/>
      <c r="NFD1048534"/>
      <c r="NFE1048534"/>
      <c r="NFF1048534"/>
      <c r="NFG1048534"/>
      <c r="NFH1048534"/>
      <c r="NFI1048534"/>
      <c r="NFJ1048534"/>
      <c r="NFK1048534"/>
      <c r="NFL1048534"/>
      <c r="NFM1048534"/>
      <c r="NFN1048534"/>
      <c r="NFO1048534"/>
      <c r="NFP1048534"/>
      <c r="NFQ1048534"/>
      <c r="NFR1048534"/>
      <c r="NFS1048534"/>
      <c r="NFT1048534"/>
      <c r="NFU1048534"/>
      <c r="NFV1048534"/>
      <c r="NFW1048534"/>
      <c r="NFX1048534"/>
      <c r="NFY1048534"/>
      <c r="NFZ1048534"/>
      <c r="NGA1048534"/>
      <c r="NGB1048534"/>
      <c r="NGC1048534"/>
      <c r="NGD1048534"/>
      <c r="NGE1048534"/>
      <c r="NGF1048534"/>
      <c r="NGG1048534"/>
      <c r="NGH1048534"/>
      <c r="NGI1048534"/>
      <c r="NGJ1048534"/>
      <c r="NGK1048534"/>
      <c r="NGL1048534"/>
      <c r="NGM1048534"/>
      <c r="NGN1048534"/>
      <c r="NGO1048534"/>
      <c r="NGP1048534"/>
      <c r="NGQ1048534"/>
      <c r="NGR1048534"/>
      <c r="NGS1048534"/>
      <c r="NGT1048534"/>
      <c r="NGU1048534"/>
      <c r="NGV1048534"/>
      <c r="NGW1048534"/>
      <c r="NGX1048534"/>
      <c r="NGY1048534"/>
      <c r="NGZ1048534"/>
      <c r="NHA1048534"/>
      <c r="NHB1048534"/>
      <c r="NHC1048534"/>
      <c r="NHD1048534"/>
      <c r="NHE1048534"/>
      <c r="NHF1048534"/>
      <c r="NHG1048534"/>
      <c r="NHH1048534"/>
      <c r="NHI1048534"/>
      <c r="NHJ1048534"/>
      <c r="NHK1048534"/>
      <c r="NHL1048534"/>
      <c r="NHM1048534"/>
      <c r="NHN1048534"/>
      <c r="NHO1048534"/>
      <c r="NHP1048534"/>
      <c r="NHQ1048534"/>
      <c r="NHR1048534"/>
      <c r="NHS1048534"/>
      <c r="NHT1048534"/>
      <c r="NHU1048534"/>
      <c r="NHV1048534"/>
      <c r="NHW1048534"/>
      <c r="NHX1048534"/>
      <c r="NHY1048534"/>
      <c r="NHZ1048534"/>
      <c r="NIA1048534"/>
      <c r="NIB1048534"/>
      <c r="NIC1048534"/>
      <c r="NID1048534"/>
      <c r="NIE1048534"/>
      <c r="NIF1048534"/>
      <c r="NIG1048534"/>
      <c r="NIH1048534"/>
      <c r="NII1048534"/>
      <c r="NIJ1048534"/>
      <c r="NIK1048534"/>
      <c r="NIL1048534"/>
      <c r="NIM1048534"/>
      <c r="NIN1048534"/>
      <c r="NIO1048534"/>
      <c r="NIP1048534"/>
      <c r="NIQ1048534"/>
      <c r="NIR1048534"/>
      <c r="NIS1048534"/>
      <c r="NIT1048534"/>
      <c r="NIU1048534"/>
      <c r="NIV1048534"/>
      <c r="NIW1048534"/>
      <c r="NIX1048534"/>
      <c r="NIY1048534"/>
      <c r="NIZ1048534"/>
      <c r="NJA1048534"/>
      <c r="NJB1048534"/>
      <c r="NJC1048534"/>
      <c r="NJD1048534"/>
      <c r="NJE1048534"/>
      <c r="NJF1048534"/>
      <c r="NJG1048534"/>
      <c r="NJH1048534"/>
      <c r="NJI1048534"/>
      <c r="NJJ1048534"/>
      <c r="NJK1048534"/>
      <c r="NJL1048534"/>
      <c r="NJM1048534"/>
      <c r="NJN1048534"/>
      <c r="NJO1048534"/>
      <c r="NJP1048534"/>
      <c r="NJQ1048534"/>
      <c r="NJR1048534"/>
      <c r="NJS1048534"/>
      <c r="NJT1048534"/>
      <c r="NJU1048534"/>
      <c r="NJV1048534"/>
      <c r="NJW1048534"/>
      <c r="NJX1048534"/>
      <c r="NJY1048534"/>
      <c r="NJZ1048534"/>
      <c r="NKA1048534"/>
      <c r="NKB1048534"/>
      <c r="NKC1048534"/>
      <c r="NKD1048534"/>
      <c r="NKE1048534"/>
      <c r="NKF1048534"/>
      <c r="NKG1048534"/>
      <c r="NKH1048534"/>
      <c r="NKI1048534"/>
      <c r="NKJ1048534"/>
      <c r="NKK1048534"/>
      <c r="NKL1048534"/>
      <c r="NKM1048534"/>
      <c r="NKN1048534"/>
      <c r="NKO1048534"/>
      <c r="NKP1048534"/>
      <c r="NKQ1048534"/>
      <c r="NKR1048534"/>
      <c r="NKS1048534"/>
      <c r="NKT1048534"/>
      <c r="NKU1048534"/>
      <c r="NKV1048534"/>
      <c r="NKW1048534"/>
      <c r="NKX1048534"/>
      <c r="NKY1048534"/>
      <c r="NKZ1048534"/>
      <c r="NLA1048534"/>
      <c r="NLB1048534"/>
      <c r="NLC1048534"/>
      <c r="NLD1048534"/>
      <c r="NLE1048534"/>
      <c r="NLF1048534"/>
      <c r="NLG1048534"/>
      <c r="NLH1048534"/>
      <c r="NLI1048534"/>
      <c r="NLJ1048534"/>
      <c r="NLK1048534"/>
      <c r="NLL1048534"/>
      <c r="NLM1048534"/>
      <c r="NLN1048534"/>
      <c r="NLO1048534"/>
      <c r="NLP1048534"/>
      <c r="NLQ1048534"/>
      <c r="NLR1048534"/>
      <c r="NLS1048534"/>
      <c r="NLT1048534"/>
      <c r="NLU1048534"/>
      <c r="NLV1048534"/>
      <c r="NLW1048534"/>
      <c r="NLX1048534"/>
      <c r="NLY1048534"/>
      <c r="NLZ1048534"/>
      <c r="NMA1048534"/>
      <c r="NMB1048534"/>
      <c r="NMC1048534"/>
      <c r="NMD1048534"/>
      <c r="NME1048534"/>
      <c r="NMF1048534"/>
      <c r="NMG1048534"/>
      <c r="NMH1048534"/>
      <c r="NMI1048534"/>
      <c r="NMJ1048534"/>
      <c r="NMK1048534"/>
      <c r="NML1048534"/>
      <c r="NMM1048534"/>
      <c r="NMN1048534"/>
      <c r="NMO1048534"/>
      <c r="NMP1048534"/>
      <c r="NMQ1048534"/>
      <c r="NMR1048534"/>
      <c r="NMS1048534"/>
      <c r="NMT1048534"/>
      <c r="NMU1048534"/>
      <c r="NMV1048534"/>
      <c r="NMW1048534"/>
      <c r="NMX1048534"/>
      <c r="NMY1048534"/>
      <c r="NMZ1048534"/>
      <c r="NNA1048534"/>
      <c r="NNB1048534"/>
      <c r="NNC1048534"/>
      <c r="NND1048534"/>
      <c r="NNE1048534"/>
      <c r="NNF1048534"/>
      <c r="NNG1048534"/>
      <c r="NNH1048534"/>
      <c r="NNI1048534"/>
      <c r="NNJ1048534"/>
      <c r="NNK1048534"/>
      <c r="NNL1048534"/>
      <c r="NNM1048534"/>
      <c r="NNN1048534"/>
      <c r="NNO1048534"/>
      <c r="NNP1048534"/>
      <c r="NNQ1048534"/>
      <c r="NNR1048534"/>
      <c r="NNS1048534"/>
      <c r="NNT1048534"/>
      <c r="NNU1048534"/>
      <c r="NNV1048534"/>
      <c r="NNW1048534"/>
      <c r="NNX1048534"/>
      <c r="NNY1048534"/>
      <c r="NNZ1048534"/>
      <c r="NOA1048534"/>
      <c r="NOB1048534"/>
      <c r="NOC1048534"/>
      <c r="NOD1048534"/>
      <c r="NOE1048534"/>
      <c r="NOF1048534"/>
      <c r="NOG1048534"/>
      <c r="NOH1048534"/>
      <c r="NOI1048534"/>
      <c r="NOJ1048534"/>
      <c r="NOK1048534"/>
      <c r="NOL1048534"/>
      <c r="NOM1048534"/>
      <c r="NON1048534"/>
      <c r="NOO1048534"/>
      <c r="NOP1048534"/>
      <c r="NOQ1048534"/>
      <c r="NOR1048534"/>
      <c r="NOS1048534"/>
      <c r="NOT1048534"/>
      <c r="NOU1048534"/>
      <c r="NOV1048534"/>
      <c r="NOW1048534"/>
      <c r="NOX1048534"/>
      <c r="NOY1048534"/>
      <c r="NOZ1048534"/>
      <c r="NPA1048534"/>
      <c r="NPB1048534"/>
      <c r="NPC1048534"/>
      <c r="NPD1048534"/>
      <c r="NPE1048534"/>
      <c r="NPF1048534"/>
      <c r="NPG1048534"/>
      <c r="NPH1048534"/>
      <c r="NPI1048534"/>
      <c r="NPJ1048534"/>
      <c r="NPK1048534"/>
      <c r="NPL1048534"/>
      <c r="NPM1048534"/>
      <c r="NPN1048534"/>
      <c r="NPO1048534"/>
      <c r="NPP1048534"/>
      <c r="NPQ1048534"/>
      <c r="NPR1048534"/>
      <c r="NPS1048534"/>
      <c r="NPT1048534"/>
      <c r="NPU1048534"/>
      <c r="NPV1048534"/>
      <c r="NPW1048534"/>
      <c r="NPX1048534"/>
      <c r="NPY1048534"/>
      <c r="NPZ1048534"/>
      <c r="NQA1048534"/>
      <c r="NQB1048534"/>
      <c r="NQC1048534"/>
      <c r="NQD1048534"/>
      <c r="NQE1048534"/>
      <c r="NQF1048534"/>
      <c r="NQG1048534"/>
      <c r="NQH1048534"/>
      <c r="NQI1048534"/>
      <c r="NQJ1048534"/>
      <c r="NQK1048534"/>
      <c r="NQL1048534"/>
      <c r="NQM1048534"/>
      <c r="NQN1048534"/>
      <c r="NQO1048534"/>
      <c r="NQP1048534"/>
      <c r="NQQ1048534"/>
      <c r="NQR1048534"/>
      <c r="NQS1048534"/>
      <c r="NQT1048534"/>
      <c r="NQU1048534"/>
      <c r="NQV1048534"/>
      <c r="NQW1048534"/>
      <c r="NQX1048534"/>
      <c r="NQY1048534"/>
      <c r="NQZ1048534"/>
      <c r="NRA1048534"/>
      <c r="NRB1048534"/>
      <c r="NRC1048534"/>
      <c r="NRD1048534"/>
      <c r="NRE1048534"/>
      <c r="NRF1048534"/>
      <c r="NRG1048534"/>
      <c r="NRH1048534"/>
      <c r="NRI1048534"/>
      <c r="NRJ1048534"/>
      <c r="NRK1048534"/>
      <c r="NRL1048534"/>
      <c r="NRM1048534"/>
      <c r="NRN1048534"/>
      <c r="NRO1048534"/>
      <c r="NRP1048534"/>
      <c r="NRQ1048534"/>
      <c r="NRR1048534"/>
      <c r="NRS1048534"/>
      <c r="NRT1048534"/>
      <c r="NRU1048534"/>
      <c r="NRV1048534"/>
      <c r="NRW1048534"/>
      <c r="NRX1048534"/>
      <c r="NRY1048534"/>
      <c r="NRZ1048534"/>
      <c r="NSA1048534"/>
      <c r="NSB1048534"/>
      <c r="NSC1048534"/>
      <c r="NSD1048534"/>
      <c r="NSE1048534"/>
      <c r="NSF1048534"/>
      <c r="NSG1048534"/>
      <c r="NSH1048534"/>
      <c r="NSI1048534"/>
      <c r="NSJ1048534"/>
      <c r="NSK1048534"/>
      <c r="NSL1048534"/>
      <c r="NSM1048534"/>
      <c r="NSN1048534"/>
      <c r="NSO1048534"/>
      <c r="NSP1048534"/>
      <c r="NSQ1048534"/>
      <c r="NSR1048534"/>
      <c r="NSS1048534"/>
      <c r="NST1048534"/>
      <c r="NSU1048534"/>
      <c r="NSV1048534"/>
      <c r="NSW1048534"/>
      <c r="NSX1048534"/>
      <c r="NSY1048534"/>
      <c r="NSZ1048534"/>
      <c r="NTA1048534"/>
      <c r="NTB1048534"/>
      <c r="NTC1048534"/>
      <c r="NTD1048534"/>
      <c r="NTE1048534"/>
      <c r="NTF1048534"/>
      <c r="NTG1048534"/>
      <c r="NTH1048534"/>
      <c r="NTI1048534"/>
      <c r="NTJ1048534"/>
      <c r="NTK1048534"/>
      <c r="NTL1048534"/>
      <c r="NTM1048534"/>
      <c r="NTN1048534"/>
      <c r="NTO1048534"/>
      <c r="NTP1048534"/>
      <c r="NTQ1048534"/>
      <c r="NTR1048534"/>
      <c r="NTS1048534"/>
      <c r="NTT1048534"/>
      <c r="NTU1048534"/>
      <c r="NTV1048534"/>
      <c r="NTW1048534"/>
      <c r="NTX1048534"/>
      <c r="NTY1048534"/>
      <c r="NTZ1048534"/>
      <c r="NUA1048534"/>
      <c r="NUB1048534"/>
      <c r="NUC1048534"/>
      <c r="NUD1048534"/>
      <c r="NUE1048534"/>
      <c r="NUF1048534"/>
      <c r="NUG1048534"/>
      <c r="NUH1048534"/>
      <c r="NUI1048534"/>
      <c r="NUJ1048534"/>
      <c r="NUK1048534"/>
      <c r="NUL1048534"/>
      <c r="NUM1048534"/>
      <c r="NUN1048534"/>
      <c r="NUO1048534"/>
      <c r="NUP1048534"/>
      <c r="NUQ1048534"/>
      <c r="NUR1048534"/>
      <c r="NUS1048534"/>
      <c r="NUT1048534"/>
      <c r="NUU1048534"/>
      <c r="NUV1048534"/>
      <c r="NUW1048534"/>
      <c r="NUX1048534"/>
      <c r="NUY1048534"/>
      <c r="NUZ1048534"/>
      <c r="NVA1048534"/>
      <c r="NVB1048534"/>
      <c r="NVC1048534"/>
      <c r="NVD1048534"/>
      <c r="NVE1048534"/>
      <c r="NVF1048534"/>
      <c r="NVG1048534"/>
      <c r="NVH1048534"/>
      <c r="NVI1048534"/>
      <c r="NVJ1048534"/>
      <c r="NVK1048534"/>
      <c r="NVL1048534"/>
      <c r="NVM1048534"/>
      <c r="NVN1048534"/>
      <c r="NVO1048534"/>
      <c r="NVP1048534"/>
      <c r="NVQ1048534"/>
      <c r="NVR1048534"/>
      <c r="NVS1048534"/>
      <c r="NVT1048534"/>
      <c r="NVU1048534"/>
      <c r="NVV1048534"/>
      <c r="NVW1048534"/>
      <c r="NVX1048534"/>
      <c r="NVY1048534"/>
      <c r="NVZ1048534"/>
      <c r="NWA1048534"/>
      <c r="NWB1048534"/>
      <c r="NWC1048534"/>
      <c r="NWD1048534"/>
      <c r="NWE1048534"/>
      <c r="NWF1048534"/>
      <c r="NWG1048534"/>
      <c r="NWH1048534"/>
      <c r="NWI1048534"/>
      <c r="NWJ1048534"/>
      <c r="NWK1048534"/>
      <c r="NWL1048534"/>
      <c r="NWM1048534"/>
      <c r="NWN1048534"/>
      <c r="NWO1048534"/>
      <c r="NWP1048534"/>
      <c r="NWQ1048534"/>
      <c r="NWR1048534"/>
      <c r="NWS1048534"/>
      <c r="NWT1048534"/>
      <c r="NWU1048534"/>
      <c r="NWV1048534"/>
      <c r="NWW1048534"/>
      <c r="NWX1048534"/>
      <c r="NWY1048534"/>
      <c r="NWZ1048534"/>
      <c r="NXA1048534"/>
      <c r="NXB1048534"/>
      <c r="NXC1048534"/>
      <c r="NXD1048534"/>
      <c r="NXE1048534"/>
      <c r="NXF1048534"/>
      <c r="NXG1048534"/>
      <c r="NXH1048534"/>
      <c r="NXI1048534"/>
      <c r="NXJ1048534"/>
      <c r="NXK1048534"/>
      <c r="NXL1048534"/>
      <c r="NXM1048534"/>
      <c r="NXN1048534"/>
      <c r="NXO1048534"/>
      <c r="NXP1048534"/>
      <c r="NXQ1048534"/>
      <c r="NXR1048534"/>
      <c r="NXS1048534"/>
      <c r="NXT1048534"/>
      <c r="NXU1048534"/>
      <c r="NXV1048534"/>
      <c r="NXW1048534"/>
      <c r="NXX1048534"/>
      <c r="NXY1048534"/>
      <c r="NXZ1048534"/>
      <c r="NYA1048534"/>
      <c r="NYB1048534"/>
      <c r="NYC1048534"/>
      <c r="NYD1048534"/>
      <c r="NYE1048534"/>
      <c r="NYF1048534"/>
      <c r="NYG1048534"/>
      <c r="NYH1048534"/>
      <c r="NYI1048534"/>
      <c r="NYJ1048534"/>
      <c r="NYK1048534"/>
      <c r="NYL1048534"/>
      <c r="NYM1048534"/>
      <c r="NYN1048534"/>
      <c r="NYO1048534"/>
      <c r="NYP1048534"/>
      <c r="NYQ1048534"/>
      <c r="NYR1048534"/>
      <c r="NYS1048534"/>
      <c r="NYT1048534"/>
      <c r="NYU1048534"/>
      <c r="NYV1048534"/>
      <c r="NYW1048534"/>
      <c r="NYX1048534"/>
      <c r="NYY1048534"/>
      <c r="NYZ1048534"/>
      <c r="NZA1048534"/>
      <c r="NZB1048534"/>
      <c r="NZC1048534"/>
      <c r="NZD1048534"/>
      <c r="NZE1048534"/>
      <c r="NZF1048534"/>
      <c r="NZG1048534"/>
      <c r="NZH1048534"/>
      <c r="NZI1048534"/>
      <c r="NZJ1048534"/>
      <c r="NZK1048534"/>
      <c r="NZL1048534"/>
      <c r="NZM1048534"/>
      <c r="NZN1048534"/>
      <c r="NZO1048534"/>
      <c r="NZP1048534"/>
      <c r="NZQ1048534"/>
      <c r="NZR1048534"/>
      <c r="NZS1048534"/>
      <c r="NZT1048534"/>
      <c r="NZU1048534"/>
      <c r="NZV1048534"/>
      <c r="NZW1048534"/>
      <c r="NZX1048534"/>
      <c r="NZY1048534"/>
      <c r="NZZ1048534"/>
      <c r="OAA1048534"/>
      <c r="OAB1048534"/>
      <c r="OAC1048534"/>
      <c r="OAD1048534"/>
      <c r="OAE1048534"/>
      <c r="OAF1048534"/>
      <c r="OAG1048534"/>
      <c r="OAH1048534"/>
      <c r="OAI1048534"/>
      <c r="OAJ1048534"/>
      <c r="OAK1048534"/>
      <c r="OAL1048534"/>
      <c r="OAM1048534"/>
      <c r="OAN1048534"/>
      <c r="OAO1048534"/>
      <c r="OAP1048534"/>
      <c r="OAQ1048534"/>
      <c r="OAR1048534"/>
      <c r="OAS1048534"/>
      <c r="OAT1048534"/>
      <c r="OAU1048534"/>
      <c r="OAV1048534"/>
      <c r="OAW1048534"/>
      <c r="OAX1048534"/>
      <c r="OAY1048534"/>
      <c r="OAZ1048534"/>
      <c r="OBA1048534"/>
      <c r="OBB1048534"/>
      <c r="OBC1048534"/>
      <c r="OBD1048534"/>
      <c r="OBE1048534"/>
      <c r="OBF1048534"/>
      <c r="OBG1048534"/>
      <c r="OBH1048534"/>
      <c r="OBI1048534"/>
      <c r="OBJ1048534"/>
      <c r="OBK1048534"/>
      <c r="OBL1048534"/>
      <c r="OBM1048534"/>
      <c r="OBN1048534"/>
      <c r="OBO1048534"/>
      <c r="OBP1048534"/>
      <c r="OBQ1048534"/>
      <c r="OBR1048534"/>
      <c r="OBS1048534"/>
      <c r="OBT1048534"/>
      <c r="OBU1048534"/>
      <c r="OBV1048534"/>
      <c r="OBW1048534"/>
      <c r="OBX1048534"/>
      <c r="OBY1048534"/>
      <c r="OBZ1048534"/>
      <c r="OCA1048534"/>
      <c r="OCB1048534"/>
      <c r="OCC1048534"/>
      <c r="OCD1048534"/>
      <c r="OCE1048534"/>
      <c r="OCF1048534"/>
      <c r="OCG1048534"/>
      <c r="OCH1048534"/>
      <c r="OCI1048534"/>
      <c r="OCJ1048534"/>
      <c r="OCK1048534"/>
      <c r="OCL1048534"/>
      <c r="OCM1048534"/>
      <c r="OCN1048534"/>
      <c r="OCO1048534"/>
      <c r="OCP1048534"/>
      <c r="OCQ1048534"/>
      <c r="OCR1048534"/>
      <c r="OCS1048534"/>
      <c r="OCT1048534"/>
      <c r="OCU1048534"/>
      <c r="OCV1048534"/>
      <c r="OCW1048534"/>
      <c r="OCX1048534"/>
      <c r="OCY1048534"/>
      <c r="OCZ1048534"/>
      <c r="ODA1048534"/>
      <c r="ODB1048534"/>
      <c r="ODC1048534"/>
      <c r="ODD1048534"/>
      <c r="ODE1048534"/>
      <c r="ODF1048534"/>
      <c r="ODG1048534"/>
      <c r="ODH1048534"/>
      <c r="ODI1048534"/>
      <c r="ODJ1048534"/>
      <c r="ODK1048534"/>
      <c r="ODL1048534"/>
      <c r="ODM1048534"/>
      <c r="ODN1048534"/>
      <c r="ODO1048534"/>
      <c r="ODP1048534"/>
      <c r="ODQ1048534"/>
      <c r="ODR1048534"/>
      <c r="ODS1048534"/>
      <c r="ODT1048534"/>
      <c r="ODU1048534"/>
      <c r="ODV1048534"/>
      <c r="ODW1048534"/>
      <c r="ODX1048534"/>
      <c r="ODY1048534"/>
      <c r="ODZ1048534"/>
      <c r="OEA1048534"/>
      <c r="OEB1048534"/>
      <c r="OEC1048534"/>
      <c r="OED1048534"/>
      <c r="OEE1048534"/>
      <c r="OEF1048534"/>
      <c r="OEG1048534"/>
      <c r="OEH1048534"/>
      <c r="OEI1048534"/>
      <c r="OEJ1048534"/>
      <c r="OEK1048534"/>
      <c r="OEL1048534"/>
      <c r="OEM1048534"/>
      <c r="OEN1048534"/>
      <c r="OEO1048534"/>
      <c r="OEP1048534"/>
      <c r="OEQ1048534"/>
      <c r="OER1048534"/>
      <c r="OES1048534"/>
      <c r="OET1048534"/>
      <c r="OEU1048534"/>
      <c r="OEV1048534"/>
      <c r="OEW1048534"/>
      <c r="OEX1048534"/>
      <c r="OEY1048534"/>
      <c r="OEZ1048534"/>
      <c r="OFA1048534"/>
      <c r="OFB1048534"/>
      <c r="OFC1048534"/>
      <c r="OFD1048534"/>
      <c r="OFE1048534"/>
      <c r="OFF1048534"/>
      <c r="OFG1048534"/>
      <c r="OFH1048534"/>
      <c r="OFI1048534"/>
      <c r="OFJ1048534"/>
      <c r="OFK1048534"/>
      <c r="OFL1048534"/>
      <c r="OFM1048534"/>
      <c r="OFN1048534"/>
      <c r="OFO1048534"/>
      <c r="OFP1048534"/>
      <c r="OFQ1048534"/>
      <c r="OFR1048534"/>
      <c r="OFS1048534"/>
      <c r="OFT1048534"/>
      <c r="OFU1048534"/>
      <c r="OFV1048534"/>
      <c r="OFW1048534"/>
      <c r="OFX1048534"/>
      <c r="OFY1048534"/>
      <c r="OFZ1048534"/>
      <c r="OGA1048534"/>
      <c r="OGB1048534"/>
      <c r="OGC1048534"/>
      <c r="OGD1048534"/>
      <c r="OGE1048534"/>
      <c r="OGF1048534"/>
      <c r="OGG1048534"/>
      <c r="OGH1048534"/>
      <c r="OGI1048534"/>
      <c r="OGJ1048534"/>
      <c r="OGK1048534"/>
      <c r="OGL1048534"/>
      <c r="OGM1048534"/>
      <c r="OGN1048534"/>
      <c r="OGO1048534"/>
      <c r="OGP1048534"/>
      <c r="OGQ1048534"/>
      <c r="OGR1048534"/>
      <c r="OGS1048534"/>
      <c r="OGT1048534"/>
      <c r="OGU1048534"/>
      <c r="OGV1048534"/>
      <c r="OGW1048534"/>
      <c r="OGX1048534"/>
      <c r="OGY1048534"/>
      <c r="OGZ1048534"/>
      <c r="OHA1048534"/>
      <c r="OHB1048534"/>
      <c r="OHC1048534"/>
      <c r="OHD1048534"/>
      <c r="OHE1048534"/>
      <c r="OHF1048534"/>
      <c r="OHG1048534"/>
      <c r="OHH1048534"/>
      <c r="OHI1048534"/>
      <c r="OHJ1048534"/>
      <c r="OHK1048534"/>
      <c r="OHL1048534"/>
      <c r="OHM1048534"/>
      <c r="OHN1048534"/>
      <c r="OHO1048534"/>
      <c r="OHP1048534"/>
      <c r="OHQ1048534"/>
      <c r="OHR1048534"/>
      <c r="OHS1048534"/>
      <c r="OHT1048534"/>
      <c r="OHU1048534"/>
      <c r="OHV1048534"/>
      <c r="OHW1048534"/>
      <c r="OHX1048534"/>
      <c r="OHY1048534"/>
      <c r="OHZ1048534"/>
      <c r="OIA1048534"/>
      <c r="OIB1048534"/>
      <c r="OIC1048534"/>
      <c r="OID1048534"/>
      <c r="OIE1048534"/>
      <c r="OIF1048534"/>
      <c r="OIG1048534"/>
      <c r="OIH1048534"/>
      <c r="OII1048534"/>
      <c r="OIJ1048534"/>
      <c r="OIK1048534"/>
      <c r="OIL1048534"/>
      <c r="OIM1048534"/>
      <c r="OIN1048534"/>
      <c r="OIO1048534"/>
      <c r="OIP1048534"/>
      <c r="OIQ1048534"/>
      <c r="OIR1048534"/>
      <c r="OIS1048534"/>
      <c r="OIT1048534"/>
      <c r="OIU1048534"/>
      <c r="OIV1048534"/>
      <c r="OIW1048534"/>
      <c r="OIX1048534"/>
      <c r="OIY1048534"/>
      <c r="OIZ1048534"/>
      <c r="OJA1048534"/>
      <c r="OJB1048534"/>
      <c r="OJC1048534"/>
      <c r="OJD1048534"/>
      <c r="OJE1048534"/>
      <c r="OJF1048534"/>
      <c r="OJG1048534"/>
      <c r="OJH1048534"/>
      <c r="OJI1048534"/>
      <c r="OJJ1048534"/>
      <c r="OJK1048534"/>
      <c r="OJL1048534"/>
      <c r="OJM1048534"/>
      <c r="OJN1048534"/>
      <c r="OJO1048534"/>
      <c r="OJP1048534"/>
      <c r="OJQ1048534"/>
      <c r="OJR1048534"/>
      <c r="OJS1048534"/>
      <c r="OJT1048534"/>
      <c r="OJU1048534"/>
      <c r="OJV1048534"/>
      <c r="OJW1048534"/>
      <c r="OJX1048534"/>
      <c r="OJY1048534"/>
      <c r="OJZ1048534"/>
      <c r="OKA1048534"/>
      <c r="OKB1048534"/>
      <c r="OKC1048534"/>
      <c r="OKD1048534"/>
      <c r="OKE1048534"/>
      <c r="OKF1048534"/>
      <c r="OKG1048534"/>
      <c r="OKH1048534"/>
      <c r="OKI1048534"/>
      <c r="OKJ1048534"/>
      <c r="OKK1048534"/>
      <c r="OKL1048534"/>
      <c r="OKM1048534"/>
      <c r="OKN1048534"/>
      <c r="OKO1048534"/>
      <c r="OKP1048534"/>
      <c r="OKQ1048534"/>
      <c r="OKR1048534"/>
      <c r="OKS1048534"/>
      <c r="OKT1048534"/>
      <c r="OKU1048534"/>
      <c r="OKV1048534"/>
      <c r="OKW1048534"/>
      <c r="OKX1048534"/>
      <c r="OKY1048534"/>
      <c r="OKZ1048534"/>
      <c r="OLA1048534"/>
      <c r="OLB1048534"/>
      <c r="OLC1048534"/>
      <c r="OLD1048534"/>
      <c r="OLE1048534"/>
      <c r="OLF1048534"/>
      <c r="OLG1048534"/>
      <c r="OLH1048534"/>
      <c r="OLI1048534"/>
      <c r="OLJ1048534"/>
      <c r="OLK1048534"/>
      <c r="OLL1048534"/>
      <c r="OLM1048534"/>
      <c r="OLN1048534"/>
      <c r="OLO1048534"/>
      <c r="OLP1048534"/>
      <c r="OLQ1048534"/>
      <c r="OLR1048534"/>
      <c r="OLS1048534"/>
      <c r="OLT1048534"/>
      <c r="OLU1048534"/>
      <c r="OLV1048534"/>
      <c r="OLW1048534"/>
      <c r="OLX1048534"/>
      <c r="OLY1048534"/>
      <c r="OLZ1048534"/>
      <c r="OMA1048534"/>
      <c r="OMB1048534"/>
      <c r="OMC1048534"/>
      <c r="OMD1048534"/>
      <c r="OME1048534"/>
      <c r="OMF1048534"/>
      <c r="OMG1048534"/>
      <c r="OMH1048534"/>
      <c r="OMI1048534"/>
      <c r="OMJ1048534"/>
      <c r="OMK1048534"/>
      <c r="OML1048534"/>
      <c r="OMM1048534"/>
      <c r="OMN1048534"/>
      <c r="OMO1048534"/>
      <c r="OMP1048534"/>
      <c r="OMQ1048534"/>
      <c r="OMR1048534"/>
      <c r="OMS1048534"/>
      <c r="OMT1048534"/>
      <c r="OMU1048534"/>
      <c r="OMV1048534"/>
      <c r="OMW1048534"/>
      <c r="OMX1048534"/>
      <c r="OMY1048534"/>
      <c r="OMZ1048534"/>
      <c r="ONA1048534"/>
      <c r="ONB1048534"/>
      <c r="ONC1048534"/>
      <c r="OND1048534"/>
      <c r="ONE1048534"/>
      <c r="ONF1048534"/>
      <c r="ONG1048534"/>
      <c r="ONH1048534"/>
      <c r="ONI1048534"/>
      <c r="ONJ1048534"/>
      <c r="ONK1048534"/>
      <c r="ONL1048534"/>
      <c r="ONM1048534"/>
      <c r="ONN1048534"/>
      <c r="ONO1048534"/>
      <c r="ONP1048534"/>
      <c r="ONQ1048534"/>
      <c r="ONR1048534"/>
      <c r="ONS1048534"/>
      <c r="ONT1048534"/>
      <c r="ONU1048534"/>
      <c r="ONV1048534"/>
      <c r="ONW1048534"/>
      <c r="ONX1048534"/>
      <c r="ONY1048534"/>
      <c r="ONZ1048534"/>
      <c r="OOA1048534"/>
      <c r="OOB1048534"/>
      <c r="OOC1048534"/>
      <c r="OOD1048534"/>
      <c r="OOE1048534"/>
      <c r="OOF1048534"/>
      <c r="OOG1048534"/>
      <c r="OOH1048534"/>
      <c r="OOI1048534"/>
      <c r="OOJ1048534"/>
      <c r="OOK1048534"/>
      <c r="OOL1048534"/>
      <c r="OOM1048534"/>
      <c r="OON1048534"/>
      <c r="OOO1048534"/>
      <c r="OOP1048534"/>
      <c r="OOQ1048534"/>
      <c r="OOR1048534"/>
      <c r="OOS1048534"/>
      <c r="OOT1048534"/>
      <c r="OOU1048534"/>
      <c r="OOV1048534"/>
      <c r="OOW1048534"/>
      <c r="OOX1048534"/>
      <c r="OOY1048534"/>
      <c r="OOZ1048534"/>
      <c r="OPA1048534"/>
      <c r="OPB1048534"/>
      <c r="OPC1048534"/>
      <c r="OPD1048534"/>
      <c r="OPE1048534"/>
      <c r="OPF1048534"/>
      <c r="OPG1048534"/>
      <c r="OPH1048534"/>
      <c r="OPI1048534"/>
      <c r="OPJ1048534"/>
      <c r="OPK1048534"/>
      <c r="OPL1048534"/>
      <c r="OPM1048534"/>
      <c r="OPN1048534"/>
      <c r="OPO1048534"/>
      <c r="OPP1048534"/>
      <c r="OPQ1048534"/>
      <c r="OPR1048534"/>
      <c r="OPS1048534"/>
      <c r="OPT1048534"/>
      <c r="OPU1048534"/>
      <c r="OPV1048534"/>
      <c r="OPW1048534"/>
      <c r="OPX1048534"/>
      <c r="OPY1048534"/>
      <c r="OPZ1048534"/>
      <c r="OQA1048534"/>
      <c r="OQB1048534"/>
      <c r="OQC1048534"/>
      <c r="OQD1048534"/>
      <c r="OQE1048534"/>
      <c r="OQF1048534"/>
      <c r="OQG1048534"/>
      <c r="OQH1048534"/>
      <c r="OQI1048534"/>
      <c r="OQJ1048534"/>
      <c r="OQK1048534"/>
      <c r="OQL1048534"/>
      <c r="OQM1048534"/>
      <c r="OQN1048534"/>
      <c r="OQO1048534"/>
      <c r="OQP1048534"/>
      <c r="OQQ1048534"/>
      <c r="OQR1048534"/>
      <c r="OQS1048534"/>
      <c r="OQT1048534"/>
      <c r="OQU1048534"/>
      <c r="OQV1048534"/>
      <c r="OQW1048534"/>
      <c r="OQX1048534"/>
      <c r="OQY1048534"/>
      <c r="OQZ1048534"/>
      <c r="ORA1048534"/>
      <c r="ORB1048534"/>
      <c r="ORC1048534"/>
      <c r="ORD1048534"/>
      <c r="ORE1048534"/>
      <c r="ORF1048534"/>
      <c r="ORG1048534"/>
      <c r="ORH1048534"/>
      <c r="ORI1048534"/>
      <c r="ORJ1048534"/>
      <c r="ORK1048534"/>
      <c r="ORL1048534"/>
      <c r="ORM1048534"/>
      <c r="ORN1048534"/>
      <c r="ORO1048534"/>
      <c r="ORP1048534"/>
      <c r="ORQ1048534"/>
      <c r="ORR1048534"/>
      <c r="ORS1048534"/>
      <c r="ORT1048534"/>
      <c r="ORU1048534"/>
      <c r="ORV1048534"/>
      <c r="ORW1048534"/>
      <c r="ORX1048534"/>
      <c r="ORY1048534"/>
      <c r="ORZ1048534"/>
      <c r="OSA1048534"/>
      <c r="OSB1048534"/>
      <c r="OSC1048534"/>
      <c r="OSD1048534"/>
      <c r="OSE1048534"/>
      <c r="OSF1048534"/>
      <c r="OSG1048534"/>
      <c r="OSH1048534"/>
      <c r="OSI1048534"/>
      <c r="OSJ1048534"/>
      <c r="OSK1048534"/>
      <c r="OSL1048534"/>
      <c r="OSM1048534"/>
      <c r="OSN1048534"/>
      <c r="OSO1048534"/>
      <c r="OSP1048534"/>
      <c r="OSQ1048534"/>
      <c r="OSR1048534"/>
      <c r="OSS1048534"/>
      <c r="OST1048534"/>
      <c r="OSU1048534"/>
      <c r="OSV1048534"/>
      <c r="OSW1048534"/>
      <c r="OSX1048534"/>
      <c r="OSY1048534"/>
      <c r="OSZ1048534"/>
      <c r="OTA1048534"/>
      <c r="OTB1048534"/>
      <c r="OTC1048534"/>
      <c r="OTD1048534"/>
      <c r="OTE1048534"/>
      <c r="OTF1048534"/>
      <c r="OTG1048534"/>
      <c r="OTH1048534"/>
      <c r="OTI1048534"/>
      <c r="OTJ1048534"/>
      <c r="OTK1048534"/>
      <c r="OTL1048534"/>
      <c r="OTM1048534"/>
      <c r="OTN1048534"/>
      <c r="OTO1048534"/>
      <c r="OTP1048534"/>
      <c r="OTQ1048534"/>
      <c r="OTR1048534"/>
      <c r="OTS1048534"/>
      <c r="OTT1048534"/>
      <c r="OTU1048534"/>
      <c r="OTV1048534"/>
      <c r="OTW1048534"/>
      <c r="OTX1048534"/>
      <c r="OTY1048534"/>
      <c r="OTZ1048534"/>
      <c r="OUA1048534"/>
      <c r="OUB1048534"/>
      <c r="OUC1048534"/>
      <c r="OUD1048534"/>
      <c r="OUE1048534"/>
      <c r="OUF1048534"/>
      <c r="OUG1048534"/>
      <c r="OUH1048534"/>
      <c r="OUI1048534"/>
      <c r="OUJ1048534"/>
      <c r="OUK1048534"/>
      <c r="OUL1048534"/>
      <c r="OUM1048534"/>
      <c r="OUN1048534"/>
      <c r="OUO1048534"/>
      <c r="OUP1048534"/>
      <c r="OUQ1048534"/>
      <c r="OUR1048534"/>
      <c r="OUS1048534"/>
      <c r="OUT1048534"/>
      <c r="OUU1048534"/>
      <c r="OUV1048534"/>
      <c r="OUW1048534"/>
      <c r="OUX1048534"/>
      <c r="OUY1048534"/>
      <c r="OUZ1048534"/>
      <c r="OVA1048534"/>
      <c r="OVB1048534"/>
      <c r="OVC1048534"/>
      <c r="OVD1048534"/>
      <c r="OVE1048534"/>
      <c r="OVF1048534"/>
      <c r="OVG1048534"/>
      <c r="OVH1048534"/>
      <c r="OVI1048534"/>
      <c r="OVJ1048534"/>
      <c r="OVK1048534"/>
      <c r="OVL1048534"/>
      <c r="OVM1048534"/>
      <c r="OVN1048534"/>
      <c r="OVO1048534"/>
      <c r="OVP1048534"/>
      <c r="OVQ1048534"/>
      <c r="OVR1048534"/>
      <c r="OVS1048534"/>
      <c r="OVT1048534"/>
      <c r="OVU1048534"/>
      <c r="OVV1048534"/>
      <c r="OVW1048534"/>
      <c r="OVX1048534"/>
      <c r="OVY1048534"/>
      <c r="OVZ1048534"/>
      <c r="OWA1048534"/>
      <c r="OWB1048534"/>
      <c r="OWC1048534"/>
      <c r="OWD1048534"/>
      <c r="OWE1048534"/>
      <c r="OWF1048534"/>
      <c r="OWG1048534"/>
      <c r="OWH1048534"/>
      <c r="OWI1048534"/>
      <c r="OWJ1048534"/>
      <c r="OWK1048534"/>
      <c r="OWL1048534"/>
      <c r="OWM1048534"/>
      <c r="OWN1048534"/>
      <c r="OWO1048534"/>
      <c r="OWP1048534"/>
      <c r="OWQ1048534"/>
      <c r="OWR1048534"/>
      <c r="OWS1048534"/>
      <c r="OWT1048534"/>
      <c r="OWU1048534"/>
      <c r="OWV1048534"/>
      <c r="OWW1048534"/>
      <c r="OWX1048534"/>
      <c r="OWY1048534"/>
      <c r="OWZ1048534"/>
      <c r="OXA1048534"/>
      <c r="OXB1048534"/>
      <c r="OXC1048534"/>
      <c r="OXD1048534"/>
      <c r="OXE1048534"/>
      <c r="OXF1048534"/>
      <c r="OXG1048534"/>
      <c r="OXH1048534"/>
      <c r="OXI1048534"/>
      <c r="OXJ1048534"/>
      <c r="OXK1048534"/>
      <c r="OXL1048534"/>
      <c r="OXM1048534"/>
      <c r="OXN1048534"/>
      <c r="OXO1048534"/>
      <c r="OXP1048534"/>
      <c r="OXQ1048534"/>
      <c r="OXR1048534"/>
      <c r="OXS1048534"/>
      <c r="OXT1048534"/>
      <c r="OXU1048534"/>
      <c r="OXV1048534"/>
      <c r="OXW1048534"/>
      <c r="OXX1048534"/>
      <c r="OXY1048534"/>
      <c r="OXZ1048534"/>
      <c r="OYA1048534"/>
      <c r="OYB1048534"/>
      <c r="OYC1048534"/>
      <c r="OYD1048534"/>
      <c r="OYE1048534"/>
      <c r="OYF1048534"/>
      <c r="OYG1048534"/>
      <c r="OYH1048534"/>
      <c r="OYI1048534"/>
      <c r="OYJ1048534"/>
      <c r="OYK1048534"/>
      <c r="OYL1048534"/>
      <c r="OYM1048534"/>
      <c r="OYN1048534"/>
      <c r="OYO1048534"/>
      <c r="OYP1048534"/>
      <c r="OYQ1048534"/>
      <c r="OYR1048534"/>
      <c r="OYS1048534"/>
      <c r="OYT1048534"/>
      <c r="OYU1048534"/>
      <c r="OYV1048534"/>
      <c r="OYW1048534"/>
      <c r="OYX1048534"/>
      <c r="OYY1048534"/>
      <c r="OYZ1048534"/>
      <c r="OZA1048534"/>
      <c r="OZB1048534"/>
      <c r="OZC1048534"/>
      <c r="OZD1048534"/>
      <c r="OZE1048534"/>
      <c r="OZF1048534"/>
      <c r="OZG1048534"/>
      <c r="OZH1048534"/>
      <c r="OZI1048534"/>
      <c r="OZJ1048534"/>
      <c r="OZK1048534"/>
      <c r="OZL1048534"/>
      <c r="OZM1048534"/>
      <c r="OZN1048534"/>
      <c r="OZO1048534"/>
      <c r="OZP1048534"/>
      <c r="OZQ1048534"/>
      <c r="OZR1048534"/>
      <c r="OZS1048534"/>
      <c r="OZT1048534"/>
      <c r="OZU1048534"/>
      <c r="OZV1048534"/>
      <c r="OZW1048534"/>
      <c r="OZX1048534"/>
      <c r="OZY1048534"/>
      <c r="OZZ1048534"/>
      <c r="PAA1048534"/>
      <c r="PAB1048534"/>
      <c r="PAC1048534"/>
      <c r="PAD1048534"/>
      <c r="PAE1048534"/>
      <c r="PAF1048534"/>
      <c r="PAG1048534"/>
      <c r="PAH1048534"/>
      <c r="PAI1048534"/>
      <c r="PAJ1048534"/>
      <c r="PAK1048534"/>
      <c r="PAL1048534"/>
      <c r="PAM1048534"/>
      <c r="PAN1048534"/>
      <c r="PAO1048534"/>
      <c r="PAP1048534"/>
      <c r="PAQ1048534"/>
      <c r="PAR1048534"/>
      <c r="PAS1048534"/>
      <c r="PAT1048534"/>
      <c r="PAU1048534"/>
      <c r="PAV1048534"/>
      <c r="PAW1048534"/>
      <c r="PAX1048534"/>
      <c r="PAY1048534"/>
      <c r="PAZ1048534"/>
      <c r="PBA1048534"/>
      <c r="PBB1048534"/>
      <c r="PBC1048534"/>
      <c r="PBD1048534"/>
      <c r="PBE1048534"/>
      <c r="PBF1048534"/>
      <c r="PBG1048534"/>
      <c r="PBH1048534"/>
      <c r="PBI1048534"/>
      <c r="PBJ1048534"/>
      <c r="PBK1048534"/>
      <c r="PBL1048534"/>
      <c r="PBM1048534"/>
      <c r="PBN1048534"/>
      <c r="PBO1048534"/>
      <c r="PBP1048534"/>
      <c r="PBQ1048534"/>
      <c r="PBR1048534"/>
      <c r="PBS1048534"/>
      <c r="PBT1048534"/>
      <c r="PBU1048534"/>
      <c r="PBV1048534"/>
      <c r="PBW1048534"/>
      <c r="PBX1048534"/>
      <c r="PBY1048534"/>
      <c r="PBZ1048534"/>
      <c r="PCA1048534"/>
      <c r="PCB1048534"/>
      <c r="PCC1048534"/>
      <c r="PCD1048534"/>
      <c r="PCE1048534"/>
      <c r="PCF1048534"/>
      <c r="PCG1048534"/>
      <c r="PCH1048534"/>
      <c r="PCI1048534"/>
      <c r="PCJ1048534"/>
      <c r="PCK1048534"/>
      <c r="PCL1048534"/>
      <c r="PCM1048534"/>
      <c r="PCN1048534"/>
      <c r="PCO1048534"/>
      <c r="PCP1048534"/>
      <c r="PCQ1048534"/>
      <c r="PCR1048534"/>
      <c r="PCS1048534"/>
      <c r="PCT1048534"/>
      <c r="PCU1048534"/>
      <c r="PCV1048534"/>
      <c r="PCW1048534"/>
      <c r="PCX1048534"/>
      <c r="PCY1048534"/>
      <c r="PCZ1048534"/>
      <c r="PDA1048534"/>
      <c r="PDB1048534"/>
      <c r="PDC1048534"/>
      <c r="PDD1048534"/>
      <c r="PDE1048534"/>
      <c r="PDF1048534"/>
      <c r="PDG1048534"/>
      <c r="PDH1048534"/>
      <c r="PDI1048534"/>
      <c r="PDJ1048534"/>
      <c r="PDK1048534"/>
      <c r="PDL1048534"/>
      <c r="PDM1048534"/>
      <c r="PDN1048534"/>
      <c r="PDO1048534"/>
      <c r="PDP1048534"/>
      <c r="PDQ1048534"/>
      <c r="PDR1048534"/>
      <c r="PDS1048534"/>
      <c r="PDT1048534"/>
      <c r="PDU1048534"/>
      <c r="PDV1048534"/>
      <c r="PDW1048534"/>
      <c r="PDX1048534"/>
      <c r="PDY1048534"/>
      <c r="PDZ1048534"/>
      <c r="PEA1048534"/>
      <c r="PEB1048534"/>
      <c r="PEC1048534"/>
      <c r="PED1048534"/>
      <c r="PEE1048534"/>
      <c r="PEF1048534"/>
      <c r="PEG1048534"/>
      <c r="PEH1048534"/>
      <c r="PEI1048534"/>
      <c r="PEJ1048534"/>
      <c r="PEK1048534"/>
      <c r="PEL1048534"/>
      <c r="PEM1048534"/>
      <c r="PEN1048534"/>
      <c r="PEO1048534"/>
      <c r="PEP1048534"/>
      <c r="PEQ1048534"/>
      <c r="PER1048534"/>
      <c r="PES1048534"/>
      <c r="PET1048534"/>
      <c r="PEU1048534"/>
      <c r="PEV1048534"/>
      <c r="PEW1048534"/>
      <c r="PEX1048534"/>
      <c r="PEY1048534"/>
      <c r="PEZ1048534"/>
      <c r="PFA1048534"/>
      <c r="PFB1048534"/>
      <c r="PFC1048534"/>
      <c r="PFD1048534"/>
      <c r="PFE1048534"/>
      <c r="PFF1048534"/>
      <c r="PFG1048534"/>
      <c r="PFH1048534"/>
      <c r="PFI1048534"/>
      <c r="PFJ1048534"/>
      <c r="PFK1048534"/>
      <c r="PFL1048534"/>
      <c r="PFM1048534"/>
      <c r="PFN1048534"/>
      <c r="PFO1048534"/>
      <c r="PFP1048534"/>
      <c r="PFQ1048534"/>
      <c r="PFR1048534"/>
      <c r="PFS1048534"/>
      <c r="PFT1048534"/>
      <c r="PFU1048534"/>
      <c r="PFV1048534"/>
      <c r="PFW1048534"/>
      <c r="PFX1048534"/>
      <c r="PFY1048534"/>
      <c r="PFZ1048534"/>
      <c r="PGA1048534"/>
      <c r="PGB1048534"/>
      <c r="PGC1048534"/>
      <c r="PGD1048534"/>
      <c r="PGE1048534"/>
      <c r="PGF1048534"/>
      <c r="PGG1048534"/>
      <c r="PGH1048534"/>
      <c r="PGI1048534"/>
      <c r="PGJ1048534"/>
      <c r="PGK1048534"/>
      <c r="PGL1048534"/>
      <c r="PGM1048534"/>
      <c r="PGN1048534"/>
      <c r="PGO1048534"/>
      <c r="PGP1048534"/>
      <c r="PGQ1048534"/>
      <c r="PGR1048534"/>
      <c r="PGS1048534"/>
      <c r="PGT1048534"/>
      <c r="PGU1048534"/>
      <c r="PGV1048534"/>
      <c r="PGW1048534"/>
      <c r="PGX1048534"/>
      <c r="PGY1048534"/>
      <c r="PGZ1048534"/>
      <c r="PHA1048534"/>
      <c r="PHB1048534"/>
      <c r="PHC1048534"/>
      <c r="PHD1048534"/>
      <c r="PHE1048534"/>
      <c r="PHF1048534"/>
      <c r="PHG1048534"/>
      <c r="PHH1048534"/>
      <c r="PHI1048534"/>
      <c r="PHJ1048534"/>
      <c r="PHK1048534"/>
      <c r="PHL1048534"/>
      <c r="PHM1048534"/>
      <c r="PHN1048534"/>
      <c r="PHO1048534"/>
      <c r="PHP1048534"/>
      <c r="PHQ1048534"/>
      <c r="PHR1048534"/>
      <c r="PHS1048534"/>
      <c r="PHT1048534"/>
      <c r="PHU1048534"/>
      <c r="PHV1048534"/>
      <c r="PHW1048534"/>
      <c r="PHX1048534"/>
      <c r="PHY1048534"/>
      <c r="PHZ1048534"/>
      <c r="PIA1048534"/>
      <c r="PIB1048534"/>
      <c r="PIC1048534"/>
      <c r="PID1048534"/>
      <c r="PIE1048534"/>
      <c r="PIF1048534"/>
      <c r="PIG1048534"/>
      <c r="PIH1048534"/>
      <c r="PII1048534"/>
      <c r="PIJ1048534"/>
      <c r="PIK1048534"/>
      <c r="PIL1048534"/>
      <c r="PIM1048534"/>
      <c r="PIN1048534"/>
      <c r="PIO1048534"/>
      <c r="PIP1048534"/>
      <c r="PIQ1048534"/>
      <c r="PIR1048534"/>
      <c r="PIS1048534"/>
      <c r="PIT1048534"/>
      <c r="PIU1048534"/>
      <c r="PIV1048534"/>
      <c r="PIW1048534"/>
      <c r="PIX1048534"/>
      <c r="PIY1048534"/>
      <c r="PIZ1048534"/>
      <c r="PJA1048534"/>
      <c r="PJB1048534"/>
      <c r="PJC1048534"/>
      <c r="PJD1048534"/>
      <c r="PJE1048534"/>
      <c r="PJF1048534"/>
      <c r="PJG1048534"/>
      <c r="PJH1048534"/>
      <c r="PJI1048534"/>
      <c r="PJJ1048534"/>
      <c r="PJK1048534"/>
      <c r="PJL1048534"/>
      <c r="PJM1048534"/>
      <c r="PJN1048534"/>
      <c r="PJO1048534"/>
      <c r="PJP1048534"/>
      <c r="PJQ1048534"/>
      <c r="PJR1048534"/>
      <c r="PJS1048534"/>
      <c r="PJT1048534"/>
      <c r="PJU1048534"/>
      <c r="PJV1048534"/>
      <c r="PJW1048534"/>
      <c r="PJX1048534"/>
      <c r="PJY1048534"/>
      <c r="PJZ1048534"/>
      <c r="PKA1048534"/>
      <c r="PKB1048534"/>
      <c r="PKC1048534"/>
      <c r="PKD1048534"/>
      <c r="PKE1048534"/>
      <c r="PKF1048534"/>
      <c r="PKG1048534"/>
      <c r="PKH1048534"/>
      <c r="PKI1048534"/>
      <c r="PKJ1048534"/>
      <c r="PKK1048534"/>
      <c r="PKL1048534"/>
      <c r="PKM1048534"/>
      <c r="PKN1048534"/>
      <c r="PKO1048534"/>
      <c r="PKP1048534"/>
      <c r="PKQ1048534"/>
      <c r="PKR1048534"/>
      <c r="PKS1048534"/>
      <c r="PKT1048534"/>
      <c r="PKU1048534"/>
      <c r="PKV1048534"/>
      <c r="PKW1048534"/>
      <c r="PKX1048534"/>
      <c r="PKY1048534"/>
      <c r="PKZ1048534"/>
      <c r="PLA1048534"/>
      <c r="PLB1048534"/>
      <c r="PLC1048534"/>
      <c r="PLD1048534"/>
      <c r="PLE1048534"/>
      <c r="PLF1048534"/>
      <c r="PLG1048534"/>
      <c r="PLH1048534"/>
      <c r="PLI1048534"/>
      <c r="PLJ1048534"/>
      <c r="PLK1048534"/>
      <c r="PLL1048534"/>
      <c r="PLM1048534"/>
      <c r="PLN1048534"/>
      <c r="PLO1048534"/>
      <c r="PLP1048534"/>
      <c r="PLQ1048534"/>
      <c r="PLR1048534"/>
      <c r="PLS1048534"/>
      <c r="PLT1048534"/>
      <c r="PLU1048534"/>
      <c r="PLV1048534"/>
      <c r="PLW1048534"/>
      <c r="PLX1048534"/>
      <c r="PLY1048534"/>
      <c r="PLZ1048534"/>
      <c r="PMA1048534"/>
      <c r="PMB1048534"/>
      <c r="PMC1048534"/>
      <c r="PMD1048534"/>
      <c r="PME1048534"/>
      <c r="PMF1048534"/>
      <c r="PMG1048534"/>
      <c r="PMH1048534"/>
      <c r="PMI1048534"/>
      <c r="PMJ1048534"/>
      <c r="PMK1048534"/>
      <c r="PML1048534"/>
      <c r="PMM1048534"/>
      <c r="PMN1048534"/>
      <c r="PMO1048534"/>
      <c r="PMP1048534"/>
      <c r="PMQ1048534"/>
      <c r="PMR1048534"/>
      <c r="PMS1048534"/>
      <c r="PMT1048534"/>
      <c r="PMU1048534"/>
      <c r="PMV1048534"/>
      <c r="PMW1048534"/>
      <c r="PMX1048534"/>
      <c r="PMY1048534"/>
      <c r="PMZ1048534"/>
      <c r="PNA1048534"/>
      <c r="PNB1048534"/>
      <c r="PNC1048534"/>
      <c r="PND1048534"/>
      <c r="PNE1048534"/>
      <c r="PNF1048534"/>
      <c r="PNG1048534"/>
      <c r="PNH1048534"/>
      <c r="PNI1048534"/>
      <c r="PNJ1048534"/>
      <c r="PNK1048534"/>
      <c r="PNL1048534"/>
      <c r="PNM1048534"/>
      <c r="PNN1048534"/>
      <c r="PNO1048534"/>
      <c r="PNP1048534"/>
      <c r="PNQ1048534"/>
      <c r="PNR1048534"/>
      <c r="PNS1048534"/>
      <c r="PNT1048534"/>
      <c r="PNU1048534"/>
      <c r="PNV1048534"/>
      <c r="PNW1048534"/>
      <c r="PNX1048534"/>
      <c r="PNY1048534"/>
      <c r="PNZ1048534"/>
      <c r="POA1048534"/>
      <c r="POB1048534"/>
      <c r="POC1048534"/>
      <c r="POD1048534"/>
      <c r="POE1048534"/>
      <c r="POF1048534"/>
      <c r="POG1048534"/>
      <c r="POH1048534"/>
      <c r="POI1048534"/>
      <c r="POJ1048534"/>
      <c r="POK1048534"/>
      <c r="POL1048534"/>
      <c r="POM1048534"/>
      <c r="PON1048534"/>
      <c r="POO1048534"/>
      <c r="POP1048534"/>
      <c r="POQ1048534"/>
      <c r="POR1048534"/>
      <c r="POS1048534"/>
      <c r="POT1048534"/>
      <c r="POU1048534"/>
      <c r="POV1048534"/>
      <c r="POW1048534"/>
      <c r="POX1048534"/>
      <c r="POY1048534"/>
      <c r="POZ1048534"/>
      <c r="PPA1048534"/>
      <c r="PPB1048534"/>
      <c r="PPC1048534"/>
      <c r="PPD1048534"/>
      <c r="PPE1048534"/>
      <c r="PPF1048534"/>
      <c r="PPG1048534"/>
      <c r="PPH1048534"/>
      <c r="PPI1048534"/>
      <c r="PPJ1048534"/>
      <c r="PPK1048534"/>
      <c r="PPL1048534"/>
      <c r="PPM1048534"/>
      <c r="PPN1048534"/>
      <c r="PPO1048534"/>
      <c r="PPP1048534"/>
      <c r="PPQ1048534"/>
      <c r="PPR1048534"/>
      <c r="PPS1048534"/>
      <c r="PPT1048534"/>
      <c r="PPU1048534"/>
      <c r="PPV1048534"/>
      <c r="PPW1048534"/>
      <c r="PPX1048534"/>
      <c r="PPY1048534"/>
      <c r="PPZ1048534"/>
      <c r="PQA1048534"/>
      <c r="PQB1048534"/>
      <c r="PQC1048534"/>
      <c r="PQD1048534"/>
      <c r="PQE1048534"/>
      <c r="PQF1048534"/>
      <c r="PQG1048534"/>
      <c r="PQH1048534"/>
      <c r="PQI1048534"/>
      <c r="PQJ1048534"/>
      <c r="PQK1048534"/>
      <c r="PQL1048534"/>
      <c r="PQM1048534"/>
      <c r="PQN1048534"/>
      <c r="PQO1048534"/>
      <c r="PQP1048534"/>
      <c r="PQQ1048534"/>
      <c r="PQR1048534"/>
      <c r="PQS1048534"/>
      <c r="PQT1048534"/>
      <c r="PQU1048534"/>
      <c r="PQV1048534"/>
      <c r="PQW1048534"/>
      <c r="PQX1048534"/>
      <c r="PQY1048534"/>
      <c r="PQZ1048534"/>
      <c r="PRA1048534"/>
      <c r="PRB1048534"/>
      <c r="PRC1048534"/>
      <c r="PRD1048534"/>
      <c r="PRE1048534"/>
      <c r="PRF1048534"/>
      <c r="PRG1048534"/>
      <c r="PRH1048534"/>
      <c r="PRI1048534"/>
      <c r="PRJ1048534"/>
      <c r="PRK1048534"/>
      <c r="PRL1048534"/>
      <c r="PRM1048534"/>
      <c r="PRN1048534"/>
      <c r="PRO1048534"/>
      <c r="PRP1048534"/>
      <c r="PRQ1048534"/>
      <c r="PRR1048534"/>
      <c r="PRS1048534"/>
      <c r="PRT1048534"/>
      <c r="PRU1048534"/>
      <c r="PRV1048534"/>
      <c r="PRW1048534"/>
      <c r="PRX1048534"/>
      <c r="PRY1048534"/>
      <c r="PRZ1048534"/>
      <c r="PSA1048534"/>
      <c r="PSB1048534"/>
      <c r="PSC1048534"/>
      <c r="PSD1048534"/>
      <c r="PSE1048534"/>
      <c r="PSF1048534"/>
      <c r="PSG1048534"/>
      <c r="PSH1048534"/>
      <c r="PSI1048534"/>
      <c r="PSJ1048534"/>
      <c r="PSK1048534"/>
      <c r="PSL1048534"/>
      <c r="PSM1048534"/>
      <c r="PSN1048534"/>
      <c r="PSO1048534"/>
      <c r="PSP1048534"/>
      <c r="PSQ1048534"/>
      <c r="PSR1048534"/>
      <c r="PSS1048534"/>
      <c r="PST1048534"/>
      <c r="PSU1048534"/>
      <c r="PSV1048534"/>
      <c r="PSW1048534"/>
      <c r="PSX1048534"/>
      <c r="PSY1048534"/>
      <c r="PSZ1048534"/>
      <c r="PTA1048534"/>
      <c r="PTB1048534"/>
      <c r="PTC1048534"/>
      <c r="PTD1048534"/>
      <c r="PTE1048534"/>
      <c r="PTF1048534"/>
      <c r="PTG1048534"/>
      <c r="PTH1048534"/>
      <c r="PTI1048534"/>
      <c r="PTJ1048534"/>
      <c r="PTK1048534"/>
      <c r="PTL1048534"/>
      <c r="PTM1048534"/>
      <c r="PTN1048534"/>
      <c r="PTO1048534"/>
      <c r="PTP1048534"/>
      <c r="PTQ1048534"/>
      <c r="PTR1048534"/>
      <c r="PTS1048534"/>
      <c r="PTT1048534"/>
      <c r="PTU1048534"/>
      <c r="PTV1048534"/>
      <c r="PTW1048534"/>
      <c r="PTX1048534"/>
      <c r="PTY1048534"/>
      <c r="PTZ1048534"/>
      <c r="PUA1048534"/>
      <c r="PUB1048534"/>
      <c r="PUC1048534"/>
      <c r="PUD1048534"/>
      <c r="PUE1048534"/>
      <c r="PUF1048534"/>
      <c r="PUG1048534"/>
      <c r="PUH1048534"/>
      <c r="PUI1048534"/>
      <c r="PUJ1048534"/>
      <c r="PUK1048534"/>
      <c r="PUL1048534"/>
      <c r="PUM1048534"/>
      <c r="PUN1048534"/>
      <c r="PUO1048534"/>
      <c r="PUP1048534"/>
      <c r="PUQ1048534"/>
      <c r="PUR1048534"/>
      <c r="PUS1048534"/>
      <c r="PUT1048534"/>
      <c r="PUU1048534"/>
      <c r="PUV1048534"/>
      <c r="PUW1048534"/>
      <c r="PUX1048534"/>
      <c r="PUY1048534"/>
      <c r="PUZ1048534"/>
      <c r="PVA1048534"/>
      <c r="PVB1048534"/>
      <c r="PVC1048534"/>
      <c r="PVD1048534"/>
      <c r="PVE1048534"/>
      <c r="PVF1048534"/>
      <c r="PVG1048534"/>
      <c r="PVH1048534"/>
      <c r="PVI1048534"/>
      <c r="PVJ1048534"/>
      <c r="PVK1048534"/>
      <c r="PVL1048534"/>
      <c r="PVM1048534"/>
      <c r="PVN1048534"/>
      <c r="PVO1048534"/>
      <c r="PVP1048534"/>
      <c r="PVQ1048534"/>
      <c r="PVR1048534"/>
      <c r="PVS1048534"/>
      <c r="PVT1048534"/>
      <c r="PVU1048534"/>
      <c r="PVV1048534"/>
      <c r="PVW1048534"/>
      <c r="PVX1048534"/>
      <c r="PVY1048534"/>
      <c r="PVZ1048534"/>
      <c r="PWA1048534"/>
      <c r="PWB1048534"/>
      <c r="PWC1048534"/>
      <c r="PWD1048534"/>
      <c r="PWE1048534"/>
      <c r="PWF1048534"/>
      <c r="PWG1048534"/>
      <c r="PWH1048534"/>
      <c r="PWI1048534"/>
      <c r="PWJ1048534"/>
      <c r="PWK1048534"/>
      <c r="PWL1048534"/>
      <c r="PWM1048534"/>
      <c r="PWN1048534"/>
      <c r="PWO1048534"/>
      <c r="PWP1048534"/>
      <c r="PWQ1048534"/>
      <c r="PWR1048534"/>
      <c r="PWS1048534"/>
      <c r="PWT1048534"/>
      <c r="PWU1048534"/>
      <c r="PWV1048534"/>
      <c r="PWW1048534"/>
      <c r="PWX1048534"/>
      <c r="PWY1048534"/>
      <c r="PWZ1048534"/>
      <c r="PXA1048534"/>
      <c r="PXB1048534"/>
      <c r="PXC1048534"/>
      <c r="PXD1048534"/>
      <c r="PXE1048534"/>
      <c r="PXF1048534"/>
      <c r="PXG1048534"/>
      <c r="PXH1048534"/>
      <c r="PXI1048534"/>
      <c r="PXJ1048534"/>
      <c r="PXK1048534"/>
      <c r="PXL1048534"/>
      <c r="PXM1048534"/>
      <c r="PXN1048534"/>
      <c r="PXO1048534"/>
      <c r="PXP1048534"/>
      <c r="PXQ1048534"/>
      <c r="PXR1048534"/>
      <c r="PXS1048534"/>
      <c r="PXT1048534"/>
      <c r="PXU1048534"/>
      <c r="PXV1048534"/>
      <c r="PXW1048534"/>
      <c r="PXX1048534"/>
      <c r="PXY1048534"/>
      <c r="PXZ1048534"/>
      <c r="PYA1048534"/>
      <c r="PYB1048534"/>
      <c r="PYC1048534"/>
      <c r="PYD1048534"/>
      <c r="PYE1048534"/>
      <c r="PYF1048534"/>
      <c r="PYG1048534"/>
      <c r="PYH1048534"/>
      <c r="PYI1048534"/>
      <c r="PYJ1048534"/>
      <c r="PYK1048534"/>
      <c r="PYL1048534"/>
      <c r="PYM1048534"/>
      <c r="PYN1048534"/>
      <c r="PYO1048534"/>
      <c r="PYP1048534"/>
      <c r="PYQ1048534"/>
      <c r="PYR1048534"/>
      <c r="PYS1048534"/>
      <c r="PYT1048534"/>
      <c r="PYU1048534"/>
      <c r="PYV1048534"/>
      <c r="PYW1048534"/>
      <c r="PYX1048534"/>
      <c r="PYY1048534"/>
      <c r="PYZ1048534"/>
      <c r="PZA1048534"/>
      <c r="PZB1048534"/>
      <c r="PZC1048534"/>
      <c r="PZD1048534"/>
      <c r="PZE1048534"/>
      <c r="PZF1048534"/>
      <c r="PZG1048534"/>
      <c r="PZH1048534"/>
      <c r="PZI1048534"/>
      <c r="PZJ1048534"/>
      <c r="PZK1048534"/>
      <c r="PZL1048534"/>
      <c r="PZM1048534"/>
      <c r="PZN1048534"/>
      <c r="PZO1048534"/>
      <c r="PZP1048534"/>
      <c r="PZQ1048534"/>
      <c r="PZR1048534"/>
      <c r="PZS1048534"/>
      <c r="PZT1048534"/>
      <c r="PZU1048534"/>
      <c r="PZV1048534"/>
      <c r="PZW1048534"/>
      <c r="PZX1048534"/>
      <c r="PZY1048534"/>
      <c r="PZZ1048534"/>
      <c r="QAA1048534"/>
      <c r="QAB1048534"/>
      <c r="QAC1048534"/>
      <c r="QAD1048534"/>
      <c r="QAE1048534"/>
      <c r="QAF1048534"/>
      <c r="QAG1048534"/>
      <c r="QAH1048534"/>
      <c r="QAI1048534"/>
      <c r="QAJ1048534"/>
      <c r="QAK1048534"/>
      <c r="QAL1048534"/>
      <c r="QAM1048534"/>
      <c r="QAN1048534"/>
      <c r="QAO1048534"/>
      <c r="QAP1048534"/>
      <c r="QAQ1048534"/>
      <c r="QAR1048534"/>
      <c r="QAS1048534"/>
      <c r="QAT1048534"/>
      <c r="QAU1048534"/>
      <c r="QAV1048534"/>
      <c r="QAW1048534"/>
      <c r="QAX1048534"/>
      <c r="QAY1048534"/>
      <c r="QAZ1048534"/>
      <c r="QBA1048534"/>
      <c r="QBB1048534"/>
      <c r="QBC1048534"/>
      <c r="QBD1048534"/>
      <c r="QBE1048534"/>
      <c r="QBF1048534"/>
      <c r="QBG1048534"/>
      <c r="QBH1048534"/>
      <c r="QBI1048534"/>
      <c r="QBJ1048534"/>
      <c r="QBK1048534"/>
      <c r="QBL1048534"/>
      <c r="QBM1048534"/>
      <c r="QBN1048534"/>
      <c r="QBO1048534"/>
      <c r="QBP1048534"/>
      <c r="QBQ1048534"/>
      <c r="QBR1048534"/>
      <c r="QBS1048534"/>
      <c r="QBT1048534"/>
      <c r="QBU1048534"/>
      <c r="QBV1048534"/>
      <c r="QBW1048534"/>
      <c r="QBX1048534"/>
      <c r="QBY1048534"/>
      <c r="QBZ1048534"/>
      <c r="QCA1048534"/>
      <c r="QCB1048534"/>
      <c r="QCC1048534"/>
      <c r="QCD1048534"/>
      <c r="QCE1048534"/>
      <c r="QCF1048534"/>
      <c r="QCG1048534"/>
      <c r="QCH1048534"/>
      <c r="QCI1048534"/>
      <c r="QCJ1048534"/>
      <c r="QCK1048534"/>
      <c r="QCL1048534"/>
      <c r="QCM1048534"/>
      <c r="QCN1048534"/>
      <c r="QCO1048534"/>
      <c r="QCP1048534"/>
      <c r="QCQ1048534"/>
      <c r="QCR1048534"/>
      <c r="QCS1048534"/>
      <c r="QCT1048534"/>
      <c r="QCU1048534"/>
      <c r="QCV1048534"/>
      <c r="QCW1048534"/>
      <c r="QCX1048534"/>
      <c r="QCY1048534"/>
      <c r="QCZ1048534"/>
      <c r="QDA1048534"/>
      <c r="QDB1048534"/>
      <c r="QDC1048534"/>
      <c r="QDD1048534"/>
      <c r="QDE1048534"/>
      <c r="QDF1048534"/>
      <c r="QDG1048534"/>
      <c r="QDH1048534"/>
      <c r="QDI1048534"/>
      <c r="QDJ1048534"/>
      <c r="QDK1048534"/>
      <c r="QDL1048534"/>
      <c r="QDM1048534"/>
      <c r="QDN1048534"/>
      <c r="QDO1048534"/>
      <c r="QDP1048534"/>
      <c r="QDQ1048534"/>
      <c r="QDR1048534"/>
      <c r="QDS1048534"/>
      <c r="QDT1048534"/>
      <c r="QDU1048534"/>
      <c r="QDV1048534"/>
      <c r="QDW1048534"/>
      <c r="QDX1048534"/>
      <c r="QDY1048534"/>
      <c r="QDZ1048534"/>
      <c r="QEA1048534"/>
      <c r="QEB1048534"/>
      <c r="QEC1048534"/>
      <c r="QED1048534"/>
      <c r="QEE1048534"/>
      <c r="QEF1048534"/>
      <c r="QEG1048534"/>
      <c r="QEH1048534"/>
      <c r="QEI1048534"/>
      <c r="QEJ1048534"/>
      <c r="QEK1048534"/>
      <c r="QEL1048534"/>
      <c r="QEM1048534"/>
      <c r="QEN1048534"/>
      <c r="QEO1048534"/>
      <c r="QEP1048534"/>
      <c r="QEQ1048534"/>
      <c r="QER1048534"/>
      <c r="QES1048534"/>
      <c r="QET1048534"/>
      <c r="QEU1048534"/>
      <c r="QEV1048534"/>
      <c r="QEW1048534"/>
      <c r="QEX1048534"/>
      <c r="QEY1048534"/>
      <c r="QEZ1048534"/>
      <c r="QFA1048534"/>
      <c r="QFB1048534"/>
      <c r="QFC1048534"/>
      <c r="QFD1048534"/>
      <c r="QFE1048534"/>
      <c r="QFF1048534"/>
      <c r="QFG1048534"/>
      <c r="QFH1048534"/>
      <c r="QFI1048534"/>
      <c r="QFJ1048534"/>
      <c r="QFK1048534"/>
      <c r="QFL1048534"/>
      <c r="QFM1048534"/>
      <c r="QFN1048534"/>
      <c r="QFO1048534"/>
      <c r="QFP1048534"/>
      <c r="QFQ1048534"/>
      <c r="QFR1048534"/>
      <c r="QFS1048534"/>
      <c r="QFT1048534"/>
      <c r="QFU1048534"/>
      <c r="QFV1048534"/>
      <c r="QFW1048534"/>
      <c r="QFX1048534"/>
      <c r="QFY1048534"/>
      <c r="QFZ1048534"/>
      <c r="QGA1048534"/>
      <c r="QGB1048534"/>
      <c r="QGC1048534"/>
      <c r="QGD1048534"/>
      <c r="QGE1048534"/>
      <c r="QGF1048534"/>
      <c r="QGG1048534"/>
      <c r="QGH1048534"/>
      <c r="QGI1048534"/>
      <c r="QGJ1048534"/>
      <c r="QGK1048534"/>
      <c r="QGL1048534"/>
      <c r="QGM1048534"/>
      <c r="QGN1048534"/>
      <c r="QGO1048534"/>
      <c r="QGP1048534"/>
      <c r="QGQ1048534"/>
      <c r="QGR1048534"/>
      <c r="QGS1048534"/>
      <c r="QGT1048534"/>
      <c r="QGU1048534"/>
      <c r="QGV1048534"/>
      <c r="QGW1048534"/>
      <c r="QGX1048534"/>
      <c r="QGY1048534"/>
      <c r="QGZ1048534"/>
      <c r="QHA1048534"/>
      <c r="QHB1048534"/>
      <c r="QHC1048534"/>
      <c r="QHD1048534"/>
      <c r="QHE1048534"/>
      <c r="QHF1048534"/>
      <c r="QHG1048534"/>
      <c r="QHH1048534"/>
      <c r="QHI1048534"/>
      <c r="QHJ1048534"/>
      <c r="QHK1048534"/>
      <c r="QHL1048534"/>
      <c r="QHM1048534"/>
      <c r="QHN1048534"/>
      <c r="QHO1048534"/>
      <c r="QHP1048534"/>
      <c r="QHQ1048534"/>
      <c r="QHR1048534"/>
      <c r="QHS1048534"/>
      <c r="QHT1048534"/>
      <c r="QHU1048534"/>
      <c r="QHV1048534"/>
      <c r="QHW1048534"/>
      <c r="QHX1048534"/>
      <c r="QHY1048534"/>
      <c r="QHZ1048534"/>
      <c r="QIA1048534"/>
      <c r="QIB1048534"/>
      <c r="QIC1048534"/>
      <c r="QID1048534"/>
      <c r="QIE1048534"/>
      <c r="QIF1048534"/>
      <c r="QIG1048534"/>
      <c r="QIH1048534"/>
      <c r="QII1048534"/>
      <c r="QIJ1048534"/>
      <c r="QIK1048534"/>
      <c r="QIL1048534"/>
      <c r="QIM1048534"/>
      <c r="QIN1048534"/>
      <c r="QIO1048534"/>
      <c r="QIP1048534"/>
      <c r="QIQ1048534"/>
      <c r="QIR1048534"/>
      <c r="QIS1048534"/>
      <c r="QIT1048534"/>
      <c r="QIU1048534"/>
      <c r="QIV1048534"/>
      <c r="QIW1048534"/>
      <c r="QIX1048534"/>
      <c r="QIY1048534"/>
      <c r="QIZ1048534"/>
      <c r="QJA1048534"/>
      <c r="QJB1048534"/>
      <c r="QJC1048534"/>
      <c r="QJD1048534"/>
      <c r="QJE1048534"/>
      <c r="QJF1048534"/>
      <c r="QJG1048534"/>
      <c r="QJH1048534"/>
      <c r="QJI1048534"/>
      <c r="QJJ1048534"/>
      <c r="QJK1048534"/>
      <c r="QJL1048534"/>
      <c r="QJM1048534"/>
      <c r="QJN1048534"/>
      <c r="QJO1048534"/>
      <c r="QJP1048534"/>
      <c r="QJQ1048534"/>
      <c r="QJR1048534"/>
      <c r="QJS1048534"/>
      <c r="QJT1048534"/>
      <c r="QJU1048534"/>
      <c r="QJV1048534"/>
      <c r="QJW1048534"/>
      <c r="QJX1048534"/>
      <c r="QJY1048534"/>
      <c r="QJZ1048534"/>
      <c r="QKA1048534"/>
      <c r="QKB1048534"/>
      <c r="QKC1048534"/>
      <c r="QKD1048534"/>
      <c r="QKE1048534"/>
      <c r="QKF1048534"/>
      <c r="QKG1048534"/>
      <c r="QKH1048534"/>
      <c r="QKI1048534"/>
      <c r="QKJ1048534"/>
      <c r="QKK1048534"/>
      <c r="QKL1048534"/>
      <c r="QKM1048534"/>
      <c r="QKN1048534"/>
      <c r="QKO1048534"/>
      <c r="QKP1048534"/>
      <c r="QKQ1048534"/>
      <c r="QKR1048534"/>
      <c r="QKS1048534"/>
      <c r="QKT1048534"/>
      <c r="QKU1048534"/>
      <c r="QKV1048534"/>
      <c r="QKW1048534"/>
      <c r="QKX1048534"/>
      <c r="QKY1048534"/>
      <c r="QKZ1048534"/>
      <c r="QLA1048534"/>
      <c r="QLB1048534"/>
      <c r="QLC1048534"/>
      <c r="QLD1048534"/>
      <c r="QLE1048534"/>
      <c r="QLF1048534"/>
      <c r="QLG1048534"/>
      <c r="QLH1048534"/>
      <c r="QLI1048534"/>
      <c r="QLJ1048534"/>
      <c r="QLK1048534"/>
      <c r="QLL1048534"/>
      <c r="QLM1048534"/>
      <c r="QLN1048534"/>
      <c r="QLO1048534"/>
      <c r="QLP1048534"/>
      <c r="QLQ1048534"/>
      <c r="QLR1048534"/>
      <c r="QLS1048534"/>
      <c r="QLT1048534"/>
      <c r="QLU1048534"/>
      <c r="QLV1048534"/>
      <c r="QLW1048534"/>
      <c r="QLX1048534"/>
      <c r="QLY1048534"/>
      <c r="QLZ1048534"/>
      <c r="QMA1048534"/>
      <c r="QMB1048534"/>
      <c r="QMC1048534"/>
      <c r="QMD1048534"/>
      <c r="QME1048534"/>
      <c r="QMF1048534"/>
      <c r="QMG1048534"/>
      <c r="QMH1048534"/>
      <c r="QMI1048534"/>
      <c r="QMJ1048534"/>
      <c r="QMK1048534"/>
      <c r="QML1048534"/>
      <c r="QMM1048534"/>
      <c r="QMN1048534"/>
      <c r="QMO1048534"/>
      <c r="QMP1048534"/>
      <c r="QMQ1048534"/>
      <c r="QMR1048534"/>
      <c r="QMS1048534"/>
      <c r="QMT1048534"/>
      <c r="QMU1048534"/>
      <c r="QMV1048534"/>
      <c r="QMW1048534"/>
      <c r="QMX1048534"/>
      <c r="QMY1048534"/>
      <c r="QMZ1048534"/>
      <c r="QNA1048534"/>
      <c r="QNB1048534"/>
      <c r="QNC1048534"/>
      <c r="QND1048534"/>
      <c r="QNE1048534"/>
      <c r="QNF1048534"/>
      <c r="QNG1048534"/>
      <c r="QNH1048534"/>
      <c r="QNI1048534"/>
      <c r="QNJ1048534"/>
      <c r="QNK1048534"/>
      <c r="QNL1048534"/>
      <c r="QNM1048534"/>
      <c r="QNN1048534"/>
      <c r="QNO1048534"/>
      <c r="QNP1048534"/>
      <c r="QNQ1048534"/>
      <c r="QNR1048534"/>
      <c r="QNS1048534"/>
      <c r="QNT1048534"/>
      <c r="QNU1048534"/>
      <c r="QNV1048534"/>
      <c r="QNW1048534"/>
      <c r="QNX1048534"/>
      <c r="QNY1048534"/>
      <c r="QNZ1048534"/>
      <c r="QOA1048534"/>
      <c r="QOB1048534"/>
      <c r="QOC1048534"/>
      <c r="QOD1048534"/>
      <c r="QOE1048534"/>
      <c r="QOF1048534"/>
      <c r="QOG1048534"/>
      <c r="QOH1048534"/>
      <c r="QOI1048534"/>
      <c r="QOJ1048534"/>
      <c r="QOK1048534"/>
      <c r="QOL1048534"/>
      <c r="QOM1048534"/>
      <c r="QON1048534"/>
      <c r="QOO1048534"/>
      <c r="QOP1048534"/>
      <c r="QOQ1048534"/>
      <c r="QOR1048534"/>
      <c r="QOS1048534"/>
      <c r="QOT1048534"/>
      <c r="QOU1048534"/>
      <c r="QOV1048534"/>
      <c r="QOW1048534"/>
      <c r="QOX1048534"/>
      <c r="QOY1048534"/>
      <c r="QOZ1048534"/>
      <c r="QPA1048534"/>
      <c r="QPB1048534"/>
      <c r="QPC1048534"/>
      <c r="QPD1048534"/>
      <c r="QPE1048534"/>
      <c r="QPF1048534"/>
      <c r="QPG1048534"/>
      <c r="QPH1048534"/>
      <c r="QPI1048534"/>
      <c r="QPJ1048534"/>
      <c r="QPK1048534"/>
      <c r="QPL1048534"/>
      <c r="QPM1048534"/>
      <c r="QPN1048534"/>
      <c r="QPO1048534"/>
      <c r="QPP1048534"/>
      <c r="QPQ1048534"/>
      <c r="QPR1048534"/>
      <c r="QPS1048534"/>
      <c r="QPT1048534"/>
      <c r="QPU1048534"/>
      <c r="QPV1048534"/>
      <c r="QPW1048534"/>
      <c r="QPX1048534"/>
      <c r="QPY1048534"/>
      <c r="QPZ1048534"/>
      <c r="QQA1048534"/>
      <c r="QQB1048534"/>
      <c r="QQC1048534"/>
      <c r="QQD1048534"/>
      <c r="QQE1048534"/>
      <c r="QQF1048534"/>
      <c r="QQG1048534"/>
      <c r="QQH1048534"/>
      <c r="QQI1048534"/>
      <c r="QQJ1048534"/>
      <c r="QQK1048534"/>
      <c r="QQL1048534"/>
      <c r="QQM1048534"/>
      <c r="QQN1048534"/>
      <c r="QQO1048534"/>
      <c r="QQP1048534"/>
      <c r="QQQ1048534"/>
      <c r="QQR1048534"/>
      <c r="QQS1048534"/>
      <c r="QQT1048534"/>
      <c r="QQU1048534"/>
      <c r="QQV1048534"/>
      <c r="QQW1048534"/>
      <c r="QQX1048534"/>
      <c r="QQY1048534"/>
      <c r="QQZ1048534"/>
      <c r="QRA1048534"/>
      <c r="QRB1048534"/>
      <c r="QRC1048534"/>
      <c r="QRD1048534"/>
      <c r="QRE1048534"/>
      <c r="QRF1048534"/>
      <c r="QRG1048534"/>
      <c r="QRH1048534"/>
      <c r="QRI1048534"/>
      <c r="QRJ1048534"/>
      <c r="QRK1048534"/>
      <c r="QRL1048534"/>
      <c r="QRM1048534"/>
      <c r="QRN1048534"/>
      <c r="QRO1048534"/>
      <c r="QRP1048534"/>
      <c r="QRQ1048534"/>
      <c r="QRR1048534"/>
      <c r="QRS1048534"/>
      <c r="QRT1048534"/>
      <c r="QRU1048534"/>
      <c r="QRV1048534"/>
      <c r="QRW1048534"/>
      <c r="QRX1048534"/>
      <c r="QRY1048534"/>
      <c r="QRZ1048534"/>
      <c r="QSA1048534"/>
      <c r="QSB1048534"/>
      <c r="QSC1048534"/>
      <c r="QSD1048534"/>
      <c r="QSE1048534"/>
      <c r="QSF1048534"/>
      <c r="QSG1048534"/>
      <c r="QSH1048534"/>
      <c r="QSI1048534"/>
      <c r="QSJ1048534"/>
      <c r="QSK1048534"/>
      <c r="QSL1048534"/>
      <c r="QSM1048534"/>
      <c r="QSN1048534"/>
      <c r="QSO1048534"/>
      <c r="QSP1048534"/>
      <c r="QSQ1048534"/>
      <c r="QSR1048534"/>
      <c r="QSS1048534"/>
      <c r="QST1048534"/>
      <c r="QSU1048534"/>
      <c r="QSV1048534"/>
      <c r="QSW1048534"/>
      <c r="QSX1048534"/>
      <c r="QSY1048534"/>
      <c r="QSZ1048534"/>
      <c r="QTA1048534"/>
      <c r="QTB1048534"/>
      <c r="QTC1048534"/>
      <c r="QTD1048534"/>
      <c r="QTE1048534"/>
      <c r="QTF1048534"/>
      <c r="QTG1048534"/>
      <c r="QTH1048534"/>
      <c r="QTI1048534"/>
      <c r="QTJ1048534"/>
      <c r="QTK1048534"/>
      <c r="QTL1048534"/>
      <c r="QTM1048534"/>
      <c r="QTN1048534"/>
      <c r="QTO1048534"/>
      <c r="QTP1048534"/>
      <c r="QTQ1048534"/>
      <c r="QTR1048534"/>
      <c r="QTS1048534"/>
      <c r="QTT1048534"/>
      <c r="QTU1048534"/>
      <c r="QTV1048534"/>
      <c r="QTW1048534"/>
      <c r="QTX1048534"/>
      <c r="QTY1048534"/>
      <c r="QTZ1048534"/>
      <c r="QUA1048534"/>
      <c r="QUB1048534"/>
      <c r="QUC1048534"/>
      <c r="QUD1048534"/>
      <c r="QUE1048534"/>
      <c r="QUF1048534"/>
      <c r="QUG1048534"/>
      <c r="QUH1048534"/>
      <c r="QUI1048534"/>
      <c r="QUJ1048534"/>
      <c r="QUK1048534"/>
      <c r="QUL1048534"/>
      <c r="QUM1048534"/>
      <c r="QUN1048534"/>
      <c r="QUO1048534"/>
      <c r="QUP1048534"/>
      <c r="QUQ1048534"/>
      <c r="QUR1048534"/>
      <c r="QUS1048534"/>
      <c r="QUT1048534"/>
      <c r="QUU1048534"/>
      <c r="QUV1048534"/>
      <c r="QUW1048534"/>
      <c r="QUX1048534"/>
      <c r="QUY1048534"/>
      <c r="QUZ1048534"/>
      <c r="QVA1048534"/>
      <c r="QVB1048534"/>
      <c r="QVC1048534"/>
      <c r="QVD1048534"/>
      <c r="QVE1048534"/>
      <c r="QVF1048534"/>
      <c r="QVG1048534"/>
      <c r="QVH1048534"/>
      <c r="QVI1048534"/>
      <c r="QVJ1048534"/>
      <c r="QVK1048534"/>
      <c r="QVL1048534"/>
      <c r="QVM1048534"/>
      <c r="QVN1048534"/>
      <c r="QVO1048534"/>
      <c r="QVP1048534"/>
      <c r="QVQ1048534"/>
      <c r="QVR1048534"/>
      <c r="QVS1048534"/>
      <c r="QVT1048534"/>
      <c r="QVU1048534"/>
      <c r="QVV1048534"/>
      <c r="QVW1048534"/>
      <c r="QVX1048534"/>
      <c r="QVY1048534"/>
      <c r="QVZ1048534"/>
      <c r="QWA1048534"/>
      <c r="QWB1048534"/>
      <c r="QWC1048534"/>
      <c r="QWD1048534"/>
      <c r="QWE1048534"/>
      <c r="QWF1048534"/>
      <c r="QWG1048534"/>
      <c r="QWH1048534"/>
      <c r="QWI1048534"/>
      <c r="QWJ1048534"/>
      <c r="QWK1048534"/>
      <c r="QWL1048534"/>
      <c r="QWM1048534"/>
      <c r="QWN1048534"/>
      <c r="QWO1048534"/>
      <c r="QWP1048534"/>
      <c r="QWQ1048534"/>
      <c r="QWR1048534"/>
      <c r="QWS1048534"/>
      <c r="QWT1048534"/>
      <c r="QWU1048534"/>
      <c r="QWV1048534"/>
      <c r="QWW1048534"/>
      <c r="QWX1048534"/>
      <c r="QWY1048534"/>
      <c r="QWZ1048534"/>
      <c r="QXA1048534"/>
      <c r="QXB1048534"/>
      <c r="QXC1048534"/>
      <c r="QXD1048534"/>
      <c r="QXE1048534"/>
      <c r="QXF1048534"/>
      <c r="QXG1048534"/>
      <c r="QXH1048534"/>
      <c r="QXI1048534"/>
      <c r="QXJ1048534"/>
      <c r="QXK1048534"/>
      <c r="QXL1048534"/>
      <c r="QXM1048534"/>
      <c r="QXN1048534"/>
      <c r="QXO1048534"/>
      <c r="QXP1048534"/>
      <c r="QXQ1048534"/>
      <c r="QXR1048534"/>
      <c r="QXS1048534"/>
      <c r="QXT1048534"/>
      <c r="QXU1048534"/>
      <c r="QXV1048534"/>
      <c r="QXW1048534"/>
      <c r="QXX1048534"/>
      <c r="QXY1048534"/>
      <c r="QXZ1048534"/>
      <c r="QYA1048534"/>
      <c r="QYB1048534"/>
      <c r="QYC1048534"/>
      <c r="QYD1048534"/>
      <c r="QYE1048534"/>
      <c r="QYF1048534"/>
      <c r="QYG1048534"/>
      <c r="QYH1048534"/>
      <c r="QYI1048534"/>
      <c r="QYJ1048534"/>
      <c r="QYK1048534"/>
      <c r="QYL1048534"/>
      <c r="QYM1048534"/>
      <c r="QYN1048534"/>
      <c r="QYO1048534"/>
      <c r="QYP1048534"/>
      <c r="QYQ1048534"/>
      <c r="QYR1048534"/>
      <c r="QYS1048534"/>
      <c r="QYT1048534"/>
      <c r="QYU1048534"/>
      <c r="QYV1048534"/>
      <c r="QYW1048534"/>
      <c r="QYX1048534"/>
      <c r="QYY1048534"/>
      <c r="QYZ1048534"/>
      <c r="QZA1048534"/>
      <c r="QZB1048534"/>
      <c r="QZC1048534"/>
      <c r="QZD1048534"/>
      <c r="QZE1048534"/>
      <c r="QZF1048534"/>
      <c r="QZG1048534"/>
      <c r="QZH1048534"/>
      <c r="QZI1048534"/>
      <c r="QZJ1048534"/>
      <c r="QZK1048534"/>
      <c r="QZL1048534"/>
      <c r="QZM1048534"/>
      <c r="QZN1048534"/>
      <c r="QZO1048534"/>
      <c r="QZP1048534"/>
      <c r="QZQ1048534"/>
      <c r="QZR1048534"/>
      <c r="QZS1048534"/>
      <c r="QZT1048534"/>
      <c r="QZU1048534"/>
      <c r="QZV1048534"/>
      <c r="QZW1048534"/>
      <c r="QZX1048534"/>
      <c r="QZY1048534"/>
      <c r="QZZ1048534"/>
      <c r="RAA1048534"/>
      <c r="RAB1048534"/>
      <c r="RAC1048534"/>
      <c r="RAD1048534"/>
      <c r="RAE1048534"/>
      <c r="RAF1048534"/>
      <c r="RAG1048534"/>
      <c r="RAH1048534"/>
      <c r="RAI1048534"/>
      <c r="RAJ1048534"/>
      <c r="RAK1048534"/>
      <c r="RAL1048534"/>
      <c r="RAM1048534"/>
      <c r="RAN1048534"/>
      <c r="RAO1048534"/>
      <c r="RAP1048534"/>
      <c r="RAQ1048534"/>
      <c r="RAR1048534"/>
      <c r="RAS1048534"/>
      <c r="RAT1048534"/>
      <c r="RAU1048534"/>
      <c r="RAV1048534"/>
      <c r="RAW1048534"/>
      <c r="RAX1048534"/>
      <c r="RAY1048534"/>
      <c r="RAZ1048534"/>
      <c r="RBA1048534"/>
      <c r="RBB1048534"/>
      <c r="RBC1048534"/>
      <c r="RBD1048534"/>
      <c r="RBE1048534"/>
      <c r="RBF1048534"/>
      <c r="RBG1048534"/>
      <c r="RBH1048534"/>
      <c r="RBI1048534"/>
      <c r="RBJ1048534"/>
      <c r="RBK1048534"/>
      <c r="RBL1048534"/>
      <c r="RBM1048534"/>
      <c r="RBN1048534"/>
      <c r="RBO1048534"/>
      <c r="RBP1048534"/>
      <c r="RBQ1048534"/>
      <c r="RBR1048534"/>
      <c r="RBS1048534"/>
      <c r="RBT1048534"/>
      <c r="RBU1048534"/>
      <c r="RBV1048534"/>
      <c r="RBW1048534"/>
      <c r="RBX1048534"/>
      <c r="RBY1048534"/>
      <c r="RBZ1048534"/>
      <c r="RCA1048534"/>
      <c r="RCB1048534"/>
      <c r="RCC1048534"/>
      <c r="RCD1048534"/>
      <c r="RCE1048534"/>
      <c r="RCF1048534"/>
      <c r="RCG1048534"/>
      <c r="RCH1048534"/>
      <c r="RCI1048534"/>
      <c r="RCJ1048534"/>
      <c r="RCK1048534"/>
      <c r="RCL1048534"/>
      <c r="RCM1048534"/>
      <c r="RCN1048534"/>
      <c r="RCO1048534"/>
      <c r="RCP1048534"/>
      <c r="RCQ1048534"/>
      <c r="RCR1048534"/>
      <c r="RCS1048534"/>
      <c r="RCT1048534"/>
      <c r="RCU1048534"/>
      <c r="RCV1048534"/>
      <c r="RCW1048534"/>
      <c r="RCX1048534"/>
      <c r="RCY1048534"/>
      <c r="RCZ1048534"/>
      <c r="RDA1048534"/>
      <c r="RDB1048534"/>
      <c r="RDC1048534"/>
      <c r="RDD1048534"/>
      <c r="RDE1048534"/>
      <c r="RDF1048534"/>
      <c r="RDG1048534"/>
      <c r="RDH1048534"/>
      <c r="RDI1048534"/>
      <c r="RDJ1048534"/>
      <c r="RDK1048534"/>
      <c r="RDL1048534"/>
      <c r="RDM1048534"/>
      <c r="RDN1048534"/>
      <c r="RDO1048534"/>
      <c r="RDP1048534"/>
      <c r="RDQ1048534"/>
      <c r="RDR1048534"/>
      <c r="RDS1048534"/>
      <c r="RDT1048534"/>
      <c r="RDU1048534"/>
      <c r="RDV1048534"/>
      <c r="RDW1048534"/>
      <c r="RDX1048534"/>
      <c r="RDY1048534"/>
      <c r="RDZ1048534"/>
      <c r="REA1048534"/>
      <c r="REB1048534"/>
      <c r="REC1048534"/>
      <c r="RED1048534"/>
      <c r="REE1048534"/>
      <c r="REF1048534"/>
      <c r="REG1048534"/>
      <c r="REH1048534"/>
      <c r="REI1048534"/>
      <c r="REJ1048534"/>
      <c r="REK1048534"/>
      <c r="REL1048534"/>
      <c r="REM1048534"/>
      <c r="REN1048534"/>
      <c r="REO1048534"/>
      <c r="REP1048534"/>
      <c r="REQ1048534"/>
      <c r="RER1048534"/>
      <c r="RES1048534"/>
      <c r="RET1048534"/>
      <c r="REU1048534"/>
      <c r="REV1048534"/>
      <c r="REW1048534"/>
      <c r="REX1048534"/>
      <c r="REY1048534"/>
      <c r="REZ1048534"/>
      <c r="RFA1048534"/>
      <c r="RFB1048534"/>
      <c r="RFC1048534"/>
      <c r="RFD1048534"/>
      <c r="RFE1048534"/>
      <c r="RFF1048534"/>
      <c r="RFG1048534"/>
      <c r="RFH1048534"/>
      <c r="RFI1048534"/>
      <c r="RFJ1048534"/>
      <c r="RFK1048534"/>
      <c r="RFL1048534"/>
      <c r="RFM1048534"/>
      <c r="RFN1048534"/>
      <c r="RFO1048534"/>
      <c r="RFP1048534"/>
      <c r="RFQ1048534"/>
      <c r="RFR1048534"/>
      <c r="RFS1048534"/>
      <c r="RFT1048534"/>
      <c r="RFU1048534"/>
      <c r="RFV1048534"/>
      <c r="RFW1048534"/>
      <c r="RFX1048534"/>
      <c r="RFY1048534"/>
      <c r="RFZ1048534"/>
      <c r="RGA1048534"/>
      <c r="RGB1048534"/>
      <c r="RGC1048534"/>
      <c r="RGD1048534"/>
      <c r="RGE1048534"/>
      <c r="RGF1048534"/>
      <c r="RGG1048534"/>
      <c r="RGH1048534"/>
      <c r="RGI1048534"/>
      <c r="RGJ1048534"/>
      <c r="RGK1048534"/>
      <c r="RGL1048534"/>
      <c r="RGM1048534"/>
      <c r="RGN1048534"/>
      <c r="RGO1048534"/>
      <c r="RGP1048534"/>
      <c r="RGQ1048534"/>
      <c r="RGR1048534"/>
      <c r="RGS1048534"/>
      <c r="RGT1048534"/>
      <c r="RGU1048534"/>
      <c r="RGV1048534"/>
      <c r="RGW1048534"/>
      <c r="RGX1048534"/>
      <c r="RGY1048534"/>
      <c r="RGZ1048534"/>
      <c r="RHA1048534"/>
      <c r="RHB1048534"/>
      <c r="RHC1048534"/>
      <c r="RHD1048534"/>
      <c r="RHE1048534"/>
      <c r="RHF1048534"/>
      <c r="RHG1048534"/>
      <c r="RHH1048534"/>
      <c r="RHI1048534"/>
      <c r="RHJ1048534"/>
      <c r="RHK1048534"/>
      <c r="RHL1048534"/>
      <c r="RHM1048534"/>
      <c r="RHN1048534"/>
      <c r="RHO1048534"/>
      <c r="RHP1048534"/>
      <c r="RHQ1048534"/>
      <c r="RHR1048534"/>
      <c r="RHS1048534"/>
      <c r="RHT1048534"/>
      <c r="RHU1048534"/>
      <c r="RHV1048534"/>
      <c r="RHW1048534"/>
      <c r="RHX1048534"/>
      <c r="RHY1048534"/>
      <c r="RHZ1048534"/>
      <c r="RIA1048534"/>
      <c r="RIB1048534"/>
      <c r="RIC1048534"/>
      <c r="RID1048534"/>
      <c r="RIE1048534"/>
      <c r="RIF1048534"/>
      <c r="RIG1048534"/>
      <c r="RIH1048534"/>
      <c r="RII1048534"/>
      <c r="RIJ1048534"/>
      <c r="RIK1048534"/>
      <c r="RIL1048534"/>
      <c r="RIM1048534"/>
      <c r="RIN1048534"/>
      <c r="RIO1048534"/>
      <c r="RIP1048534"/>
      <c r="RIQ1048534"/>
      <c r="RIR1048534"/>
      <c r="RIS1048534"/>
      <c r="RIT1048534"/>
      <c r="RIU1048534"/>
      <c r="RIV1048534"/>
      <c r="RIW1048534"/>
      <c r="RIX1048534"/>
      <c r="RIY1048534"/>
      <c r="RIZ1048534"/>
      <c r="RJA1048534"/>
      <c r="RJB1048534"/>
      <c r="RJC1048534"/>
      <c r="RJD1048534"/>
      <c r="RJE1048534"/>
      <c r="RJF1048534"/>
      <c r="RJG1048534"/>
      <c r="RJH1048534"/>
      <c r="RJI1048534"/>
      <c r="RJJ1048534"/>
      <c r="RJK1048534"/>
      <c r="RJL1048534"/>
      <c r="RJM1048534"/>
      <c r="RJN1048534"/>
      <c r="RJO1048534"/>
      <c r="RJP1048534"/>
      <c r="RJQ1048534"/>
      <c r="RJR1048534"/>
      <c r="RJS1048534"/>
      <c r="RJT1048534"/>
      <c r="RJU1048534"/>
      <c r="RJV1048534"/>
      <c r="RJW1048534"/>
      <c r="RJX1048534"/>
      <c r="RJY1048534"/>
      <c r="RJZ1048534"/>
      <c r="RKA1048534"/>
      <c r="RKB1048534"/>
      <c r="RKC1048534"/>
      <c r="RKD1048534"/>
      <c r="RKE1048534"/>
      <c r="RKF1048534"/>
      <c r="RKG1048534"/>
      <c r="RKH1048534"/>
      <c r="RKI1048534"/>
      <c r="RKJ1048534"/>
      <c r="RKK1048534"/>
      <c r="RKL1048534"/>
      <c r="RKM1048534"/>
      <c r="RKN1048534"/>
      <c r="RKO1048534"/>
      <c r="RKP1048534"/>
      <c r="RKQ1048534"/>
      <c r="RKR1048534"/>
      <c r="RKS1048534"/>
      <c r="RKT1048534"/>
      <c r="RKU1048534"/>
      <c r="RKV1048534"/>
      <c r="RKW1048534"/>
      <c r="RKX1048534"/>
      <c r="RKY1048534"/>
      <c r="RKZ1048534"/>
      <c r="RLA1048534"/>
      <c r="RLB1048534"/>
      <c r="RLC1048534"/>
      <c r="RLD1048534"/>
      <c r="RLE1048534"/>
      <c r="RLF1048534"/>
      <c r="RLG1048534"/>
      <c r="RLH1048534"/>
      <c r="RLI1048534"/>
      <c r="RLJ1048534"/>
      <c r="RLK1048534"/>
      <c r="RLL1048534"/>
      <c r="RLM1048534"/>
      <c r="RLN1048534"/>
      <c r="RLO1048534"/>
      <c r="RLP1048534"/>
      <c r="RLQ1048534"/>
      <c r="RLR1048534"/>
      <c r="RLS1048534"/>
      <c r="RLT1048534"/>
      <c r="RLU1048534"/>
      <c r="RLV1048534"/>
      <c r="RLW1048534"/>
      <c r="RLX1048534"/>
      <c r="RLY1048534"/>
      <c r="RLZ1048534"/>
      <c r="RMA1048534"/>
      <c r="RMB1048534"/>
      <c r="RMC1048534"/>
      <c r="RMD1048534"/>
      <c r="RME1048534"/>
      <c r="RMF1048534"/>
      <c r="RMG1048534"/>
      <c r="RMH1048534"/>
      <c r="RMI1048534"/>
      <c r="RMJ1048534"/>
      <c r="RMK1048534"/>
      <c r="RML1048534"/>
      <c r="RMM1048534"/>
      <c r="RMN1048534"/>
      <c r="RMO1048534"/>
      <c r="RMP1048534"/>
      <c r="RMQ1048534"/>
      <c r="RMR1048534"/>
      <c r="RMS1048534"/>
      <c r="RMT1048534"/>
      <c r="RMU1048534"/>
      <c r="RMV1048534"/>
      <c r="RMW1048534"/>
      <c r="RMX1048534"/>
      <c r="RMY1048534"/>
      <c r="RMZ1048534"/>
      <c r="RNA1048534"/>
      <c r="RNB1048534"/>
      <c r="RNC1048534"/>
      <c r="RND1048534"/>
      <c r="RNE1048534"/>
      <c r="RNF1048534"/>
      <c r="RNG1048534"/>
      <c r="RNH1048534"/>
      <c r="RNI1048534"/>
      <c r="RNJ1048534"/>
      <c r="RNK1048534"/>
      <c r="RNL1048534"/>
      <c r="RNM1048534"/>
      <c r="RNN1048534"/>
      <c r="RNO1048534"/>
      <c r="RNP1048534"/>
      <c r="RNQ1048534"/>
      <c r="RNR1048534"/>
      <c r="RNS1048534"/>
      <c r="RNT1048534"/>
      <c r="RNU1048534"/>
      <c r="RNV1048534"/>
      <c r="RNW1048534"/>
      <c r="RNX1048534"/>
      <c r="RNY1048534"/>
      <c r="RNZ1048534"/>
      <c r="ROA1048534"/>
      <c r="ROB1048534"/>
      <c r="ROC1048534"/>
      <c r="ROD1048534"/>
      <c r="ROE1048534"/>
      <c r="ROF1048534"/>
      <c r="ROG1048534"/>
      <c r="ROH1048534"/>
      <c r="ROI1048534"/>
      <c r="ROJ1048534"/>
      <c r="ROK1048534"/>
      <c r="ROL1048534"/>
      <c r="ROM1048534"/>
      <c r="RON1048534"/>
      <c r="ROO1048534"/>
      <c r="ROP1048534"/>
      <c r="ROQ1048534"/>
      <c r="ROR1048534"/>
      <c r="ROS1048534"/>
      <c r="ROT1048534"/>
      <c r="ROU1048534"/>
      <c r="ROV1048534"/>
      <c r="ROW1048534"/>
      <c r="ROX1048534"/>
      <c r="ROY1048534"/>
      <c r="ROZ1048534"/>
      <c r="RPA1048534"/>
      <c r="RPB1048534"/>
      <c r="RPC1048534"/>
      <c r="RPD1048534"/>
      <c r="RPE1048534"/>
      <c r="RPF1048534"/>
      <c r="RPG1048534"/>
      <c r="RPH1048534"/>
      <c r="RPI1048534"/>
      <c r="RPJ1048534"/>
      <c r="RPK1048534"/>
      <c r="RPL1048534"/>
      <c r="RPM1048534"/>
      <c r="RPN1048534"/>
      <c r="RPO1048534"/>
      <c r="RPP1048534"/>
      <c r="RPQ1048534"/>
      <c r="RPR1048534"/>
      <c r="RPS1048534"/>
      <c r="RPT1048534"/>
      <c r="RPU1048534"/>
      <c r="RPV1048534"/>
      <c r="RPW1048534"/>
      <c r="RPX1048534"/>
      <c r="RPY1048534"/>
      <c r="RPZ1048534"/>
      <c r="RQA1048534"/>
      <c r="RQB1048534"/>
      <c r="RQC1048534"/>
      <c r="RQD1048534"/>
      <c r="RQE1048534"/>
      <c r="RQF1048534"/>
      <c r="RQG1048534"/>
      <c r="RQH1048534"/>
      <c r="RQI1048534"/>
      <c r="RQJ1048534"/>
      <c r="RQK1048534"/>
      <c r="RQL1048534"/>
      <c r="RQM1048534"/>
      <c r="RQN1048534"/>
      <c r="RQO1048534"/>
      <c r="RQP1048534"/>
      <c r="RQQ1048534"/>
      <c r="RQR1048534"/>
      <c r="RQS1048534"/>
      <c r="RQT1048534"/>
      <c r="RQU1048534"/>
      <c r="RQV1048534"/>
      <c r="RQW1048534"/>
      <c r="RQX1048534"/>
      <c r="RQY1048534"/>
      <c r="RQZ1048534"/>
      <c r="RRA1048534"/>
      <c r="RRB1048534"/>
      <c r="RRC1048534"/>
      <c r="RRD1048534"/>
      <c r="RRE1048534"/>
      <c r="RRF1048534"/>
      <c r="RRG1048534"/>
      <c r="RRH1048534"/>
      <c r="RRI1048534"/>
      <c r="RRJ1048534"/>
      <c r="RRK1048534"/>
      <c r="RRL1048534"/>
      <c r="RRM1048534"/>
      <c r="RRN1048534"/>
      <c r="RRO1048534"/>
      <c r="RRP1048534"/>
      <c r="RRQ1048534"/>
      <c r="RRR1048534"/>
      <c r="RRS1048534"/>
      <c r="RRT1048534"/>
      <c r="RRU1048534"/>
      <c r="RRV1048534"/>
      <c r="RRW1048534"/>
      <c r="RRX1048534"/>
      <c r="RRY1048534"/>
      <c r="RRZ1048534"/>
      <c r="RSA1048534"/>
      <c r="RSB1048534"/>
      <c r="RSC1048534"/>
      <c r="RSD1048534"/>
      <c r="RSE1048534"/>
      <c r="RSF1048534"/>
      <c r="RSG1048534"/>
      <c r="RSH1048534"/>
      <c r="RSI1048534"/>
      <c r="RSJ1048534"/>
      <c r="RSK1048534"/>
      <c r="RSL1048534"/>
      <c r="RSM1048534"/>
      <c r="RSN1048534"/>
      <c r="RSO1048534"/>
      <c r="RSP1048534"/>
      <c r="RSQ1048534"/>
      <c r="RSR1048534"/>
      <c r="RSS1048534"/>
      <c r="RST1048534"/>
      <c r="RSU1048534"/>
      <c r="RSV1048534"/>
      <c r="RSW1048534"/>
      <c r="RSX1048534"/>
      <c r="RSY1048534"/>
      <c r="RSZ1048534"/>
      <c r="RTA1048534"/>
      <c r="RTB1048534"/>
      <c r="RTC1048534"/>
      <c r="RTD1048534"/>
      <c r="RTE1048534"/>
      <c r="RTF1048534"/>
      <c r="RTG1048534"/>
      <c r="RTH1048534"/>
      <c r="RTI1048534"/>
      <c r="RTJ1048534"/>
      <c r="RTK1048534"/>
      <c r="RTL1048534"/>
      <c r="RTM1048534"/>
      <c r="RTN1048534"/>
      <c r="RTO1048534"/>
      <c r="RTP1048534"/>
      <c r="RTQ1048534"/>
      <c r="RTR1048534"/>
      <c r="RTS1048534"/>
      <c r="RTT1048534"/>
      <c r="RTU1048534"/>
      <c r="RTV1048534"/>
      <c r="RTW1048534"/>
      <c r="RTX1048534"/>
      <c r="RTY1048534"/>
      <c r="RTZ1048534"/>
      <c r="RUA1048534"/>
      <c r="RUB1048534"/>
      <c r="RUC1048534"/>
      <c r="RUD1048534"/>
      <c r="RUE1048534"/>
      <c r="RUF1048534"/>
      <c r="RUG1048534"/>
      <c r="RUH1048534"/>
      <c r="RUI1048534"/>
      <c r="RUJ1048534"/>
      <c r="RUK1048534"/>
      <c r="RUL1048534"/>
      <c r="RUM1048534"/>
      <c r="RUN1048534"/>
      <c r="RUO1048534"/>
      <c r="RUP1048534"/>
      <c r="RUQ1048534"/>
      <c r="RUR1048534"/>
      <c r="RUS1048534"/>
      <c r="RUT1048534"/>
      <c r="RUU1048534"/>
      <c r="RUV1048534"/>
      <c r="RUW1048534"/>
      <c r="RUX1048534"/>
      <c r="RUY1048534"/>
      <c r="RUZ1048534"/>
      <c r="RVA1048534"/>
      <c r="RVB1048534"/>
      <c r="RVC1048534"/>
      <c r="RVD1048534"/>
      <c r="RVE1048534"/>
      <c r="RVF1048534"/>
      <c r="RVG1048534"/>
      <c r="RVH1048534"/>
      <c r="RVI1048534"/>
      <c r="RVJ1048534"/>
      <c r="RVK1048534"/>
      <c r="RVL1048534"/>
      <c r="RVM1048534"/>
      <c r="RVN1048534"/>
      <c r="RVO1048534"/>
      <c r="RVP1048534"/>
      <c r="RVQ1048534"/>
      <c r="RVR1048534"/>
      <c r="RVS1048534"/>
      <c r="RVT1048534"/>
      <c r="RVU1048534"/>
      <c r="RVV1048534"/>
      <c r="RVW1048534"/>
      <c r="RVX1048534"/>
      <c r="RVY1048534"/>
      <c r="RVZ1048534"/>
      <c r="RWA1048534"/>
      <c r="RWB1048534"/>
      <c r="RWC1048534"/>
      <c r="RWD1048534"/>
      <c r="RWE1048534"/>
      <c r="RWF1048534"/>
      <c r="RWG1048534"/>
      <c r="RWH1048534"/>
      <c r="RWI1048534"/>
      <c r="RWJ1048534"/>
      <c r="RWK1048534"/>
      <c r="RWL1048534"/>
      <c r="RWM1048534"/>
      <c r="RWN1048534"/>
      <c r="RWO1048534"/>
      <c r="RWP1048534"/>
      <c r="RWQ1048534"/>
      <c r="RWR1048534"/>
      <c r="RWS1048534"/>
      <c r="RWT1048534"/>
      <c r="RWU1048534"/>
      <c r="RWV1048534"/>
      <c r="RWW1048534"/>
      <c r="RWX1048534"/>
      <c r="RWY1048534"/>
      <c r="RWZ1048534"/>
      <c r="RXA1048534"/>
      <c r="RXB1048534"/>
      <c r="RXC1048534"/>
      <c r="RXD1048534"/>
      <c r="RXE1048534"/>
      <c r="RXF1048534"/>
      <c r="RXG1048534"/>
      <c r="RXH1048534"/>
      <c r="RXI1048534"/>
      <c r="RXJ1048534"/>
      <c r="RXK1048534"/>
      <c r="RXL1048534"/>
      <c r="RXM1048534"/>
      <c r="RXN1048534"/>
      <c r="RXO1048534"/>
      <c r="RXP1048534"/>
      <c r="RXQ1048534"/>
      <c r="RXR1048534"/>
      <c r="RXS1048534"/>
      <c r="RXT1048534"/>
      <c r="RXU1048534"/>
      <c r="RXV1048534"/>
      <c r="RXW1048534"/>
      <c r="RXX1048534"/>
      <c r="RXY1048534"/>
      <c r="RXZ1048534"/>
      <c r="RYA1048534"/>
      <c r="RYB1048534"/>
      <c r="RYC1048534"/>
      <c r="RYD1048534"/>
      <c r="RYE1048534"/>
      <c r="RYF1048534"/>
      <c r="RYG1048534"/>
      <c r="RYH1048534"/>
      <c r="RYI1048534"/>
      <c r="RYJ1048534"/>
      <c r="RYK1048534"/>
      <c r="RYL1048534"/>
      <c r="RYM1048534"/>
      <c r="RYN1048534"/>
      <c r="RYO1048534"/>
      <c r="RYP1048534"/>
      <c r="RYQ1048534"/>
      <c r="RYR1048534"/>
      <c r="RYS1048534"/>
      <c r="RYT1048534"/>
      <c r="RYU1048534"/>
      <c r="RYV1048534"/>
      <c r="RYW1048534"/>
      <c r="RYX1048534"/>
      <c r="RYY1048534"/>
      <c r="RYZ1048534"/>
      <c r="RZA1048534"/>
      <c r="RZB1048534"/>
      <c r="RZC1048534"/>
      <c r="RZD1048534"/>
      <c r="RZE1048534"/>
      <c r="RZF1048534"/>
      <c r="RZG1048534"/>
      <c r="RZH1048534"/>
      <c r="RZI1048534"/>
      <c r="RZJ1048534"/>
      <c r="RZK1048534"/>
      <c r="RZL1048534"/>
      <c r="RZM1048534"/>
      <c r="RZN1048534"/>
      <c r="RZO1048534"/>
      <c r="RZP1048534"/>
      <c r="RZQ1048534"/>
      <c r="RZR1048534"/>
      <c r="RZS1048534"/>
      <c r="RZT1048534"/>
      <c r="RZU1048534"/>
      <c r="RZV1048534"/>
      <c r="RZW1048534"/>
      <c r="RZX1048534"/>
      <c r="RZY1048534"/>
      <c r="RZZ1048534"/>
      <c r="SAA1048534"/>
      <c r="SAB1048534"/>
      <c r="SAC1048534"/>
      <c r="SAD1048534"/>
      <c r="SAE1048534"/>
      <c r="SAF1048534"/>
      <c r="SAG1048534"/>
      <c r="SAH1048534"/>
      <c r="SAI1048534"/>
      <c r="SAJ1048534"/>
      <c r="SAK1048534"/>
      <c r="SAL1048534"/>
      <c r="SAM1048534"/>
      <c r="SAN1048534"/>
      <c r="SAO1048534"/>
      <c r="SAP1048534"/>
      <c r="SAQ1048534"/>
      <c r="SAR1048534"/>
      <c r="SAS1048534"/>
      <c r="SAT1048534"/>
      <c r="SAU1048534"/>
      <c r="SAV1048534"/>
      <c r="SAW1048534"/>
      <c r="SAX1048534"/>
      <c r="SAY1048534"/>
      <c r="SAZ1048534"/>
      <c r="SBA1048534"/>
      <c r="SBB1048534"/>
      <c r="SBC1048534"/>
      <c r="SBD1048534"/>
      <c r="SBE1048534"/>
      <c r="SBF1048534"/>
      <c r="SBG1048534"/>
      <c r="SBH1048534"/>
      <c r="SBI1048534"/>
      <c r="SBJ1048534"/>
      <c r="SBK1048534"/>
      <c r="SBL1048534"/>
      <c r="SBM1048534"/>
      <c r="SBN1048534"/>
      <c r="SBO1048534"/>
      <c r="SBP1048534"/>
      <c r="SBQ1048534"/>
      <c r="SBR1048534"/>
      <c r="SBS1048534"/>
      <c r="SBT1048534"/>
      <c r="SBU1048534"/>
      <c r="SBV1048534"/>
      <c r="SBW1048534"/>
      <c r="SBX1048534"/>
      <c r="SBY1048534"/>
      <c r="SBZ1048534"/>
      <c r="SCA1048534"/>
      <c r="SCB1048534"/>
      <c r="SCC1048534"/>
      <c r="SCD1048534"/>
      <c r="SCE1048534"/>
      <c r="SCF1048534"/>
      <c r="SCG1048534"/>
      <c r="SCH1048534"/>
      <c r="SCI1048534"/>
      <c r="SCJ1048534"/>
      <c r="SCK1048534"/>
      <c r="SCL1048534"/>
      <c r="SCM1048534"/>
      <c r="SCN1048534"/>
      <c r="SCO1048534"/>
      <c r="SCP1048534"/>
      <c r="SCQ1048534"/>
      <c r="SCR1048534"/>
      <c r="SCS1048534"/>
      <c r="SCT1048534"/>
      <c r="SCU1048534"/>
      <c r="SCV1048534"/>
      <c r="SCW1048534"/>
      <c r="SCX1048534"/>
      <c r="SCY1048534"/>
      <c r="SCZ1048534"/>
      <c r="SDA1048534"/>
      <c r="SDB1048534"/>
      <c r="SDC1048534"/>
      <c r="SDD1048534"/>
      <c r="SDE1048534"/>
      <c r="SDF1048534"/>
      <c r="SDG1048534"/>
      <c r="SDH1048534"/>
      <c r="SDI1048534"/>
      <c r="SDJ1048534"/>
      <c r="SDK1048534"/>
      <c r="SDL1048534"/>
      <c r="SDM1048534"/>
      <c r="SDN1048534"/>
      <c r="SDO1048534"/>
      <c r="SDP1048534"/>
      <c r="SDQ1048534"/>
      <c r="SDR1048534"/>
      <c r="SDS1048534"/>
      <c r="SDT1048534"/>
      <c r="SDU1048534"/>
      <c r="SDV1048534"/>
      <c r="SDW1048534"/>
      <c r="SDX1048534"/>
      <c r="SDY1048534"/>
      <c r="SDZ1048534"/>
      <c r="SEA1048534"/>
      <c r="SEB1048534"/>
      <c r="SEC1048534"/>
      <c r="SED1048534"/>
      <c r="SEE1048534"/>
      <c r="SEF1048534"/>
      <c r="SEG1048534"/>
      <c r="SEH1048534"/>
      <c r="SEI1048534"/>
      <c r="SEJ1048534"/>
      <c r="SEK1048534"/>
      <c r="SEL1048534"/>
      <c r="SEM1048534"/>
      <c r="SEN1048534"/>
      <c r="SEO1048534"/>
      <c r="SEP1048534"/>
      <c r="SEQ1048534"/>
      <c r="SER1048534"/>
      <c r="SES1048534"/>
      <c r="SET1048534"/>
      <c r="SEU1048534"/>
      <c r="SEV1048534"/>
      <c r="SEW1048534"/>
      <c r="SEX1048534"/>
      <c r="SEY1048534"/>
      <c r="SEZ1048534"/>
      <c r="SFA1048534"/>
      <c r="SFB1048534"/>
      <c r="SFC1048534"/>
      <c r="SFD1048534"/>
      <c r="SFE1048534"/>
      <c r="SFF1048534"/>
      <c r="SFG1048534"/>
      <c r="SFH1048534"/>
      <c r="SFI1048534"/>
      <c r="SFJ1048534"/>
      <c r="SFK1048534"/>
      <c r="SFL1048534"/>
      <c r="SFM1048534"/>
      <c r="SFN1048534"/>
      <c r="SFO1048534"/>
      <c r="SFP1048534"/>
      <c r="SFQ1048534"/>
      <c r="SFR1048534"/>
      <c r="SFS1048534"/>
      <c r="SFT1048534"/>
      <c r="SFU1048534"/>
      <c r="SFV1048534"/>
      <c r="SFW1048534"/>
      <c r="SFX1048534"/>
      <c r="SFY1048534"/>
      <c r="SFZ1048534"/>
      <c r="SGA1048534"/>
      <c r="SGB1048534"/>
      <c r="SGC1048534"/>
      <c r="SGD1048534"/>
      <c r="SGE1048534"/>
      <c r="SGF1048534"/>
      <c r="SGG1048534"/>
      <c r="SGH1048534"/>
      <c r="SGI1048534"/>
      <c r="SGJ1048534"/>
      <c r="SGK1048534"/>
      <c r="SGL1048534"/>
      <c r="SGM1048534"/>
      <c r="SGN1048534"/>
      <c r="SGO1048534"/>
      <c r="SGP1048534"/>
      <c r="SGQ1048534"/>
      <c r="SGR1048534"/>
      <c r="SGS1048534"/>
      <c r="SGT1048534"/>
      <c r="SGU1048534"/>
      <c r="SGV1048534"/>
      <c r="SGW1048534"/>
      <c r="SGX1048534"/>
      <c r="SGY1048534"/>
      <c r="SGZ1048534"/>
      <c r="SHA1048534"/>
      <c r="SHB1048534"/>
      <c r="SHC1048534"/>
      <c r="SHD1048534"/>
      <c r="SHE1048534"/>
      <c r="SHF1048534"/>
      <c r="SHG1048534"/>
      <c r="SHH1048534"/>
      <c r="SHI1048534"/>
      <c r="SHJ1048534"/>
      <c r="SHK1048534"/>
      <c r="SHL1048534"/>
      <c r="SHM1048534"/>
      <c r="SHN1048534"/>
      <c r="SHO1048534"/>
      <c r="SHP1048534"/>
      <c r="SHQ1048534"/>
      <c r="SHR1048534"/>
      <c r="SHS1048534"/>
      <c r="SHT1048534"/>
      <c r="SHU1048534"/>
      <c r="SHV1048534"/>
      <c r="SHW1048534"/>
      <c r="SHX1048534"/>
      <c r="SHY1048534"/>
      <c r="SHZ1048534"/>
      <c r="SIA1048534"/>
      <c r="SIB1048534"/>
      <c r="SIC1048534"/>
      <c r="SID1048534"/>
      <c r="SIE1048534"/>
      <c r="SIF1048534"/>
      <c r="SIG1048534"/>
      <c r="SIH1048534"/>
      <c r="SII1048534"/>
      <c r="SIJ1048534"/>
      <c r="SIK1048534"/>
      <c r="SIL1048534"/>
      <c r="SIM1048534"/>
      <c r="SIN1048534"/>
      <c r="SIO1048534"/>
      <c r="SIP1048534"/>
      <c r="SIQ1048534"/>
      <c r="SIR1048534"/>
      <c r="SIS1048534"/>
      <c r="SIT1048534"/>
      <c r="SIU1048534"/>
      <c r="SIV1048534"/>
      <c r="SIW1048534"/>
      <c r="SIX1048534"/>
      <c r="SIY1048534"/>
      <c r="SIZ1048534"/>
      <c r="SJA1048534"/>
      <c r="SJB1048534"/>
      <c r="SJC1048534"/>
      <c r="SJD1048534"/>
      <c r="SJE1048534"/>
      <c r="SJF1048534"/>
      <c r="SJG1048534"/>
      <c r="SJH1048534"/>
      <c r="SJI1048534"/>
      <c r="SJJ1048534"/>
      <c r="SJK1048534"/>
      <c r="SJL1048534"/>
      <c r="SJM1048534"/>
      <c r="SJN1048534"/>
      <c r="SJO1048534"/>
      <c r="SJP1048534"/>
      <c r="SJQ1048534"/>
      <c r="SJR1048534"/>
      <c r="SJS1048534"/>
      <c r="SJT1048534"/>
      <c r="SJU1048534"/>
      <c r="SJV1048534"/>
      <c r="SJW1048534"/>
      <c r="SJX1048534"/>
      <c r="SJY1048534"/>
      <c r="SJZ1048534"/>
      <c r="SKA1048534"/>
      <c r="SKB1048534"/>
      <c r="SKC1048534"/>
      <c r="SKD1048534"/>
      <c r="SKE1048534"/>
      <c r="SKF1048534"/>
      <c r="SKG1048534"/>
      <c r="SKH1048534"/>
      <c r="SKI1048534"/>
      <c r="SKJ1048534"/>
      <c r="SKK1048534"/>
      <c r="SKL1048534"/>
      <c r="SKM1048534"/>
      <c r="SKN1048534"/>
      <c r="SKO1048534"/>
      <c r="SKP1048534"/>
      <c r="SKQ1048534"/>
      <c r="SKR1048534"/>
      <c r="SKS1048534"/>
      <c r="SKT1048534"/>
      <c r="SKU1048534"/>
      <c r="SKV1048534"/>
      <c r="SKW1048534"/>
      <c r="SKX1048534"/>
      <c r="SKY1048534"/>
      <c r="SKZ1048534"/>
      <c r="SLA1048534"/>
      <c r="SLB1048534"/>
      <c r="SLC1048534"/>
      <c r="SLD1048534"/>
      <c r="SLE1048534"/>
      <c r="SLF1048534"/>
      <c r="SLG1048534"/>
      <c r="SLH1048534"/>
      <c r="SLI1048534"/>
      <c r="SLJ1048534"/>
      <c r="SLK1048534"/>
      <c r="SLL1048534"/>
      <c r="SLM1048534"/>
      <c r="SLN1048534"/>
      <c r="SLO1048534"/>
      <c r="SLP1048534"/>
      <c r="SLQ1048534"/>
      <c r="SLR1048534"/>
      <c r="SLS1048534"/>
      <c r="SLT1048534"/>
      <c r="SLU1048534"/>
      <c r="SLV1048534"/>
      <c r="SLW1048534"/>
      <c r="SLX1048534"/>
      <c r="SLY1048534"/>
      <c r="SLZ1048534"/>
      <c r="SMA1048534"/>
      <c r="SMB1048534"/>
      <c r="SMC1048534"/>
      <c r="SMD1048534"/>
      <c r="SME1048534"/>
      <c r="SMF1048534"/>
      <c r="SMG1048534"/>
      <c r="SMH1048534"/>
      <c r="SMI1048534"/>
      <c r="SMJ1048534"/>
      <c r="SMK1048534"/>
      <c r="SML1048534"/>
      <c r="SMM1048534"/>
      <c r="SMN1048534"/>
      <c r="SMO1048534"/>
      <c r="SMP1048534"/>
      <c r="SMQ1048534"/>
      <c r="SMR1048534"/>
      <c r="SMS1048534"/>
      <c r="SMT1048534"/>
      <c r="SMU1048534"/>
      <c r="SMV1048534"/>
      <c r="SMW1048534"/>
      <c r="SMX1048534"/>
      <c r="SMY1048534"/>
      <c r="SMZ1048534"/>
      <c r="SNA1048534"/>
      <c r="SNB1048534"/>
      <c r="SNC1048534"/>
      <c r="SND1048534"/>
      <c r="SNE1048534"/>
      <c r="SNF1048534"/>
      <c r="SNG1048534"/>
      <c r="SNH1048534"/>
      <c r="SNI1048534"/>
      <c r="SNJ1048534"/>
      <c r="SNK1048534"/>
      <c r="SNL1048534"/>
      <c r="SNM1048534"/>
      <c r="SNN1048534"/>
      <c r="SNO1048534"/>
      <c r="SNP1048534"/>
      <c r="SNQ1048534"/>
      <c r="SNR1048534"/>
      <c r="SNS1048534"/>
      <c r="SNT1048534"/>
      <c r="SNU1048534"/>
      <c r="SNV1048534"/>
      <c r="SNW1048534"/>
      <c r="SNX1048534"/>
      <c r="SNY1048534"/>
      <c r="SNZ1048534"/>
      <c r="SOA1048534"/>
      <c r="SOB1048534"/>
      <c r="SOC1048534"/>
      <c r="SOD1048534"/>
      <c r="SOE1048534"/>
      <c r="SOF1048534"/>
      <c r="SOG1048534"/>
      <c r="SOH1048534"/>
      <c r="SOI1048534"/>
      <c r="SOJ1048534"/>
      <c r="SOK1048534"/>
      <c r="SOL1048534"/>
      <c r="SOM1048534"/>
      <c r="SON1048534"/>
      <c r="SOO1048534"/>
      <c r="SOP1048534"/>
      <c r="SOQ1048534"/>
      <c r="SOR1048534"/>
      <c r="SOS1048534"/>
      <c r="SOT1048534"/>
      <c r="SOU1048534"/>
      <c r="SOV1048534"/>
      <c r="SOW1048534"/>
      <c r="SOX1048534"/>
      <c r="SOY1048534"/>
      <c r="SOZ1048534"/>
      <c r="SPA1048534"/>
      <c r="SPB1048534"/>
      <c r="SPC1048534"/>
      <c r="SPD1048534"/>
      <c r="SPE1048534"/>
      <c r="SPF1048534"/>
      <c r="SPG1048534"/>
      <c r="SPH1048534"/>
      <c r="SPI1048534"/>
      <c r="SPJ1048534"/>
      <c r="SPK1048534"/>
      <c r="SPL1048534"/>
      <c r="SPM1048534"/>
      <c r="SPN1048534"/>
      <c r="SPO1048534"/>
      <c r="SPP1048534"/>
      <c r="SPQ1048534"/>
      <c r="SPR1048534"/>
      <c r="SPS1048534"/>
      <c r="SPT1048534"/>
      <c r="SPU1048534"/>
      <c r="SPV1048534"/>
      <c r="SPW1048534"/>
      <c r="SPX1048534"/>
      <c r="SPY1048534"/>
      <c r="SPZ1048534"/>
      <c r="SQA1048534"/>
      <c r="SQB1048534"/>
      <c r="SQC1048534"/>
      <c r="SQD1048534"/>
      <c r="SQE1048534"/>
      <c r="SQF1048534"/>
      <c r="SQG1048534"/>
      <c r="SQH1048534"/>
      <c r="SQI1048534"/>
      <c r="SQJ1048534"/>
      <c r="SQK1048534"/>
      <c r="SQL1048534"/>
      <c r="SQM1048534"/>
      <c r="SQN1048534"/>
      <c r="SQO1048534"/>
      <c r="SQP1048534"/>
      <c r="SQQ1048534"/>
      <c r="SQR1048534"/>
      <c r="SQS1048534"/>
      <c r="SQT1048534"/>
      <c r="SQU1048534"/>
      <c r="SQV1048534"/>
      <c r="SQW1048534"/>
      <c r="SQX1048534"/>
      <c r="SQY1048534"/>
      <c r="SQZ1048534"/>
      <c r="SRA1048534"/>
      <c r="SRB1048534"/>
      <c r="SRC1048534"/>
      <c r="SRD1048534"/>
      <c r="SRE1048534"/>
      <c r="SRF1048534"/>
      <c r="SRG1048534"/>
      <c r="SRH1048534"/>
      <c r="SRI1048534"/>
      <c r="SRJ1048534"/>
      <c r="SRK1048534"/>
      <c r="SRL1048534"/>
      <c r="SRM1048534"/>
      <c r="SRN1048534"/>
      <c r="SRO1048534"/>
      <c r="SRP1048534"/>
      <c r="SRQ1048534"/>
      <c r="SRR1048534"/>
      <c r="SRS1048534"/>
      <c r="SRT1048534"/>
      <c r="SRU1048534"/>
      <c r="SRV1048534"/>
      <c r="SRW1048534"/>
      <c r="SRX1048534"/>
      <c r="SRY1048534"/>
      <c r="SRZ1048534"/>
      <c r="SSA1048534"/>
      <c r="SSB1048534"/>
      <c r="SSC1048534"/>
      <c r="SSD1048534"/>
      <c r="SSE1048534"/>
      <c r="SSF1048534"/>
      <c r="SSG1048534"/>
      <c r="SSH1048534"/>
      <c r="SSI1048534"/>
      <c r="SSJ1048534"/>
      <c r="SSK1048534"/>
      <c r="SSL1048534"/>
      <c r="SSM1048534"/>
      <c r="SSN1048534"/>
      <c r="SSO1048534"/>
      <c r="SSP1048534"/>
      <c r="SSQ1048534"/>
      <c r="SSR1048534"/>
      <c r="SSS1048534"/>
      <c r="SST1048534"/>
      <c r="SSU1048534"/>
      <c r="SSV1048534"/>
      <c r="SSW1048534"/>
      <c r="SSX1048534"/>
      <c r="SSY1048534"/>
      <c r="SSZ1048534"/>
      <c r="STA1048534"/>
      <c r="STB1048534"/>
      <c r="STC1048534"/>
      <c r="STD1048534"/>
      <c r="STE1048534"/>
      <c r="STF1048534"/>
      <c r="STG1048534"/>
      <c r="STH1048534"/>
      <c r="STI1048534"/>
      <c r="STJ1048534"/>
      <c r="STK1048534"/>
      <c r="STL1048534"/>
      <c r="STM1048534"/>
      <c r="STN1048534"/>
      <c r="STO1048534"/>
      <c r="STP1048534"/>
      <c r="STQ1048534"/>
      <c r="STR1048534"/>
      <c r="STS1048534"/>
      <c r="STT1048534"/>
      <c r="STU1048534"/>
      <c r="STV1048534"/>
      <c r="STW1048534"/>
      <c r="STX1048534"/>
      <c r="STY1048534"/>
      <c r="STZ1048534"/>
      <c r="SUA1048534"/>
      <c r="SUB1048534"/>
      <c r="SUC1048534"/>
      <c r="SUD1048534"/>
      <c r="SUE1048534"/>
      <c r="SUF1048534"/>
      <c r="SUG1048534"/>
      <c r="SUH1048534"/>
      <c r="SUI1048534"/>
      <c r="SUJ1048534"/>
      <c r="SUK1048534"/>
      <c r="SUL1048534"/>
      <c r="SUM1048534"/>
      <c r="SUN1048534"/>
      <c r="SUO1048534"/>
      <c r="SUP1048534"/>
      <c r="SUQ1048534"/>
      <c r="SUR1048534"/>
      <c r="SUS1048534"/>
      <c r="SUT1048534"/>
      <c r="SUU1048534"/>
      <c r="SUV1048534"/>
      <c r="SUW1048534"/>
      <c r="SUX1048534"/>
      <c r="SUY1048534"/>
      <c r="SUZ1048534"/>
      <c r="SVA1048534"/>
      <c r="SVB1048534"/>
      <c r="SVC1048534"/>
      <c r="SVD1048534"/>
      <c r="SVE1048534"/>
      <c r="SVF1048534"/>
      <c r="SVG1048534"/>
      <c r="SVH1048534"/>
      <c r="SVI1048534"/>
      <c r="SVJ1048534"/>
      <c r="SVK1048534"/>
      <c r="SVL1048534"/>
      <c r="SVM1048534"/>
      <c r="SVN1048534"/>
      <c r="SVO1048534"/>
      <c r="SVP1048534"/>
      <c r="SVQ1048534"/>
      <c r="SVR1048534"/>
      <c r="SVS1048534"/>
      <c r="SVT1048534"/>
      <c r="SVU1048534"/>
      <c r="SVV1048534"/>
      <c r="SVW1048534"/>
      <c r="SVX1048534"/>
      <c r="SVY1048534"/>
      <c r="SVZ1048534"/>
      <c r="SWA1048534"/>
      <c r="SWB1048534"/>
      <c r="SWC1048534"/>
      <c r="SWD1048534"/>
      <c r="SWE1048534"/>
      <c r="SWF1048534"/>
      <c r="SWG1048534"/>
      <c r="SWH1048534"/>
      <c r="SWI1048534"/>
      <c r="SWJ1048534"/>
      <c r="SWK1048534"/>
      <c r="SWL1048534"/>
      <c r="SWM1048534"/>
      <c r="SWN1048534"/>
      <c r="SWO1048534"/>
      <c r="SWP1048534"/>
      <c r="SWQ1048534"/>
      <c r="SWR1048534"/>
      <c r="SWS1048534"/>
      <c r="SWT1048534"/>
      <c r="SWU1048534"/>
      <c r="SWV1048534"/>
      <c r="SWW1048534"/>
      <c r="SWX1048534"/>
      <c r="SWY1048534"/>
      <c r="SWZ1048534"/>
      <c r="SXA1048534"/>
      <c r="SXB1048534"/>
      <c r="SXC1048534"/>
      <c r="SXD1048534"/>
      <c r="SXE1048534"/>
      <c r="SXF1048534"/>
      <c r="SXG1048534"/>
      <c r="SXH1048534"/>
      <c r="SXI1048534"/>
      <c r="SXJ1048534"/>
      <c r="SXK1048534"/>
      <c r="SXL1048534"/>
      <c r="SXM1048534"/>
      <c r="SXN1048534"/>
      <c r="SXO1048534"/>
      <c r="SXP1048534"/>
      <c r="SXQ1048534"/>
      <c r="SXR1048534"/>
      <c r="SXS1048534"/>
      <c r="SXT1048534"/>
      <c r="SXU1048534"/>
      <c r="SXV1048534"/>
      <c r="SXW1048534"/>
      <c r="SXX1048534"/>
      <c r="SXY1048534"/>
      <c r="SXZ1048534"/>
      <c r="SYA1048534"/>
      <c r="SYB1048534"/>
      <c r="SYC1048534"/>
      <c r="SYD1048534"/>
      <c r="SYE1048534"/>
      <c r="SYF1048534"/>
      <c r="SYG1048534"/>
      <c r="SYH1048534"/>
      <c r="SYI1048534"/>
      <c r="SYJ1048534"/>
      <c r="SYK1048534"/>
      <c r="SYL1048534"/>
      <c r="SYM1048534"/>
      <c r="SYN1048534"/>
      <c r="SYO1048534"/>
      <c r="SYP1048534"/>
      <c r="SYQ1048534"/>
      <c r="SYR1048534"/>
      <c r="SYS1048534"/>
      <c r="SYT1048534"/>
      <c r="SYU1048534"/>
      <c r="SYV1048534"/>
      <c r="SYW1048534"/>
      <c r="SYX1048534"/>
      <c r="SYY1048534"/>
      <c r="SYZ1048534"/>
      <c r="SZA1048534"/>
      <c r="SZB1048534"/>
      <c r="SZC1048534"/>
      <c r="SZD1048534"/>
      <c r="SZE1048534"/>
      <c r="SZF1048534"/>
      <c r="SZG1048534"/>
      <c r="SZH1048534"/>
      <c r="SZI1048534"/>
      <c r="SZJ1048534"/>
      <c r="SZK1048534"/>
      <c r="SZL1048534"/>
      <c r="SZM1048534"/>
      <c r="SZN1048534"/>
      <c r="SZO1048534"/>
      <c r="SZP1048534"/>
      <c r="SZQ1048534"/>
      <c r="SZR1048534"/>
      <c r="SZS1048534"/>
      <c r="SZT1048534"/>
      <c r="SZU1048534"/>
      <c r="SZV1048534"/>
      <c r="SZW1048534"/>
      <c r="SZX1048534"/>
      <c r="SZY1048534"/>
      <c r="SZZ1048534"/>
      <c r="TAA1048534"/>
      <c r="TAB1048534"/>
      <c r="TAC1048534"/>
      <c r="TAD1048534"/>
      <c r="TAE1048534"/>
      <c r="TAF1048534"/>
      <c r="TAG1048534"/>
      <c r="TAH1048534"/>
      <c r="TAI1048534"/>
      <c r="TAJ1048534"/>
      <c r="TAK1048534"/>
      <c r="TAL1048534"/>
      <c r="TAM1048534"/>
      <c r="TAN1048534"/>
      <c r="TAO1048534"/>
      <c r="TAP1048534"/>
      <c r="TAQ1048534"/>
      <c r="TAR1048534"/>
      <c r="TAS1048534"/>
      <c r="TAT1048534"/>
      <c r="TAU1048534"/>
      <c r="TAV1048534"/>
      <c r="TAW1048534"/>
      <c r="TAX1048534"/>
      <c r="TAY1048534"/>
      <c r="TAZ1048534"/>
      <c r="TBA1048534"/>
      <c r="TBB1048534"/>
      <c r="TBC1048534"/>
      <c r="TBD1048534"/>
      <c r="TBE1048534"/>
      <c r="TBF1048534"/>
      <c r="TBG1048534"/>
      <c r="TBH1048534"/>
      <c r="TBI1048534"/>
      <c r="TBJ1048534"/>
      <c r="TBK1048534"/>
      <c r="TBL1048534"/>
      <c r="TBM1048534"/>
      <c r="TBN1048534"/>
      <c r="TBO1048534"/>
      <c r="TBP1048534"/>
      <c r="TBQ1048534"/>
      <c r="TBR1048534"/>
      <c r="TBS1048534"/>
      <c r="TBT1048534"/>
      <c r="TBU1048534"/>
      <c r="TBV1048534"/>
      <c r="TBW1048534"/>
      <c r="TBX1048534"/>
      <c r="TBY1048534"/>
      <c r="TBZ1048534"/>
      <c r="TCA1048534"/>
      <c r="TCB1048534"/>
      <c r="TCC1048534"/>
      <c r="TCD1048534"/>
      <c r="TCE1048534"/>
      <c r="TCF1048534"/>
      <c r="TCG1048534"/>
      <c r="TCH1048534"/>
      <c r="TCI1048534"/>
      <c r="TCJ1048534"/>
      <c r="TCK1048534"/>
      <c r="TCL1048534"/>
      <c r="TCM1048534"/>
      <c r="TCN1048534"/>
      <c r="TCO1048534"/>
      <c r="TCP1048534"/>
      <c r="TCQ1048534"/>
      <c r="TCR1048534"/>
      <c r="TCS1048534"/>
      <c r="TCT1048534"/>
      <c r="TCU1048534"/>
      <c r="TCV1048534"/>
      <c r="TCW1048534"/>
      <c r="TCX1048534"/>
      <c r="TCY1048534"/>
      <c r="TCZ1048534"/>
      <c r="TDA1048534"/>
      <c r="TDB1048534"/>
      <c r="TDC1048534"/>
      <c r="TDD1048534"/>
      <c r="TDE1048534"/>
      <c r="TDF1048534"/>
      <c r="TDG1048534"/>
      <c r="TDH1048534"/>
      <c r="TDI1048534"/>
      <c r="TDJ1048534"/>
      <c r="TDK1048534"/>
      <c r="TDL1048534"/>
      <c r="TDM1048534"/>
      <c r="TDN1048534"/>
      <c r="TDO1048534"/>
      <c r="TDP1048534"/>
      <c r="TDQ1048534"/>
      <c r="TDR1048534"/>
      <c r="TDS1048534"/>
      <c r="TDT1048534"/>
      <c r="TDU1048534"/>
      <c r="TDV1048534"/>
      <c r="TDW1048534"/>
      <c r="TDX1048534"/>
      <c r="TDY1048534"/>
      <c r="TDZ1048534"/>
      <c r="TEA1048534"/>
      <c r="TEB1048534"/>
      <c r="TEC1048534"/>
      <c r="TED1048534"/>
      <c r="TEE1048534"/>
      <c r="TEF1048534"/>
      <c r="TEG1048534"/>
      <c r="TEH1048534"/>
      <c r="TEI1048534"/>
      <c r="TEJ1048534"/>
      <c r="TEK1048534"/>
      <c r="TEL1048534"/>
      <c r="TEM1048534"/>
      <c r="TEN1048534"/>
      <c r="TEO1048534"/>
      <c r="TEP1048534"/>
      <c r="TEQ1048534"/>
      <c r="TER1048534"/>
      <c r="TES1048534"/>
      <c r="TET1048534"/>
      <c r="TEU1048534"/>
      <c r="TEV1048534"/>
      <c r="TEW1048534"/>
      <c r="TEX1048534"/>
      <c r="TEY1048534"/>
      <c r="TEZ1048534"/>
      <c r="TFA1048534"/>
      <c r="TFB1048534"/>
      <c r="TFC1048534"/>
      <c r="TFD1048534"/>
      <c r="TFE1048534"/>
      <c r="TFF1048534"/>
      <c r="TFG1048534"/>
      <c r="TFH1048534"/>
      <c r="TFI1048534"/>
      <c r="TFJ1048534"/>
      <c r="TFK1048534"/>
      <c r="TFL1048534"/>
      <c r="TFM1048534"/>
      <c r="TFN1048534"/>
      <c r="TFO1048534"/>
      <c r="TFP1048534"/>
      <c r="TFQ1048534"/>
      <c r="TFR1048534"/>
      <c r="TFS1048534"/>
      <c r="TFT1048534"/>
      <c r="TFU1048534"/>
      <c r="TFV1048534"/>
      <c r="TFW1048534"/>
      <c r="TFX1048534"/>
      <c r="TFY1048534"/>
      <c r="TFZ1048534"/>
      <c r="TGA1048534"/>
      <c r="TGB1048534"/>
      <c r="TGC1048534"/>
      <c r="TGD1048534"/>
      <c r="TGE1048534"/>
      <c r="TGF1048534"/>
      <c r="TGG1048534"/>
      <c r="TGH1048534"/>
      <c r="TGI1048534"/>
      <c r="TGJ1048534"/>
      <c r="TGK1048534"/>
      <c r="TGL1048534"/>
      <c r="TGM1048534"/>
      <c r="TGN1048534"/>
      <c r="TGO1048534"/>
      <c r="TGP1048534"/>
      <c r="TGQ1048534"/>
      <c r="TGR1048534"/>
      <c r="TGS1048534"/>
      <c r="TGT1048534"/>
      <c r="TGU1048534"/>
      <c r="TGV1048534"/>
      <c r="TGW1048534"/>
      <c r="TGX1048534"/>
      <c r="TGY1048534"/>
      <c r="TGZ1048534"/>
      <c r="THA1048534"/>
      <c r="THB1048534"/>
      <c r="THC1048534"/>
      <c r="THD1048534"/>
      <c r="THE1048534"/>
      <c r="THF1048534"/>
      <c r="THG1048534"/>
      <c r="THH1048534"/>
      <c r="THI1048534"/>
      <c r="THJ1048534"/>
      <c r="THK1048534"/>
      <c r="THL1048534"/>
      <c r="THM1048534"/>
      <c r="THN1048534"/>
      <c r="THO1048534"/>
      <c r="THP1048534"/>
      <c r="THQ1048534"/>
      <c r="THR1048534"/>
      <c r="THS1048534"/>
      <c r="THT1048534"/>
      <c r="THU1048534"/>
      <c r="THV1048534"/>
      <c r="THW1048534"/>
      <c r="THX1048534"/>
      <c r="THY1048534"/>
      <c r="THZ1048534"/>
      <c r="TIA1048534"/>
      <c r="TIB1048534"/>
      <c r="TIC1048534"/>
      <c r="TID1048534"/>
      <c r="TIE1048534"/>
      <c r="TIF1048534"/>
      <c r="TIG1048534"/>
      <c r="TIH1048534"/>
      <c r="TII1048534"/>
      <c r="TIJ1048534"/>
      <c r="TIK1048534"/>
      <c r="TIL1048534"/>
      <c r="TIM1048534"/>
      <c r="TIN1048534"/>
      <c r="TIO1048534"/>
      <c r="TIP1048534"/>
      <c r="TIQ1048534"/>
      <c r="TIR1048534"/>
      <c r="TIS1048534"/>
      <c r="TIT1048534"/>
      <c r="TIU1048534"/>
      <c r="TIV1048534"/>
      <c r="TIW1048534"/>
      <c r="TIX1048534"/>
      <c r="TIY1048534"/>
      <c r="TIZ1048534"/>
      <c r="TJA1048534"/>
      <c r="TJB1048534"/>
      <c r="TJC1048534"/>
      <c r="TJD1048534"/>
      <c r="TJE1048534"/>
      <c r="TJF1048534"/>
      <c r="TJG1048534"/>
      <c r="TJH1048534"/>
      <c r="TJI1048534"/>
      <c r="TJJ1048534"/>
      <c r="TJK1048534"/>
      <c r="TJL1048534"/>
      <c r="TJM1048534"/>
      <c r="TJN1048534"/>
      <c r="TJO1048534"/>
      <c r="TJP1048534"/>
      <c r="TJQ1048534"/>
      <c r="TJR1048534"/>
      <c r="TJS1048534"/>
      <c r="TJT1048534"/>
      <c r="TJU1048534"/>
      <c r="TJV1048534"/>
      <c r="TJW1048534"/>
      <c r="TJX1048534"/>
      <c r="TJY1048534"/>
      <c r="TJZ1048534"/>
      <c r="TKA1048534"/>
      <c r="TKB1048534"/>
      <c r="TKC1048534"/>
      <c r="TKD1048534"/>
      <c r="TKE1048534"/>
      <c r="TKF1048534"/>
      <c r="TKG1048534"/>
      <c r="TKH1048534"/>
      <c r="TKI1048534"/>
      <c r="TKJ1048534"/>
      <c r="TKK1048534"/>
      <c r="TKL1048534"/>
      <c r="TKM1048534"/>
      <c r="TKN1048534"/>
      <c r="TKO1048534"/>
      <c r="TKP1048534"/>
      <c r="TKQ1048534"/>
      <c r="TKR1048534"/>
      <c r="TKS1048534"/>
      <c r="TKT1048534"/>
      <c r="TKU1048534"/>
      <c r="TKV1048534"/>
      <c r="TKW1048534"/>
      <c r="TKX1048534"/>
      <c r="TKY1048534"/>
      <c r="TKZ1048534"/>
      <c r="TLA1048534"/>
      <c r="TLB1048534"/>
      <c r="TLC1048534"/>
      <c r="TLD1048534"/>
      <c r="TLE1048534"/>
      <c r="TLF1048534"/>
      <c r="TLG1048534"/>
      <c r="TLH1048534"/>
      <c r="TLI1048534"/>
      <c r="TLJ1048534"/>
      <c r="TLK1048534"/>
      <c r="TLL1048534"/>
      <c r="TLM1048534"/>
      <c r="TLN1048534"/>
      <c r="TLO1048534"/>
      <c r="TLP1048534"/>
      <c r="TLQ1048534"/>
      <c r="TLR1048534"/>
      <c r="TLS1048534"/>
      <c r="TLT1048534"/>
      <c r="TLU1048534"/>
      <c r="TLV1048534"/>
      <c r="TLW1048534"/>
      <c r="TLX1048534"/>
      <c r="TLY1048534"/>
      <c r="TLZ1048534"/>
      <c r="TMA1048534"/>
      <c r="TMB1048534"/>
      <c r="TMC1048534"/>
      <c r="TMD1048534"/>
      <c r="TME1048534"/>
      <c r="TMF1048534"/>
      <c r="TMG1048534"/>
      <c r="TMH1048534"/>
      <c r="TMI1048534"/>
      <c r="TMJ1048534"/>
      <c r="TMK1048534"/>
      <c r="TML1048534"/>
      <c r="TMM1048534"/>
      <c r="TMN1048534"/>
      <c r="TMO1048534"/>
      <c r="TMP1048534"/>
      <c r="TMQ1048534"/>
      <c r="TMR1048534"/>
      <c r="TMS1048534"/>
      <c r="TMT1048534"/>
      <c r="TMU1048534"/>
      <c r="TMV1048534"/>
      <c r="TMW1048534"/>
      <c r="TMX1048534"/>
      <c r="TMY1048534"/>
      <c r="TMZ1048534"/>
      <c r="TNA1048534"/>
      <c r="TNB1048534"/>
      <c r="TNC1048534"/>
      <c r="TND1048534"/>
      <c r="TNE1048534"/>
      <c r="TNF1048534"/>
      <c r="TNG1048534"/>
      <c r="TNH1048534"/>
      <c r="TNI1048534"/>
      <c r="TNJ1048534"/>
      <c r="TNK1048534"/>
      <c r="TNL1048534"/>
      <c r="TNM1048534"/>
      <c r="TNN1048534"/>
      <c r="TNO1048534"/>
      <c r="TNP1048534"/>
      <c r="TNQ1048534"/>
      <c r="TNR1048534"/>
      <c r="TNS1048534"/>
      <c r="TNT1048534"/>
      <c r="TNU1048534"/>
      <c r="TNV1048534"/>
      <c r="TNW1048534"/>
      <c r="TNX1048534"/>
      <c r="TNY1048534"/>
      <c r="TNZ1048534"/>
      <c r="TOA1048534"/>
      <c r="TOB1048534"/>
      <c r="TOC1048534"/>
      <c r="TOD1048534"/>
      <c r="TOE1048534"/>
      <c r="TOF1048534"/>
      <c r="TOG1048534"/>
      <c r="TOH1048534"/>
      <c r="TOI1048534"/>
      <c r="TOJ1048534"/>
      <c r="TOK1048534"/>
      <c r="TOL1048534"/>
      <c r="TOM1048534"/>
      <c r="TON1048534"/>
      <c r="TOO1048534"/>
      <c r="TOP1048534"/>
      <c r="TOQ1048534"/>
      <c r="TOR1048534"/>
      <c r="TOS1048534"/>
      <c r="TOT1048534"/>
      <c r="TOU1048534"/>
      <c r="TOV1048534"/>
      <c r="TOW1048534"/>
      <c r="TOX1048534"/>
      <c r="TOY1048534"/>
      <c r="TOZ1048534"/>
      <c r="TPA1048534"/>
      <c r="TPB1048534"/>
      <c r="TPC1048534"/>
      <c r="TPD1048534"/>
      <c r="TPE1048534"/>
      <c r="TPF1048534"/>
      <c r="TPG1048534"/>
      <c r="TPH1048534"/>
      <c r="TPI1048534"/>
      <c r="TPJ1048534"/>
      <c r="TPK1048534"/>
      <c r="TPL1048534"/>
      <c r="TPM1048534"/>
      <c r="TPN1048534"/>
      <c r="TPO1048534"/>
      <c r="TPP1048534"/>
      <c r="TPQ1048534"/>
      <c r="TPR1048534"/>
      <c r="TPS1048534"/>
      <c r="TPT1048534"/>
      <c r="TPU1048534"/>
      <c r="TPV1048534"/>
      <c r="TPW1048534"/>
      <c r="TPX1048534"/>
      <c r="TPY1048534"/>
      <c r="TPZ1048534"/>
      <c r="TQA1048534"/>
      <c r="TQB1048534"/>
      <c r="TQC1048534"/>
      <c r="TQD1048534"/>
      <c r="TQE1048534"/>
      <c r="TQF1048534"/>
      <c r="TQG1048534"/>
      <c r="TQH1048534"/>
      <c r="TQI1048534"/>
      <c r="TQJ1048534"/>
      <c r="TQK1048534"/>
      <c r="TQL1048534"/>
      <c r="TQM1048534"/>
      <c r="TQN1048534"/>
      <c r="TQO1048534"/>
      <c r="TQP1048534"/>
      <c r="TQQ1048534"/>
      <c r="TQR1048534"/>
      <c r="TQS1048534"/>
      <c r="TQT1048534"/>
      <c r="TQU1048534"/>
      <c r="TQV1048534"/>
      <c r="TQW1048534"/>
      <c r="TQX1048534"/>
      <c r="TQY1048534"/>
      <c r="TQZ1048534"/>
      <c r="TRA1048534"/>
      <c r="TRB1048534"/>
      <c r="TRC1048534"/>
      <c r="TRD1048534"/>
      <c r="TRE1048534"/>
      <c r="TRF1048534"/>
      <c r="TRG1048534"/>
      <c r="TRH1048534"/>
      <c r="TRI1048534"/>
      <c r="TRJ1048534"/>
      <c r="TRK1048534"/>
      <c r="TRL1048534"/>
      <c r="TRM1048534"/>
      <c r="TRN1048534"/>
      <c r="TRO1048534"/>
      <c r="TRP1048534"/>
      <c r="TRQ1048534"/>
      <c r="TRR1048534"/>
      <c r="TRS1048534"/>
      <c r="TRT1048534"/>
      <c r="TRU1048534"/>
      <c r="TRV1048534"/>
      <c r="TRW1048534"/>
      <c r="TRX1048534"/>
      <c r="TRY1048534"/>
      <c r="TRZ1048534"/>
      <c r="TSA1048534"/>
      <c r="TSB1048534"/>
      <c r="TSC1048534"/>
      <c r="TSD1048534"/>
      <c r="TSE1048534"/>
      <c r="TSF1048534"/>
      <c r="TSG1048534"/>
      <c r="TSH1048534"/>
      <c r="TSI1048534"/>
      <c r="TSJ1048534"/>
      <c r="TSK1048534"/>
      <c r="TSL1048534"/>
      <c r="TSM1048534"/>
      <c r="TSN1048534"/>
      <c r="TSO1048534"/>
      <c r="TSP1048534"/>
      <c r="TSQ1048534"/>
      <c r="TSR1048534"/>
      <c r="TSS1048534"/>
      <c r="TST1048534"/>
      <c r="TSU1048534"/>
      <c r="TSV1048534"/>
      <c r="TSW1048534"/>
      <c r="TSX1048534"/>
      <c r="TSY1048534"/>
      <c r="TSZ1048534"/>
      <c r="TTA1048534"/>
      <c r="TTB1048534"/>
      <c r="TTC1048534"/>
      <c r="TTD1048534"/>
      <c r="TTE1048534"/>
      <c r="TTF1048534"/>
      <c r="TTG1048534"/>
      <c r="TTH1048534"/>
      <c r="TTI1048534"/>
      <c r="TTJ1048534"/>
      <c r="TTK1048534"/>
      <c r="TTL1048534"/>
      <c r="TTM1048534"/>
      <c r="TTN1048534"/>
      <c r="TTO1048534"/>
      <c r="TTP1048534"/>
      <c r="TTQ1048534"/>
      <c r="TTR1048534"/>
      <c r="TTS1048534"/>
      <c r="TTT1048534"/>
      <c r="TTU1048534"/>
      <c r="TTV1048534"/>
      <c r="TTW1048534"/>
      <c r="TTX1048534"/>
      <c r="TTY1048534"/>
      <c r="TTZ1048534"/>
      <c r="TUA1048534"/>
      <c r="TUB1048534"/>
      <c r="TUC1048534"/>
      <c r="TUD1048534"/>
      <c r="TUE1048534"/>
      <c r="TUF1048534"/>
      <c r="TUG1048534"/>
      <c r="TUH1048534"/>
      <c r="TUI1048534"/>
      <c r="TUJ1048534"/>
      <c r="TUK1048534"/>
      <c r="TUL1048534"/>
      <c r="TUM1048534"/>
      <c r="TUN1048534"/>
      <c r="TUO1048534"/>
      <c r="TUP1048534"/>
      <c r="TUQ1048534"/>
      <c r="TUR1048534"/>
      <c r="TUS1048534"/>
      <c r="TUT1048534"/>
      <c r="TUU1048534"/>
      <c r="TUV1048534"/>
      <c r="TUW1048534"/>
      <c r="TUX1048534"/>
      <c r="TUY1048534"/>
      <c r="TUZ1048534"/>
      <c r="TVA1048534"/>
      <c r="TVB1048534"/>
      <c r="TVC1048534"/>
      <c r="TVD1048534"/>
      <c r="TVE1048534"/>
      <c r="TVF1048534"/>
      <c r="TVG1048534"/>
      <c r="TVH1048534"/>
      <c r="TVI1048534"/>
      <c r="TVJ1048534"/>
      <c r="TVK1048534"/>
      <c r="TVL1048534"/>
      <c r="TVM1048534"/>
      <c r="TVN1048534"/>
      <c r="TVO1048534"/>
      <c r="TVP1048534"/>
      <c r="TVQ1048534"/>
      <c r="TVR1048534"/>
      <c r="TVS1048534"/>
      <c r="TVT1048534"/>
      <c r="TVU1048534"/>
      <c r="TVV1048534"/>
      <c r="TVW1048534"/>
      <c r="TVX1048534"/>
      <c r="TVY1048534"/>
      <c r="TVZ1048534"/>
      <c r="TWA1048534"/>
      <c r="TWB1048534"/>
      <c r="TWC1048534"/>
      <c r="TWD1048534"/>
      <c r="TWE1048534"/>
      <c r="TWF1048534"/>
      <c r="TWG1048534"/>
      <c r="TWH1048534"/>
      <c r="TWI1048534"/>
      <c r="TWJ1048534"/>
      <c r="TWK1048534"/>
      <c r="TWL1048534"/>
      <c r="TWM1048534"/>
      <c r="TWN1048534"/>
      <c r="TWO1048534"/>
      <c r="TWP1048534"/>
      <c r="TWQ1048534"/>
      <c r="TWR1048534"/>
      <c r="TWS1048534"/>
      <c r="TWT1048534"/>
      <c r="TWU1048534"/>
      <c r="TWV1048534"/>
      <c r="TWW1048534"/>
      <c r="TWX1048534"/>
      <c r="TWY1048534"/>
      <c r="TWZ1048534"/>
      <c r="TXA1048534"/>
      <c r="TXB1048534"/>
      <c r="TXC1048534"/>
      <c r="TXD1048534"/>
      <c r="TXE1048534"/>
      <c r="TXF1048534"/>
      <c r="TXG1048534"/>
      <c r="TXH1048534"/>
      <c r="TXI1048534"/>
      <c r="TXJ1048534"/>
      <c r="TXK1048534"/>
      <c r="TXL1048534"/>
      <c r="TXM1048534"/>
      <c r="TXN1048534"/>
      <c r="TXO1048534"/>
      <c r="TXP1048534"/>
      <c r="TXQ1048534"/>
      <c r="TXR1048534"/>
      <c r="TXS1048534"/>
      <c r="TXT1048534"/>
      <c r="TXU1048534"/>
      <c r="TXV1048534"/>
      <c r="TXW1048534"/>
      <c r="TXX1048534"/>
      <c r="TXY1048534"/>
      <c r="TXZ1048534"/>
      <c r="TYA1048534"/>
      <c r="TYB1048534"/>
      <c r="TYC1048534"/>
      <c r="TYD1048534"/>
      <c r="TYE1048534"/>
      <c r="TYF1048534"/>
      <c r="TYG1048534"/>
      <c r="TYH1048534"/>
      <c r="TYI1048534"/>
      <c r="TYJ1048534"/>
      <c r="TYK1048534"/>
      <c r="TYL1048534"/>
      <c r="TYM1048534"/>
      <c r="TYN1048534"/>
      <c r="TYO1048534"/>
      <c r="TYP1048534"/>
      <c r="TYQ1048534"/>
      <c r="TYR1048534"/>
      <c r="TYS1048534"/>
      <c r="TYT1048534"/>
      <c r="TYU1048534"/>
      <c r="TYV1048534"/>
      <c r="TYW1048534"/>
      <c r="TYX1048534"/>
      <c r="TYY1048534"/>
      <c r="TYZ1048534"/>
      <c r="TZA1048534"/>
      <c r="TZB1048534"/>
      <c r="TZC1048534"/>
      <c r="TZD1048534"/>
      <c r="TZE1048534"/>
      <c r="TZF1048534"/>
      <c r="TZG1048534"/>
      <c r="TZH1048534"/>
      <c r="TZI1048534"/>
      <c r="TZJ1048534"/>
      <c r="TZK1048534"/>
      <c r="TZL1048534"/>
      <c r="TZM1048534"/>
      <c r="TZN1048534"/>
      <c r="TZO1048534"/>
      <c r="TZP1048534"/>
      <c r="TZQ1048534"/>
      <c r="TZR1048534"/>
      <c r="TZS1048534"/>
      <c r="TZT1048534"/>
      <c r="TZU1048534"/>
      <c r="TZV1048534"/>
      <c r="TZW1048534"/>
      <c r="TZX1048534"/>
      <c r="TZY1048534"/>
      <c r="TZZ1048534"/>
      <c r="UAA1048534"/>
      <c r="UAB1048534"/>
      <c r="UAC1048534"/>
      <c r="UAD1048534"/>
      <c r="UAE1048534"/>
      <c r="UAF1048534"/>
      <c r="UAG1048534"/>
      <c r="UAH1048534"/>
      <c r="UAI1048534"/>
      <c r="UAJ1048534"/>
      <c r="UAK1048534"/>
      <c r="UAL1048534"/>
      <c r="UAM1048534"/>
      <c r="UAN1048534"/>
      <c r="UAO1048534"/>
      <c r="UAP1048534"/>
      <c r="UAQ1048534"/>
      <c r="UAR1048534"/>
      <c r="UAS1048534"/>
      <c r="UAT1048534"/>
      <c r="UAU1048534"/>
      <c r="UAV1048534"/>
      <c r="UAW1048534"/>
      <c r="UAX1048534"/>
      <c r="UAY1048534"/>
      <c r="UAZ1048534"/>
      <c r="UBA1048534"/>
      <c r="UBB1048534"/>
      <c r="UBC1048534"/>
      <c r="UBD1048534"/>
      <c r="UBE1048534"/>
      <c r="UBF1048534"/>
      <c r="UBG1048534"/>
      <c r="UBH1048534"/>
      <c r="UBI1048534"/>
      <c r="UBJ1048534"/>
      <c r="UBK1048534"/>
      <c r="UBL1048534"/>
      <c r="UBM1048534"/>
      <c r="UBN1048534"/>
      <c r="UBO1048534"/>
      <c r="UBP1048534"/>
      <c r="UBQ1048534"/>
      <c r="UBR1048534"/>
      <c r="UBS1048534"/>
      <c r="UBT1048534"/>
      <c r="UBU1048534"/>
      <c r="UBV1048534"/>
      <c r="UBW1048534"/>
      <c r="UBX1048534"/>
      <c r="UBY1048534"/>
      <c r="UBZ1048534"/>
      <c r="UCA1048534"/>
      <c r="UCB1048534"/>
      <c r="UCC1048534"/>
      <c r="UCD1048534"/>
      <c r="UCE1048534"/>
      <c r="UCF1048534"/>
      <c r="UCG1048534"/>
      <c r="UCH1048534"/>
      <c r="UCI1048534"/>
      <c r="UCJ1048534"/>
      <c r="UCK1048534"/>
      <c r="UCL1048534"/>
      <c r="UCM1048534"/>
      <c r="UCN1048534"/>
      <c r="UCO1048534"/>
      <c r="UCP1048534"/>
      <c r="UCQ1048534"/>
      <c r="UCR1048534"/>
      <c r="UCS1048534"/>
      <c r="UCT1048534"/>
      <c r="UCU1048534"/>
      <c r="UCV1048534"/>
      <c r="UCW1048534"/>
      <c r="UCX1048534"/>
      <c r="UCY1048534"/>
      <c r="UCZ1048534"/>
      <c r="UDA1048534"/>
      <c r="UDB1048534"/>
      <c r="UDC1048534"/>
      <c r="UDD1048534"/>
      <c r="UDE1048534"/>
      <c r="UDF1048534"/>
      <c r="UDG1048534"/>
      <c r="UDH1048534"/>
      <c r="UDI1048534"/>
      <c r="UDJ1048534"/>
      <c r="UDK1048534"/>
      <c r="UDL1048534"/>
      <c r="UDM1048534"/>
      <c r="UDN1048534"/>
      <c r="UDO1048534"/>
      <c r="UDP1048534"/>
      <c r="UDQ1048534"/>
      <c r="UDR1048534"/>
      <c r="UDS1048534"/>
      <c r="UDT1048534"/>
      <c r="UDU1048534"/>
      <c r="UDV1048534"/>
      <c r="UDW1048534"/>
      <c r="UDX1048534"/>
      <c r="UDY1048534"/>
      <c r="UDZ1048534"/>
      <c r="UEA1048534"/>
      <c r="UEB1048534"/>
      <c r="UEC1048534"/>
      <c r="UED1048534"/>
      <c r="UEE1048534"/>
      <c r="UEF1048534"/>
      <c r="UEG1048534"/>
      <c r="UEH1048534"/>
      <c r="UEI1048534"/>
      <c r="UEJ1048534"/>
      <c r="UEK1048534"/>
      <c r="UEL1048534"/>
      <c r="UEM1048534"/>
      <c r="UEN1048534"/>
      <c r="UEO1048534"/>
      <c r="UEP1048534"/>
      <c r="UEQ1048534"/>
      <c r="UER1048534"/>
      <c r="UES1048534"/>
      <c r="UET1048534"/>
      <c r="UEU1048534"/>
      <c r="UEV1048534"/>
      <c r="UEW1048534"/>
      <c r="UEX1048534"/>
      <c r="UEY1048534"/>
      <c r="UEZ1048534"/>
      <c r="UFA1048534"/>
      <c r="UFB1048534"/>
      <c r="UFC1048534"/>
      <c r="UFD1048534"/>
      <c r="UFE1048534"/>
      <c r="UFF1048534"/>
      <c r="UFG1048534"/>
      <c r="UFH1048534"/>
      <c r="UFI1048534"/>
      <c r="UFJ1048534"/>
      <c r="UFK1048534"/>
      <c r="UFL1048534"/>
      <c r="UFM1048534"/>
      <c r="UFN1048534"/>
      <c r="UFO1048534"/>
      <c r="UFP1048534"/>
      <c r="UFQ1048534"/>
      <c r="UFR1048534"/>
      <c r="UFS1048534"/>
      <c r="UFT1048534"/>
      <c r="UFU1048534"/>
      <c r="UFV1048534"/>
      <c r="UFW1048534"/>
      <c r="UFX1048534"/>
      <c r="UFY1048534"/>
      <c r="UFZ1048534"/>
      <c r="UGA1048534"/>
      <c r="UGB1048534"/>
      <c r="UGC1048534"/>
      <c r="UGD1048534"/>
      <c r="UGE1048534"/>
      <c r="UGF1048534"/>
      <c r="UGG1048534"/>
      <c r="UGH1048534"/>
      <c r="UGI1048534"/>
      <c r="UGJ1048534"/>
      <c r="UGK1048534"/>
      <c r="UGL1048534"/>
      <c r="UGM1048534"/>
      <c r="UGN1048534"/>
      <c r="UGO1048534"/>
      <c r="UGP1048534"/>
      <c r="UGQ1048534"/>
      <c r="UGR1048534"/>
      <c r="UGS1048534"/>
      <c r="UGT1048534"/>
      <c r="UGU1048534"/>
      <c r="UGV1048534"/>
      <c r="UGW1048534"/>
      <c r="UGX1048534"/>
      <c r="UGY1048534"/>
      <c r="UGZ1048534"/>
      <c r="UHA1048534"/>
      <c r="UHB1048534"/>
      <c r="UHC1048534"/>
      <c r="UHD1048534"/>
      <c r="UHE1048534"/>
      <c r="UHF1048534"/>
      <c r="UHG1048534"/>
      <c r="UHH1048534"/>
      <c r="UHI1048534"/>
      <c r="UHJ1048534"/>
      <c r="UHK1048534"/>
      <c r="UHL1048534"/>
      <c r="UHM1048534"/>
      <c r="UHN1048534"/>
      <c r="UHO1048534"/>
      <c r="UHP1048534"/>
      <c r="UHQ1048534"/>
      <c r="UHR1048534"/>
      <c r="UHS1048534"/>
      <c r="UHT1048534"/>
      <c r="UHU1048534"/>
      <c r="UHV1048534"/>
      <c r="UHW1048534"/>
      <c r="UHX1048534"/>
      <c r="UHY1048534"/>
      <c r="UHZ1048534"/>
      <c r="UIA1048534"/>
      <c r="UIB1048534"/>
      <c r="UIC1048534"/>
      <c r="UID1048534"/>
      <c r="UIE1048534"/>
      <c r="UIF1048534"/>
      <c r="UIG1048534"/>
      <c r="UIH1048534"/>
      <c r="UII1048534"/>
      <c r="UIJ1048534"/>
      <c r="UIK1048534"/>
      <c r="UIL1048534"/>
      <c r="UIM1048534"/>
      <c r="UIN1048534"/>
      <c r="UIO1048534"/>
      <c r="UIP1048534"/>
      <c r="UIQ1048534"/>
      <c r="UIR1048534"/>
      <c r="UIS1048534"/>
      <c r="UIT1048534"/>
      <c r="UIU1048534"/>
      <c r="UIV1048534"/>
      <c r="UIW1048534"/>
      <c r="UIX1048534"/>
      <c r="UIY1048534"/>
      <c r="UIZ1048534"/>
      <c r="UJA1048534"/>
      <c r="UJB1048534"/>
      <c r="UJC1048534"/>
      <c r="UJD1048534"/>
      <c r="UJE1048534"/>
      <c r="UJF1048534"/>
      <c r="UJG1048534"/>
      <c r="UJH1048534"/>
      <c r="UJI1048534"/>
      <c r="UJJ1048534"/>
      <c r="UJK1048534"/>
      <c r="UJL1048534"/>
      <c r="UJM1048534"/>
      <c r="UJN1048534"/>
      <c r="UJO1048534"/>
      <c r="UJP1048534"/>
      <c r="UJQ1048534"/>
      <c r="UJR1048534"/>
      <c r="UJS1048534"/>
      <c r="UJT1048534"/>
      <c r="UJU1048534"/>
      <c r="UJV1048534"/>
      <c r="UJW1048534"/>
      <c r="UJX1048534"/>
      <c r="UJY1048534"/>
      <c r="UJZ1048534"/>
      <c r="UKA1048534"/>
      <c r="UKB1048534"/>
      <c r="UKC1048534"/>
      <c r="UKD1048534"/>
      <c r="UKE1048534"/>
      <c r="UKF1048534"/>
      <c r="UKG1048534"/>
      <c r="UKH1048534"/>
      <c r="UKI1048534"/>
      <c r="UKJ1048534"/>
      <c r="UKK1048534"/>
      <c r="UKL1048534"/>
      <c r="UKM1048534"/>
      <c r="UKN1048534"/>
      <c r="UKO1048534"/>
      <c r="UKP1048534"/>
      <c r="UKQ1048534"/>
      <c r="UKR1048534"/>
      <c r="UKS1048534"/>
      <c r="UKT1048534"/>
      <c r="UKU1048534"/>
      <c r="UKV1048534"/>
      <c r="UKW1048534"/>
      <c r="UKX1048534"/>
      <c r="UKY1048534"/>
      <c r="UKZ1048534"/>
      <c r="ULA1048534"/>
      <c r="ULB1048534"/>
      <c r="ULC1048534"/>
      <c r="ULD1048534"/>
      <c r="ULE1048534"/>
      <c r="ULF1048534"/>
      <c r="ULG1048534"/>
      <c r="ULH1048534"/>
      <c r="ULI1048534"/>
      <c r="ULJ1048534"/>
      <c r="ULK1048534"/>
      <c r="ULL1048534"/>
      <c r="ULM1048534"/>
      <c r="ULN1048534"/>
      <c r="ULO1048534"/>
      <c r="ULP1048534"/>
      <c r="ULQ1048534"/>
      <c r="ULR1048534"/>
      <c r="ULS1048534"/>
      <c r="ULT1048534"/>
      <c r="ULU1048534"/>
      <c r="ULV1048534"/>
      <c r="ULW1048534"/>
      <c r="ULX1048534"/>
      <c r="ULY1048534"/>
      <c r="ULZ1048534"/>
      <c r="UMA1048534"/>
      <c r="UMB1048534"/>
      <c r="UMC1048534"/>
      <c r="UMD1048534"/>
      <c r="UME1048534"/>
      <c r="UMF1048534"/>
      <c r="UMG1048534"/>
      <c r="UMH1048534"/>
      <c r="UMI1048534"/>
      <c r="UMJ1048534"/>
      <c r="UMK1048534"/>
      <c r="UML1048534"/>
      <c r="UMM1048534"/>
      <c r="UMN1048534"/>
      <c r="UMO1048534"/>
      <c r="UMP1048534"/>
      <c r="UMQ1048534"/>
      <c r="UMR1048534"/>
      <c r="UMS1048534"/>
      <c r="UMT1048534"/>
      <c r="UMU1048534"/>
      <c r="UMV1048534"/>
      <c r="UMW1048534"/>
      <c r="UMX1048534"/>
      <c r="UMY1048534"/>
      <c r="UMZ1048534"/>
      <c r="UNA1048534"/>
      <c r="UNB1048534"/>
      <c r="UNC1048534"/>
      <c r="UND1048534"/>
      <c r="UNE1048534"/>
      <c r="UNF1048534"/>
      <c r="UNG1048534"/>
      <c r="UNH1048534"/>
      <c r="UNI1048534"/>
      <c r="UNJ1048534"/>
      <c r="UNK1048534"/>
      <c r="UNL1048534"/>
      <c r="UNM1048534"/>
      <c r="UNN1048534"/>
      <c r="UNO1048534"/>
      <c r="UNP1048534"/>
      <c r="UNQ1048534"/>
      <c r="UNR1048534"/>
      <c r="UNS1048534"/>
      <c r="UNT1048534"/>
      <c r="UNU1048534"/>
      <c r="UNV1048534"/>
      <c r="UNW1048534"/>
      <c r="UNX1048534"/>
      <c r="UNY1048534"/>
      <c r="UNZ1048534"/>
      <c r="UOA1048534"/>
      <c r="UOB1048534"/>
      <c r="UOC1048534"/>
      <c r="UOD1048534"/>
      <c r="UOE1048534"/>
      <c r="UOF1048534"/>
      <c r="UOG1048534"/>
      <c r="UOH1048534"/>
      <c r="UOI1048534"/>
      <c r="UOJ1048534"/>
      <c r="UOK1048534"/>
      <c r="UOL1048534"/>
      <c r="UOM1048534"/>
      <c r="UON1048534"/>
      <c r="UOO1048534"/>
      <c r="UOP1048534"/>
      <c r="UOQ1048534"/>
      <c r="UOR1048534"/>
      <c r="UOS1048534"/>
      <c r="UOT1048534"/>
      <c r="UOU1048534"/>
      <c r="UOV1048534"/>
      <c r="UOW1048534"/>
      <c r="UOX1048534"/>
      <c r="UOY1048534"/>
      <c r="UOZ1048534"/>
      <c r="UPA1048534"/>
      <c r="UPB1048534"/>
      <c r="UPC1048534"/>
      <c r="UPD1048534"/>
      <c r="UPE1048534"/>
      <c r="UPF1048534"/>
      <c r="UPG1048534"/>
      <c r="UPH1048534"/>
      <c r="UPI1048534"/>
      <c r="UPJ1048534"/>
      <c r="UPK1048534"/>
      <c r="UPL1048534"/>
      <c r="UPM1048534"/>
      <c r="UPN1048534"/>
      <c r="UPO1048534"/>
      <c r="UPP1048534"/>
      <c r="UPQ1048534"/>
      <c r="UPR1048534"/>
      <c r="UPS1048534"/>
      <c r="UPT1048534"/>
      <c r="UPU1048534"/>
      <c r="UPV1048534"/>
      <c r="UPW1048534"/>
      <c r="UPX1048534"/>
      <c r="UPY1048534"/>
      <c r="UPZ1048534"/>
      <c r="UQA1048534"/>
      <c r="UQB1048534"/>
      <c r="UQC1048534"/>
      <c r="UQD1048534"/>
      <c r="UQE1048534"/>
      <c r="UQF1048534"/>
      <c r="UQG1048534"/>
      <c r="UQH1048534"/>
      <c r="UQI1048534"/>
      <c r="UQJ1048534"/>
      <c r="UQK1048534"/>
      <c r="UQL1048534"/>
      <c r="UQM1048534"/>
      <c r="UQN1048534"/>
      <c r="UQO1048534"/>
      <c r="UQP1048534"/>
      <c r="UQQ1048534"/>
      <c r="UQR1048534"/>
      <c r="UQS1048534"/>
      <c r="UQT1048534"/>
      <c r="UQU1048534"/>
      <c r="UQV1048534"/>
      <c r="UQW1048534"/>
      <c r="UQX1048534"/>
      <c r="UQY1048534"/>
      <c r="UQZ1048534"/>
      <c r="URA1048534"/>
      <c r="URB1048534"/>
      <c r="URC1048534"/>
      <c r="URD1048534"/>
      <c r="URE1048534"/>
      <c r="URF1048534"/>
      <c r="URG1048534"/>
      <c r="URH1048534"/>
      <c r="URI1048534"/>
      <c r="URJ1048534"/>
      <c r="URK1048534"/>
      <c r="URL1048534"/>
      <c r="URM1048534"/>
      <c r="URN1048534"/>
      <c r="URO1048534"/>
      <c r="URP1048534"/>
      <c r="URQ1048534"/>
      <c r="URR1048534"/>
      <c r="URS1048534"/>
      <c r="URT1048534"/>
      <c r="URU1048534"/>
      <c r="URV1048534"/>
      <c r="URW1048534"/>
      <c r="URX1048534"/>
      <c r="URY1048534"/>
      <c r="URZ1048534"/>
      <c r="USA1048534"/>
      <c r="USB1048534"/>
      <c r="USC1048534"/>
      <c r="USD1048534"/>
      <c r="USE1048534"/>
      <c r="USF1048534"/>
      <c r="USG1048534"/>
      <c r="USH1048534"/>
      <c r="USI1048534"/>
      <c r="USJ1048534"/>
      <c r="USK1048534"/>
      <c r="USL1048534"/>
      <c r="USM1048534"/>
      <c r="USN1048534"/>
      <c r="USO1048534"/>
      <c r="USP1048534"/>
      <c r="USQ1048534"/>
      <c r="USR1048534"/>
      <c r="USS1048534"/>
      <c r="UST1048534"/>
      <c r="USU1048534"/>
      <c r="USV1048534"/>
      <c r="USW1048534"/>
      <c r="USX1048534"/>
      <c r="USY1048534"/>
      <c r="USZ1048534"/>
      <c r="UTA1048534"/>
      <c r="UTB1048534"/>
      <c r="UTC1048534"/>
      <c r="UTD1048534"/>
      <c r="UTE1048534"/>
      <c r="UTF1048534"/>
      <c r="UTG1048534"/>
      <c r="UTH1048534"/>
      <c r="UTI1048534"/>
      <c r="UTJ1048534"/>
      <c r="UTK1048534"/>
      <c r="UTL1048534"/>
      <c r="UTM1048534"/>
      <c r="UTN1048534"/>
      <c r="UTO1048534"/>
      <c r="UTP1048534"/>
      <c r="UTQ1048534"/>
      <c r="UTR1048534"/>
      <c r="UTS1048534"/>
      <c r="UTT1048534"/>
      <c r="UTU1048534"/>
      <c r="UTV1048534"/>
      <c r="UTW1048534"/>
      <c r="UTX1048534"/>
      <c r="UTY1048534"/>
      <c r="UTZ1048534"/>
      <c r="UUA1048534"/>
      <c r="UUB1048534"/>
      <c r="UUC1048534"/>
      <c r="UUD1048534"/>
      <c r="UUE1048534"/>
      <c r="UUF1048534"/>
      <c r="UUG1048534"/>
      <c r="UUH1048534"/>
      <c r="UUI1048534"/>
      <c r="UUJ1048534"/>
      <c r="UUK1048534"/>
      <c r="UUL1048534"/>
      <c r="UUM1048534"/>
      <c r="UUN1048534"/>
      <c r="UUO1048534"/>
      <c r="UUP1048534"/>
      <c r="UUQ1048534"/>
      <c r="UUR1048534"/>
      <c r="UUS1048534"/>
      <c r="UUT1048534"/>
      <c r="UUU1048534"/>
      <c r="UUV1048534"/>
      <c r="UUW1048534"/>
      <c r="UUX1048534"/>
      <c r="UUY1048534"/>
      <c r="UUZ1048534"/>
      <c r="UVA1048534"/>
      <c r="UVB1048534"/>
      <c r="UVC1048534"/>
      <c r="UVD1048534"/>
      <c r="UVE1048534"/>
      <c r="UVF1048534"/>
      <c r="UVG1048534"/>
      <c r="UVH1048534"/>
      <c r="UVI1048534"/>
      <c r="UVJ1048534"/>
      <c r="UVK1048534"/>
      <c r="UVL1048534"/>
      <c r="UVM1048534"/>
      <c r="UVN1048534"/>
      <c r="UVO1048534"/>
      <c r="UVP1048534"/>
      <c r="UVQ1048534"/>
      <c r="UVR1048534"/>
      <c r="UVS1048534"/>
      <c r="UVT1048534"/>
      <c r="UVU1048534"/>
      <c r="UVV1048534"/>
      <c r="UVW1048534"/>
      <c r="UVX1048534"/>
      <c r="UVY1048534"/>
      <c r="UVZ1048534"/>
      <c r="UWA1048534"/>
      <c r="UWB1048534"/>
      <c r="UWC1048534"/>
      <c r="UWD1048534"/>
      <c r="UWE1048534"/>
      <c r="UWF1048534"/>
      <c r="UWG1048534"/>
      <c r="UWH1048534"/>
      <c r="UWI1048534"/>
      <c r="UWJ1048534"/>
      <c r="UWK1048534"/>
      <c r="UWL1048534"/>
      <c r="UWM1048534"/>
      <c r="UWN1048534"/>
      <c r="UWO1048534"/>
      <c r="UWP1048534"/>
      <c r="UWQ1048534"/>
      <c r="UWR1048534"/>
      <c r="UWS1048534"/>
      <c r="UWT1048534"/>
      <c r="UWU1048534"/>
      <c r="UWV1048534"/>
      <c r="UWW1048534"/>
      <c r="UWX1048534"/>
      <c r="UWY1048534"/>
      <c r="UWZ1048534"/>
      <c r="UXA1048534"/>
      <c r="UXB1048534"/>
      <c r="UXC1048534"/>
      <c r="UXD1048534"/>
      <c r="UXE1048534"/>
      <c r="UXF1048534"/>
      <c r="UXG1048534"/>
      <c r="UXH1048534"/>
      <c r="UXI1048534"/>
      <c r="UXJ1048534"/>
      <c r="UXK1048534"/>
      <c r="UXL1048534"/>
      <c r="UXM1048534"/>
      <c r="UXN1048534"/>
      <c r="UXO1048534"/>
      <c r="UXP1048534"/>
      <c r="UXQ1048534"/>
      <c r="UXR1048534"/>
      <c r="UXS1048534"/>
      <c r="UXT1048534"/>
      <c r="UXU1048534"/>
      <c r="UXV1048534"/>
      <c r="UXW1048534"/>
      <c r="UXX1048534"/>
      <c r="UXY1048534"/>
      <c r="UXZ1048534"/>
      <c r="UYA1048534"/>
      <c r="UYB1048534"/>
      <c r="UYC1048534"/>
      <c r="UYD1048534"/>
      <c r="UYE1048534"/>
      <c r="UYF1048534"/>
      <c r="UYG1048534"/>
      <c r="UYH1048534"/>
      <c r="UYI1048534"/>
      <c r="UYJ1048534"/>
      <c r="UYK1048534"/>
      <c r="UYL1048534"/>
      <c r="UYM1048534"/>
      <c r="UYN1048534"/>
      <c r="UYO1048534"/>
      <c r="UYP1048534"/>
      <c r="UYQ1048534"/>
      <c r="UYR1048534"/>
      <c r="UYS1048534"/>
      <c r="UYT1048534"/>
      <c r="UYU1048534"/>
      <c r="UYV1048534"/>
      <c r="UYW1048534"/>
      <c r="UYX1048534"/>
      <c r="UYY1048534"/>
      <c r="UYZ1048534"/>
      <c r="UZA1048534"/>
      <c r="UZB1048534"/>
      <c r="UZC1048534"/>
      <c r="UZD1048534"/>
      <c r="UZE1048534"/>
      <c r="UZF1048534"/>
      <c r="UZG1048534"/>
      <c r="UZH1048534"/>
      <c r="UZI1048534"/>
      <c r="UZJ1048534"/>
      <c r="UZK1048534"/>
      <c r="UZL1048534"/>
      <c r="UZM1048534"/>
      <c r="UZN1048534"/>
      <c r="UZO1048534"/>
      <c r="UZP1048534"/>
      <c r="UZQ1048534"/>
      <c r="UZR1048534"/>
      <c r="UZS1048534"/>
      <c r="UZT1048534"/>
      <c r="UZU1048534"/>
      <c r="UZV1048534"/>
      <c r="UZW1048534"/>
      <c r="UZX1048534"/>
      <c r="UZY1048534"/>
      <c r="UZZ1048534"/>
      <c r="VAA1048534"/>
      <c r="VAB1048534"/>
      <c r="VAC1048534"/>
      <c r="VAD1048534"/>
      <c r="VAE1048534"/>
      <c r="VAF1048534"/>
      <c r="VAG1048534"/>
      <c r="VAH1048534"/>
      <c r="VAI1048534"/>
      <c r="VAJ1048534"/>
      <c r="VAK1048534"/>
      <c r="VAL1048534"/>
      <c r="VAM1048534"/>
      <c r="VAN1048534"/>
      <c r="VAO1048534"/>
      <c r="VAP1048534"/>
      <c r="VAQ1048534"/>
      <c r="VAR1048534"/>
      <c r="VAS1048534"/>
      <c r="VAT1048534"/>
      <c r="VAU1048534"/>
      <c r="VAV1048534"/>
      <c r="VAW1048534"/>
      <c r="VAX1048534"/>
      <c r="VAY1048534"/>
      <c r="VAZ1048534"/>
      <c r="VBA1048534"/>
      <c r="VBB1048534"/>
      <c r="VBC1048534"/>
      <c r="VBD1048534"/>
      <c r="VBE1048534"/>
      <c r="VBF1048534"/>
      <c r="VBG1048534"/>
      <c r="VBH1048534"/>
      <c r="VBI1048534"/>
      <c r="VBJ1048534"/>
      <c r="VBK1048534"/>
      <c r="VBL1048534"/>
      <c r="VBM1048534"/>
      <c r="VBN1048534"/>
      <c r="VBO1048534"/>
      <c r="VBP1048534"/>
      <c r="VBQ1048534"/>
      <c r="VBR1048534"/>
      <c r="VBS1048534"/>
      <c r="VBT1048534"/>
      <c r="VBU1048534"/>
      <c r="VBV1048534"/>
      <c r="VBW1048534"/>
      <c r="VBX1048534"/>
      <c r="VBY1048534"/>
      <c r="VBZ1048534"/>
      <c r="VCA1048534"/>
      <c r="VCB1048534"/>
      <c r="VCC1048534"/>
      <c r="VCD1048534"/>
      <c r="VCE1048534"/>
      <c r="VCF1048534"/>
      <c r="VCG1048534"/>
      <c r="VCH1048534"/>
      <c r="VCI1048534"/>
      <c r="VCJ1048534"/>
      <c r="VCK1048534"/>
      <c r="VCL1048534"/>
      <c r="VCM1048534"/>
      <c r="VCN1048534"/>
      <c r="VCO1048534"/>
      <c r="VCP1048534"/>
      <c r="VCQ1048534"/>
      <c r="VCR1048534"/>
      <c r="VCS1048534"/>
      <c r="VCT1048534"/>
      <c r="VCU1048534"/>
      <c r="VCV1048534"/>
      <c r="VCW1048534"/>
      <c r="VCX1048534"/>
      <c r="VCY1048534"/>
      <c r="VCZ1048534"/>
      <c r="VDA1048534"/>
      <c r="VDB1048534"/>
      <c r="VDC1048534"/>
      <c r="VDD1048534"/>
      <c r="VDE1048534"/>
      <c r="VDF1048534"/>
      <c r="VDG1048534"/>
      <c r="VDH1048534"/>
      <c r="VDI1048534"/>
      <c r="VDJ1048534"/>
      <c r="VDK1048534"/>
      <c r="VDL1048534"/>
      <c r="VDM1048534"/>
      <c r="VDN1048534"/>
      <c r="VDO1048534"/>
      <c r="VDP1048534"/>
      <c r="VDQ1048534"/>
      <c r="VDR1048534"/>
      <c r="VDS1048534"/>
      <c r="VDT1048534"/>
      <c r="VDU1048534"/>
      <c r="VDV1048534"/>
      <c r="VDW1048534"/>
      <c r="VDX1048534"/>
      <c r="VDY1048534"/>
      <c r="VDZ1048534"/>
      <c r="VEA1048534"/>
      <c r="VEB1048534"/>
      <c r="VEC1048534"/>
      <c r="VED1048534"/>
      <c r="VEE1048534"/>
      <c r="VEF1048534"/>
      <c r="VEG1048534"/>
      <c r="VEH1048534"/>
      <c r="VEI1048534"/>
      <c r="VEJ1048534"/>
      <c r="VEK1048534"/>
      <c r="VEL1048534"/>
      <c r="VEM1048534"/>
      <c r="VEN1048534"/>
      <c r="VEO1048534"/>
      <c r="VEP1048534"/>
      <c r="VEQ1048534"/>
      <c r="VER1048534"/>
      <c r="VES1048534"/>
      <c r="VET1048534"/>
      <c r="VEU1048534"/>
      <c r="VEV1048534"/>
      <c r="VEW1048534"/>
      <c r="VEX1048534"/>
      <c r="VEY1048534"/>
      <c r="VEZ1048534"/>
      <c r="VFA1048534"/>
      <c r="VFB1048534"/>
      <c r="VFC1048534"/>
      <c r="VFD1048534"/>
      <c r="VFE1048534"/>
      <c r="VFF1048534"/>
      <c r="VFG1048534"/>
      <c r="VFH1048534"/>
      <c r="VFI1048534"/>
      <c r="VFJ1048534"/>
      <c r="VFK1048534"/>
      <c r="VFL1048534"/>
      <c r="VFM1048534"/>
      <c r="VFN1048534"/>
      <c r="VFO1048534"/>
      <c r="VFP1048534"/>
      <c r="VFQ1048534"/>
      <c r="VFR1048534"/>
      <c r="VFS1048534"/>
      <c r="VFT1048534"/>
      <c r="VFU1048534"/>
      <c r="VFV1048534"/>
      <c r="VFW1048534"/>
      <c r="VFX1048534"/>
      <c r="VFY1048534"/>
      <c r="VFZ1048534"/>
      <c r="VGA1048534"/>
      <c r="VGB1048534"/>
      <c r="VGC1048534"/>
      <c r="VGD1048534"/>
      <c r="VGE1048534"/>
      <c r="VGF1048534"/>
      <c r="VGG1048534"/>
      <c r="VGH1048534"/>
      <c r="VGI1048534"/>
      <c r="VGJ1048534"/>
      <c r="VGK1048534"/>
      <c r="VGL1048534"/>
      <c r="VGM1048534"/>
      <c r="VGN1048534"/>
      <c r="VGO1048534"/>
      <c r="VGP1048534"/>
      <c r="VGQ1048534"/>
      <c r="VGR1048534"/>
      <c r="VGS1048534"/>
      <c r="VGT1048534"/>
      <c r="VGU1048534"/>
      <c r="VGV1048534"/>
      <c r="VGW1048534"/>
      <c r="VGX1048534"/>
      <c r="VGY1048534"/>
      <c r="VGZ1048534"/>
      <c r="VHA1048534"/>
      <c r="VHB1048534"/>
      <c r="VHC1048534"/>
      <c r="VHD1048534"/>
      <c r="VHE1048534"/>
      <c r="VHF1048534"/>
      <c r="VHG1048534"/>
      <c r="VHH1048534"/>
      <c r="VHI1048534"/>
      <c r="VHJ1048534"/>
      <c r="VHK1048534"/>
      <c r="VHL1048534"/>
      <c r="VHM1048534"/>
      <c r="VHN1048534"/>
      <c r="VHO1048534"/>
      <c r="VHP1048534"/>
      <c r="VHQ1048534"/>
      <c r="VHR1048534"/>
      <c r="VHS1048534"/>
      <c r="VHT1048534"/>
      <c r="VHU1048534"/>
      <c r="VHV1048534"/>
      <c r="VHW1048534"/>
      <c r="VHX1048534"/>
      <c r="VHY1048534"/>
      <c r="VHZ1048534"/>
      <c r="VIA1048534"/>
      <c r="VIB1048534"/>
      <c r="VIC1048534"/>
      <c r="VID1048534"/>
      <c r="VIE1048534"/>
      <c r="VIF1048534"/>
      <c r="VIG1048534"/>
      <c r="VIH1048534"/>
      <c r="VII1048534"/>
      <c r="VIJ1048534"/>
      <c r="VIK1048534"/>
      <c r="VIL1048534"/>
      <c r="VIM1048534"/>
      <c r="VIN1048534"/>
      <c r="VIO1048534"/>
      <c r="VIP1048534"/>
      <c r="VIQ1048534"/>
      <c r="VIR1048534"/>
      <c r="VIS1048534"/>
      <c r="VIT1048534"/>
      <c r="VIU1048534"/>
      <c r="VIV1048534"/>
      <c r="VIW1048534"/>
      <c r="VIX1048534"/>
      <c r="VIY1048534"/>
      <c r="VIZ1048534"/>
      <c r="VJA1048534"/>
      <c r="VJB1048534"/>
      <c r="VJC1048534"/>
      <c r="VJD1048534"/>
      <c r="VJE1048534"/>
      <c r="VJF1048534"/>
      <c r="VJG1048534"/>
      <c r="VJH1048534"/>
      <c r="VJI1048534"/>
      <c r="VJJ1048534"/>
      <c r="VJK1048534"/>
      <c r="VJL1048534"/>
      <c r="VJM1048534"/>
      <c r="VJN1048534"/>
      <c r="VJO1048534"/>
      <c r="VJP1048534"/>
      <c r="VJQ1048534"/>
      <c r="VJR1048534"/>
      <c r="VJS1048534"/>
      <c r="VJT1048534"/>
      <c r="VJU1048534"/>
      <c r="VJV1048534"/>
      <c r="VJW1048534"/>
      <c r="VJX1048534"/>
      <c r="VJY1048534"/>
      <c r="VJZ1048534"/>
      <c r="VKA1048534"/>
      <c r="VKB1048534"/>
      <c r="VKC1048534"/>
      <c r="VKD1048534"/>
      <c r="VKE1048534"/>
      <c r="VKF1048534"/>
      <c r="VKG1048534"/>
      <c r="VKH1048534"/>
      <c r="VKI1048534"/>
      <c r="VKJ1048534"/>
      <c r="VKK1048534"/>
      <c r="VKL1048534"/>
      <c r="VKM1048534"/>
      <c r="VKN1048534"/>
      <c r="VKO1048534"/>
      <c r="VKP1048534"/>
      <c r="VKQ1048534"/>
      <c r="VKR1048534"/>
      <c r="VKS1048534"/>
      <c r="VKT1048534"/>
      <c r="VKU1048534"/>
      <c r="VKV1048534"/>
      <c r="VKW1048534"/>
      <c r="VKX1048534"/>
      <c r="VKY1048534"/>
      <c r="VKZ1048534"/>
      <c r="VLA1048534"/>
      <c r="VLB1048534"/>
      <c r="VLC1048534"/>
      <c r="VLD1048534"/>
      <c r="VLE1048534"/>
      <c r="VLF1048534"/>
      <c r="VLG1048534"/>
      <c r="VLH1048534"/>
      <c r="VLI1048534"/>
      <c r="VLJ1048534"/>
      <c r="VLK1048534"/>
      <c r="VLL1048534"/>
      <c r="VLM1048534"/>
      <c r="VLN1048534"/>
      <c r="VLO1048534"/>
      <c r="VLP1048534"/>
      <c r="VLQ1048534"/>
      <c r="VLR1048534"/>
      <c r="VLS1048534"/>
      <c r="VLT1048534"/>
      <c r="VLU1048534"/>
      <c r="VLV1048534"/>
      <c r="VLW1048534"/>
      <c r="VLX1048534"/>
      <c r="VLY1048534"/>
      <c r="VLZ1048534"/>
      <c r="VMA1048534"/>
      <c r="VMB1048534"/>
      <c r="VMC1048534"/>
      <c r="VMD1048534"/>
      <c r="VME1048534"/>
      <c r="VMF1048534"/>
      <c r="VMG1048534"/>
      <c r="VMH1048534"/>
      <c r="VMI1048534"/>
      <c r="VMJ1048534"/>
      <c r="VMK1048534"/>
      <c r="VML1048534"/>
      <c r="VMM1048534"/>
      <c r="VMN1048534"/>
      <c r="VMO1048534"/>
      <c r="VMP1048534"/>
      <c r="VMQ1048534"/>
      <c r="VMR1048534"/>
      <c r="VMS1048534"/>
      <c r="VMT1048534"/>
      <c r="VMU1048534"/>
      <c r="VMV1048534"/>
      <c r="VMW1048534"/>
      <c r="VMX1048534"/>
      <c r="VMY1048534"/>
      <c r="VMZ1048534"/>
      <c r="VNA1048534"/>
      <c r="VNB1048534"/>
      <c r="VNC1048534"/>
      <c r="VND1048534"/>
      <c r="VNE1048534"/>
      <c r="VNF1048534"/>
      <c r="VNG1048534"/>
      <c r="VNH1048534"/>
      <c r="VNI1048534"/>
      <c r="VNJ1048534"/>
      <c r="VNK1048534"/>
      <c r="VNL1048534"/>
      <c r="VNM1048534"/>
      <c r="VNN1048534"/>
      <c r="VNO1048534"/>
      <c r="VNP1048534"/>
      <c r="VNQ1048534"/>
      <c r="VNR1048534"/>
      <c r="VNS1048534"/>
      <c r="VNT1048534"/>
      <c r="VNU1048534"/>
      <c r="VNV1048534"/>
      <c r="VNW1048534"/>
      <c r="VNX1048534"/>
      <c r="VNY1048534"/>
      <c r="VNZ1048534"/>
      <c r="VOA1048534"/>
      <c r="VOB1048534"/>
      <c r="VOC1048534"/>
      <c r="VOD1048534"/>
      <c r="VOE1048534"/>
      <c r="VOF1048534"/>
      <c r="VOG1048534"/>
      <c r="VOH1048534"/>
      <c r="VOI1048534"/>
      <c r="VOJ1048534"/>
      <c r="VOK1048534"/>
      <c r="VOL1048534"/>
      <c r="VOM1048534"/>
      <c r="VON1048534"/>
      <c r="VOO1048534"/>
      <c r="VOP1048534"/>
      <c r="VOQ1048534"/>
      <c r="VOR1048534"/>
      <c r="VOS1048534"/>
      <c r="VOT1048534"/>
      <c r="VOU1048534"/>
      <c r="VOV1048534"/>
      <c r="VOW1048534"/>
      <c r="VOX1048534"/>
      <c r="VOY1048534"/>
      <c r="VOZ1048534"/>
      <c r="VPA1048534"/>
      <c r="VPB1048534"/>
      <c r="VPC1048534"/>
      <c r="VPD1048534"/>
      <c r="VPE1048534"/>
      <c r="VPF1048534"/>
      <c r="VPG1048534"/>
      <c r="VPH1048534"/>
      <c r="VPI1048534"/>
      <c r="VPJ1048534"/>
      <c r="VPK1048534"/>
      <c r="VPL1048534"/>
      <c r="VPM1048534"/>
      <c r="VPN1048534"/>
      <c r="VPO1048534"/>
      <c r="VPP1048534"/>
      <c r="VPQ1048534"/>
      <c r="VPR1048534"/>
      <c r="VPS1048534"/>
      <c r="VPT1048534"/>
      <c r="VPU1048534"/>
      <c r="VPV1048534"/>
      <c r="VPW1048534"/>
      <c r="VPX1048534"/>
      <c r="VPY1048534"/>
      <c r="VPZ1048534"/>
      <c r="VQA1048534"/>
      <c r="VQB1048534"/>
      <c r="VQC1048534"/>
      <c r="VQD1048534"/>
      <c r="VQE1048534"/>
      <c r="VQF1048534"/>
      <c r="VQG1048534"/>
      <c r="VQH1048534"/>
      <c r="VQI1048534"/>
      <c r="VQJ1048534"/>
      <c r="VQK1048534"/>
      <c r="VQL1048534"/>
      <c r="VQM1048534"/>
      <c r="VQN1048534"/>
      <c r="VQO1048534"/>
      <c r="VQP1048534"/>
      <c r="VQQ1048534"/>
      <c r="VQR1048534"/>
      <c r="VQS1048534"/>
      <c r="VQT1048534"/>
      <c r="VQU1048534"/>
      <c r="VQV1048534"/>
      <c r="VQW1048534"/>
      <c r="VQX1048534"/>
      <c r="VQY1048534"/>
      <c r="VQZ1048534"/>
      <c r="VRA1048534"/>
      <c r="VRB1048534"/>
      <c r="VRC1048534"/>
      <c r="VRD1048534"/>
      <c r="VRE1048534"/>
      <c r="VRF1048534"/>
      <c r="VRG1048534"/>
      <c r="VRH1048534"/>
      <c r="VRI1048534"/>
      <c r="VRJ1048534"/>
      <c r="VRK1048534"/>
      <c r="VRL1048534"/>
      <c r="VRM1048534"/>
      <c r="VRN1048534"/>
      <c r="VRO1048534"/>
      <c r="VRP1048534"/>
      <c r="VRQ1048534"/>
      <c r="VRR1048534"/>
      <c r="VRS1048534"/>
      <c r="VRT1048534"/>
      <c r="VRU1048534"/>
      <c r="VRV1048534"/>
      <c r="VRW1048534"/>
      <c r="VRX1048534"/>
      <c r="VRY1048534"/>
      <c r="VRZ1048534"/>
      <c r="VSA1048534"/>
      <c r="VSB1048534"/>
      <c r="VSC1048534"/>
      <c r="VSD1048534"/>
      <c r="VSE1048534"/>
      <c r="VSF1048534"/>
      <c r="VSG1048534"/>
      <c r="VSH1048534"/>
      <c r="VSI1048534"/>
      <c r="VSJ1048534"/>
      <c r="VSK1048534"/>
      <c r="VSL1048534"/>
      <c r="VSM1048534"/>
      <c r="VSN1048534"/>
      <c r="VSO1048534"/>
      <c r="VSP1048534"/>
      <c r="VSQ1048534"/>
      <c r="VSR1048534"/>
      <c r="VSS1048534"/>
      <c r="VST1048534"/>
      <c r="VSU1048534"/>
      <c r="VSV1048534"/>
      <c r="VSW1048534"/>
      <c r="VSX1048534"/>
      <c r="VSY1048534"/>
      <c r="VSZ1048534"/>
      <c r="VTA1048534"/>
      <c r="VTB1048534"/>
      <c r="VTC1048534"/>
      <c r="VTD1048534"/>
      <c r="VTE1048534"/>
      <c r="VTF1048534"/>
      <c r="VTG1048534"/>
      <c r="VTH1048534"/>
      <c r="VTI1048534"/>
      <c r="VTJ1048534"/>
      <c r="VTK1048534"/>
      <c r="VTL1048534"/>
      <c r="VTM1048534"/>
      <c r="VTN1048534"/>
      <c r="VTO1048534"/>
      <c r="VTP1048534"/>
      <c r="VTQ1048534"/>
      <c r="VTR1048534"/>
      <c r="VTS1048534"/>
      <c r="VTT1048534"/>
      <c r="VTU1048534"/>
      <c r="VTV1048534"/>
      <c r="VTW1048534"/>
      <c r="VTX1048534"/>
      <c r="VTY1048534"/>
      <c r="VTZ1048534"/>
      <c r="VUA1048534"/>
      <c r="VUB1048534"/>
      <c r="VUC1048534"/>
      <c r="VUD1048534"/>
      <c r="VUE1048534"/>
      <c r="VUF1048534"/>
      <c r="VUG1048534"/>
      <c r="VUH1048534"/>
      <c r="VUI1048534"/>
      <c r="VUJ1048534"/>
      <c r="VUK1048534"/>
      <c r="VUL1048534"/>
      <c r="VUM1048534"/>
      <c r="VUN1048534"/>
      <c r="VUO1048534"/>
      <c r="VUP1048534"/>
      <c r="VUQ1048534"/>
      <c r="VUR1048534"/>
      <c r="VUS1048534"/>
      <c r="VUT1048534"/>
      <c r="VUU1048534"/>
      <c r="VUV1048534"/>
      <c r="VUW1048534"/>
      <c r="VUX1048534"/>
      <c r="VUY1048534"/>
      <c r="VUZ1048534"/>
      <c r="VVA1048534"/>
      <c r="VVB1048534"/>
      <c r="VVC1048534"/>
      <c r="VVD1048534"/>
      <c r="VVE1048534"/>
      <c r="VVF1048534"/>
      <c r="VVG1048534"/>
      <c r="VVH1048534"/>
      <c r="VVI1048534"/>
      <c r="VVJ1048534"/>
      <c r="VVK1048534"/>
      <c r="VVL1048534"/>
      <c r="VVM1048534"/>
      <c r="VVN1048534"/>
      <c r="VVO1048534"/>
      <c r="VVP1048534"/>
      <c r="VVQ1048534"/>
      <c r="VVR1048534"/>
      <c r="VVS1048534"/>
      <c r="VVT1048534"/>
      <c r="VVU1048534"/>
      <c r="VVV1048534"/>
      <c r="VVW1048534"/>
      <c r="VVX1048534"/>
      <c r="VVY1048534"/>
      <c r="VVZ1048534"/>
      <c r="VWA1048534"/>
      <c r="VWB1048534"/>
      <c r="VWC1048534"/>
      <c r="VWD1048534"/>
      <c r="VWE1048534"/>
      <c r="VWF1048534"/>
      <c r="VWG1048534"/>
      <c r="VWH1048534"/>
      <c r="VWI1048534"/>
      <c r="VWJ1048534"/>
      <c r="VWK1048534"/>
      <c r="VWL1048534"/>
      <c r="VWM1048534"/>
      <c r="VWN1048534"/>
      <c r="VWO1048534"/>
      <c r="VWP1048534"/>
      <c r="VWQ1048534"/>
      <c r="VWR1048534"/>
      <c r="VWS1048534"/>
      <c r="VWT1048534"/>
      <c r="VWU1048534"/>
      <c r="VWV1048534"/>
      <c r="VWW1048534"/>
      <c r="VWX1048534"/>
      <c r="VWY1048534"/>
      <c r="VWZ1048534"/>
      <c r="VXA1048534"/>
      <c r="VXB1048534"/>
      <c r="VXC1048534"/>
      <c r="VXD1048534"/>
      <c r="VXE1048534"/>
      <c r="VXF1048534"/>
      <c r="VXG1048534"/>
      <c r="VXH1048534"/>
      <c r="VXI1048534"/>
      <c r="VXJ1048534"/>
      <c r="VXK1048534"/>
      <c r="VXL1048534"/>
      <c r="VXM1048534"/>
      <c r="VXN1048534"/>
      <c r="VXO1048534"/>
      <c r="VXP1048534"/>
      <c r="VXQ1048534"/>
      <c r="VXR1048534"/>
      <c r="VXS1048534"/>
      <c r="VXT1048534"/>
      <c r="VXU1048534"/>
      <c r="VXV1048534"/>
      <c r="VXW1048534"/>
      <c r="VXX1048534"/>
      <c r="VXY1048534"/>
      <c r="VXZ1048534"/>
      <c r="VYA1048534"/>
      <c r="VYB1048534"/>
      <c r="VYC1048534"/>
      <c r="VYD1048534"/>
      <c r="VYE1048534"/>
      <c r="VYF1048534"/>
      <c r="VYG1048534"/>
      <c r="VYH1048534"/>
      <c r="VYI1048534"/>
      <c r="VYJ1048534"/>
      <c r="VYK1048534"/>
      <c r="VYL1048534"/>
      <c r="VYM1048534"/>
      <c r="VYN1048534"/>
      <c r="VYO1048534"/>
      <c r="VYP1048534"/>
      <c r="VYQ1048534"/>
      <c r="VYR1048534"/>
      <c r="VYS1048534"/>
      <c r="VYT1048534"/>
      <c r="VYU1048534"/>
      <c r="VYV1048534"/>
      <c r="VYW1048534"/>
      <c r="VYX1048534"/>
      <c r="VYY1048534"/>
      <c r="VYZ1048534"/>
      <c r="VZA1048534"/>
      <c r="VZB1048534"/>
      <c r="VZC1048534"/>
      <c r="VZD1048534"/>
      <c r="VZE1048534"/>
      <c r="VZF1048534"/>
      <c r="VZG1048534"/>
      <c r="VZH1048534"/>
      <c r="VZI1048534"/>
      <c r="VZJ1048534"/>
      <c r="VZK1048534"/>
      <c r="VZL1048534"/>
      <c r="VZM1048534"/>
      <c r="VZN1048534"/>
      <c r="VZO1048534"/>
      <c r="VZP1048534"/>
      <c r="VZQ1048534"/>
      <c r="VZR1048534"/>
      <c r="VZS1048534"/>
      <c r="VZT1048534"/>
      <c r="VZU1048534"/>
      <c r="VZV1048534"/>
      <c r="VZW1048534"/>
      <c r="VZX1048534"/>
      <c r="VZY1048534"/>
      <c r="VZZ1048534"/>
      <c r="WAA1048534"/>
      <c r="WAB1048534"/>
      <c r="WAC1048534"/>
      <c r="WAD1048534"/>
      <c r="WAE1048534"/>
      <c r="WAF1048534"/>
      <c r="WAG1048534"/>
      <c r="WAH1048534"/>
      <c r="WAI1048534"/>
      <c r="WAJ1048534"/>
      <c r="WAK1048534"/>
      <c r="WAL1048534"/>
      <c r="WAM1048534"/>
      <c r="WAN1048534"/>
      <c r="WAO1048534"/>
      <c r="WAP1048534"/>
      <c r="WAQ1048534"/>
      <c r="WAR1048534"/>
      <c r="WAS1048534"/>
      <c r="WAT1048534"/>
      <c r="WAU1048534"/>
      <c r="WAV1048534"/>
      <c r="WAW1048534"/>
      <c r="WAX1048534"/>
      <c r="WAY1048534"/>
      <c r="WAZ1048534"/>
      <c r="WBA1048534"/>
      <c r="WBB1048534"/>
      <c r="WBC1048534"/>
      <c r="WBD1048534"/>
      <c r="WBE1048534"/>
      <c r="WBF1048534"/>
      <c r="WBG1048534"/>
      <c r="WBH1048534"/>
      <c r="WBI1048534"/>
      <c r="WBJ1048534"/>
      <c r="WBK1048534"/>
      <c r="WBL1048534"/>
      <c r="WBM1048534"/>
      <c r="WBN1048534"/>
      <c r="WBO1048534"/>
      <c r="WBP1048534"/>
      <c r="WBQ1048534"/>
      <c r="WBR1048534"/>
      <c r="WBS1048534"/>
      <c r="WBT1048534"/>
      <c r="WBU1048534"/>
      <c r="WBV1048534"/>
      <c r="WBW1048534"/>
      <c r="WBX1048534"/>
      <c r="WBY1048534"/>
      <c r="WBZ1048534"/>
      <c r="WCA1048534"/>
      <c r="WCB1048534"/>
      <c r="WCC1048534"/>
      <c r="WCD1048534"/>
      <c r="WCE1048534"/>
      <c r="WCF1048534"/>
      <c r="WCG1048534"/>
      <c r="WCH1048534"/>
      <c r="WCI1048534"/>
      <c r="WCJ1048534"/>
      <c r="WCK1048534"/>
      <c r="WCL1048534"/>
      <c r="WCM1048534"/>
      <c r="WCN1048534"/>
      <c r="WCO1048534"/>
      <c r="WCP1048534"/>
      <c r="WCQ1048534"/>
      <c r="WCR1048534"/>
      <c r="WCS1048534"/>
      <c r="WCT1048534"/>
      <c r="WCU1048534"/>
      <c r="WCV1048534"/>
      <c r="WCW1048534"/>
      <c r="WCX1048534"/>
      <c r="WCY1048534"/>
      <c r="WCZ1048534"/>
      <c r="WDA1048534"/>
      <c r="WDB1048534"/>
      <c r="WDC1048534"/>
      <c r="WDD1048534"/>
      <c r="WDE1048534"/>
      <c r="WDF1048534"/>
      <c r="WDG1048534"/>
      <c r="WDH1048534"/>
      <c r="WDI1048534"/>
      <c r="WDJ1048534"/>
      <c r="WDK1048534"/>
      <c r="WDL1048534"/>
      <c r="WDM1048534"/>
      <c r="WDN1048534"/>
      <c r="WDO1048534"/>
      <c r="WDP1048534"/>
      <c r="WDQ1048534"/>
      <c r="WDR1048534"/>
      <c r="WDS1048534"/>
      <c r="WDT1048534"/>
      <c r="WDU1048534"/>
      <c r="WDV1048534"/>
      <c r="WDW1048534"/>
      <c r="WDX1048534"/>
      <c r="WDY1048534"/>
      <c r="WDZ1048534"/>
      <c r="WEA1048534"/>
      <c r="WEB1048534"/>
      <c r="WEC1048534"/>
      <c r="WED1048534"/>
      <c r="WEE1048534"/>
      <c r="WEF1048534"/>
      <c r="WEG1048534"/>
      <c r="WEH1048534"/>
      <c r="WEI1048534"/>
      <c r="WEJ1048534"/>
      <c r="WEK1048534"/>
      <c r="WEL1048534"/>
      <c r="WEM1048534"/>
      <c r="WEN1048534"/>
      <c r="WEO1048534"/>
      <c r="WEP1048534"/>
      <c r="WEQ1048534"/>
      <c r="WER1048534"/>
      <c r="WES1048534"/>
      <c r="WET1048534"/>
      <c r="WEU1048534"/>
      <c r="WEV1048534"/>
      <c r="WEW1048534"/>
      <c r="WEX1048534"/>
      <c r="WEY1048534"/>
      <c r="WEZ1048534"/>
      <c r="WFA1048534"/>
      <c r="WFB1048534"/>
      <c r="WFC1048534"/>
      <c r="WFD1048534"/>
      <c r="WFE1048534"/>
      <c r="WFF1048534"/>
      <c r="WFG1048534"/>
      <c r="WFH1048534"/>
      <c r="WFI1048534"/>
      <c r="WFJ1048534"/>
      <c r="WFK1048534"/>
      <c r="WFL1048534"/>
      <c r="WFM1048534"/>
      <c r="WFN1048534"/>
      <c r="WFO1048534"/>
      <c r="WFP1048534"/>
      <c r="WFQ1048534"/>
      <c r="WFR1048534"/>
      <c r="WFS1048534"/>
      <c r="WFT1048534"/>
      <c r="WFU1048534"/>
      <c r="WFV1048534"/>
      <c r="WFW1048534"/>
      <c r="WFX1048534"/>
      <c r="WFY1048534"/>
      <c r="WFZ1048534"/>
      <c r="WGA1048534"/>
      <c r="WGB1048534"/>
      <c r="WGC1048534"/>
      <c r="WGD1048534"/>
      <c r="WGE1048534"/>
      <c r="WGF1048534"/>
      <c r="WGG1048534"/>
      <c r="WGH1048534"/>
      <c r="WGI1048534"/>
      <c r="WGJ1048534"/>
      <c r="WGK1048534"/>
      <c r="WGL1048534"/>
      <c r="WGM1048534"/>
      <c r="WGN1048534"/>
      <c r="WGO1048534"/>
      <c r="WGP1048534"/>
      <c r="WGQ1048534"/>
      <c r="WGR1048534"/>
      <c r="WGS1048534"/>
      <c r="WGT1048534"/>
      <c r="WGU1048534"/>
      <c r="WGV1048534"/>
      <c r="WGW1048534"/>
      <c r="WGX1048534"/>
      <c r="WGY1048534"/>
      <c r="WGZ1048534"/>
      <c r="WHA1048534"/>
      <c r="WHB1048534"/>
      <c r="WHC1048534"/>
      <c r="WHD1048534"/>
      <c r="WHE1048534"/>
      <c r="WHF1048534"/>
      <c r="WHG1048534"/>
      <c r="WHH1048534"/>
      <c r="WHI1048534"/>
      <c r="WHJ1048534"/>
      <c r="WHK1048534"/>
      <c r="WHL1048534"/>
      <c r="WHM1048534"/>
      <c r="WHN1048534"/>
      <c r="WHO1048534"/>
      <c r="WHP1048534"/>
      <c r="WHQ1048534"/>
      <c r="WHR1048534"/>
      <c r="WHS1048534"/>
      <c r="WHT1048534"/>
      <c r="WHU1048534"/>
      <c r="WHV1048534"/>
      <c r="WHW1048534"/>
      <c r="WHX1048534"/>
      <c r="WHY1048534"/>
      <c r="WHZ1048534"/>
      <c r="WIA1048534"/>
      <c r="WIB1048534"/>
      <c r="WIC1048534"/>
      <c r="WID1048534"/>
      <c r="WIE1048534"/>
      <c r="WIF1048534"/>
      <c r="WIG1048534"/>
      <c r="WIH1048534"/>
      <c r="WII1048534"/>
      <c r="WIJ1048534"/>
      <c r="WIK1048534"/>
      <c r="WIL1048534"/>
      <c r="WIM1048534"/>
      <c r="WIN1048534"/>
      <c r="WIO1048534"/>
      <c r="WIP1048534"/>
      <c r="WIQ1048534"/>
      <c r="WIR1048534"/>
      <c r="WIS1048534"/>
      <c r="WIT1048534"/>
      <c r="WIU1048534"/>
      <c r="WIV1048534"/>
      <c r="WIW1048534"/>
      <c r="WIX1048534"/>
      <c r="WIY1048534"/>
      <c r="WIZ1048534"/>
      <c r="WJA1048534"/>
      <c r="WJB1048534"/>
      <c r="WJC1048534"/>
      <c r="WJD1048534"/>
      <c r="WJE1048534"/>
      <c r="WJF1048534"/>
      <c r="WJG1048534"/>
      <c r="WJH1048534"/>
      <c r="WJI1048534"/>
      <c r="WJJ1048534"/>
      <c r="WJK1048534"/>
      <c r="WJL1048534"/>
      <c r="WJM1048534"/>
      <c r="WJN1048534"/>
      <c r="WJO1048534"/>
      <c r="WJP1048534"/>
      <c r="WJQ1048534"/>
      <c r="WJR1048534"/>
      <c r="WJS1048534"/>
      <c r="WJT1048534"/>
      <c r="WJU1048534"/>
      <c r="WJV1048534"/>
      <c r="WJW1048534"/>
      <c r="WJX1048534"/>
      <c r="WJY1048534"/>
      <c r="WJZ1048534"/>
      <c r="WKA1048534"/>
      <c r="WKB1048534"/>
      <c r="WKC1048534"/>
      <c r="WKD1048534"/>
      <c r="WKE1048534"/>
      <c r="WKF1048534"/>
      <c r="WKG1048534"/>
      <c r="WKH1048534"/>
      <c r="WKI1048534"/>
      <c r="WKJ1048534"/>
      <c r="WKK1048534"/>
      <c r="WKL1048534"/>
      <c r="WKM1048534"/>
      <c r="WKN1048534"/>
      <c r="WKO1048534"/>
      <c r="WKP1048534"/>
      <c r="WKQ1048534"/>
      <c r="WKR1048534"/>
      <c r="WKS1048534"/>
      <c r="WKT1048534"/>
      <c r="WKU1048534"/>
      <c r="WKV1048534"/>
      <c r="WKW1048534"/>
      <c r="WKX1048534"/>
      <c r="WKY1048534"/>
      <c r="WKZ1048534"/>
      <c r="WLA1048534"/>
      <c r="WLB1048534"/>
      <c r="WLC1048534"/>
      <c r="WLD1048534"/>
      <c r="WLE1048534"/>
      <c r="WLF1048534"/>
      <c r="WLG1048534"/>
      <c r="WLH1048534"/>
      <c r="WLI1048534"/>
      <c r="WLJ1048534"/>
      <c r="WLK1048534"/>
      <c r="WLL1048534"/>
      <c r="WLM1048534"/>
      <c r="WLN1048534"/>
      <c r="WLO1048534"/>
      <c r="WLP1048534"/>
      <c r="WLQ1048534"/>
      <c r="WLR1048534"/>
      <c r="WLS1048534"/>
      <c r="WLT1048534"/>
      <c r="WLU1048534"/>
      <c r="WLV1048534"/>
      <c r="WLW1048534"/>
      <c r="WLX1048534"/>
      <c r="WLY1048534"/>
      <c r="WLZ1048534"/>
      <c r="WMA1048534"/>
      <c r="WMB1048534"/>
      <c r="WMC1048534"/>
      <c r="WMD1048534"/>
      <c r="WME1048534"/>
      <c r="WMF1048534"/>
      <c r="WMG1048534"/>
      <c r="WMH1048534"/>
      <c r="WMI1048534"/>
      <c r="WMJ1048534"/>
      <c r="WMK1048534"/>
      <c r="WML1048534"/>
      <c r="WMM1048534"/>
      <c r="WMN1048534"/>
      <c r="WMO1048534"/>
      <c r="WMP1048534"/>
      <c r="WMQ1048534"/>
      <c r="WMR1048534"/>
      <c r="WMS1048534"/>
      <c r="WMT1048534"/>
      <c r="WMU1048534"/>
      <c r="WMV1048534"/>
      <c r="WMW1048534"/>
      <c r="WMX1048534"/>
      <c r="WMY1048534"/>
      <c r="WMZ1048534"/>
      <c r="WNA1048534"/>
      <c r="WNB1048534"/>
      <c r="WNC1048534"/>
      <c r="WND1048534"/>
      <c r="WNE1048534"/>
      <c r="WNF1048534"/>
      <c r="WNG1048534"/>
      <c r="WNH1048534"/>
      <c r="WNI1048534"/>
      <c r="WNJ1048534"/>
      <c r="WNK1048534"/>
      <c r="WNL1048534"/>
      <c r="WNM1048534"/>
      <c r="WNN1048534"/>
      <c r="WNO1048534"/>
      <c r="WNP1048534"/>
      <c r="WNQ1048534"/>
      <c r="WNR1048534"/>
      <c r="WNS1048534"/>
      <c r="WNT1048534"/>
      <c r="WNU1048534"/>
      <c r="WNV1048534"/>
      <c r="WNW1048534"/>
      <c r="WNX1048534"/>
      <c r="WNY1048534"/>
      <c r="WNZ1048534"/>
      <c r="WOA1048534"/>
      <c r="WOB1048534"/>
      <c r="WOC1048534"/>
      <c r="WOD1048534"/>
      <c r="WOE1048534"/>
      <c r="WOF1048534"/>
      <c r="WOG1048534"/>
      <c r="WOH1048534"/>
      <c r="WOI1048534"/>
      <c r="WOJ1048534"/>
      <c r="WOK1048534"/>
      <c r="WOL1048534"/>
      <c r="WOM1048534"/>
      <c r="WON1048534"/>
      <c r="WOO1048534"/>
      <c r="WOP1048534"/>
      <c r="WOQ1048534"/>
      <c r="WOR1048534"/>
      <c r="WOS1048534"/>
      <c r="WOT1048534"/>
      <c r="WOU1048534"/>
      <c r="WOV1048534"/>
      <c r="WOW1048534"/>
      <c r="WOX1048534"/>
      <c r="WOY1048534"/>
      <c r="WOZ1048534"/>
      <c r="WPA1048534"/>
      <c r="WPB1048534"/>
      <c r="WPC1048534"/>
      <c r="WPD1048534"/>
      <c r="WPE1048534"/>
      <c r="WPF1048534"/>
      <c r="WPG1048534"/>
      <c r="WPH1048534"/>
      <c r="WPI1048534"/>
      <c r="WPJ1048534"/>
      <c r="WPK1048534"/>
      <c r="WPL1048534"/>
      <c r="WPM1048534"/>
      <c r="WPN1048534"/>
      <c r="WPO1048534"/>
      <c r="WPP1048534"/>
      <c r="WPQ1048534"/>
      <c r="WPR1048534"/>
      <c r="WPS1048534"/>
      <c r="WPT1048534"/>
      <c r="WPU1048534"/>
      <c r="WPV1048534"/>
      <c r="WPW1048534"/>
      <c r="WPX1048534"/>
      <c r="WPY1048534"/>
      <c r="WPZ1048534"/>
      <c r="WQA1048534"/>
      <c r="WQB1048534"/>
      <c r="WQC1048534"/>
      <c r="WQD1048534"/>
      <c r="WQE1048534"/>
      <c r="WQF1048534"/>
      <c r="WQG1048534"/>
      <c r="WQH1048534"/>
      <c r="WQI1048534"/>
      <c r="WQJ1048534"/>
      <c r="WQK1048534"/>
      <c r="WQL1048534"/>
      <c r="WQM1048534"/>
      <c r="WQN1048534"/>
      <c r="WQO1048534"/>
      <c r="WQP1048534"/>
      <c r="WQQ1048534"/>
      <c r="WQR1048534"/>
      <c r="WQS1048534"/>
      <c r="WQT1048534"/>
      <c r="WQU1048534"/>
      <c r="WQV1048534"/>
      <c r="WQW1048534"/>
      <c r="WQX1048534"/>
      <c r="WQY1048534"/>
      <c r="WQZ1048534"/>
      <c r="WRA1048534"/>
      <c r="WRB1048534"/>
      <c r="WRC1048534"/>
      <c r="WRD1048534"/>
      <c r="WRE1048534"/>
      <c r="WRF1048534"/>
      <c r="WRG1048534"/>
      <c r="WRH1048534"/>
      <c r="WRI1048534"/>
      <c r="WRJ1048534"/>
      <c r="WRK1048534"/>
      <c r="WRL1048534"/>
      <c r="WRM1048534"/>
      <c r="WRN1048534"/>
      <c r="WRO1048534"/>
      <c r="WRP1048534"/>
      <c r="WRQ1048534"/>
      <c r="WRR1048534"/>
      <c r="WRS1048534"/>
      <c r="WRT1048534"/>
      <c r="WRU1048534"/>
      <c r="WRV1048534"/>
      <c r="WRW1048534"/>
      <c r="WRX1048534"/>
      <c r="WRY1048534"/>
      <c r="WRZ1048534"/>
      <c r="WSA1048534"/>
      <c r="WSB1048534"/>
      <c r="WSC1048534"/>
      <c r="WSD1048534"/>
      <c r="WSE1048534"/>
      <c r="WSF1048534"/>
      <c r="WSG1048534"/>
      <c r="WSH1048534"/>
      <c r="WSI1048534"/>
      <c r="WSJ1048534"/>
      <c r="WSK1048534"/>
      <c r="WSL1048534"/>
      <c r="WSM1048534"/>
      <c r="WSN1048534"/>
      <c r="WSO1048534"/>
      <c r="WSP1048534"/>
      <c r="WSQ1048534"/>
      <c r="WSR1048534"/>
      <c r="WSS1048534"/>
      <c r="WST1048534"/>
      <c r="WSU1048534"/>
      <c r="WSV1048534"/>
      <c r="WSW1048534"/>
      <c r="WSX1048534"/>
      <c r="WSY1048534"/>
      <c r="WSZ1048534"/>
      <c r="WTA1048534"/>
      <c r="WTB1048534"/>
      <c r="WTC1048534"/>
      <c r="WTD1048534"/>
      <c r="WTE1048534"/>
      <c r="WTF1048534"/>
      <c r="WTG1048534"/>
      <c r="WTH1048534"/>
      <c r="WTI1048534"/>
      <c r="WTJ1048534"/>
      <c r="WTK1048534"/>
      <c r="WTL1048534"/>
      <c r="WTM1048534"/>
      <c r="WTN1048534"/>
      <c r="WTO1048534"/>
      <c r="WTP1048534"/>
      <c r="WTQ1048534"/>
      <c r="WTR1048534"/>
      <c r="WTS1048534"/>
      <c r="WTT1048534"/>
      <c r="WTU1048534"/>
      <c r="WTV1048534"/>
      <c r="WTW1048534"/>
      <c r="WTX1048534"/>
      <c r="WTY1048534"/>
      <c r="WTZ1048534"/>
      <c r="WUA1048534"/>
      <c r="WUB1048534"/>
      <c r="WUC1048534"/>
      <c r="WUD1048534"/>
      <c r="WUE1048534"/>
      <c r="WUF1048534"/>
      <c r="WUG1048534"/>
      <c r="WUH1048534"/>
      <c r="WUI1048534"/>
      <c r="WUJ1048534"/>
      <c r="WUK1048534"/>
      <c r="WUL1048534"/>
      <c r="WUM1048534"/>
      <c r="WUN1048534"/>
      <c r="WUO1048534"/>
      <c r="WUP1048534"/>
      <c r="WUQ1048534"/>
      <c r="WUR1048534"/>
      <c r="WUS1048534"/>
      <c r="WUT1048534"/>
      <c r="WUU1048534"/>
      <c r="WUV1048534"/>
      <c r="WUW1048534"/>
      <c r="WUX1048534"/>
      <c r="WUY1048534"/>
      <c r="WUZ1048534"/>
      <c r="WVA1048534"/>
      <c r="WVB1048534"/>
      <c r="WVC1048534"/>
      <c r="WVD1048534"/>
      <c r="WVE1048534"/>
      <c r="WVF1048534"/>
      <c r="WVG1048534"/>
      <c r="WVH1048534"/>
      <c r="WVI1048534"/>
      <c r="WVJ1048534"/>
      <c r="WVK1048534"/>
      <c r="WVL1048534"/>
      <c r="WVM1048534"/>
      <c r="WVN1048534"/>
      <c r="WVO1048534"/>
      <c r="WVP1048534"/>
      <c r="WVQ1048534"/>
      <c r="WVR1048534"/>
      <c r="WVS1048534"/>
      <c r="WVT1048534"/>
      <c r="WVU1048534"/>
      <c r="WVV1048534"/>
      <c r="WVW1048534"/>
      <c r="WVX1048534"/>
      <c r="WVY1048534"/>
      <c r="WVZ1048534"/>
      <c r="WWA1048534"/>
      <c r="WWB1048534"/>
      <c r="WWC1048534"/>
      <c r="WWD1048534"/>
      <c r="WWE1048534"/>
      <c r="WWF1048534"/>
      <c r="WWG1048534"/>
      <c r="WWH1048534"/>
      <c r="WWI1048534"/>
      <c r="WWJ1048534"/>
      <c r="WWK1048534"/>
      <c r="WWL1048534"/>
      <c r="WWM1048534"/>
      <c r="WWN1048534"/>
      <c r="WWO1048534"/>
      <c r="WWP1048534"/>
      <c r="WWQ1048534"/>
      <c r="WWR1048534"/>
      <c r="WWS1048534"/>
      <c r="WWT1048534"/>
      <c r="WWU1048534"/>
      <c r="WWV1048534"/>
      <c r="WWW1048534"/>
      <c r="WWX1048534"/>
      <c r="WWY1048534"/>
      <c r="WWZ1048534"/>
      <c r="WXA1048534"/>
      <c r="WXB1048534"/>
      <c r="WXC1048534"/>
      <c r="WXD1048534"/>
      <c r="WXE1048534"/>
      <c r="WXF1048534"/>
      <c r="WXG1048534"/>
      <c r="WXH1048534"/>
      <c r="WXI1048534"/>
      <c r="WXJ1048534"/>
      <c r="WXK1048534"/>
      <c r="WXL1048534"/>
      <c r="WXM1048534"/>
      <c r="WXN1048534"/>
      <c r="WXO1048534"/>
      <c r="WXP1048534"/>
      <c r="WXQ1048534"/>
      <c r="WXR1048534"/>
      <c r="WXS1048534"/>
      <c r="WXT1048534"/>
      <c r="WXU1048534"/>
      <c r="WXV1048534"/>
      <c r="WXW1048534"/>
      <c r="WXX1048534"/>
      <c r="WXY1048534"/>
      <c r="WXZ1048534"/>
      <c r="WYA1048534"/>
      <c r="WYB1048534"/>
      <c r="WYC1048534"/>
      <c r="WYD1048534"/>
      <c r="WYE1048534"/>
      <c r="WYF1048534"/>
      <c r="WYG1048534"/>
      <c r="WYH1048534"/>
      <c r="WYI1048534"/>
      <c r="WYJ1048534"/>
      <c r="WYK1048534"/>
      <c r="WYL1048534"/>
      <c r="WYM1048534"/>
      <c r="WYN1048534"/>
      <c r="WYO1048534"/>
      <c r="WYP1048534"/>
      <c r="WYQ1048534"/>
      <c r="WYR1048534"/>
      <c r="WYS1048534"/>
      <c r="WYT1048534"/>
      <c r="WYU1048534"/>
      <c r="WYV1048534"/>
      <c r="WYW1048534"/>
      <c r="WYX1048534"/>
      <c r="WYY1048534"/>
      <c r="WYZ1048534"/>
      <c r="WZA1048534"/>
      <c r="WZB1048534"/>
      <c r="WZC1048534"/>
      <c r="WZD1048534"/>
      <c r="WZE1048534"/>
      <c r="WZF1048534"/>
      <c r="WZG1048534"/>
      <c r="WZH1048534"/>
      <c r="WZI1048534"/>
      <c r="WZJ1048534"/>
      <c r="WZK1048534"/>
      <c r="WZL1048534"/>
      <c r="WZM1048534"/>
      <c r="WZN1048534"/>
      <c r="WZO1048534"/>
      <c r="WZP1048534"/>
      <c r="WZQ1048534"/>
      <c r="WZR1048534"/>
      <c r="WZS1048534"/>
      <c r="WZT1048534"/>
      <c r="WZU1048534"/>
      <c r="WZV1048534"/>
      <c r="WZW1048534"/>
      <c r="WZX1048534"/>
      <c r="WZY1048534"/>
      <c r="WZZ1048534"/>
      <c r="XAA1048534"/>
      <c r="XAB1048534"/>
      <c r="XAC1048534"/>
      <c r="XAD1048534"/>
      <c r="XAE1048534"/>
      <c r="XAF1048534"/>
      <c r="XAG1048534"/>
      <c r="XAH1048534"/>
      <c r="XAI1048534"/>
      <c r="XAJ1048534"/>
      <c r="XAK1048534"/>
      <c r="XAL1048534"/>
      <c r="XAM1048534"/>
      <c r="XAN1048534"/>
      <c r="XAO1048534"/>
      <c r="XAP1048534"/>
      <c r="XAQ1048534"/>
      <c r="XAR1048534"/>
      <c r="XAS1048534"/>
      <c r="XAT1048534"/>
      <c r="XAU1048534"/>
      <c r="XAV1048534"/>
      <c r="XAW1048534"/>
      <c r="XAX1048534"/>
      <c r="XAY1048534"/>
      <c r="XAZ1048534"/>
      <c r="XBA1048534"/>
      <c r="XBB1048534"/>
      <c r="XBC1048534"/>
      <c r="XBD1048534"/>
      <c r="XBE1048534"/>
      <c r="XBF1048534"/>
      <c r="XBG1048534"/>
      <c r="XBH1048534"/>
      <c r="XBI1048534"/>
      <c r="XBJ1048534"/>
      <c r="XBK1048534"/>
      <c r="XBL1048534"/>
      <c r="XBM1048534"/>
      <c r="XBN1048534"/>
      <c r="XBO1048534"/>
      <c r="XBP1048534"/>
      <c r="XBQ1048534"/>
      <c r="XBR1048534"/>
      <c r="XBS1048534"/>
      <c r="XBT1048534"/>
      <c r="XBU1048534"/>
      <c r="XBV1048534"/>
      <c r="XBW1048534"/>
      <c r="XBX1048534"/>
      <c r="XBY1048534"/>
      <c r="XBZ1048534"/>
      <c r="XCA1048534"/>
      <c r="XCB1048534"/>
      <c r="XCC1048534"/>
      <c r="XCD1048534"/>
      <c r="XCE1048534"/>
      <c r="XCF1048534"/>
      <c r="XCG1048534"/>
      <c r="XCH1048534"/>
      <c r="XCI1048534"/>
      <c r="XCJ1048534"/>
      <c r="XCK1048534"/>
      <c r="XCL1048534"/>
      <c r="XCM1048534"/>
      <c r="XCN1048534"/>
      <c r="XCO1048534"/>
      <c r="XCP1048534"/>
      <c r="XCQ1048534"/>
      <c r="XCR1048534"/>
      <c r="XCS1048534"/>
      <c r="XCT1048534"/>
      <c r="XCU1048534"/>
      <c r="XCV1048534"/>
      <c r="XCW1048534"/>
      <c r="XCX1048534"/>
      <c r="XCY1048534"/>
      <c r="XCZ1048534"/>
      <c r="XDA1048534"/>
      <c r="XDB1048534"/>
      <c r="XDC1048534"/>
      <c r="XDD1048534"/>
      <c r="XDE1048534"/>
      <c r="XDF1048534"/>
      <c r="XDG1048534"/>
      <c r="XDH1048534"/>
      <c r="XDI1048534"/>
      <c r="XDJ1048534"/>
      <c r="XDK1048534"/>
      <c r="XDL1048534"/>
      <c r="XDM1048534"/>
      <c r="XDN1048534"/>
      <c r="XDO1048534"/>
      <c r="XDP1048534"/>
      <c r="XDQ1048534"/>
      <c r="XDR1048534"/>
      <c r="XDS1048534"/>
      <c r="XDT1048534"/>
      <c r="XDU1048534"/>
      <c r="XDV1048534"/>
      <c r="XDW1048534"/>
      <c r="XDX1048534"/>
      <c r="XDY1048534"/>
      <c r="XDZ1048534"/>
      <c r="XEA1048534"/>
      <c r="XEB1048534"/>
      <c r="XEC1048534"/>
      <c r="XED1048534"/>
      <c r="XEE1048534"/>
      <c r="XEF1048534"/>
      <c r="XEG1048534"/>
      <c r="XEH1048534"/>
      <c r="XEI1048534"/>
      <c r="XEJ1048534"/>
      <c r="XEK1048534"/>
      <c r="XEL1048534"/>
      <c r="XEM1048534"/>
      <c r="XEN1048534"/>
      <c r="XEO1048534"/>
      <c r="XEP1048534"/>
      <c r="XEQ1048534"/>
      <c r="XER1048534"/>
      <c r="XES1048534"/>
      <c r="XET1048534"/>
      <c r="XEU1048534"/>
      <c r="XEV1048534"/>
      <c r="XEW1048534"/>
      <c r="XEX1048534"/>
      <c r="XEY1048534"/>
      <c r="XEZ1048534"/>
      <c r="XFA1048534"/>
    </row>
    <row r="1048535" spans="3:16381" s="117" customFormat="1" ht="13.9" hidden="1">
      <c r="C1048535" s="118"/>
      <c r="D1048535" s="119"/>
      <c r="E1048535" s="120"/>
      <c r="F1048535" s="121"/>
      <c r="G1048535" s="120"/>
      <c r="H1048535" s="122"/>
      <c r="I1048535" s="120"/>
      <c r="J1048535"/>
      <c r="K1048535"/>
      <c r="L1048535"/>
      <c r="M1048535"/>
      <c r="N1048535"/>
      <c r="O1048535"/>
      <c r="P1048535"/>
      <c r="Q1048535"/>
      <c r="R1048535"/>
      <c r="S1048535"/>
      <c r="T1048535"/>
      <c r="U1048535"/>
      <c r="V1048535"/>
      <c r="W1048535"/>
      <c r="X1048535"/>
      <c r="Y1048535"/>
      <c r="Z1048535"/>
      <c r="AA1048535"/>
      <c r="AB1048535"/>
      <c r="AC1048535"/>
      <c r="AD1048535"/>
      <c r="AE1048535"/>
      <c r="AF1048535"/>
      <c r="AG1048535"/>
      <c r="AH1048535"/>
      <c r="AI1048535"/>
      <c r="AJ1048535"/>
      <c r="AK1048535"/>
      <c r="AL1048535"/>
      <c r="AM1048535"/>
      <c r="AN1048535"/>
      <c r="AO1048535"/>
      <c r="AP1048535"/>
      <c r="AQ1048535"/>
      <c r="AR1048535"/>
      <c r="AS1048535"/>
      <c r="AT1048535"/>
      <c r="AU1048535"/>
      <c r="AV1048535"/>
      <c r="AW1048535"/>
      <c r="AX1048535"/>
      <c r="AY1048535"/>
      <c r="AZ1048535"/>
      <c r="BA1048535"/>
      <c r="BB1048535"/>
      <c r="BC1048535"/>
      <c r="BD1048535"/>
      <c r="BE1048535"/>
      <c r="BF1048535"/>
      <c r="BG1048535"/>
      <c r="BH1048535"/>
      <c r="BI1048535"/>
      <c r="BJ1048535"/>
      <c r="BK1048535"/>
      <c r="BL1048535"/>
      <c r="BM1048535"/>
      <c r="BN1048535"/>
      <c r="BO1048535"/>
      <c r="BP1048535"/>
      <c r="BQ1048535"/>
      <c r="BR1048535"/>
      <c r="BS1048535"/>
      <c r="BT1048535"/>
      <c r="BU1048535"/>
      <c r="BV1048535"/>
      <c r="BW1048535"/>
      <c r="BX1048535"/>
      <c r="BY1048535"/>
      <c r="BZ1048535"/>
      <c r="CA1048535"/>
      <c r="CB1048535"/>
      <c r="CC1048535"/>
      <c r="CD1048535"/>
      <c r="CE1048535"/>
      <c r="CF1048535"/>
      <c r="CG1048535"/>
      <c r="CH1048535"/>
      <c r="CI1048535"/>
      <c r="CJ1048535"/>
      <c r="CK1048535"/>
      <c r="CL1048535"/>
      <c r="CM1048535"/>
      <c r="CN1048535"/>
      <c r="CO1048535"/>
      <c r="CP1048535"/>
      <c r="CQ1048535"/>
      <c r="CR1048535"/>
      <c r="CS1048535"/>
      <c r="CT1048535"/>
      <c r="CU1048535"/>
      <c r="CV1048535"/>
      <c r="CW1048535"/>
      <c r="CX1048535"/>
      <c r="CY1048535"/>
      <c r="CZ1048535"/>
      <c r="DA1048535"/>
      <c r="DB1048535"/>
      <c r="DC1048535"/>
      <c r="DD1048535"/>
      <c r="DE1048535"/>
      <c r="DF1048535"/>
      <c r="DG1048535"/>
      <c r="DH1048535"/>
      <c r="DI1048535"/>
      <c r="DJ1048535"/>
      <c r="DK1048535"/>
      <c r="DL1048535"/>
      <c r="DM1048535"/>
      <c r="DN1048535"/>
      <c r="DO1048535"/>
      <c r="DP1048535"/>
      <c r="DQ1048535"/>
      <c r="DR1048535"/>
      <c r="DS1048535"/>
      <c r="DT1048535"/>
      <c r="DU1048535"/>
      <c r="DV1048535"/>
      <c r="DW1048535"/>
      <c r="DX1048535"/>
      <c r="DY1048535"/>
      <c r="DZ1048535"/>
      <c r="EA1048535"/>
      <c r="EB1048535"/>
      <c r="EC1048535"/>
      <c r="ED1048535"/>
      <c r="EE1048535"/>
      <c r="EF1048535"/>
      <c r="EG1048535"/>
      <c r="EH1048535"/>
      <c r="EI1048535"/>
      <c r="EJ1048535"/>
      <c r="EK1048535"/>
      <c r="EL1048535"/>
      <c r="EM1048535"/>
      <c r="EN1048535"/>
      <c r="EO1048535"/>
      <c r="EP1048535"/>
      <c r="EQ1048535"/>
      <c r="ER1048535"/>
      <c r="ES1048535"/>
      <c r="ET1048535"/>
      <c r="EU1048535"/>
      <c r="EV1048535"/>
      <c r="EW1048535"/>
      <c r="EX1048535"/>
      <c r="EY1048535"/>
      <c r="EZ1048535"/>
      <c r="FA1048535"/>
      <c r="FB1048535"/>
      <c r="FC1048535"/>
      <c r="FD1048535"/>
      <c r="FE1048535"/>
      <c r="FF1048535"/>
      <c r="FG1048535"/>
      <c r="FH1048535"/>
      <c r="FI1048535"/>
      <c r="FJ1048535"/>
      <c r="FK1048535"/>
      <c r="FL1048535"/>
      <c r="FM1048535"/>
      <c r="FN1048535"/>
      <c r="FO1048535"/>
      <c r="FP1048535"/>
      <c r="FQ1048535"/>
      <c r="FR1048535"/>
      <c r="FS1048535"/>
      <c r="FT1048535"/>
      <c r="FU1048535"/>
      <c r="FV1048535"/>
      <c r="FW1048535"/>
      <c r="FX1048535"/>
      <c r="FY1048535"/>
      <c r="FZ1048535"/>
      <c r="GA1048535"/>
      <c r="GB1048535"/>
      <c r="GC1048535"/>
      <c r="GD1048535"/>
      <c r="GE1048535"/>
      <c r="GF1048535"/>
      <c r="GG1048535"/>
      <c r="GH1048535"/>
      <c r="GI1048535"/>
      <c r="GJ1048535"/>
      <c r="GK1048535"/>
      <c r="GL1048535"/>
      <c r="GM1048535"/>
      <c r="GN1048535"/>
      <c r="GO1048535"/>
      <c r="GP1048535"/>
      <c r="GQ1048535"/>
      <c r="GR1048535"/>
      <c r="GS1048535"/>
      <c r="GT1048535"/>
      <c r="GU1048535"/>
      <c r="GV1048535"/>
      <c r="GW1048535"/>
      <c r="GX1048535"/>
      <c r="GY1048535"/>
      <c r="GZ1048535"/>
      <c r="HA1048535"/>
      <c r="HB1048535"/>
      <c r="HC1048535"/>
      <c r="HD1048535"/>
      <c r="HE1048535"/>
      <c r="HF1048535"/>
      <c r="HG1048535"/>
      <c r="HH1048535"/>
      <c r="HI1048535"/>
      <c r="HJ1048535"/>
      <c r="HK1048535"/>
      <c r="HL1048535"/>
      <c r="HM1048535"/>
      <c r="HN1048535"/>
      <c r="HO1048535"/>
      <c r="HP1048535"/>
      <c r="HQ1048535"/>
      <c r="HR1048535"/>
      <c r="HS1048535"/>
      <c r="HT1048535"/>
      <c r="HU1048535"/>
      <c r="HV1048535"/>
      <c r="HW1048535"/>
      <c r="HX1048535"/>
      <c r="HY1048535"/>
      <c r="HZ1048535"/>
      <c r="IA1048535"/>
      <c r="IB1048535"/>
      <c r="IC1048535"/>
      <c r="ID1048535"/>
      <c r="IE1048535"/>
      <c r="IF1048535"/>
      <c r="IG1048535"/>
      <c r="IH1048535"/>
      <c r="II1048535"/>
      <c r="IJ1048535"/>
      <c r="IK1048535"/>
      <c r="IL1048535"/>
      <c r="IM1048535"/>
      <c r="IN1048535"/>
      <c r="IO1048535"/>
      <c r="IP1048535"/>
      <c r="IQ1048535"/>
      <c r="IR1048535"/>
      <c r="IS1048535"/>
      <c r="IT1048535"/>
      <c r="IU1048535"/>
      <c r="IV1048535"/>
      <c r="IW1048535"/>
      <c r="IX1048535"/>
      <c r="IY1048535"/>
      <c r="IZ1048535"/>
      <c r="JA1048535"/>
      <c r="JB1048535"/>
      <c r="JC1048535"/>
      <c r="JD1048535"/>
      <c r="JE1048535"/>
      <c r="JF1048535"/>
      <c r="JG1048535"/>
      <c r="JH1048535"/>
      <c r="JI1048535"/>
      <c r="JJ1048535"/>
      <c r="JK1048535"/>
      <c r="JL1048535"/>
      <c r="JM1048535"/>
      <c r="JN1048535"/>
      <c r="JO1048535"/>
      <c r="JP1048535"/>
      <c r="JQ1048535"/>
      <c r="JR1048535"/>
      <c r="JS1048535"/>
      <c r="JT1048535"/>
      <c r="JU1048535"/>
      <c r="JV1048535"/>
      <c r="JW1048535"/>
      <c r="JX1048535"/>
      <c r="JY1048535"/>
      <c r="JZ1048535"/>
      <c r="KA1048535"/>
      <c r="KB1048535"/>
      <c r="KC1048535"/>
      <c r="KD1048535"/>
      <c r="KE1048535"/>
      <c r="KF1048535"/>
      <c r="KG1048535"/>
      <c r="KH1048535"/>
      <c r="KI1048535"/>
      <c r="KJ1048535"/>
      <c r="KK1048535"/>
      <c r="KL1048535"/>
      <c r="KM1048535"/>
      <c r="KN1048535"/>
      <c r="KO1048535"/>
      <c r="KP1048535"/>
      <c r="KQ1048535"/>
      <c r="KR1048535"/>
      <c r="KS1048535"/>
      <c r="KT1048535"/>
      <c r="KU1048535"/>
      <c r="KV1048535"/>
      <c r="KW1048535"/>
      <c r="KX1048535"/>
      <c r="KY1048535"/>
      <c r="KZ1048535"/>
      <c r="LA1048535"/>
      <c r="LB1048535"/>
      <c r="LC1048535"/>
      <c r="LD1048535"/>
      <c r="LE1048535"/>
      <c r="LF1048535"/>
      <c r="LG1048535"/>
      <c r="LH1048535"/>
      <c r="LI1048535"/>
      <c r="LJ1048535"/>
      <c r="LK1048535"/>
      <c r="LL1048535"/>
      <c r="LM1048535"/>
      <c r="LN1048535"/>
      <c r="LO1048535"/>
      <c r="LP1048535"/>
      <c r="LQ1048535"/>
      <c r="LR1048535"/>
      <c r="LS1048535"/>
      <c r="LT1048535"/>
      <c r="LU1048535"/>
      <c r="LV1048535"/>
      <c r="LW1048535"/>
      <c r="LX1048535"/>
      <c r="LY1048535"/>
      <c r="LZ1048535"/>
      <c r="MA1048535"/>
      <c r="MB1048535"/>
      <c r="MC1048535"/>
      <c r="MD1048535"/>
      <c r="ME1048535"/>
      <c r="MF1048535"/>
      <c r="MG1048535"/>
      <c r="MH1048535"/>
      <c r="MI1048535"/>
      <c r="MJ1048535"/>
      <c r="MK1048535"/>
      <c r="ML1048535"/>
      <c r="MM1048535"/>
      <c r="MN1048535"/>
      <c r="MO1048535"/>
      <c r="MP1048535"/>
      <c r="MQ1048535"/>
      <c r="MR1048535"/>
      <c r="MS1048535"/>
      <c r="MT1048535"/>
      <c r="MU1048535"/>
      <c r="MV1048535"/>
      <c r="MW1048535"/>
      <c r="MX1048535"/>
      <c r="MY1048535"/>
      <c r="MZ1048535"/>
      <c r="NA1048535"/>
      <c r="NB1048535"/>
      <c r="NC1048535"/>
      <c r="ND1048535"/>
      <c r="NE1048535"/>
      <c r="NF1048535"/>
      <c r="NG1048535"/>
      <c r="NH1048535"/>
      <c r="NI1048535"/>
      <c r="NJ1048535"/>
      <c r="NK1048535"/>
      <c r="NL1048535"/>
      <c r="NM1048535"/>
      <c r="NN1048535"/>
      <c r="NO1048535"/>
      <c r="NP1048535"/>
      <c r="NQ1048535"/>
      <c r="NR1048535"/>
      <c r="NS1048535"/>
      <c r="NT1048535"/>
      <c r="NU1048535"/>
      <c r="NV1048535"/>
      <c r="NW1048535"/>
      <c r="NX1048535"/>
      <c r="NY1048535"/>
      <c r="NZ1048535"/>
      <c r="OA1048535"/>
      <c r="OB1048535"/>
      <c r="OC1048535"/>
      <c r="OD1048535"/>
      <c r="OE1048535"/>
      <c r="OF1048535"/>
      <c r="OG1048535"/>
      <c r="OH1048535"/>
      <c r="OI1048535"/>
      <c r="OJ1048535"/>
      <c r="OK1048535"/>
      <c r="OL1048535"/>
      <c r="OM1048535"/>
      <c r="ON1048535"/>
      <c r="OO1048535"/>
      <c r="OP1048535"/>
      <c r="OQ1048535"/>
      <c r="OR1048535"/>
      <c r="OS1048535"/>
      <c r="OT1048535"/>
      <c r="OU1048535"/>
      <c r="OV1048535"/>
      <c r="OW1048535"/>
      <c r="OX1048535"/>
      <c r="OY1048535"/>
      <c r="OZ1048535"/>
      <c r="PA1048535"/>
      <c r="PB1048535"/>
      <c r="PC1048535"/>
      <c r="PD1048535"/>
      <c r="PE1048535"/>
      <c r="PF1048535"/>
      <c r="PG1048535"/>
      <c r="PH1048535"/>
      <c r="PI1048535"/>
      <c r="PJ1048535"/>
      <c r="PK1048535"/>
      <c r="PL1048535"/>
      <c r="PM1048535"/>
      <c r="PN1048535"/>
      <c r="PO1048535"/>
      <c r="PP1048535"/>
      <c r="PQ1048535"/>
      <c r="PR1048535"/>
      <c r="PS1048535"/>
      <c r="PT1048535"/>
      <c r="PU1048535"/>
      <c r="PV1048535"/>
      <c r="PW1048535"/>
      <c r="PX1048535"/>
      <c r="PY1048535"/>
      <c r="PZ1048535"/>
      <c r="QA1048535"/>
      <c r="QB1048535"/>
      <c r="QC1048535"/>
      <c r="QD1048535"/>
      <c r="QE1048535"/>
      <c r="QF1048535"/>
      <c r="QG1048535"/>
      <c r="QH1048535"/>
      <c r="QI1048535"/>
      <c r="QJ1048535"/>
      <c r="QK1048535"/>
      <c r="QL1048535"/>
      <c r="QM1048535"/>
      <c r="QN1048535"/>
      <c r="QO1048535"/>
      <c r="QP1048535"/>
      <c r="QQ1048535"/>
      <c r="QR1048535"/>
      <c r="QS1048535"/>
      <c r="QT1048535"/>
      <c r="QU1048535"/>
      <c r="QV1048535"/>
      <c r="QW1048535"/>
      <c r="QX1048535"/>
      <c r="QY1048535"/>
      <c r="QZ1048535"/>
      <c r="RA1048535"/>
      <c r="RB1048535"/>
      <c r="RC1048535"/>
      <c r="RD1048535"/>
      <c r="RE1048535"/>
      <c r="RF1048535"/>
      <c r="RG1048535"/>
      <c r="RH1048535"/>
      <c r="RI1048535"/>
      <c r="RJ1048535"/>
      <c r="RK1048535"/>
      <c r="RL1048535"/>
      <c r="RM1048535"/>
      <c r="RN1048535"/>
      <c r="RO1048535"/>
      <c r="RP1048535"/>
      <c r="RQ1048535"/>
      <c r="RR1048535"/>
      <c r="RS1048535"/>
      <c r="RT1048535"/>
      <c r="RU1048535"/>
      <c r="RV1048535"/>
      <c r="RW1048535"/>
      <c r="RX1048535"/>
      <c r="RY1048535"/>
      <c r="RZ1048535"/>
      <c r="SA1048535"/>
      <c r="SB1048535"/>
      <c r="SC1048535"/>
      <c r="SD1048535"/>
      <c r="SE1048535"/>
      <c r="SF1048535"/>
      <c r="SG1048535"/>
      <c r="SH1048535"/>
      <c r="SI1048535"/>
      <c r="SJ1048535"/>
      <c r="SK1048535"/>
      <c r="SL1048535"/>
      <c r="SM1048535"/>
      <c r="SN1048535"/>
      <c r="SO1048535"/>
      <c r="SP1048535"/>
      <c r="SQ1048535"/>
      <c r="SR1048535"/>
      <c r="SS1048535"/>
      <c r="ST1048535"/>
      <c r="SU1048535"/>
      <c r="SV1048535"/>
      <c r="SW1048535"/>
      <c r="SX1048535"/>
      <c r="SY1048535"/>
      <c r="SZ1048535"/>
      <c r="TA1048535"/>
      <c r="TB1048535"/>
      <c r="TC1048535"/>
      <c r="TD1048535"/>
      <c r="TE1048535"/>
      <c r="TF1048535"/>
      <c r="TG1048535"/>
      <c r="TH1048535"/>
      <c r="TI1048535"/>
      <c r="TJ1048535"/>
      <c r="TK1048535"/>
      <c r="TL1048535"/>
      <c r="TM1048535"/>
      <c r="TN1048535"/>
      <c r="TO1048535"/>
      <c r="TP1048535"/>
      <c r="TQ1048535"/>
      <c r="TR1048535"/>
      <c r="TS1048535"/>
      <c r="TT1048535"/>
      <c r="TU1048535"/>
      <c r="TV1048535"/>
      <c r="TW1048535"/>
      <c r="TX1048535"/>
      <c r="TY1048535"/>
      <c r="TZ1048535"/>
      <c r="UA1048535"/>
      <c r="UB1048535"/>
      <c r="UC1048535"/>
      <c r="UD1048535"/>
      <c r="UE1048535"/>
      <c r="UF1048535"/>
      <c r="UG1048535"/>
      <c r="UH1048535"/>
      <c r="UI1048535"/>
      <c r="UJ1048535"/>
      <c r="UK1048535"/>
      <c r="UL1048535"/>
      <c r="UM1048535"/>
      <c r="UN1048535"/>
      <c r="UO1048535"/>
      <c r="UP1048535"/>
      <c r="UQ1048535"/>
      <c r="UR1048535"/>
      <c r="US1048535"/>
      <c r="UT1048535"/>
      <c r="UU1048535"/>
      <c r="UV1048535"/>
      <c r="UW1048535"/>
      <c r="UX1048535"/>
      <c r="UY1048535"/>
      <c r="UZ1048535"/>
      <c r="VA1048535"/>
      <c r="VB1048535"/>
      <c r="VC1048535"/>
      <c r="VD1048535"/>
      <c r="VE1048535"/>
      <c r="VF1048535"/>
      <c r="VG1048535"/>
      <c r="VH1048535"/>
      <c r="VI1048535"/>
      <c r="VJ1048535"/>
      <c r="VK1048535"/>
      <c r="VL1048535"/>
      <c r="VM1048535"/>
      <c r="VN1048535"/>
      <c r="VO1048535"/>
      <c r="VP1048535"/>
      <c r="VQ1048535"/>
      <c r="VR1048535"/>
      <c r="VS1048535"/>
      <c r="VT1048535"/>
      <c r="VU1048535"/>
      <c r="VV1048535"/>
      <c r="VW1048535"/>
      <c r="VX1048535"/>
      <c r="VY1048535"/>
      <c r="VZ1048535"/>
      <c r="WA1048535"/>
      <c r="WB1048535"/>
      <c r="WC1048535"/>
      <c r="WD1048535"/>
      <c r="WE1048535"/>
      <c r="WF1048535"/>
      <c r="WG1048535"/>
      <c r="WH1048535"/>
      <c r="WI1048535"/>
      <c r="WJ1048535"/>
      <c r="WK1048535"/>
      <c r="WL1048535"/>
      <c r="WM1048535"/>
      <c r="WN1048535"/>
      <c r="WO1048535"/>
      <c r="WP1048535"/>
      <c r="WQ1048535"/>
      <c r="WR1048535"/>
      <c r="WS1048535"/>
      <c r="WT1048535"/>
      <c r="WU1048535"/>
      <c r="WV1048535"/>
      <c r="WW1048535"/>
      <c r="WX1048535"/>
      <c r="WY1048535"/>
      <c r="WZ1048535"/>
      <c r="XA1048535"/>
      <c r="XB1048535"/>
      <c r="XC1048535"/>
      <c r="XD1048535"/>
      <c r="XE1048535"/>
      <c r="XF1048535"/>
      <c r="XG1048535"/>
      <c r="XH1048535"/>
      <c r="XI1048535"/>
      <c r="XJ1048535"/>
      <c r="XK1048535"/>
      <c r="XL1048535"/>
      <c r="XM1048535"/>
      <c r="XN1048535"/>
      <c r="XO1048535"/>
      <c r="XP1048535"/>
      <c r="XQ1048535"/>
      <c r="XR1048535"/>
      <c r="XS1048535"/>
      <c r="XT1048535"/>
      <c r="XU1048535"/>
      <c r="XV1048535"/>
      <c r="XW1048535"/>
      <c r="XX1048535"/>
      <c r="XY1048535"/>
      <c r="XZ1048535"/>
      <c r="YA1048535"/>
      <c r="YB1048535"/>
      <c r="YC1048535"/>
      <c r="YD1048535"/>
      <c r="YE1048535"/>
      <c r="YF1048535"/>
      <c r="YG1048535"/>
      <c r="YH1048535"/>
      <c r="YI1048535"/>
      <c r="YJ1048535"/>
      <c r="YK1048535"/>
      <c r="YL1048535"/>
      <c r="YM1048535"/>
      <c r="YN1048535"/>
      <c r="YO1048535"/>
      <c r="YP1048535"/>
      <c r="YQ1048535"/>
      <c r="YR1048535"/>
      <c r="YS1048535"/>
      <c r="YT1048535"/>
      <c r="YU1048535"/>
      <c r="YV1048535"/>
      <c r="YW1048535"/>
      <c r="YX1048535"/>
      <c r="YY1048535"/>
      <c r="YZ1048535"/>
      <c r="ZA1048535"/>
      <c r="ZB1048535"/>
      <c r="ZC1048535"/>
      <c r="ZD1048535"/>
      <c r="ZE1048535"/>
      <c r="ZF1048535"/>
      <c r="ZG1048535"/>
      <c r="ZH1048535"/>
      <c r="ZI1048535"/>
      <c r="ZJ1048535"/>
      <c r="ZK1048535"/>
      <c r="ZL1048535"/>
      <c r="ZM1048535"/>
      <c r="ZN1048535"/>
      <c r="ZO1048535"/>
      <c r="ZP1048535"/>
      <c r="ZQ1048535"/>
      <c r="ZR1048535"/>
      <c r="ZS1048535"/>
      <c r="ZT1048535"/>
      <c r="ZU1048535"/>
      <c r="ZV1048535"/>
      <c r="ZW1048535"/>
      <c r="ZX1048535"/>
      <c r="ZY1048535"/>
      <c r="ZZ1048535"/>
      <c r="AAA1048535"/>
      <c r="AAB1048535"/>
      <c r="AAC1048535"/>
      <c r="AAD1048535"/>
      <c r="AAE1048535"/>
      <c r="AAF1048535"/>
      <c r="AAG1048535"/>
      <c r="AAH1048535"/>
      <c r="AAI1048535"/>
      <c r="AAJ1048535"/>
      <c r="AAK1048535"/>
      <c r="AAL1048535"/>
      <c r="AAM1048535"/>
      <c r="AAN1048535"/>
      <c r="AAO1048535"/>
      <c r="AAP1048535"/>
      <c r="AAQ1048535"/>
      <c r="AAR1048535"/>
      <c r="AAS1048535"/>
      <c r="AAT1048535"/>
      <c r="AAU1048535"/>
      <c r="AAV1048535"/>
      <c r="AAW1048535"/>
      <c r="AAX1048535"/>
      <c r="AAY1048535"/>
      <c r="AAZ1048535"/>
      <c r="ABA1048535"/>
      <c r="ABB1048535"/>
      <c r="ABC1048535"/>
      <c r="ABD1048535"/>
      <c r="ABE1048535"/>
      <c r="ABF1048535"/>
      <c r="ABG1048535"/>
      <c r="ABH1048535"/>
      <c r="ABI1048535"/>
      <c r="ABJ1048535"/>
      <c r="ABK1048535"/>
      <c r="ABL1048535"/>
      <c r="ABM1048535"/>
      <c r="ABN1048535"/>
      <c r="ABO1048535"/>
      <c r="ABP1048535"/>
      <c r="ABQ1048535"/>
      <c r="ABR1048535"/>
      <c r="ABS1048535"/>
      <c r="ABT1048535"/>
      <c r="ABU1048535"/>
      <c r="ABV1048535"/>
      <c r="ABW1048535"/>
      <c r="ABX1048535"/>
      <c r="ABY1048535"/>
      <c r="ABZ1048535"/>
      <c r="ACA1048535"/>
      <c r="ACB1048535"/>
      <c r="ACC1048535"/>
      <c r="ACD1048535"/>
      <c r="ACE1048535"/>
      <c r="ACF1048535"/>
      <c r="ACG1048535"/>
      <c r="ACH1048535"/>
      <c r="ACI1048535"/>
      <c r="ACJ1048535"/>
      <c r="ACK1048535"/>
      <c r="ACL1048535"/>
      <c r="ACM1048535"/>
      <c r="ACN1048535"/>
      <c r="ACO1048535"/>
      <c r="ACP1048535"/>
      <c r="ACQ1048535"/>
      <c r="ACR1048535"/>
      <c r="ACS1048535"/>
      <c r="ACT1048535"/>
      <c r="ACU1048535"/>
      <c r="ACV1048535"/>
      <c r="ACW1048535"/>
      <c r="ACX1048535"/>
      <c r="ACY1048535"/>
      <c r="ACZ1048535"/>
      <c r="ADA1048535"/>
      <c r="ADB1048535"/>
      <c r="ADC1048535"/>
      <c r="ADD1048535"/>
      <c r="ADE1048535"/>
      <c r="ADF1048535"/>
      <c r="ADG1048535"/>
      <c r="ADH1048535"/>
      <c r="ADI1048535"/>
      <c r="ADJ1048535"/>
      <c r="ADK1048535"/>
      <c r="ADL1048535"/>
      <c r="ADM1048535"/>
      <c r="ADN1048535"/>
      <c r="ADO1048535"/>
      <c r="ADP1048535"/>
      <c r="ADQ1048535"/>
      <c r="ADR1048535"/>
      <c r="ADS1048535"/>
      <c r="ADT1048535"/>
      <c r="ADU1048535"/>
      <c r="ADV1048535"/>
      <c r="ADW1048535"/>
      <c r="ADX1048535"/>
      <c r="ADY1048535"/>
      <c r="ADZ1048535"/>
      <c r="AEA1048535"/>
      <c r="AEB1048535"/>
      <c r="AEC1048535"/>
      <c r="AED1048535"/>
      <c r="AEE1048535"/>
      <c r="AEF1048535"/>
      <c r="AEG1048535"/>
      <c r="AEH1048535"/>
      <c r="AEI1048535"/>
      <c r="AEJ1048535"/>
      <c r="AEK1048535"/>
      <c r="AEL1048535"/>
      <c r="AEM1048535"/>
      <c r="AEN1048535"/>
      <c r="AEO1048535"/>
      <c r="AEP1048535"/>
      <c r="AEQ1048535"/>
      <c r="AER1048535"/>
      <c r="AES1048535"/>
      <c r="AET1048535"/>
      <c r="AEU1048535"/>
      <c r="AEV1048535"/>
      <c r="AEW1048535"/>
      <c r="AEX1048535"/>
      <c r="AEY1048535"/>
      <c r="AEZ1048535"/>
      <c r="AFA1048535"/>
      <c r="AFB1048535"/>
      <c r="AFC1048535"/>
      <c r="AFD1048535"/>
      <c r="AFE1048535"/>
      <c r="AFF1048535"/>
      <c r="AFG1048535"/>
      <c r="AFH1048535"/>
      <c r="AFI1048535"/>
      <c r="AFJ1048535"/>
      <c r="AFK1048535"/>
      <c r="AFL1048535"/>
      <c r="AFM1048535"/>
      <c r="AFN1048535"/>
      <c r="AFO1048535"/>
      <c r="AFP1048535"/>
      <c r="AFQ1048535"/>
      <c r="AFR1048535"/>
      <c r="AFS1048535"/>
      <c r="AFT1048535"/>
      <c r="AFU1048535"/>
      <c r="AFV1048535"/>
      <c r="AFW1048535"/>
      <c r="AFX1048535"/>
      <c r="AFY1048535"/>
      <c r="AFZ1048535"/>
      <c r="AGA1048535"/>
      <c r="AGB1048535"/>
      <c r="AGC1048535"/>
      <c r="AGD1048535"/>
      <c r="AGE1048535"/>
      <c r="AGF1048535"/>
      <c r="AGG1048535"/>
      <c r="AGH1048535"/>
      <c r="AGI1048535"/>
      <c r="AGJ1048535"/>
      <c r="AGK1048535"/>
      <c r="AGL1048535"/>
      <c r="AGM1048535"/>
      <c r="AGN1048535"/>
      <c r="AGO1048535"/>
      <c r="AGP1048535"/>
      <c r="AGQ1048535"/>
      <c r="AGR1048535"/>
      <c r="AGS1048535"/>
      <c r="AGT1048535"/>
      <c r="AGU1048535"/>
      <c r="AGV1048535"/>
      <c r="AGW1048535"/>
      <c r="AGX1048535"/>
      <c r="AGY1048535"/>
      <c r="AGZ1048535"/>
      <c r="AHA1048535"/>
      <c r="AHB1048535"/>
      <c r="AHC1048535"/>
      <c r="AHD1048535"/>
      <c r="AHE1048535"/>
      <c r="AHF1048535"/>
      <c r="AHG1048535"/>
      <c r="AHH1048535"/>
      <c r="AHI1048535"/>
      <c r="AHJ1048535"/>
      <c r="AHK1048535"/>
      <c r="AHL1048535"/>
      <c r="AHM1048535"/>
      <c r="AHN1048535"/>
      <c r="AHO1048535"/>
      <c r="AHP1048535"/>
      <c r="AHQ1048535"/>
      <c r="AHR1048535"/>
      <c r="AHS1048535"/>
      <c r="AHT1048535"/>
      <c r="AHU1048535"/>
      <c r="AHV1048535"/>
      <c r="AHW1048535"/>
      <c r="AHX1048535"/>
      <c r="AHY1048535"/>
      <c r="AHZ1048535"/>
      <c r="AIA1048535"/>
      <c r="AIB1048535"/>
      <c r="AIC1048535"/>
      <c r="AID1048535"/>
      <c r="AIE1048535"/>
      <c r="AIF1048535"/>
      <c r="AIG1048535"/>
      <c r="AIH1048535"/>
      <c r="AII1048535"/>
      <c r="AIJ1048535"/>
      <c r="AIK1048535"/>
      <c r="AIL1048535"/>
      <c r="AIM1048535"/>
      <c r="AIN1048535"/>
      <c r="AIO1048535"/>
      <c r="AIP1048535"/>
      <c r="AIQ1048535"/>
      <c r="AIR1048535"/>
      <c r="AIS1048535"/>
      <c r="AIT1048535"/>
      <c r="AIU1048535"/>
      <c r="AIV1048535"/>
      <c r="AIW1048535"/>
      <c r="AIX1048535"/>
      <c r="AIY1048535"/>
      <c r="AIZ1048535"/>
      <c r="AJA1048535"/>
      <c r="AJB1048535"/>
      <c r="AJC1048535"/>
      <c r="AJD1048535"/>
      <c r="AJE1048535"/>
      <c r="AJF1048535"/>
      <c r="AJG1048535"/>
      <c r="AJH1048535"/>
      <c r="AJI1048535"/>
      <c r="AJJ1048535"/>
      <c r="AJK1048535"/>
      <c r="AJL1048535"/>
      <c r="AJM1048535"/>
      <c r="AJN1048535"/>
      <c r="AJO1048535"/>
      <c r="AJP1048535"/>
      <c r="AJQ1048535"/>
      <c r="AJR1048535"/>
      <c r="AJS1048535"/>
      <c r="AJT1048535"/>
      <c r="AJU1048535"/>
      <c r="AJV1048535"/>
      <c r="AJW1048535"/>
      <c r="AJX1048535"/>
      <c r="AJY1048535"/>
      <c r="AJZ1048535"/>
      <c r="AKA1048535"/>
      <c r="AKB1048535"/>
      <c r="AKC1048535"/>
      <c r="AKD1048535"/>
      <c r="AKE1048535"/>
      <c r="AKF1048535"/>
      <c r="AKG1048535"/>
      <c r="AKH1048535"/>
      <c r="AKI1048535"/>
      <c r="AKJ1048535"/>
      <c r="AKK1048535"/>
      <c r="AKL1048535"/>
      <c r="AKM1048535"/>
      <c r="AKN1048535"/>
      <c r="AKO1048535"/>
      <c r="AKP1048535"/>
      <c r="AKQ1048535"/>
      <c r="AKR1048535"/>
      <c r="AKS1048535"/>
      <c r="AKT1048535"/>
      <c r="AKU1048535"/>
      <c r="AKV1048535"/>
      <c r="AKW1048535"/>
      <c r="AKX1048535"/>
      <c r="AKY1048535"/>
      <c r="AKZ1048535"/>
      <c r="ALA1048535"/>
      <c r="ALB1048535"/>
      <c r="ALC1048535"/>
      <c r="ALD1048535"/>
      <c r="ALE1048535"/>
      <c r="ALF1048535"/>
      <c r="ALG1048535"/>
      <c r="ALH1048535"/>
      <c r="ALI1048535"/>
      <c r="ALJ1048535"/>
      <c r="ALK1048535"/>
      <c r="ALL1048535"/>
      <c r="ALM1048535"/>
      <c r="ALN1048535"/>
      <c r="ALO1048535"/>
      <c r="ALP1048535"/>
      <c r="ALQ1048535"/>
      <c r="ALR1048535"/>
      <c r="ALS1048535"/>
      <c r="ALT1048535"/>
      <c r="ALU1048535"/>
      <c r="ALV1048535"/>
      <c r="ALW1048535"/>
      <c r="ALX1048535"/>
      <c r="ALY1048535"/>
      <c r="ALZ1048535"/>
      <c r="AMA1048535"/>
      <c r="AMB1048535"/>
      <c r="AMC1048535"/>
      <c r="AMD1048535"/>
      <c r="AME1048535"/>
      <c r="AMF1048535"/>
      <c r="AMG1048535"/>
      <c r="AMH1048535"/>
      <c r="AMI1048535"/>
      <c r="AMJ1048535"/>
      <c r="AMK1048535"/>
      <c r="AML1048535"/>
      <c r="AMM1048535"/>
      <c r="AMN1048535"/>
      <c r="AMO1048535"/>
      <c r="AMP1048535"/>
      <c r="AMQ1048535"/>
      <c r="AMR1048535"/>
      <c r="AMS1048535"/>
      <c r="AMT1048535"/>
      <c r="AMU1048535"/>
      <c r="AMV1048535"/>
      <c r="AMW1048535"/>
      <c r="AMX1048535"/>
      <c r="AMY1048535"/>
      <c r="AMZ1048535"/>
      <c r="ANA1048535"/>
      <c r="ANB1048535"/>
      <c r="ANC1048535"/>
      <c r="AND1048535"/>
      <c r="ANE1048535"/>
      <c r="ANF1048535"/>
      <c r="ANG1048535"/>
      <c r="ANH1048535"/>
      <c r="ANI1048535"/>
      <c r="ANJ1048535"/>
      <c r="ANK1048535"/>
      <c r="ANL1048535"/>
      <c r="ANM1048535"/>
      <c r="ANN1048535"/>
      <c r="ANO1048535"/>
      <c r="ANP1048535"/>
      <c r="ANQ1048535"/>
      <c r="ANR1048535"/>
      <c r="ANS1048535"/>
      <c r="ANT1048535"/>
      <c r="ANU1048535"/>
      <c r="ANV1048535"/>
      <c r="ANW1048535"/>
      <c r="ANX1048535"/>
      <c r="ANY1048535"/>
      <c r="ANZ1048535"/>
      <c r="AOA1048535"/>
      <c r="AOB1048535"/>
      <c r="AOC1048535"/>
      <c r="AOD1048535"/>
      <c r="AOE1048535"/>
      <c r="AOF1048535"/>
      <c r="AOG1048535"/>
      <c r="AOH1048535"/>
      <c r="AOI1048535"/>
      <c r="AOJ1048535"/>
      <c r="AOK1048535"/>
      <c r="AOL1048535"/>
      <c r="AOM1048535"/>
      <c r="AON1048535"/>
      <c r="AOO1048535"/>
      <c r="AOP1048535"/>
      <c r="AOQ1048535"/>
      <c r="AOR1048535"/>
      <c r="AOS1048535"/>
      <c r="AOT1048535"/>
      <c r="AOU1048535"/>
      <c r="AOV1048535"/>
      <c r="AOW1048535"/>
      <c r="AOX1048535"/>
      <c r="AOY1048535"/>
      <c r="AOZ1048535"/>
      <c r="APA1048535"/>
      <c r="APB1048535"/>
      <c r="APC1048535"/>
      <c r="APD1048535"/>
      <c r="APE1048535"/>
      <c r="APF1048535"/>
      <c r="APG1048535"/>
      <c r="APH1048535"/>
      <c r="API1048535"/>
      <c r="APJ1048535"/>
      <c r="APK1048535"/>
      <c r="APL1048535"/>
      <c r="APM1048535"/>
      <c r="APN1048535"/>
      <c r="APO1048535"/>
      <c r="APP1048535"/>
      <c r="APQ1048535"/>
      <c r="APR1048535"/>
      <c r="APS1048535"/>
      <c r="APT1048535"/>
      <c r="APU1048535"/>
      <c r="APV1048535"/>
      <c r="APW1048535"/>
      <c r="APX1048535"/>
      <c r="APY1048535"/>
      <c r="APZ1048535"/>
      <c r="AQA1048535"/>
      <c r="AQB1048535"/>
      <c r="AQC1048535"/>
      <c r="AQD1048535"/>
      <c r="AQE1048535"/>
      <c r="AQF1048535"/>
      <c r="AQG1048535"/>
      <c r="AQH1048535"/>
      <c r="AQI1048535"/>
      <c r="AQJ1048535"/>
      <c r="AQK1048535"/>
      <c r="AQL1048535"/>
      <c r="AQM1048535"/>
      <c r="AQN1048535"/>
      <c r="AQO1048535"/>
      <c r="AQP1048535"/>
      <c r="AQQ1048535"/>
      <c r="AQR1048535"/>
      <c r="AQS1048535"/>
      <c r="AQT1048535"/>
      <c r="AQU1048535"/>
      <c r="AQV1048535"/>
      <c r="AQW1048535"/>
      <c r="AQX1048535"/>
      <c r="AQY1048535"/>
      <c r="AQZ1048535"/>
      <c r="ARA1048535"/>
      <c r="ARB1048535"/>
      <c r="ARC1048535"/>
      <c r="ARD1048535"/>
      <c r="ARE1048535"/>
      <c r="ARF1048535"/>
      <c r="ARG1048535"/>
      <c r="ARH1048535"/>
      <c r="ARI1048535"/>
      <c r="ARJ1048535"/>
      <c r="ARK1048535"/>
      <c r="ARL1048535"/>
      <c r="ARM1048535"/>
      <c r="ARN1048535"/>
      <c r="ARO1048535"/>
      <c r="ARP1048535"/>
      <c r="ARQ1048535"/>
      <c r="ARR1048535"/>
      <c r="ARS1048535"/>
      <c r="ART1048535"/>
      <c r="ARU1048535"/>
      <c r="ARV1048535"/>
      <c r="ARW1048535"/>
      <c r="ARX1048535"/>
      <c r="ARY1048535"/>
      <c r="ARZ1048535"/>
      <c r="ASA1048535"/>
      <c r="ASB1048535"/>
      <c r="ASC1048535"/>
      <c r="ASD1048535"/>
      <c r="ASE1048535"/>
      <c r="ASF1048535"/>
      <c r="ASG1048535"/>
      <c r="ASH1048535"/>
      <c r="ASI1048535"/>
      <c r="ASJ1048535"/>
      <c r="ASK1048535"/>
      <c r="ASL1048535"/>
      <c r="ASM1048535"/>
      <c r="ASN1048535"/>
      <c r="ASO1048535"/>
      <c r="ASP1048535"/>
      <c r="ASQ1048535"/>
      <c r="ASR1048535"/>
      <c r="ASS1048535"/>
      <c r="AST1048535"/>
      <c r="ASU1048535"/>
      <c r="ASV1048535"/>
      <c r="ASW1048535"/>
      <c r="ASX1048535"/>
      <c r="ASY1048535"/>
      <c r="ASZ1048535"/>
      <c r="ATA1048535"/>
      <c r="ATB1048535"/>
      <c r="ATC1048535"/>
      <c r="ATD1048535"/>
      <c r="ATE1048535"/>
      <c r="ATF1048535"/>
      <c r="ATG1048535"/>
      <c r="ATH1048535"/>
      <c r="ATI1048535"/>
      <c r="ATJ1048535"/>
      <c r="ATK1048535"/>
      <c r="ATL1048535"/>
      <c r="ATM1048535"/>
      <c r="ATN1048535"/>
      <c r="ATO1048535"/>
      <c r="ATP1048535"/>
      <c r="ATQ1048535"/>
      <c r="ATR1048535"/>
      <c r="ATS1048535"/>
      <c r="ATT1048535"/>
      <c r="ATU1048535"/>
      <c r="ATV1048535"/>
      <c r="ATW1048535"/>
      <c r="ATX1048535"/>
      <c r="ATY1048535"/>
      <c r="ATZ1048535"/>
      <c r="AUA1048535"/>
      <c r="AUB1048535"/>
      <c r="AUC1048535"/>
      <c r="AUD1048535"/>
      <c r="AUE1048535"/>
      <c r="AUF1048535"/>
      <c r="AUG1048535"/>
      <c r="AUH1048535"/>
      <c r="AUI1048535"/>
      <c r="AUJ1048535"/>
      <c r="AUK1048535"/>
      <c r="AUL1048535"/>
      <c r="AUM1048535"/>
      <c r="AUN1048535"/>
      <c r="AUO1048535"/>
      <c r="AUP1048535"/>
      <c r="AUQ1048535"/>
      <c r="AUR1048535"/>
      <c r="AUS1048535"/>
      <c r="AUT1048535"/>
      <c r="AUU1048535"/>
      <c r="AUV1048535"/>
      <c r="AUW1048535"/>
      <c r="AUX1048535"/>
      <c r="AUY1048535"/>
      <c r="AUZ1048535"/>
      <c r="AVA1048535"/>
      <c r="AVB1048535"/>
      <c r="AVC1048535"/>
      <c r="AVD1048535"/>
      <c r="AVE1048535"/>
      <c r="AVF1048535"/>
      <c r="AVG1048535"/>
      <c r="AVH1048535"/>
      <c r="AVI1048535"/>
      <c r="AVJ1048535"/>
      <c r="AVK1048535"/>
      <c r="AVL1048535"/>
      <c r="AVM1048535"/>
      <c r="AVN1048535"/>
      <c r="AVO1048535"/>
      <c r="AVP1048535"/>
      <c r="AVQ1048535"/>
      <c r="AVR1048535"/>
      <c r="AVS1048535"/>
      <c r="AVT1048535"/>
      <c r="AVU1048535"/>
      <c r="AVV1048535"/>
      <c r="AVW1048535"/>
      <c r="AVX1048535"/>
      <c r="AVY1048535"/>
      <c r="AVZ1048535"/>
      <c r="AWA1048535"/>
      <c r="AWB1048535"/>
      <c r="AWC1048535"/>
      <c r="AWD1048535"/>
      <c r="AWE1048535"/>
      <c r="AWF1048535"/>
      <c r="AWG1048535"/>
      <c r="AWH1048535"/>
      <c r="AWI1048535"/>
      <c r="AWJ1048535"/>
      <c r="AWK1048535"/>
      <c r="AWL1048535"/>
      <c r="AWM1048535"/>
      <c r="AWN1048535"/>
      <c r="AWO1048535"/>
      <c r="AWP1048535"/>
      <c r="AWQ1048535"/>
      <c r="AWR1048535"/>
      <c r="AWS1048535"/>
      <c r="AWT1048535"/>
      <c r="AWU1048535"/>
      <c r="AWV1048535"/>
      <c r="AWW1048535"/>
      <c r="AWX1048535"/>
      <c r="AWY1048535"/>
      <c r="AWZ1048535"/>
      <c r="AXA1048535"/>
      <c r="AXB1048535"/>
      <c r="AXC1048535"/>
      <c r="AXD1048535"/>
      <c r="AXE1048535"/>
      <c r="AXF1048535"/>
      <c r="AXG1048535"/>
      <c r="AXH1048535"/>
      <c r="AXI1048535"/>
      <c r="AXJ1048535"/>
      <c r="AXK1048535"/>
      <c r="AXL1048535"/>
      <c r="AXM1048535"/>
      <c r="AXN1048535"/>
      <c r="AXO1048535"/>
      <c r="AXP1048535"/>
      <c r="AXQ1048535"/>
      <c r="AXR1048535"/>
      <c r="AXS1048535"/>
      <c r="AXT1048535"/>
      <c r="AXU1048535"/>
      <c r="AXV1048535"/>
      <c r="AXW1048535"/>
      <c r="AXX1048535"/>
      <c r="AXY1048535"/>
      <c r="AXZ1048535"/>
      <c r="AYA1048535"/>
      <c r="AYB1048535"/>
      <c r="AYC1048535"/>
      <c r="AYD1048535"/>
      <c r="AYE1048535"/>
      <c r="AYF1048535"/>
      <c r="AYG1048535"/>
      <c r="AYH1048535"/>
      <c r="AYI1048535"/>
      <c r="AYJ1048535"/>
      <c r="AYK1048535"/>
      <c r="AYL1048535"/>
      <c r="AYM1048535"/>
      <c r="AYN1048535"/>
      <c r="AYO1048535"/>
      <c r="AYP1048535"/>
      <c r="AYQ1048535"/>
      <c r="AYR1048535"/>
      <c r="AYS1048535"/>
      <c r="AYT1048535"/>
      <c r="AYU1048535"/>
      <c r="AYV1048535"/>
      <c r="AYW1048535"/>
      <c r="AYX1048535"/>
      <c r="AYY1048535"/>
      <c r="AYZ1048535"/>
      <c r="AZA1048535"/>
      <c r="AZB1048535"/>
      <c r="AZC1048535"/>
      <c r="AZD1048535"/>
      <c r="AZE1048535"/>
      <c r="AZF1048535"/>
      <c r="AZG1048535"/>
      <c r="AZH1048535"/>
      <c r="AZI1048535"/>
      <c r="AZJ1048535"/>
      <c r="AZK1048535"/>
      <c r="AZL1048535"/>
      <c r="AZM1048535"/>
      <c r="AZN1048535"/>
      <c r="AZO1048535"/>
      <c r="AZP1048535"/>
      <c r="AZQ1048535"/>
      <c r="AZR1048535"/>
      <c r="AZS1048535"/>
      <c r="AZT1048535"/>
      <c r="AZU1048535"/>
      <c r="AZV1048535"/>
      <c r="AZW1048535"/>
      <c r="AZX1048535"/>
      <c r="AZY1048535"/>
      <c r="AZZ1048535"/>
      <c r="BAA1048535"/>
      <c r="BAB1048535"/>
      <c r="BAC1048535"/>
      <c r="BAD1048535"/>
      <c r="BAE1048535"/>
      <c r="BAF1048535"/>
      <c r="BAG1048535"/>
      <c r="BAH1048535"/>
      <c r="BAI1048535"/>
      <c r="BAJ1048535"/>
      <c r="BAK1048535"/>
      <c r="BAL1048535"/>
      <c r="BAM1048535"/>
      <c r="BAN1048535"/>
      <c r="BAO1048535"/>
      <c r="BAP1048535"/>
      <c r="BAQ1048535"/>
      <c r="BAR1048535"/>
      <c r="BAS1048535"/>
      <c r="BAT1048535"/>
      <c r="BAU1048535"/>
      <c r="BAV1048535"/>
      <c r="BAW1048535"/>
      <c r="BAX1048535"/>
      <c r="BAY1048535"/>
      <c r="BAZ1048535"/>
      <c r="BBA1048535"/>
      <c r="BBB1048535"/>
      <c r="BBC1048535"/>
      <c r="BBD1048535"/>
      <c r="BBE1048535"/>
      <c r="BBF1048535"/>
      <c r="BBG1048535"/>
      <c r="BBH1048535"/>
      <c r="BBI1048535"/>
      <c r="BBJ1048535"/>
      <c r="BBK1048535"/>
      <c r="BBL1048535"/>
      <c r="BBM1048535"/>
      <c r="BBN1048535"/>
      <c r="BBO1048535"/>
      <c r="BBP1048535"/>
      <c r="BBQ1048535"/>
      <c r="BBR1048535"/>
      <c r="BBS1048535"/>
      <c r="BBT1048535"/>
      <c r="BBU1048535"/>
      <c r="BBV1048535"/>
      <c r="BBW1048535"/>
      <c r="BBX1048535"/>
      <c r="BBY1048535"/>
      <c r="BBZ1048535"/>
      <c r="BCA1048535"/>
      <c r="BCB1048535"/>
      <c r="BCC1048535"/>
      <c r="BCD1048535"/>
      <c r="BCE1048535"/>
      <c r="BCF1048535"/>
      <c r="BCG1048535"/>
      <c r="BCH1048535"/>
      <c r="BCI1048535"/>
      <c r="BCJ1048535"/>
      <c r="BCK1048535"/>
      <c r="BCL1048535"/>
      <c r="BCM1048535"/>
      <c r="BCN1048535"/>
      <c r="BCO1048535"/>
      <c r="BCP1048535"/>
      <c r="BCQ1048535"/>
      <c r="BCR1048535"/>
      <c r="BCS1048535"/>
      <c r="BCT1048535"/>
      <c r="BCU1048535"/>
      <c r="BCV1048535"/>
      <c r="BCW1048535"/>
      <c r="BCX1048535"/>
      <c r="BCY1048535"/>
      <c r="BCZ1048535"/>
      <c r="BDA1048535"/>
      <c r="BDB1048535"/>
      <c r="BDC1048535"/>
      <c r="BDD1048535"/>
      <c r="BDE1048535"/>
      <c r="BDF1048535"/>
      <c r="BDG1048535"/>
      <c r="BDH1048535"/>
      <c r="BDI1048535"/>
      <c r="BDJ1048535"/>
      <c r="BDK1048535"/>
      <c r="BDL1048535"/>
      <c r="BDM1048535"/>
      <c r="BDN1048535"/>
      <c r="BDO1048535"/>
      <c r="BDP1048535"/>
      <c r="BDQ1048535"/>
      <c r="BDR1048535"/>
      <c r="BDS1048535"/>
      <c r="BDT1048535"/>
      <c r="BDU1048535"/>
      <c r="BDV1048535"/>
      <c r="BDW1048535"/>
      <c r="BDX1048535"/>
      <c r="BDY1048535"/>
      <c r="BDZ1048535"/>
      <c r="BEA1048535"/>
      <c r="BEB1048535"/>
      <c r="BEC1048535"/>
      <c r="BED1048535"/>
      <c r="BEE1048535"/>
      <c r="BEF1048535"/>
      <c r="BEG1048535"/>
      <c r="BEH1048535"/>
      <c r="BEI1048535"/>
      <c r="BEJ1048535"/>
      <c r="BEK1048535"/>
      <c r="BEL1048535"/>
      <c r="BEM1048535"/>
      <c r="BEN1048535"/>
      <c r="BEO1048535"/>
      <c r="BEP1048535"/>
      <c r="BEQ1048535"/>
      <c r="BER1048535"/>
      <c r="BES1048535"/>
      <c r="BET1048535"/>
      <c r="BEU1048535"/>
      <c r="BEV1048535"/>
      <c r="BEW1048535"/>
      <c r="BEX1048535"/>
      <c r="BEY1048535"/>
      <c r="BEZ1048535"/>
      <c r="BFA1048535"/>
      <c r="BFB1048535"/>
      <c r="BFC1048535"/>
      <c r="BFD1048535"/>
      <c r="BFE1048535"/>
      <c r="BFF1048535"/>
      <c r="BFG1048535"/>
      <c r="BFH1048535"/>
      <c r="BFI1048535"/>
      <c r="BFJ1048535"/>
      <c r="BFK1048535"/>
      <c r="BFL1048535"/>
      <c r="BFM1048535"/>
      <c r="BFN1048535"/>
      <c r="BFO1048535"/>
      <c r="BFP1048535"/>
      <c r="BFQ1048535"/>
      <c r="BFR1048535"/>
      <c r="BFS1048535"/>
      <c r="BFT1048535"/>
      <c r="BFU1048535"/>
      <c r="BFV1048535"/>
      <c r="BFW1048535"/>
      <c r="BFX1048535"/>
      <c r="BFY1048535"/>
      <c r="BFZ1048535"/>
      <c r="BGA1048535"/>
      <c r="BGB1048535"/>
      <c r="BGC1048535"/>
      <c r="BGD1048535"/>
      <c r="BGE1048535"/>
      <c r="BGF1048535"/>
      <c r="BGG1048535"/>
      <c r="BGH1048535"/>
      <c r="BGI1048535"/>
      <c r="BGJ1048535"/>
      <c r="BGK1048535"/>
      <c r="BGL1048535"/>
      <c r="BGM1048535"/>
      <c r="BGN1048535"/>
      <c r="BGO1048535"/>
      <c r="BGP1048535"/>
      <c r="BGQ1048535"/>
      <c r="BGR1048535"/>
      <c r="BGS1048535"/>
      <c r="BGT1048535"/>
      <c r="BGU1048535"/>
      <c r="BGV1048535"/>
      <c r="BGW1048535"/>
      <c r="BGX1048535"/>
      <c r="BGY1048535"/>
      <c r="BGZ1048535"/>
      <c r="BHA1048535"/>
      <c r="BHB1048535"/>
      <c r="BHC1048535"/>
      <c r="BHD1048535"/>
      <c r="BHE1048535"/>
      <c r="BHF1048535"/>
      <c r="BHG1048535"/>
      <c r="BHH1048535"/>
      <c r="BHI1048535"/>
      <c r="BHJ1048535"/>
      <c r="BHK1048535"/>
      <c r="BHL1048535"/>
      <c r="BHM1048535"/>
      <c r="BHN1048535"/>
      <c r="BHO1048535"/>
      <c r="BHP1048535"/>
      <c r="BHQ1048535"/>
      <c r="BHR1048535"/>
      <c r="BHS1048535"/>
      <c r="BHT1048535"/>
      <c r="BHU1048535"/>
      <c r="BHV1048535"/>
      <c r="BHW1048535"/>
      <c r="BHX1048535"/>
      <c r="BHY1048535"/>
      <c r="BHZ1048535"/>
      <c r="BIA1048535"/>
      <c r="BIB1048535"/>
      <c r="BIC1048535"/>
      <c r="BID1048535"/>
      <c r="BIE1048535"/>
      <c r="BIF1048535"/>
      <c r="BIG1048535"/>
      <c r="BIH1048535"/>
      <c r="BII1048535"/>
      <c r="BIJ1048535"/>
      <c r="BIK1048535"/>
      <c r="BIL1048535"/>
      <c r="BIM1048535"/>
      <c r="BIN1048535"/>
      <c r="BIO1048535"/>
      <c r="BIP1048535"/>
      <c r="BIQ1048535"/>
      <c r="BIR1048535"/>
      <c r="BIS1048535"/>
      <c r="BIT1048535"/>
      <c r="BIU1048535"/>
      <c r="BIV1048535"/>
      <c r="BIW1048535"/>
      <c r="BIX1048535"/>
      <c r="BIY1048535"/>
      <c r="BIZ1048535"/>
      <c r="BJA1048535"/>
      <c r="BJB1048535"/>
      <c r="BJC1048535"/>
      <c r="BJD1048535"/>
      <c r="BJE1048535"/>
      <c r="BJF1048535"/>
      <c r="BJG1048535"/>
      <c r="BJH1048535"/>
      <c r="BJI1048535"/>
      <c r="BJJ1048535"/>
      <c r="BJK1048535"/>
      <c r="BJL1048535"/>
      <c r="BJM1048535"/>
      <c r="BJN1048535"/>
      <c r="BJO1048535"/>
      <c r="BJP1048535"/>
      <c r="BJQ1048535"/>
      <c r="BJR1048535"/>
      <c r="BJS1048535"/>
      <c r="BJT1048535"/>
      <c r="BJU1048535"/>
      <c r="BJV1048535"/>
      <c r="BJW1048535"/>
      <c r="BJX1048535"/>
      <c r="BJY1048535"/>
      <c r="BJZ1048535"/>
      <c r="BKA1048535"/>
      <c r="BKB1048535"/>
      <c r="BKC1048535"/>
      <c r="BKD1048535"/>
      <c r="BKE1048535"/>
      <c r="BKF1048535"/>
      <c r="BKG1048535"/>
      <c r="BKH1048535"/>
      <c r="BKI1048535"/>
      <c r="BKJ1048535"/>
      <c r="BKK1048535"/>
      <c r="BKL1048535"/>
      <c r="BKM1048535"/>
      <c r="BKN1048535"/>
      <c r="BKO1048535"/>
      <c r="BKP1048535"/>
      <c r="BKQ1048535"/>
      <c r="BKR1048535"/>
      <c r="BKS1048535"/>
      <c r="BKT1048535"/>
      <c r="BKU1048535"/>
      <c r="BKV1048535"/>
      <c r="BKW1048535"/>
      <c r="BKX1048535"/>
      <c r="BKY1048535"/>
      <c r="BKZ1048535"/>
      <c r="BLA1048535"/>
      <c r="BLB1048535"/>
      <c r="BLC1048535"/>
      <c r="BLD1048535"/>
      <c r="BLE1048535"/>
      <c r="BLF1048535"/>
      <c r="BLG1048535"/>
      <c r="BLH1048535"/>
      <c r="BLI1048535"/>
      <c r="BLJ1048535"/>
      <c r="BLK1048535"/>
      <c r="BLL1048535"/>
      <c r="BLM1048535"/>
      <c r="BLN1048535"/>
      <c r="BLO1048535"/>
      <c r="BLP1048535"/>
      <c r="BLQ1048535"/>
      <c r="BLR1048535"/>
      <c r="BLS1048535"/>
      <c r="BLT1048535"/>
      <c r="BLU1048535"/>
      <c r="BLV1048535"/>
      <c r="BLW1048535"/>
      <c r="BLX1048535"/>
      <c r="BLY1048535"/>
      <c r="BLZ1048535"/>
      <c r="BMA1048535"/>
      <c r="BMB1048535"/>
      <c r="BMC1048535"/>
      <c r="BMD1048535"/>
      <c r="BME1048535"/>
      <c r="BMF1048535"/>
      <c r="BMG1048535"/>
      <c r="BMH1048535"/>
      <c r="BMI1048535"/>
      <c r="BMJ1048535"/>
      <c r="BMK1048535"/>
      <c r="BML1048535"/>
      <c r="BMM1048535"/>
      <c r="BMN1048535"/>
      <c r="BMO1048535"/>
      <c r="BMP1048535"/>
      <c r="BMQ1048535"/>
      <c r="BMR1048535"/>
      <c r="BMS1048535"/>
      <c r="BMT1048535"/>
      <c r="BMU1048535"/>
      <c r="BMV1048535"/>
      <c r="BMW1048535"/>
      <c r="BMX1048535"/>
      <c r="BMY1048535"/>
      <c r="BMZ1048535"/>
      <c r="BNA1048535"/>
      <c r="BNB1048535"/>
      <c r="BNC1048535"/>
      <c r="BND1048535"/>
      <c r="BNE1048535"/>
      <c r="BNF1048535"/>
      <c r="BNG1048535"/>
      <c r="BNH1048535"/>
      <c r="BNI1048535"/>
      <c r="BNJ1048535"/>
      <c r="BNK1048535"/>
      <c r="BNL1048535"/>
      <c r="BNM1048535"/>
      <c r="BNN1048535"/>
      <c r="BNO1048535"/>
      <c r="BNP1048535"/>
      <c r="BNQ1048535"/>
      <c r="BNR1048535"/>
      <c r="BNS1048535"/>
      <c r="BNT1048535"/>
      <c r="BNU1048535"/>
      <c r="BNV1048535"/>
      <c r="BNW1048535"/>
      <c r="BNX1048535"/>
      <c r="BNY1048535"/>
      <c r="BNZ1048535"/>
      <c r="BOA1048535"/>
      <c r="BOB1048535"/>
      <c r="BOC1048535"/>
      <c r="BOD1048535"/>
      <c r="BOE1048535"/>
      <c r="BOF1048535"/>
      <c r="BOG1048535"/>
      <c r="BOH1048535"/>
      <c r="BOI1048535"/>
      <c r="BOJ1048535"/>
      <c r="BOK1048535"/>
      <c r="BOL1048535"/>
      <c r="BOM1048535"/>
      <c r="BON1048535"/>
      <c r="BOO1048535"/>
      <c r="BOP1048535"/>
      <c r="BOQ1048535"/>
      <c r="BOR1048535"/>
      <c r="BOS1048535"/>
      <c r="BOT1048535"/>
      <c r="BOU1048535"/>
      <c r="BOV1048535"/>
      <c r="BOW1048535"/>
      <c r="BOX1048535"/>
      <c r="BOY1048535"/>
      <c r="BOZ1048535"/>
      <c r="BPA1048535"/>
      <c r="BPB1048535"/>
      <c r="BPC1048535"/>
      <c r="BPD1048535"/>
      <c r="BPE1048535"/>
      <c r="BPF1048535"/>
      <c r="BPG1048535"/>
      <c r="BPH1048535"/>
      <c r="BPI1048535"/>
      <c r="BPJ1048535"/>
      <c r="BPK1048535"/>
      <c r="BPL1048535"/>
      <c r="BPM1048535"/>
      <c r="BPN1048535"/>
      <c r="BPO1048535"/>
      <c r="BPP1048535"/>
      <c r="BPQ1048535"/>
      <c r="BPR1048535"/>
      <c r="BPS1048535"/>
      <c r="BPT1048535"/>
      <c r="BPU1048535"/>
      <c r="BPV1048535"/>
      <c r="BPW1048535"/>
      <c r="BPX1048535"/>
      <c r="BPY1048535"/>
      <c r="BPZ1048535"/>
      <c r="BQA1048535"/>
      <c r="BQB1048535"/>
      <c r="BQC1048535"/>
      <c r="BQD1048535"/>
      <c r="BQE1048535"/>
      <c r="BQF1048535"/>
      <c r="BQG1048535"/>
      <c r="BQH1048535"/>
      <c r="BQI1048535"/>
      <c r="BQJ1048535"/>
      <c r="BQK1048535"/>
      <c r="BQL1048535"/>
      <c r="BQM1048535"/>
      <c r="BQN1048535"/>
      <c r="BQO1048535"/>
      <c r="BQP1048535"/>
      <c r="BQQ1048535"/>
      <c r="BQR1048535"/>
      <c r="BQS1048535"/>
      <c r="BQT1048535"/>
      <c r="BQU1048535"/>
      <c r="BQV1048535"/>
      <c r="BQW1048535"/>
      <c r="BQX1048535"/>
      <c r="BQY1048535"/>
      <c r="BQZ1048535"/>
      <c r="BRA1048535"/>
      <c r="BRB1048535"/>
      <c r="BRC1048535"/>
      <c r="BRD1048535"/>
      <c r="BRE1048535"/>
      <c r="BRF1048535"/>
      <c r="BRG1048535"/>
      <c r="BRH1048535"/>
      <c r="BRI1048535"/>
      <c r="BRJ1048535"/>
      <c r="BRK1048535"/>
      <c r="BRL1048535"/>
      <c r="BRM1048535"/>
      <c r="BRN1048535"/>
      <c r="BRO1048535"/>
      <c r="BRP1048535"/>
      <c r="BRQ1048535"/>
      <c r="BRR1048535"/>
      <c r="BRS1048535"/>
      <c r="BRT1048535"/>
      <c r="BRU1048535"/>
      <c r="BRV1048535"/>
      <c r="BRW1048535"/>
      <c r="BRX1048535"/>
      <c r="BRY1048535"/>
      <c r="BRZ1048535"/>
      <c r="BSA1048535"/>
      <c r="BSB1048535"/>
      <c r="BSC1048535"/>
      <c r="BSD1048535"/>
      <c r="BSE1048535"/>
      <c r="BSF1048535"/>
      <c r="BSG1048535"/>
      <c r="BSH1048535"/>
      <c r="BSI1048535"/>
      <c r="BSJ1048535"/>
      <c r="BSK1048535"/>
      <c r="BSL1048535"/>
      <c r="BSM1048535"/>
      <c r="BSN1048535"/>
      <c r="BSO1048535"/>
      <c r="BSP1048535"/>
      <c r="BSQ1048535"/>
      <c r="BSR1048535"/>
      <c r="BSS1048535"/>
      <c r="BST1048535"/>
      <c r="BSU1048535"/>
      <c r="BSV1048535"/>
      <c r="BSW1048535"/>
      <c r="BSX1048535"/>
      <c r="BSY1048535"/>
      <c r="BSZ1048535"/>
      <c r="BTA1048535"/>
      <c r="BTB1048535"/>
      <c r="BTC1048535"/>
      <c r="BTD1048535"/>
      <c r="BTE1048535"/>
      <c r="BTF1048535"/>
      <c r="BTG1048535"/>
      <c r="BTH1048535"/>
      <c r="BTI1048535"/>
      <c r="BTJ1048535"/>
      <c r="BTK1048535"/>
      <c r="BTL1048535"/>
      <c r="BTM1048535"/>
      <c r="BTN1048535"/>
      <c r="BTO1048535"/>
      <c r="BTP1048535"/>
      <c r="BTQ1048535"/>
      <c r="BTR1048535"/>
      <c r="BTS1048535"/>
      <c r="BTT1048535"/>
      <c r="BTU1048535"/>
      <c r="BTV1048535"/>
      <c r="BTW1048535"/>
      <c r="BTX1048535"/>
      <c r="BTY1048535"/>
      <c r="BTZ1048535"/>
      <c r="BUA1048535"/>
      <c r="BUB1048535"/>
      <c r="BUC1048535"/>
      <c r="BUD1048535"/>
      <c r="BUE1048535"/>
      <c r="BUF1048535"/>
      <c r="BUG1048535"/>
      <c r="BUH1048535"/>
      <c r="BUI1048535"/>
      <c r="BUJ1048535"/>
      <c r="BUK1048535"/>
      <c r="BUL1048535"/>
      <c r="BUM1048535"/>
      <c r="BUN1048535"/>
      <c r="BUO1048535"/>
      <c r="BUP1048535"/>
      <c r="BUQ1048535"/>
      <c r="BUR1048535"/>
      <c r="BUS1048535"/>
      <c r="BUT1048535"/>
      <c r="BUU1048535"/>
      <c r="BUV1048535"/>
      <c r="BUW1048535"/>
      <c r="BUX1048535"/>
      <c r="BUY1048535"/>
      <c r="BUZ1048535"/>
      <c r="BVA1048535"/>
      <c r="BVB1048535"/>
      <c r="BVC1048535"/>
      <c r="BVD1048535"/>
      <c r="BVE1048535"/>
      <c r="BVF1048535"/>
      <c r="BVG1048535"/>
      <c r="BVH1048535"/>
      <c r="BVI1048535"/>
      <c r="BVJ1048535"/>
      <c r="BVK1048535"/>
      <c r="BVL1048535"/>
      <c r="BVM1048535"/>
      <c r="BVN1048535"/>
      <c r="BVO1048535"/>
      <c r="BVP1048535"/>
      <c r="BVQ1048535"/>
      <c r="BVR1048535"/>
      <c r="BVS1048535"/>
      <c r="BVT1048535"/>
      <c r="BVU1048535"/>
      <c r="BVV1048535"/>
      <c r="BVW1048535"/>
      <c r="BVX1048535"/>
      <c r="BVY1048535"/>
      <c r="BVZ1048535"/>
      <c r="BWA1048535"/>
      <c r="BWB1048535"/>
      <c r="BWC1048535"/>
      <c r="BWD1048535"/>
      <c r="BWE1048535"/>
      <c r="BWF1048535"/>
      <c r="BWG1048535"/>
      <c r="BWH1048535"/>
      <c r="BWI1048535"/>
      <c r="BWJ1048535"/>
      <c r="BWK1048535"/>
      <c r="BWL1048535"/>
      <c r="BWM1048535"/>
      <c r="BWN1048535"/>
      <c r="BWO1048535"/>
      <c r="BWP1048535"/>
      <c r="BWQ1048535"/>
      <c r="BWR1048535"/>
      <c r="BWS1048535"/>
      <c r="BWT1048535"/>
      <c r="BWU1048535"/>
      <c r="BWV1048535"/>
      <c r="BWW1048535"/>
      <c r="BWX1048535"/>
      <c r="BWY1048535"/>
      <c r="BWZ1048535"/>
      <c r="BXA1048535"/>
      <c r="BXB1048535"/>
      <c r="BXC1048535"/>
      <c r="BXD1048535"/>
      <c r="BXE1048535"/>
      <c r="BXF1048535"/>
      <c r="BXG1048535"/>
      <c r="BXH1048535"/>
      <c r="BXI1048535"/>
      <c r="BXJ1048535"/>
      <c r="BXK1048535"/>
      <c r="BXL1048535"/>
      <c r="BXM1048535"/>
      <c r="BXN1048535"/>
      <c r="BXO1048535"/>
      <c r="BXP1048535"/>
      <c r="BXQ1048535"/>
      <c r="BXR1048535"/>
      <c r="BXS1048535"/>
      <c r="BXT1048535"/>
      <c r="BXU1048535"/>
      <c r="BXV1048535"/>
      <c r="BXW1048535"/>
      <c r="BXX1048535"/>
      <c r="BXY1048535"/>
      <c r="BXZ1048535"/>
      <c r="BYA1048535"/>
      <c r="BYB1048535"/>
      <c r="BYC1048535"/>
      <c r="BYD1048535"/>
      <c r="BYE1048535"/>
      <c r="BYF1048535"/>
      <c r="BYG1048535"/>
      <c r="BYH1048535"/>
      <c r="BYI1048535"/>
      <c r="BYJ1048535"/>
      <c r="BYK1048535"/>
      <c r="BYL1048535"/>
      <c r="BYM1048535"/>
      <c r="BYN1048535"/>
      <c r="BYO1048535"/>
      <c r="BYP1048535"/>
      <c r="BYQ1048535"/>
      <c r="BYR1048535"/>
      <c r="BYS1048535"/>
      <c r="BYT1048535"/>
      <c r="BYU1048535"/>
      <c r="BYV1048535"/>
      <c r="BYW1048535"/>
      <c r="BYX1048535"/>
      <c r="BYY1048535"/>
      <c r="BYZ1048535"/>
      <c r="BZA1048535"/>
      <c r="BZB1048535"/>
      <c r="BZC1048535"/>
      <c r="BZD1048535"/>
      <c r="BZE1048535"/>
      <c r="BZF1048535"/>
      <c r="BZG1048535"/>
      <c r="BZH1048535"/>
      <c r="BZI1048535"/>
      <c r="BZJ1048535"/>
      <c r="BZK1048535"/>
      <c r="BZL1048535"/>
      <c r="BZM1048535"/>
      <c r="BZN1048535"/>
      <c r="BZO1048535"/>
      <c r="BZP1048535"/>
      <c r="BZQ1048535"/>
      <c r="BZR1048535"/>
      <c r="BZS1048535"/>
      <c r="BZT1048535"/>
      <c r="BZU1048535"/>
      <c r="BZV1048535"/>
      <c r="BZW1048535"/>
      <c r="BZX1048535"/>
      <c r="BZY1048535"/>
      <c r="BZZ1048535"/>
      <c r="CAA1048535"/>
      <c r="CAB1048535"/>
      <c r="CAC1048535"/>
      <c r="CAD1048535"/>
      <c r="CAE1048535"/>
      <c r="CAF1048535"/>
      <c r="CAG1048535"/>
      <c r="CAH1048535"/>
      <c r="CAI1048535"/>
      <c r="CAJ1048535"/>
      <c r="CAK1048535"/>
      <c r="CAL1048535"/>
      <c r="CAM1048535"/>
      <c r="CAN1048535"/>
      <c r="CAO1048535"/>
      <c r="CAP1048535"/>
      <c r="CAQ1048535"/>
      <c r="CAR1048535"/>
      <c r="CAS1048535"/>
      <c r="CAT1048535"/>
      <c r="CAU1048535"/>
      <c r="CAV1048535"/>
      <c r="CAW1048535"/>
      <c r="CAX1048535"/>
      <c r="CAY1048535"/>
      <c r="CAZ1048535"/>
      <c r="CBA1048535"/>
      <c r="CBB1048535"/>
      <c r="CBC1048535"/>
      <c r="CBD1048535"/>
      <c r="CBE1048535"/>
      <c r="CBF1048535"/>
      <c r="CBG1048535"/>
      <c r="CBH1048535"/>
      <c r="CBI1048535"/>
      <c r="CBJ1048535"/>
      <c r="CBK1048535"/>
      <c r="CBL1048535"/>
      <c r="CBM1048535"/>
      <c r="CBN1048535"/>
      <c r="CBO1048535"/>
      <c r="CBP1048535"/>
      <c r="CBQ1048535"/>
      <c r="CBR1048535"/>
      <c r="CBS1048535"/>
      <c r="CBT1048535"/>
      <c r="CBU1048535"/>
      <c r="CBV1048535"/>
      <c r="CBW1048535"/>
      <c r="CBX1048535"/>
      <c r="CBY1048535"/>
      <c r="CBZ1048535"/>
      <c r="CCA1048535"/>
      <c r="CCB1048535"/>
      <c r="CCC1048535"/>
      <c r="CCD1048535"/>
      <c r="CCE1048535"/>
      <c r="CCF1048535"/>
      <c r="CCG1048535"/>
      <c r="CCH1048535"/>
      <c r="CCI1048535"/>
      <c r="CCJ1048535"/>
      <c r="CCK1048535"/>
      <c r="CCL1048535"/>
      <c r="CCM1048535"/>
      <c r="CCN1048535"/>
      <c r="CCO1048535"/>
      <c r="CCP1048535"/>
      <c r="CCQ1048535"/>
      <c r="CCR1048535"/>
      <c r="CCS1048535"/>
      <c r="CCT1048535"/>
      <c r="CCU1048535"/>
      <c r="CCV1048535"/>
      <c r="CCW1048535"/>
      <c r="CCX1048535"/>
      <c r="CCY1048535"/>
      <c r="CCZ1048535"/>
      <c r="CDA1048535"/>
      <c r="CDB1048535"/>
      <c r="CDC1048535"/>
      <c r="CDD1048535"/>
      <c r="CDE1048535"/>
      <c r="CDF1048535"/>
      <c r="CDG1048535"/>
      <c r="CDH1048535"/>
      <c r="CDI1048535"/>
      <c r="CDJ1048535"/>
      <c r="CDK1048535"/>
      <c r="CDL1048535"/>
      <c r="CDM1048535"/>
      <c r="CDN1048535"/>
      <c r="CDO1048535"/>
      <c r="CDP1048535"/>
      <c r="CDQ1048535"/>
      <c r="CDR1048535"/>
      <c r="CDS1048535"/>
      <c r="CDT1048535"/>
      <c r="CDU1048535"/>
      <c r="CDV1048535"/>
      <c r="CDW1048535"/>
      <c r="CDX1048535"/>
      <c r="CDY1048535"/>
      <c r="CDZ1048535"/>
      <c r="CEA1048535"/>
      <c r="CEB1048535"/>
      <c r="CEC1048535"/>
      <c r="CED1048535"/>
      <c r="CEE1048535"/>
      <c r="CEF1048535"/>
      <c r="CEG1048535"/>
      <c r="CEH1048535"/>
      <c r="CEI1048535"/>
      <c r="CEJ1048535"/>
      <c r="CEK1048535"/>
      <c r="CEL1048535"/>
      <c r="CEM1048535"/>
      <c r="CEN1048535"/>
      <c r="CEO1048535"/>
      <c r="CEP1048535"/>
      <c r="CEQ1048535"/>
      <c r="CER1048535"/>
      <c r="CES1048535"/>
      <c r="CET1048535"/>
      <c r="CEU1048535"/>
      <c r="CEV1048535"/>
      <c r="CEW1048535"/>
      <c r="CEX1048535"/>
      <c r="CEY1048535"/>
      <c r="CEZ1048535"/>
      <c r="CFA1048535"/>
      <c r="CFB1048535"/>
      <c r="CFC1048535"/>
      <c r="CFD1048535"/>
      <c r="CFE1048535"/>
      <c r="CFF1048535"/>
      <c r="CFG1048535"/>
      <c r="CFH1048535"/>
      <c r="CFI1048535"/>
      <c r="CFJ1048535"/>
      <c r="CFK1048535"/>
      <c r="CFL1048535"/>
      <c r="CFM1048535"/>
      <c r="CFN1048535"/>
      <c r="CFO1048535"/>
      <c r="CFP1048535"/>
      <c r="CFQ1048535"/>
      <c r="CFR1048535"/>
      <c r="CFS1048535"/>
      <c r="CFT1048535"/>
      <c r="CFU1048535"/>
      <c r="CFV1048535"/>
      <c r="CFW1048535"/>
      <c r="CFX1048535"/>
      <c r="CFY1048535"/>
      <c r="CFZ1048535"/>
      <c r="CGA1048535"/>
      <c r="CGB1048535"/>
      <c r="CGC1048535"/>
      <c r="CGD1048535"/>
      <c r="CGE1048535"/>
      <c r="CGF1048535"/>
      <c r="CGG1048535"/>
      <c r="CGH1048535"/>
      <c r="CGI1048535"/>
      <c r="CGJ1048535"/>
      <c r="CGK1048535"/>
      <c r="CGL1048535"/>
      <c r="CGM1048535"/>
      <c r="CGN1048535"/>
      <c r="CGO1048535"/>
      <c r="CGP1048535"/>
      <c r="CGQ1048535"/>
      <c r="CGR1048535"/>
      <c r="CGS1048535"/>
      <c r="CGT1048535"/>
      <c r="CGU1048535"/>
      <c r="CGV1048535"/>
      <c r="CGW1048535"/>
      <c r="CGX1048535"/>
      <c r="CGY1048535"/>
      <c r="CGZ1048535"/>
      <c r="CHA1048535"/>
      <c r="CHB1048535"/>
      <c r="CHC1048535"/>
      <c r="CHD1048535"/>
      <c r="CHE1048535"/>
      <c r="CHF1048535"/>
      <c r="CHG1048535"/>
      <c r="CHH1048535"/>
      <c r="CHI1048535"/>
      <c r="CHJ1048535"/>
      <c r="CHK1048535"/>
      <c r="CHL1048535"/>
      <c r="CHM1048535"/>
      <c r="CHN1048535"/>
      <c r="CHO1048535"/>
      <c r="CHP1048535"/>
      <c r="CHQ1048535"/>
      <c r="CHR1048535"/>
      <c r="CHS1048535"/>
      <c r="CHT1048535"/>
      <c r="CHU1048535"/>
      <c r="CHV1048535"/>
      <c r="CHW1048535"/>
      <c r="CHX1048535"/>
      <c r="CHY1048535"/>
      <c r="CHZ1048535"/>
      <c r="CIA1048535"/>
      <c r="CIB1048535"/>
      <c r="CIC1048535"/>
      <c r="CID1048535"/>
      <c r="CIE1048535"/>
      <c r="CIF1048535"/>
      <c r="CIG1048535"/>
      <c r="CIH1048535"/>
      <c r="CII1048535"/>
      <c r="CIJ1048535"/>
      <c r="CIK1048535"/>
      <c r="CIL1048535"/>
      <c r="CIM1048535"/>
      <c r="CIN1048535"/>
      <c r="CIO1048535"/>
      <c r="CIP1048535"/>
      <c r="CIQ1048535"/>
      <c r="CIR1048535"/>
      <c r="CIS1048535"/>
      <c r="CIT1048535"/>
      <c r="CIU1048535"/>
      <c r="CIV1048535"/>
      <c r="CIW1048535"/>
      <c r="CIX1048535"/>
      <c r="CIY1048535"/>
      <c r="CIZ1048535"/>
      <c r="CJA1048535"/>
      <c r="CJB1048535"/>
      <c r="CJC1048535"/>
      <c r="CJD1048535"/>
      <c r="CJE1048535"/>
      <c r="CJF1048535"/>
      <c r="CJG1048535"/>
      <c r="CJH1048535"/>
      <c r="CJI1048535"/>
      <c r="CJJ1048535"/>
      <c r="CJK1048535"/>
      <c r="CJL1048535"/>
      <c r="CJM1048535"/>
      <c r="CJN1048535"/>
      <c r="CJO1048535"/>
      <c r="CJP1048535"/>
      <c r="CJQ1048535"/>
      <c r="CJR1048535"/>
      <c r="CJS1048535"/>
      <c r="CJT1048535"/>
      <c r="CJU1048535"/>
      <c r="CJV1048535"/>
      <c r="CJW1048535"/>
      <c r="CJX1048535"/>
      <c r="CJY1048535"/>
      <c r="CJZ1048535"/>
      <c r="CKA1048535"/>
      <c r="CKB1048535"/>
      <c r="CKC1048535"/>
      <c r="CKD1048535"/>
      <c r="CKE1048535"/>
      <c r="CKF1048535"/>
      <c r="CKG1048535"/>
      <c r="CKH1048535"/>
      <c r="CKI1048535"/>
      <c r="CKJ1048535"/>
      <c r="CKK1048535"/>
      <c r="CKL1048535"/>
      <c r="CKM1048535"/>
      <c r="CKN1048535"/>
      <c r="CKO1048535"/>
      <c r="CKP1048535"/>
      <c r="CKQ1048535"/>
      <c r="CKR1048535"/>
      <c r="CKS1048535"/>
      <c r="CKT1048535"/>
      <c r="CKU1048535"/>
      <c r="CKV1048535"/>
      <c r="CKW1048535"/>
      <c r="CKX1048535"/>
      <c r="CKY1048535"/>
      <c r="CKZ1048535"/>
      <c r="CLA1048535"/>
      <c r="CLB1048535"/>
      <c r="CLC1048535"/>
      <c r="CLD1048535"/>
      <c r="CLE1048535"/>
      <c r="CLF1048535"/>
      <c r="CLG1048535"/>
      <c r="CLH1048535"/>
      <c r="CLI1048535"/>
      <c r="CLJ1048535"/>
      <c r="CLK1048535"/>
      <c r="CLL1048535"/>
      <c r="CLM1048535"/>
      <c r="CLN1048535"/>
      <c r="CLO1048535"/>
      <c r="CLP1048535"/>
      <c r="CLQ1048535"/>
      <c r="CLR1048535"/>
      <c r="CLS1048535"/>
      <c r="CLT1048535"/>
      <c r="CLU1048535"/>
      <c r="CLV1048535"/>
      <c r="CLW1048535"/>
      <c r="CLX1048535"/>
      <c r="CLY1048535"/>
      <c r="CLZ1048535"/>
      <c r="CMA1048535"/>
      <c r="CMB1048535"/>
      <c r="CMC1048535"/>
      <c r="CMD1048535"/>
      <c r="CME1048535"/>
      <c r="CMF1048535"/>
      <c r="CMG1048535"/>
      <c r="CMH1048535"/>
      <c r="CMI1048535"/>
      <c r="CMJ1048535"/>
      <c r="CMK1048535"/>
      <c r="CML1048535"/>
      <c r="CMM1048535"/>
      <c r="CMN1048535"/>
      <c r="CMO1048535"/>
      <c r="CMP1048535"/>
      <c r="CMQ1048535"/>
      <c r="CMR1048535"/>
      <c r="CMS1048535"/>
      <c r="CMT1048535"/>
      <c r="CMU1048535"/>
      <c r="CMV1048535"/>
      <c r="CMW1048535"/>
      <c r="CMX1048535"/>
      <c r="CMY1048535"/>
      <c r="CMZ1048535"/>
      <c r="CNA1048535"/>
      <c r="CNB1048535"/>
      <c r="CNC1048535"/>
      <c r="CND1048535"/>
      <c r="CNE1048535"/>
      <c r="CNF1048535"/>
      <c r="CNG1048535"/>
      <c r="CNH1048535"/>
      <c r="CNI1048535"/>
      <c r="CNJ1048535"/>
      <c r="CNK1048535"/>
      <c r="CNL1048535"/>
      <c r="CNM1048535"/>
      <c r="CNN1048535"/>
      <c r="CNO1048535"/>
      <c r="CNP1048535"/>
      <c r="CNQ1048535"/>
      <c r="CNR1048535"/>
      <c r="CNS1048535"/>
      <c r="CNT1048535"/>
      <c r="CNU1048535"/>
      <c r="CNV1048535"/>
      <c r="CNW1048535"/>
      <c r="CNX1048535"/>
      <c r="CNY1048535"/>
      <c r="CNZ1048535"/>
      <c r="COA1048535"/>
      <c r="COB1048535"/>
      <c r="COC1048535"/>
      <c r="COD1048535"/>
      <c r="COE1048535"/>
      <c r="COF1048535"/>
      <c r="COG1048535"/>
      <c r="COH1048535"/>
      <c r="COI1048535"/>
      <c r="COJ1048535"/>
      <c r="COK1048535"/>
      <c r="COL1048535"/>
      <c r="COM1048535"/>
      <c r="CON1048535"/>
      <c r="COO1048535"/>
      <c r="COP1048535"/>
      <c r="COQ1048535"/>
      <c r="COR1048535"/>
      <c r="COS1048535"/>
      <c r="COT1048535"/>
      <c r="COU1048535"/>
      <c r="COV1048535"/>
      <c r="COW1048535"/>
      <c r="COX1048535"/>
      <c r="COY1048535"/>
      <c r="COZ1048535"/>
      <c r="CPA1048535"/>
      <c r="CPB1048535"/>
      <c r="CPC1048535"/>
      <c r="CPD1048535"/>
      <c r="CPE1048535"/>
      <c r="CPF1048535"/>
      <c r="CPG1048535"/>
      <c r="CPH1048535"/>
      <c r="CPI1048535"/>
      <c r="CPJ1048535"/>
      <c r="CPK1048535"/>
      <c r="CPL1048535"/>
      <c r="CPM1048535"/>
      <c r="CPN1048535"/>
      <c r="CPO1048535"/>
      <c r="CPP1048535"/>
      <c r="CPQ1048535"/>
      <c r="CPR1048535"/>
      <c r="CPS1048535"/>
      <c r="CPT1048535"/>
      <c r="CPU1048535"/>
      <c r="CPV1048535"/>
      <c r="CPW1048535"/>
      <c r="CPX1048535"/>
      <c r="CPY1048535"/>
      <c r="CPZ1048535"/>
      <c r="CQA1048535"/>
      <c r="CQB1048535"/>
      <c r="CQC1048535"/>
      <c r="CQD1048535"/>
      <c r="CQE1048535"/>
      <c r="CQF1048535"/>
      <c r="CQG1048535"/>
      <c r="CQH1048535"/>
      <c r="CQI1048535"/>
      <c r="CQJ1048535"/>
      <c r="CQK1048535"/>
      <c r="CQL1048535"/>
      <c r="CQM1048535"/>
      <c r="CQN1048535"/>
      <c r="CQO1048535"/>
      <c r="CQP1048535"/>
      <c r="CQQ1048535"/>
      <c r="CQR1048535"/>
      <c r="CQS1048535"/>
      <c r="CQT1048535"/>
      <c r="CQU1048535"/>
      <c r="CQV1048535"/>
      <c r="CQW1048535"/>
      <c r="CQX1048535"/>
      <c r="CQY1048535"/>
      <c r="CQZ1048535"/>
      <c r="CRA1048535"/>
      <c r="CRB1048535"/>
      <c r="CRC1048535"/>
      <c r="CRD1048535"/>
      <c r="CRE1048535"/>
      <c r="CRF1048535"/>
      <c r="CRG1048535"/>
      <c r="CRH1048535"/>
      <c r="CRI1048535"/>
      <c r="CRJ1048535"/>
      <c r="CRK1048535"/>
      <c r="CRL1048535"/>
      <c r="CRM1048535"/>
      <c r="CRN1048535"/>
      <c r="CRO1048535"/>
      <c r="CRP1048535"/>
      <c r="CRQ1048535"/>
      <c r="CRR1048535"/>
      <c r="CRS1048535"/>
      <c r="CRT1048535"/>
      <c r="CRU1048535"/>
      <c r="CRV1048535"/>
      <c r="CRW1048535"/>
      <c r="CRX1048535"/>
      <c r="CRY1048535"/>
      <c r="CRZ1048535"/>
      <c r="CSA1048535"/>
      <c r="CSB1048535"/>
      <c r="CSC1048535"/>
      <c r="CSD1048535"/>
      <c r="CSE1048535"/>
      <c r="CSF1048535"/>
      <c r="CSG1048535"/>
      <c r="CSH1048535"/>
      <c r="CSI1048535"/>
      <c r="CSJ1048535"/>
      <c r="CSK1048535"/>
      <c r="CSL1048535"/>
      <c r="CSM1048535"/>
      <c r="CSN1048535"/>
      <c r="CSO1048535"/>
      <c r="CSP1048535"/>
      <c r="CSQ1048535"/>
      <c r="CSR1048535"/>
      <c r="CSS1048535"/>
      <c r="CST1048535"/>
      <c r="CSU1048535"/>
      <c r="CSV1048535"/>
      <c r="CSW1048535"/>
      <c r="CSX1048535"/>
      <c r="CSY1048535"/>
      <c r="CSZ1048535"/>
      <c r="CTA1048535"/>
      <c r="CTB1048535"/>
      <c r="CTC1048535"/>
      <c r="CTD1048535"/>
      <c r="CTE1048535"/>
      <c r="CTF1048535"/>
      <c r="CTG1048535"/>
      <c r="CTH1048535"/>
      <c r="CTI1048535"/>
      <c r="CTJ1048535"/>
      <c r="CTK1048535"/>
      <c r="CTL1048535"/>
      <c r="CTM1048535"/>
      <c r="CTN1048535"/>
      <c r="CTO1048535"/>
      <c r="CTP1048535"/>
      <c r="CTQ1048535"/>
      <c r="CTR1048535"/>
      <c r="CTS1048535"/>
      <c r="CTT1048535"/>
      <c r="CTU1048535"/>
      <c r="CTV1048535"/>
      <c r="CTW1048535"/>
      <c r="CTX1048535"/>
      <c r="CTY1048535"/>
      <c r="CTZ1048535"/>
      <c r="CUA1048535"/>
      <c r="CUB1048535"/>
      <c r="CUC1048535"/>
      <c r="CUD1048535"/>
      <c r="CUE1048535"/>
      <c r="CUF1048535"/>
      <c r="CUG1048535"/>
      <c r="CUH1048535"/>
      <c r="CUI1048535"/>
      <c r="CUJ1048535"/>
      <c r="CUK1048535"/>
      <c r="CUL1048535"/>
      <c r="CUM1048535"/>
      <c r="CUN1048535"/>
      <c r="CUO1048535"/>
      <c r="CUP1048535"/>
      <c r="CUQ1048535"/>
      <c r="CUR1048535"/>
      <c r="CUS1048535"/>
      <c r="CUT1048535"/>
      <c r="CUU1048535"/>
      <c r="CUV1048535"/>
      <c r="CUW1048535"/>
      <c r="CUX1048535"/>
      <c r="CUY1048535"/>
      <c r="CUZ1048535"/>
      <c r="CVA1048535"/>
      <c r="CVB1048535"/>
      <c r="CVC1048535"/>
      <c r="CVD1048535"/>
      <c r="CVE1048535"/>
      <c r="CVF1048535"/>
      <c r="CVG1048535"/>
      <c r="CVH1048535"/>
      <c r="CVI1048535"/>
      <c r="CVJ1048535"/>
      <c r="CVK1048535"/>
      <c r="CVL1048535"/>
      <c r="CVM1048535"/>
      <c r="CVN1048535"/>
      <c r="CVO1048535"/>
      <c r="CVP1048535"/>
      <c r="CVQ1048535"/>
      <c r="CVR1048535"/>
      <c r="CVS1048535"/>
      <c r="CVT1048535"/>
      <c r="CVU1048535"/>
      <c r="CVV1048535"/>
      <c r="CVW1048535"/>
      <c r="CVX1048535"/>
      <c r="CVY1048535"/>
      <c r="CVZ1048535"/>
      <c r="CWA1048535"/>
      <c r="CWB1048535"/>
      <c r="CWC1048535"/>
      <c r="CWD1048535"/>
      <c r="CWE1048535"/>
      <c r="CWF1048535"/>
      <c r="CWG1048535"/>
      <c r="CWH1048535"/>
      <c r="CWI1048535"/>
      <c r="CWJ1048535"/>
      <c r="CWK1048535"/>
      <c r="CWL1048535"/>
      <c r="CWM1048535"/>
      <c r="CWN1048535"/>
      <c r="CWO1048535"/>
      <c r="CWP1048535"/>
      <c r="CWQ1048535"/>
      <c r="CWR1048535"/>
      <c r="CWS1048535"/>
      <c r="CWT1048535"/>
      <c r="CWU1048535"/>
      <c r="CWV1048535"/>
      <c r="CWW1048535"/>
      <c r="CWX1048535"/>
      <c r="CWY1048535"/>
      <c r="CWZ1048535"/>
      <c r="CXA1048535"/>
      <c r="CXB1048535"/>
      <c r="CXC1048535"/>
      <c r="CXD1048535"/>
      <c r="CXE1048535"/>
      <c r="CXF1048535"/>
      <c r="CXG1048535"/>
      <c r="CXH1048535"/>
      <c r="CXI1048535"/>
      <c r="CXJ1048535"/>
      <c r="CXK1048535"/>
      <c r="CXL1048535"/>
      <c r="CXM1048535"/>
      <c r="CXN1048535"/>
      <c r="CXO1048535"/>
      <c r="CXP1048535"/>
      <c r="CXQ1048535"/>
      <c r="CXR1048535"/>
      <c r="CXS1048535"/>
      <c r="CXT1048535"/>
      <c r="CXU1048535"/>
      <c r="CXV1048535"/>
      <c r="CXW1048535"/>
      <c r="CXX1048535"/>
      <c r="CXY1048535"/>
      <c r="CXZ1048535"/>
      <c r="CYA1048535"/>
      <c r="CYB1048535"/>
      <c r="CYC1048535"/>
      <c r="CYD1048535"/>
      <c r="CYE1048535"/>
      <c r="CYF1048535"/>
      <c r="CYG1048535"/>
      <c r="CYH1048535"/>
      <c r="CYI1048535"/>
      <c r="CYJ1048535"/>
      <c r="CYK1048535"/>
      <c r="CYL1048535"/>
      <c r="CYM1048535"/>
      <c r="CYN1048535"/>
      <c r="CYO1048535"/>
      <c r="CYP1048535"/>
      <c r="CYQ1048535"/>
      <c r="CYR1048535"/>
      <c r="CYS1048535"/>
      <c r="CYT1048535"/>
      <c r="CYU1048535"/>
      <c r="CYV1048535"/>
      <c r="CYW1048535"/>
      <c r="CYX1048535"/>
      <c r="CYY1048535"/>
      <c r="CYZ1048535"/>
      <c r="CZA1048535"/>
      <c r="CZB1048535"/>
      <c r="CZC1048535"/>
      <c r="CZD1048535"/>
      <c r="CZE1048535"/>
      <c r="CZF1048535"/>
      <c r="CZG1048535"/>
      <c r="CZH1048535"/>
      <c r="CZI1048535"/>
      <c r="CZJ1048535"/>
      <c r="CZK1048535"/>
      <c r="CZL1048535"/>
      <c r="CZM1048535"/>
      <c r="CZN1048535"/>
      <c r="CZO1048535"/>
      <c r="CZP1048535"/>
      <c r="CZQ1048535"/>
      <c r="CZR1048535"/>
      <c r="CZS1048535"/>
      <c r="CZT1048535"/>
      <c r="CZU1048535"/>
      <c r="CZV1048535"/>
      <c r="CZW1048535"/>
      <c r="CZX1048535"/>
      <c r="CZY1048535"/>
      <c r="CZZ1048535"/>
      <c r="DAA1048535"/>
      <c r="DAB1048535"/>
      <c r="DAC1048535"/>
      <c r="DAD1048535"/>
      <c r="DAE1048535"/>
      <c r="DAF1048535"/>
      <c r="DAG1048535"/>
      <c r="DAH1048535"/>
      <c r="DAI1048535"/>
      <c r="DAJ1048535"/>
      <c r="DAK1048535"/>
      <c r="DAL1048535"/>
      <c r="DAM1048535"/>
      <c r="DAN1048535"/>
      <c r="DAO1048535"/>
      <c r="DAP1048535"/>
      <c r="DAQ1048535"/>
      <c r="DAR1048535"/>
      <c r="DAS1048535"/>
      <c r="DAT1048535"/>
      <c r="DAU1048535"/>
      <c r="DAV1048535"/>
      <c r="DAW1048535"/>
      <c r="DAX1048535"/>
      <c r="DAY1048535"/>
      <c r="DAZ1048535"/>
      <c r="DBA1048535"/>
      <c r="DBB1048535"/>
      <c r="DBC1048535"/>
      <c r="DBD1048535"/>
      <c r="DBE1048535"/>
      <c r="DBF1048535"/>
      <c r="DBG1048535"/>
      <c r="DBH1048535"/>
      <c r="DBI1048535"/>
      <c r="DBJ1048535"/>
      <c r="DBK1048535"/>
      <c r="DBL1048535"/>
      <c r="DBM1048535"/>
      <c r="DBN1048535"/>
      <c r="DBO1048535"/>
      <c r="DBP1048535"/>
      <c r="DBQ1048535"/>
      <c r="DBR1048535"/>
      <c r="DBS1048535"/>
      <c r="DBT1048535"/>
      <c r="DBU1048535"/>
      <c r="DBV1048535"/>
      <c r="DBW1048535"/>
      <c r="DBX1048535"/>
      <c r="DBY1048535"/>
      <c r="DBZ1048535"/>
      <c r="DCA1048535"/>
      <c r="DCB1048535"/>
      <c r="DCC1048535"/>
      <c r="DCD1048535"/>
      <c r="DCE1048535"/>
      <c r="DCF1048535"/>
      <c r="DCG1048535"/>
      <c r="DCH1048535"/>
      <c r="DCI1048535"/>
      <c r="DCJ1048535"/>
      <c r="DCK1048535"/>
      <c r="DCL1048535"/>
      <c r="DCM1048535"/>
      <c r="DCN1048535"/>
      <c r="DCO1048535"/>
      <c r="DCP1048535"/>
      <c r="DCQ1048535"/>
      <c r="DCR1048535"/>
      <c r="DCS1048535"/>
      <c r="DCT1048535"/>
      <c r="DCU1048535"/>
      <c r="DCV1048535"/>
      <c r="DCW1048535"/>
      <c r="DCX1048535"/>
      <c r="DCY1048535"/>
      <c r="DCZ1048535"/>
      <c r="DDA1048535"/>
      <c r="DDB1048535"/>
      <c r="DDC1048535"/>
      <c r="DDD1048535"/>
      <c r="DDE1048535"/>
      <c r="DDF1048535"/>
      <c r="DDG1048535"/>
      <c r="DDH1048535"/>
      <c r="DDI1048535"/>
      <c r="DDJ1048535"/>
      <c r="DDK1048535"/>
      <c r="DDL1048535"/>
      <c r="DDM1048535"/>
      <c r="DDN1048535"/>
      <c r="DDO1048535"/>
      <c r="DDP1048535"/>
      <c r="DDQ1048535"/>
      <c r="DDR1048535"/>
      <c r="DDS1048535"/>
      <c r="DDT1048535"/>
      <c r="DDU1048535"/>
      <c r="DDV1048535"/>
      <c r="DDW1048535"/>
      <c r="DDX1048535"/>
      <c r="DDY1048535"/>
      <c r="DDZ1048535"/>
      <c r="DEA1048535"/>
      <c r="DEB1048535"/>
      <c r="DEC1048535"/>
      <c r="DED1048535"/>
      <c r="DEE1048535"/>
      <c r="DEF1048535"/>
      <c r="DEG1048535"/>
      <c r="DEH1048535"/>
      <c r="DEI1048535"/>
      <c r="DEJ1048535"/>
      <c r="DEK1048535"/>
      <c r="DEL1048535"/>
      <c r="DEM1048535"/>
      <c r="DEN1048535"/>
      <c r="DEO1048535"/>
      <c r="DEP1048535"/>
      <c r="DEQ1048535"/>
      <c r="DER1048535"/>
      <c r="DES1048535"/>
      <c r="DET1048535"/>
      <c r="DEU1048535"/>
      <c r="DEV1048535"/>
      <c r="DEW1048535"/>
      <c r="DEX1048535"/>
      <c r="DEY1048535"/>
      <c r="DEZ1048535"/>
      <c r="DFA1048535"/>
      <c r="DFB1048535"/>
      <c r="DFC1048535"/>
      <c r="DFD1048535"/>
      <c r="DFE1048535"/>
      <c r="DFF1048535"/>
      <c r="DFG1048535"/>
      <c r="DFH1048535"/>
      <c r="DFI1048535"/>
      <c r="DFJ1048535"/>
      <c r="DFK1048535"/>
      <c r="DFL1048535"/>
      <c r="DFM1048535"/>
      <c r="DFN1048535"/>
      <c r="DFO1048535"/>
      <c r="DFP1048535"/>
      <c r="DFQ1048535"/>
      <c r="DFR1048535"/>
      <c r="DFS1048535"/>
      <c r="DFT1048535"/>
      <c r="DFU1048535"/>
      <c r="DFV1048535"/>
      <c r="DFW1048535"/>
      <c r="DFX1048535"/>
      <c r="DFY1048535"/>
      <c r="DFZ1048535"/>
      <c r="DGA1048535"/>
      <c r="DGB1048535"/>
      <c r="DGC1048535"/>
      <c r="DGD1048535"/>
      <c r="DGE1048535"/>
      <c r="DGF1048535"/>
      <c r="DGG1048535"/>
      <c r="DGH1048535"/>
      <c r="DGI1048535"/>
      <c r="DGJ1048535"/>
      <c r="DGK1048535"/>
      <c r="DGL1048535"/>
      <c r="DGM1048535"/>
      <c r="DGN1048535"/>
      <c r="DGO1048535"/>
      <c r="DGP1048535"/>
      <c r="DGQ1048535"/>
      <c r="DGR1048535"/>
      <c r="DGS1048535"/>
      <c r="DGT1048535"/>
      <c r="DGU1048535"/>
      <c r="DGV1048535"/>
      <c r="DGW1048535"/>
      <c r="DGX1048535"/>
      <c r="DGY1048535"/>
      <c r="DGZ1048535"/>
      <c r="DHA1048535"/>
      <c r="DHB1048535"/>
      <c r="DHC1048535"/>
      <c r="DHD1048535"/>
      <c r="DHE1048535"/>
      <c r="DHF1048535"/>
      <c r="DHG1048535"/>
      <c r="DHH1048535"/>
      <c r="DHI1048535"/>
      <c r="DHJ1048535"/>
      <c r="DHK1048535"/>
      <c r="DHL1048535"/>
      <c r="DHM1048535"/>
      <c r="DHN1048535"/>
      <c r="DHO1048535"/>
      <c r="DHP1048535"/>
      <c r="DHQ1048535"/>
      <c r="DHR1048535"/>
      <c r="DHS1048535"/>
      <c r="DHT1048535"/>
      <c r="DHU1048535"/>
      <c r="DHV1048535"/>
      <c r="DHW1048535"/>
      <c r="DHX1048535"/>
      <c r="DHY1048535"/>
      <c r="DHZ1048535"/>
      <c r="DIA1048535"/>
      <c r="DIB1048535"/>
      <c r="DIC1048535"/>
      <c r="DID1048535"/>
      <c r="DIE1048535"/>
      <c r="DIF1048535"/>
      <c r="DIG1048535"/>
      <c r="DIH1048535"/>
      <c r="DII1048535"/>
      <c r="DIJ1048535"/>
      <c r="DIK1048535"/>
      <c r="DIL1048535"/>
      <c r="DIM1048535"/>
      <c r="DIN1048535"/>
      <c r="DIO1048535"/>
      <c r="DIP1048535"/>
      <c r="DIQ1048535"/>
      <c r="DIR1048535"/>
      <c r="DIS1048535"/>
      <c r="DIT1048535"/>
      <c r="DIU1048535"/>
      <c r="DIV1048535"/>
      <c r="DIW1048535"/>
      <c r="DIX1048535"/>
      <c r="DIY1048535"/>
      <c r="DIZ1048535"/>
      <c r="DJA1048535"/>
      <c r="DJB1048535"/>
      <c r="DJC1048535"/>
      <c r="DJD1048535"/>
      <c r="DJE1048535"/>
      <c r="DJF1048535"/>
      <c r="DJG1048535"/>
      <c r="DJH1048535"/>
      <c r="DJI1048535"/>
      <c r="DJJ1048535"/>
      <c r="DJK1048535"/>
      <c r="DJL1048535"/>
      <c r="DJM1048535"/>
      <c r="DJN1048535"/>
      <c r="DJO1048535"/>
      <c r="DJP1048535"/>
      <c r="DJQ1048535"/>
      <c r="DJR1048535"/>
      <c r="DJS1048535"/>
      <c r="DJT1048535"/>
      <c r="DJU1048535"/>
      <c r="DJV1048535"/>
      <c r="DJW1048535"/>
      <c r="DJX1048535"/>
      <c r="DJY1048535"/>
      <c r="DJZ1048535"/>
      <c r="DKA1048535"/>
      <c r="DKB1048535"/>
      <c r="DKC1048535"/>
      <c r="DKD1048535"/>
      <c r="DKE1048535"/>
      <c r="DKF1048535"/>
      <c r="DKG1048535"/>
      <c r="DKH1048535"/>
      <c r="DKI1048535"/>
      <c r="DKJ1048535"/>
      <c r="DKK1048535"/>
      <c r="DKL1048535"/>
      <c r="DKM1048535"/>
      <c r="DKN1048535"/>
      <c r="DKO1048535"/>
      <c r="DKP1048535"/>
      <c r="DKQ1048535"/>
      <c r="DKR1048535"/>
      <c r="DKS1048535"/>
      <c r="DKT1048535"/>
      <c r="DKU1048535"/>
      <c r="DKV1048535"/>
      <c r="DKW1048535"/>
      <c r="DKX1048535"/>
      <c r="DKY1048535"/>
      <c r="DKZ1048535"/>
      <c r="DLA1048535"/>
      <c r="DLB1048535"/>
      <c r="DLC1048535"/>
      <c r="DLD1048535"/>
      <c r="DLE1048535"/>
      <c r="DLF1048535"/>
      <c r="DLG1048535"/>
      <c r="DLH1048535"/>
      <c r="DLI1048535"/>
      <c r="DLJ1048535"/>
      <c r="DLK1048535"/>
      <c r="DLL1048535"/>
      <c r="DLM1048535"/>
      <c r="DLN1048535"/>
      <c r="DLO1048535"/>
      <c r="DLP1048535"/>
      <c r="DLQ1048535"/>
      <c r="DLR1048535"/>
      <c r="DLS1048535"/>
      <c r="DLT1048535"/>
      <c r="DLU1048535"/>
      <c r="DLV1048535"/>
      <c r="DLW1048535"/>
      <c r="DLX1048535"/>
      <c r="DLY1048535"/>
      <c r="DLZ1048535"/>
      <c r="DMA1048535"/>
      <c r="DMB1048535"/>
      <c r="DMC1048535"/>
      <c r="DMD1048535"/>
      <c r="DME1048535"/>
      <c r="DMF1048535"/>
      <c r="DMG1048535"/>
      <c r="DMH1048535"/>
      <c r="DMI1048535"/>
      <c r="DMJ1048535"/>
      <c r="DMK1048535"/>
      <c r="DML1048535"/>
      <c r="DMM1048535"/>
      <c r="DMN1048535"/>
      <c r="DMO1048535"/>
      <c r="DMP1048535"/>
      <c r="DMQ1048535"/>
      <c r="DMR1048535"/>
      <c r="DMS1048535"/>
      <c r="DMT1048535"/>
      <c r="DMU1048535"/>
      <c r="DMV1048535"/>
      <c r="DMW1048535"/>
      <c r="DMX1048535"/>
      <c r="DMY1048535"/>
      <c r="DMZ1048535"/>
      <c r="DNA1048535"/>
      <c r="DNB1048535"/>
      <c r="DNC1048535"/>
      <c r="DND1048535"/>
      <c r="DNE1048535"/>
      <c r="DNF1048535"/>
      <c r="DNG1048535"/>
      <c r="DNH1048535"/>
      <c r="DNI1048535"/>
      <c r="DNJ1048535"/>
      <c r="DNK1048535"/>
      <c r="DNL1048535"/>
      <c r="DNM1048535"/>
      <c r="DNN1048535"/>
      <c r="DNO1048535"/>
      <c r="DNP1048535"/>
      <c r="DNQ1048535"/>
      <c r="DNR1048535"/>
      <c r="DNS1048535"/>
      <c r="DNT1048535"/>
      <c r="DNU1048535"/>
      <c r="DNV1048535"/>
      <c r="DNW1048535"/>
      <c r="DNX1048535"/>
      <c r="DNY1048535"/>
      <c r="DNZ1048535"/>
      <c r="DOA1048535"/>
      <c r="DOB1048535"/>
      <c r="DOC1048535"/>
      <c r="DOD1048535"/>
      <c r="DOE1048535"/>
      <c r="DOF1048535"/>
      <c r="DOG1048535"/>
      <c r="DOH1048535"/>
      <c r="DOI1048535"/>
      <c r="DOJ1048535"/>
      <c r="DOK1048535"/>
      <c r="DOL1048535"/>
      <c r="DOM1048535"/>
      <c r="DON1048535"/>
      <c r="DOO1048535"/>
      <c r="DOP1048535"/>
      <c r="DOQ1048535"/>
      <c r="DOR1048535"/>
      <c r="DOS1048535"/>
      <c r="DOT1048535"/>
      <c r="DOU1048535"/>
      <c r="DOV1048535"/>
      <c r="DOW1048535"/>
      <c r="DOX1048535"/>
      <c r="DOY1048535"/>
      <c r="DOZ1048535"/>
      <c r="DPA1048535"/>
      <c r="DPB1048535"/>
      <c r="DPC1048535"/>
      <c r="DPD1048535"/>
      <c r="DPE1048535"/>
      <c r="DPF1048535"/>
      <c r="DPG1048535"/>
      <c r="DPH1048535"/>
      <c r="DPI1048535"/>
      <c r="DPJ1048535"/>
      <c r="DPK1048535"/>
      <c r="DPL1048535"/>
      <c r="DPM1048535"/>
      <c r="DPN1048535"/>
      <c r="DPO1048535"/>
      <c r="DPP1048535"/>
      <c r="DPQ1048535"/>
      <c r="DPR1048535"/>
      <c r="DPS1048535"/>
      <c r="DPT1048535"/>
      <c r="DPU1048535"/>
      <c r="DPV1048535"/>
      <c r="DPW1048535"/>
      <c r="DPX1048535"/>
      <c r="DPY1048535"/>
      <c r="DPZ1048535"/>
      <c r="DQA1048535"/>
      <c r="DQB1048535"/>
      <c r="DQC1048535"/>
      <c r="DQD1048535"/>
      <c r="DQE1048535"/>
      <c r="DQF1048535"/>
      <c r="DQG1048535"/>
      <c r="DQH1048535"/>
      <c r="DQI1048535"/>
      <c r="DQJ1048535"/>
      <c r="DQK1048535"/>
      <c r="DQL1048535"/>
      <c r="DQM1048535"/>
      <c r="DQN1048535"/>
      <c r="DQO1048535"/>
      <c r="DQP1048535"/>
      <c r="DQQ1048535"/>
      <c r="DQR1048535"/>
      <c r="DQS1048535"/>
      <c r="DQT1048535"/>
      <c r="DQU1048535"/>
      <c r="DQV1048535"/>
      <c r="DQW1048535"/>
      <c r="DQX1048535"/>
      <c r="DQY1048535"/>
      <c r="DQZ1048535"/>
      <c r="DRA1048535"/>
      <c r="DRB1048535"/>
      <c r="DRC1048535"/>
      <c r="DRD1048535"/>
      <c r="DRE1048535"/>
      <c r="DRF1048535"/>
      <c r="DRG1048535"/>
      <c r="DRH1048535"/>
      <c r="DRI1048535"/>
      <c r="DRJ1048535"/>
      <c r="DRK1048535"/>
      <c r="DRL1048535"/>
      <c r="DRM1048535"/>
      <c r="DRN1048535"/>
      <c r="DRO1048535"/>
      <c r="DRP1048535"/>
      <c r="DRQ1048535"/>
      <c r="DRR1048535"/>
      <c r="DRS1048535"/>
      <c r="DRT1048535"/>
      <c r="DRU1048535"/>
      <c r="DRV1048535"/>
      <c r="DRW1048535"/>
      <c r="DRX1048535"/>
      <c r="DRY1048535"/>
      <c r="DRZ1048535"/>
      <c r="DSA1048535"/>
      <c r="DSB1048535"/>
      <c r="DSC1048535"/>
      <c r="DSD1048535"/>
      <c r="DSE1048535"/>
      <c r="DSF1048535"/>
      <c r="DSG1048535"/>
      <c r="DSH1048535"/>
      <c r="DSI1048535"/>
      <c r="DSJ1048535"/>
      <c r="DSK1048535"/>
      <c r="DSL1048535"/>
      <c r="DSM1048535"/>
      <c r="DSN1048535"/>
      <c r="DSO1048535"/>
      <c r="DSP1048535"/>
      <c r="DSQ1048535"/>
      <c r="DSR1048535"/>
      <c r="DSS1048535"/>
      <c r="DST1048535"/>
      <c r="DSU1048535"/>
      <c r="DSV1048535"/>
      <c r="DSW1048535"/>
      <c r="DSX1048535"/>
      <c r="DSY1048535"/>
      <c r="DSZ1048535"/>
      <c r="DTA1048535"/>
      <c r="DTB1048535"/>
      <c r="DTC1048535"/>
      <c r="DTD1048535"/>
      <c r="DTE1048535"/>
      <c r="DTF1048535"/>
      <c r="DTG1048535"/>
      <c r="DTH1048535"/>
      <c r="DTI1048535"/>
      <c r="DTJ1048535"/>
      <c r="DTK1048535"/>
      <c r="DTL1048535"/>
      <c r="DTM1048535"/>
      <c r="DTN1048535"/>
      <c r="DTO1048535"/>
      <c r="DTP1048535"/>
      <c r="DTQ1048535"/>
      <c r="DTR1048535"/>
      <c r="DTS1048535"/>
      <c r="DTT1048535"/>
      <c r="DTU1048535"/>
      <c r="DTV1048535"/>
      <c r="DTW1048535"/>
      <c r="DTX1048535"/>
      <c r="DTY1048535"/>
      <c r="DTZ1048535"/>
      <c r="DUA1048535"/>
      <c r="DUB1048535"/>
      <c r="DUC1048535"/>
      <c r="DUD1048535"/>
      <c r="DUE1048535"/>
      <c r="DUF1048535"/>
      <c r="DUG1048535"/>
      <c r="DUH1048535"/>
      <c r="DUI1048535"/>
      <c r="DUJ1048535"/>
      <c r="DUK1048535"/>
      <c r="DUL1048535"/>
      <c r="DUM1048535"/>
      <c r="DUN1048535"/>
      <c r="DUO1048535"/>
      <c r="DUP1048535"/>
      <c r="DUQ1048535"/>
      <c r="DUR1048535"/>
      <c r="DUS1048535"/>
      <c r="DUT1048535"/>
      <c r="DUU1048535"/>
      <c r="DUV1048535"/>
      <c r="DUW1048535"/>
      <c r="DUX1048535"/>
      <c r="DUY1048535"/>
      <c r="DUZ1048535"/>
      <c r="DVA1048535"/>
      <c r="DVB1048535"/>
      <c r="DVC1048535"/>
      <c r="DVD1048535"/>
      <c r="DVE1048535"/>
      <c r="DVF1048535"/>
      <c r="DVG1048535"/>
      <c r="DVH1048535"/>
      <c r="DVI1048535"/>
      <c r="DVJ1048535"/>
      <c r="DVK1048535"/>
      <c r="DVL1048535"/>
      <c r="DVM1048535"/>
      <c r="DVN1048535"/>
      <c r="DVO1048535"/>
      <c r="DVP1048535"/>
      <c r="DVQ1048535"/>
      <c r="DVR1048535"/>
      <c r="DVS1048535"/>
      <c r="DVT1048535"/>
      <c r="DVU1048535"/>
      <c r="DVV1048535"/>
      <c r="DVW1048535"/>
      <c r="DVX1048535"/>
      <c r="DVY1048535"/>
      <c r="DVZ1048535"/>
      <c r="DWA1048535"/>
      <c r="DWB1048535"/>
      <c r="DWC1048535"/>
      <c r="DWD1048535"/>
      <c r="DWE1048535"/>
      <c r="DWF1048535"/>
      <c r="DWG1048535"/>
      <c r="DWH1048535"/>
      <c r="DWI1048535"/>
      <c r="DWJ1048535"/>
      <c r="DWK1048535"/>
      <c r="DWL1048535"/>
      <c r="DWM1048535"/>
      <c r="DWN1048535"/>
      <c r="DWO1048535"/>
      <c r="DWP1048535"/>
      <c r="DWQ1048535"/>
      <c r="DWR1048535"/>
      <c r="DWS1048535"/>
      <c r="DWT1048535"/>
      <c r="DWU1048535"/>
      <c r="DWV1048535"/>
      <c r="DWW1048535"/>
      <c r="DWX1048535"/>
      <c r="DWY1048535"/>
      <c r="DWZ1048535"/>
      <c r="DXA1048535"/>
      <c r="DXB1048535"/>
      <c r="DXC1048535"/>
      <c r="DXD1048535"/>
      <c r="DXE1048535"/>
      <c r="DXF1048535"/>
      <c r="DXG1048535"/>
      <c r="DXH1048535"/>
      <c r="DXI1048535"/>
      <c r="DXJ1048535"/>
      <c r="DXK1048535"/>
      <c r="DXL1048535"/>
      <c r="DXM1048535"/>
      <c r="DXN1048535"/>
      <c r="DXO1048535"/>
      <c r="DXP1048535"/>
      <c r="DXQ1048535"/>
      <c r="DXR1048535"/>
      <c r="DXS1048535"/>
      <c r="DXT1048535"/>
      <c r="DXU1048535"/>
      <c r="DXV1048535"/>
      <c r="DXW1048535"/>
      <c r="DXX1048535"/>
      <c r="DXY1048535"/>
      <c r="DXZ1048535"/>
      <c r="DYA1048535"/>
      <c r="DYB1048535"/>
      <c r="DYC1048535"/>
      <c r="DYD1048535"/>
      <c r="DYE1048535"/>
      <c r="DYF1048535"/>
      <c r="DYG1048535"/>
      <c r="DYH1048535"/>
      <c r="DYI1048535"/>
      <c r="DYJ1048535"/>
      <c r="DYK1048535"/>
      <c r="DYL1048535"/>
      <c r="DYM1048535"/>
      <c r="DYN1048535"/>
      <c r="DYO1048535"/>
      <c r="DYP1048535"/>
      <c r="DYQ1048535"/>
      <c r="DYR1048535"/>
      <c r="DYS1048535"/>
      <c r="DYT1048535"/>
      <c r="DYU1048535"/>
      <c r="DYV1048535"/>
      <c r="DYW1048535"/>
      <c r="DYX1048535"/>
      <c r="DYY1048535"/>
      <c r="DYZ1048535"/>
      <c r="DZA1048535"/>
      <c r="DZB1048535"/>
      <c r="DZC1048535"/>
      <c r="DZD1048535"/>
      <c r="DZE1048535"/>
      <c r="DZF1048535"/>
      <c r="DZG1048535"/>
      <c r="DZH1048535"/>
      <c r="DZI1048535"/>
      <c r="DZJ1048535"/>
      <c r="DZK1048535"/>
      <c r="DZL1048535"/>
      <c r="DZM1048535"/>
      <c r="DZN1048535"/>
      <c r="DZO1048535"/>
      <c r="DZP1048535"/>
      <c r="DZQ1048535"/>
      <c r="DZR1048535"/>
      <c r="DZS1048535"/>
      <c r="DZT1048535"/>
      <c r="DZU1048535"/>
      <c r="DZV1048535"/>
      <c r="DZW1048535"/>
      <c r="DZX1048535"/>
      <c r="DZY1048535"/>
      <c r="DZZ1048535"/>
      <c r="EAA1048535"/>
      <c r="EAB1048535"/>
      <c r="EAC1048535"/>
      <c r="EAD1048535"/>
      <c r="EAE1048535"/>
      <c r="EAF1048535"/>
      <c r="EAG1048535"/>
      <c r="EAH1048535"/>
      <c r="EAI1048535"/>
      <c r="EAJ1048535"/>
      <c r="EAK1048535"/>
      <c r="EAL1048535"/>
      <c r="EAM1048535"/>
      <c r="EAN1048535"/>
      <c r="EAO1048535"/>
      <c r="EAP1048535"/>
      <c r="EAQ1048535"/>
      <c r="EAR1048535"/>
      <c r="EAS1048535"/>
      <c r="EAT1048535"/>
      <c r="EAU1048535"/>
      <c r="EAV1048535"/>
      <c r="EAW1048535"/>
      <c r="EAX1048535"/>
      <c r="EAY1048535"/>
      <c r="EAZ1048535"/>
      <c r="EBA1048535"/>
      <c r="EBB1048535"/>
      <c r="EBC1048535"/>
      <c r="EBD1048535"/>
      <c r="EBE1048535"/>
      <c r="EBF1048535"/>
      <c r="EBG1048535"/>
      <c r="EBH1048535"/>
      <c r="EBI1048535"/>
      <c r="EBJ1048535"/>
      <c r="EBK1048535"/>
      <c r="EBL1048535"/>
      <c r="EBM1048535"/>
      <c r="EBN1048535"/>
      <c r="EBO1048535"/>
      <c r="EBP1048535"/>
      <c r="EBQ1048535"/>
      <c r="EBR1048535"/>
      <c r="EBS1048535"/>
      <c r="EBT1048535"/>
      <c r="EBU1048535"/>
      <c r="EBV1048535"/>
      <c r="EBW1048535"/>
      <c r="EBX1048535"/>
      <c r="EBY1048535"/>
      <c r="EBZ1048535"/>
      <c r="ECA1048535"/>
      <c r="ECB1048535"/>
      <c r="ECC1048535"/>
      <c r="ECD1048535"/>
      <c r="ECE1048535"/>
      <c r="ECF1048535"/>
      <c r="ECG1048535"/>
      <c r="ECH1048535"/>
      <c r="ECI1048535"/>
      <c r="ECJ1048535"/>
      <c r="ECK1048535"/>
      <c r="ECL1048535"/>
      <c r="ECM1048535"/>
      <c r="ECN1048535"/>
      <c r="ECO1048535"/>
      <c r="ECP1048535"/>
      <c r="ECQ1048535"/>
      <c r="ECR1048535"/>
      <c r="ECS1048535"/>
      <c r="ECT1048535"/>
      <c r="ECU1048535"/>
      <c r="ECV1048535"/>
      <c r="ECW1048535"/>
      <c r="ECX1048535"/>
      <c r="ECY1048535"/>
      <c r="ECZ1048535"/>
      <c r="EDA1048535"/>
      <c r="EDB1048535"/>
      <c r="EDC1048535"/>
      <c r="EDD1048535"/>
      <c r="EDE1048535"/>
      <c r="EDF1048535"/>
      <c r="EDG1048535"/>
      <c r="EDH1048535"/>
      <c r="EDI1048535"/>
      <c r="EDJ1048535"/>
      <c r="EDK1048535"/>
      <c r="EDL1048535"/>
      <c r="EDM1048535"/>
      <c r="EDN1048535"/>
      <c r="EDO1048535"/>
      <c r="EDP1048535"/>
      <c r="EDQ1048535"/>
      <c r="EDR1048535"/>
      <c r="EDS1048535"/>
      <c r="EDT1048535"/>
      <c r="EDU1048535"/>
      <c r="EDV1048535"/>
      <c r="EDW1048535"/>
      <c r="EDX1048535"/>
      <c r="EDY1048535"/>
      <c r="EDZ1048535"/>
      <c r="EEA1048535"/>
      <c r="EEB1048535"/>
      <c r="EEC1048535"/>
      <c r="EED1048535"/>
      <c r="EEE1048535"/>
      <c r="EEF1048535"/>
      <c r="EEG1048535"/>
      <c r="EEH1048535"/>
      <c r="EEI1048535"/>
      <c r="EEJ1048535"/>
      <c r="EEK1048535"/>
      <c r="EEL1048535"/>
      <c r="EEM1048535"/>
      <c r="EEN1048535"/>
      <c r="EEO1048535"/>
      <c r="EEP1048535"/>
      <c r="EEQ1048535"/>
      <c r="EER1048535"/>
      <c r="EES1048535"/>
      <c r="EET1048535"/>
      <c r="EEU1048535"/>
      <c r="EEV1048535"/>
      <c r="EEW1048535"/>
      <c r="EEX1048535"/>
      <c r="EEY1048535"/>
      <c r="EEZ1048535"/>
      <c r="EFA1048535"/>
      <c r="EFB1048535"/>
      <c r="EFC1048535"/>
      <c r="EFD1048535"/>
      <c r="EFE1048535"/>
      <c r="EFF1048535"/>
      <c r="EFG1048535"/>
      <c r="EFH1048535"/>
      <c r="EFI1048535"/>
      <c r="EFJ1048535"/>
      <c r="EFK1048535"/>
      <c r="EFL1048535"/>
      <c r="EFM1048535"/>
      <c r="EFN1048535"/>
      <c r="EFO1048535"/>
      <c r="EFP1048535"/>
      <c r="EFQ1048535"/>
      <c r="EFR1048535"/>
      <c r="EFS1048535"/>
      <c r="EFT1048535"/>
      <c r="EFU1048535"/>
      <c r="EFV1048535"/>
      <c r="EFW1048535"/>
      <c r="EFX1048535"/>
      <c r="EFY1048535"/>
      <c r="EFZ1048535"/>
      <c r="EGA1048535"/>
      <c r="EGB1048535"/>
      <c r="EGC1048535"/>
      <c r="EGD1048535"/>
      <c r="EGE1048535"/>
      <c r="EGF1048535"/>
      <c r="EGG1048535"/>
      <c r="EGH1048535"/>
      <c r="EGI1048535"/>
      <c r="EGJ1048535"/>
      <c r="EGK1048535"/>
      <c r="EGL1048535"/>
      <c r="EGM1048535"/>
      <c r="EGN1048535"/>
      <c r="EGO1048535"/>
      <c r="EGP1048535"/>
      <c r="EGQ1048535"/>
      <c r="EGR1048535"/>
      <c r="EGS1048535"/>
      <c r="EGT1048535"/>
      <c r="EGU1048535"/>
      <c r="EGV1048535"/>
      <c r="EGW1048535"/>
      <c r="EGX1048535"/>
      <c r="EGY1048535"/>
      <c r="EGZ1048535"/>
      <c r="EHA1048535"/>
      <c r="EHB1048535"/>
      <c r="EHC1048535"/>
      <c r="EHD1048535"/>
      <c r="EHE1048535"/>
      <c r="EHF1048535"/>
      <c r="EHG1048535"/>
      <c r="EHH1048535"/>
      <c r="EHI1048535"/>
      <c r="EHJ1048535"/>
      <c r="EHK1048535"/>
      <c r="EHL1048535"/>
      <c r="EHM1048535"/>
      <c r="EHN1048535"/>
      <c r="EHO1048535"/>
      <c r="EHP1048535"/>
      <c r="EHQ1048535"/>
      <c r="EHR1048535"/>
      <c r="EHS1048535"/>
      <c r="EHT1048535"/>
      <c r="EHU1048535"/>
      <c r="EHV1048535"/>
      <c r="EHW1048535"/>
      <c r="EHX1048535"/>
      <c r="EHY1048535"/>
      <c r="EHZ1048535"/>
      <c r="EIA1048535"/>
      <c r="EIB1048535"/>
      <c r="EIC1048535"/>
      <c r="EID1048535"/>
      <c r="EIE1048535"/>
      <c r="EIF1048535"/>
      <c r="EIG1048535"/>
      <c r="EIH1048535"/>
      <c r="EII1048535"/>
      <c r="EIJ1048535"/>
      <c r="EIK1048535"/>
      <c r="EIL1048535"/>
      <c r="EIM1048535"/>
      <c r="EIN1048535"/>
      <c r="EIO1048535"/>
      <c r="EIP1048535"/>
      <c r="EIQ1048535"/>
      <c r="EIR1048535"/>
      <c r="EIS1048535"/>
      <c r="EIT1048535"/>
      <c r="EIU1048535"/>
      <c r="EIV1048535"/>
      <c r="EIW1048535"/>
      <c r="EIX1048535"/>
      <c r="EIY1048535"/>
      <c r="EIZ1048535"/>
      <c r="EJA1048535"/>
      <c r="EJB1048535"/>
      <c r="EJC1048535"/>
      <c r="EJD1048535"/>
      <c r="EJE1048535"/>
      <c r="EJF1048535"/>
      <c r="EJG1048535"/>
      <c r="EJH1048535"/>
      <c r="EJI1048535"/>
      <c r="EJJ1048535"/>
      <c r="EJK1048535"/>
      <c r="EJL1048535"/>
      <c r="EJM1048535"/>
      <c r="EJN1048535"/>
      <c r="EJO1048535"/>
      <c r="EJP1048535"/>
      <c r="EJQ1048535"/>
      <c r="EJR1048535"/>
      <c r="EJS1048535"/>
      <c r="EJT1048535"/>
      <c r="EJU1048535"/>
      <c r="EJV1048535"/>
      <c r="EJW1048535"/>
      <c r="EJX1048535"/>
      <c r="EJY1048535"/>
      <c r="EJZ1048535"/>
      <c r="EKA1048535"/>
      <c r="EKB1048535"/>
      <c r="EKC1048535"/>
      <c r="EKD1048535"/>
      <c r="EKE1048535"/>
      <c r="EKF1048535"/>
      <c r="EKG1048535"/>
      <c r="EKH1048535"/>
      <c r="EKI1048535"/>
      <c r="EKJ1048535"/>
      <c r="EKK1048535"/>
      <c r="EKL1048535"/>
      <c r="EKM1048535"/>
      <c r="EKN1048535"/>
      <c r="EKO1048535"/>
      <c r="EKP1048535"/>
      <c r="EKQ1048535"/>
      <c r="EKR1048535"/>
      <c r="EKS1048535"/>
      <c r="EKT1048535"/>
      <c r="EKU1048535"/>
      <c r="EKV1048535"/>
      <c r="EKW1048535"/>
      <c r="EKX1048535"/>
      <c r="EKY1048535"/>
      <c r="EKZ1048535"/>
      <c r="ELA1048535"/>
      <c r="ELB1048535"/>
      <c r="ELC1048535"/>
      <c r="ELD1048535"/>
      <c r="ELE1048535"/>
      <c r="ELF1048535"/>
      <c r="ELG1048535"/>
      <c r="ELH1048535"/>
      <c r="ELI1048535"/>
      <c r="ELJ1048535"/>
      <c r="ELK1048535"/>
      <c r="ELL1048535"/>
      <c r="ELM1048535"/>
      <c r="ELN1048535"/>
      <c r="ELO1048535"/>
      <c r="ELP1048535"/>
      <c r="ELQ1048535"/>
      <c r="ELR1048535"/>
      <c r="ELS1048535"/>
      <c r="ELT1048535"/>
      <c r="ELU1048535"/>
      <c r="ELV1048535"/>
      <c r="ELW1048535"/>
      <c r="ELX1048535"/>
      <c r="ELY1048535"/>
      <c r="ELZ1048535"/>
      <c r="EMA1048535"/>
      <c r="EMB1048535"/>
      <c r="EMC1048535"/>
      <c r="EMD1048535"/>
      <c r="EME1048535"/>
      <c r="EMF1048535"/>
      <c r="EMG1048535"/>
      <c r="EMH1048535"/>
      <c r="EMI1048535"/>
      <c r="EMJ1048535"/>
      <c r="EMK1048535"/>
      <c r="EML1048535"/>
      <c r="EMM1048535"/>
      <c r="EMN1048535"/>
      <c r="EMO1048535"/>
      <c r="EMP1048535"/>
      <c r="EMQ1048535"/>
      <c r="EMR1048535"/>
      <c r="EMS1048535"/>
      <c r="EMT1048535"/>
      <c r="EMU1048535"/>
      <c r="EMV1048535"/>
      <c r="EMW1048535"/>
      <c r="EMX1048535"/>
      <c r="EMY1048535"/>
      <c r="EMZ1048535"/>
      <c r="ENA1048535"/>
      <c r="ENB1048535"/>
      <c r="ENC1048535"/>
      <c r="END1048535"/>
      <c r="ENE1048535"/>
      <c r="ENF1048535"/>
      <c r="ENG1048535"/>
      <c r="ENH1048535"/>
      <c r="ENI1048535"/>
      <c r="ENJ1048535"/>
      <c r="ENK1048535"/>
      <c r="ENL1048535"/>
      <c r="ENM1048535"/>
      <c r="ENN1048535"/>
      <c r="ENO1048535"/>
      <c r="ENP1048535"/>
      <c r="ENQ1048535"/>
      <c r="ENR1048535"/>
      <c r="ENS1048535"/>
      <c r="ENT1048535"/>
      <c r="ENU1048535"/>
      <c r="ENV1048535"/>
      <c r="ENW1048535"/>
      <c r="ENX1048535"/>
      <c r="ENY1048535"/>
      <c r="ENZ1048535"/>
      <c r="EOA1048535"/>
      <c r="EOB1048535"/>
      <c r="EOC1048535"/>
      <c r="EOD1048535"/>
      <c r="EOE1048535"/>
      <c r="EOF1048535"/>
      <c r="EOG1048535"/>
      <c r="EOH1048535"/>
      <c r="EOI1048535"/>
      <c r="EOJ1048535"/>
      <c r="EOK1048535"/>
      <c r="EOL1048535"/>
      <c r="EOM1048535"/>
      <c r="EON1048535"/>
      <c r="EOO1048535"/>
      <c r="EOP1048535"/>
      <c r="EOQ1048535"/>
      <c r="EOR1048535"/>
      <c r="EOS1048535"/>
      <c r="EOT1048535"/>
      <c r="EOU1048535"/>
      <c r="EOV1048535"/>
      <c r="EOW1048535"/>
      <c r="EOX1048535"/>
      <c r="EOY1048535"/>
      <c r="EOZ1048535"/>
      <c r="EPA1048535"/>
      <c r="EPB1048535"/>
      <c r="EPC1048535"/>
      <c r="EPD1048535"/>
      <c r="EPE1048535"/>
      <c r="EPF1048535"/>
      <c r="EPG1048535"/>
      <c r="EPH1048535"/>
      <c r="EPI1048535"/>
      <c r="EPJ1048535"/>
      <c r="EPK1048535"/>
      <c r="EPL1048535"/>
      <c r="EPM1048535"/>
      <c r="EPN1048535"/>
      <c r="EPO1048535"/>
      <c r="EPP1048535"/>
      <c r="EPQ1048535"/>
      <c r="EPR1048535"/>
      <c r="EPS1048535"/>
      <c r="EPT1048535"/>
      <c r="EPU1048535"/>
      <c r="EPV1048535"/>
      <c r="EPW1048535"/>
      <c r="EPX1048535"/>
      <c r="EPY1048535"/>
      <c r="EPZ1048535"/>
      <c r="EQA1048535"/>
      <c r="EQB1048535"/>
      <c r="EQC1048535"/>
      <c r="EQD1048535"/>
      <c r="EQE1048535"/>
      <c r="EQF1048535"/>
      <c r="EQG1048535"/>
      <c r="EQH1048535"/>
      <c r="EQI1048535"/>
      <c r="EQJ1048535"/>
      <c r="EQK1048535"/>
      <c r="EQL1048535"/>
      <c r="EQM1048535"/>
      <c r="EQN1048535"/>
      <c r="EQO1048535"/>
      <c r="EQP1048535"/>
      <c r="EQQ1048535"/>
      <c r="EQR1048535"/>
      <c r="EQS1048535"/>
      <c r="EQT1048535"/>
      <c r="EQU1048535"/>
      <c r="EQV1048535"/>
      <c r="EQW1048535"/>
      <c r="EQX1048535"/>
      <c r="EQY1048535"/>
      <c r="EQZ1048535"/>
      <c r="ERA1048535"/>
      <c r="ERB1048535"/>
      <c r="ERC1048535"/>
      <c r="ERD1048535"/>
      <c r="ERE1048535"/>
      <c r="ERF1048535"/>
      <c r="ERG1048535"/>
      <c r="ERH1048535"/>
      <c r="ERI1048535"/>
      <c r="ERJ1048535"/>
      <c r="ERK1048535"/>
      <c r="ERL1048535"/>
      <c r="ERM1048535"/>
      <c r="ERN1048535"/>
      <c r="ERO1048535"/>
      <c r="ERP1048535"/>
      <c r="ERQ1048535"/>
      <c r="ERR1048535"/>
      <c r="ERS1048535"/>
      <c r="ERT1048535"/>
      <c r="ERU1048535"/>
      <c r="ERV1048535"/>
      <c r="ERW1048535"/>
      <c r="ERX1048535"/>
      <c r="ERY1048535"/>
      <c r="ERZ1048535"/>
      <c r="ESA1048535"/>
      <c r="ESB1048535"/>
      <c r="ESC1048535"/>
      <c r="ESD1048535"/>
      <c r="ESE1048535"/>
      <c r="ESF1048535"/>
      <c r="ESG1048535"/>
      <c r="ESH1048535"/>
      <c r="ESI1048535"/>
      <c r="ESJ1048535"/>
      <c r="ESK1048535"/>
      <c r="ESL1048535"/>
      <c r="ESM1048535"/>
      <c r="ESN1048535"/>
      <c r="ESO1048535"/>
      <c r="ESP1048535"/>
      <c r="ESQ1048535"/>
      <c r="ESR1048535"/>
      <c r="ESS1048535"/>
      <c r="EST1048535"/>
      <c r="ESU1048535"/>
      <c r="ESV1048535"/>
      <c r="ESW1048535"/>
      <c r="ESX1048535"/>
      <c r="ESY1048535"/>
      <c r="ESZ1048535"/>
      <c r="ETA1048535"/>
      <c r="ETB1048535"/>
      <c r="ETC1048535"/>
      <c r="ETD1048535"/>
      <c r="ETE1048535"/>
      <c r="ETF1048535"/>
      <c r="ETG1048535"/>
      <c r="ETH1048535"/>
      <c r="ETI1048535"/>
      <c r="ETJ1048535"/>
      <c r="ETK1048535"/>
      <c r="ETL1048535"/>
      <c r="ETM1048535"/>
      <c r="ETN1048535"/>
      <c r="ETO1048535"/>
      <c r="ETP1048535"/>
      <c r="ETQ1048535"/>
      <c r="ETR1048535"/>
      <c r="ETS1048535"/>
      <c r="ETT1048535"/>
      <c r="ETU1048535"/>
      <c r="ETV1048535"/>
      <c r="ETW1048535"/>
      <c r="ETX1048535"/>
      <c r="ETY1048535"/>
      <c r="ETZ1048535"/>
      <c r="EUA1048535"/>
      <c r="EUB1048535"/>
      <c r="EUC1048535"/>
      <c r="EUD1048535"/>
      <c r="EUE1048535"/>
      <c r="EUF1048535"/>
      <c r="EUG1048535"/>
      <c r="EUH1048535"/>
      <c r="EUI1048535"/>
      <c r="EUJ1048535"/>
      <c r="EUK1048535"/>
      <c r="EUL1048535"/>
      <c r="EUM1048535"/>
      <c r="EUN1048535"/>
      <c r="EUO1048535"/>
      <c r="EUP1048535"/>
      <c r="EUQ1048535"/>
      <c r="EUR1048535"/>
      <c r="EUS1048535"/>
      <c r="EUT1048535"/>
      <c r="EUU1048535"/>
      <c r="EUV1048535"/>
      <c r="EUW1048535"/>
      <c r="EUX1048535"/>
      <c r="EUY1048535"/>
      <c r="EUZ1048535"/>
      <c r="EVA1048535"/>
      <c r="EVB1048535"/>
      <c r="EVC1048535"/>
      <c r="EVD1048535"/>
      <c r="EVE1048535"/>
      <c r="EVF1048535"/>
      <c r="EVG1048535"/>
      <c r="EVH1048535"/>
      <c r="EVI1048535"/>
      <c r="EVJ1048535"/>
      <c r="EVK1048535"/>
      <c r="EVL1048535"/>
      <c r="EVM1048535"/>
      <c r="EVN1048535"/>
      <c r="EVO1048535"/>
      <c r="EVP1048535"/>
      <c r="EVQ1048535"/>
      <c r="EVR1048535"/>
      <c r="EVS1048535"/>
      <c r="EVT1048535"/>
      <c r="EVU1048535"/>
      <c r="EVV1048535"/>
      <c r="EVW1048535"/>
      <c r="EVX1048535"/>
      <c r="EVY1048535"/>
      <c r="EVZ1048535"/>
      <c r="EWA1048535"/>
      <c r="EWB1048535"/>
      <c r="EWC1048535"/>
      <c r="EWD1048535"/>
      <c r="EWE1048535"/>
      <c r="EWF1048535"/>
      <c r="EWG1048535"/>
      <c r="EWH1048535"/>
      <c r="EWI1048535"/>
      <c r="EWJ1048535"/>
      <c r="EWK1048535"/>
      <c r="EWL1048535"/>
      <c r="EWM1048535"/>
      <c r="EWN1048535"/>
      <c r="EWO1048535"/>
      <c r="EWP1048535"/>
      <c r="EWQ1048535"/>
      <c r="EWR1048535"/>
      <c r="EWS1048535"/>
      <c r="EWT1048535"/>
      <c r="EWU1048535"/>
      <c r="EWV1048535"/>
      <c r="EWW1048535"/>
      <c r="EWX1048535"/>
      <c r="EWY1048535"/>
      <c r="EWZ1048535"/>
      <c r="EXA1048535"/>
      <c r="EXB1048535"/>
      <c r="EXC1048535"/>
      <c r="EXD1048535"/>
      <c r="EXE1048535"/>
      <c r="EXF1048535"/>
      <c r="EXG1048535"/>
      <c r="EXH1048535"/>
      <c r="EXI1048535"/>
      <c r="EXJ1048535"/>
      <c r="EXK1048535"/>
      <c r="EXL1048535"/>
      <c r="EXM1048535"/>
      <c r="EXN1048535"/>
      <c r="EXO1048535"/>
      <c r="EXP1048535"/>
      <c r="EXQ1048535"/>
      <c r="EXR1048535"/>
      <c r="EXS1048535"/>
      <c r="EXT1048535"/>
      <c r="EXU1048535"/>
      <c r="EXV1048535"/>
      <c r="EXW1048535"/>
      <c r="EXX1048535"/>
      <c r="EXY1048535"/>
      <c r="EXZ1048535"/>
      <c r="EYA1048535"/>
      <c r="EYB1048535"/>
      <c r="EYC1048535"/>
      <c r="EYD1048535"/>
      <c r="EYE1048535"/>
      <c r="EYF1048535"/>
      <c r="EYG1048535"/>
      <c r="EYH1048535"/>
      <c r="EYI1048535"/>
      <c r="EYJ1048535"/>
      <c r="EYK1048535"/>
      <c r="EYL1048535"/>
      <c r="EYM1048535"/>
      <c r="EYN1048535"/>
      <c r="EYO1048535"/>
      <c r="EYP1048535"/>
      <c r="EYQ1048535"/>
      <c r="EYR1048535"/>
      <c r="EYS1048535"/>
      <c r="EYT1048535"/>
      <c r="EYU1048535"/>
      <c r="EYV1048535"/>
      <c r="EYW1048535"/>
      <c r="EYX1048535"/>
      <c r="EYY1048535"/>
      <c r="EYZ1048535"/>
      <c r="EZA1048535"/>
      <c r="EZB1048535"/>
      <c r="EZC1048535"/>
      <c r="EZD1048535"/>
      <c r="EZE1048535"/>
      <c r="EZF1048535"/>
      <c r="EZG1048535"/>
      <c r="EZH1048535"/>
      <c r="EZI1048535"/>
      <c r="EZJ1048535"/>
      <c r="EZK1048535"/>
      <c r="EZL1048535"/>
      <c r="EZM1048535"/>
      <c r="EZN1048535"/>
      <c r="EZO1048535"/>
      <c r="EZP1048535"/>
      <c r="EZQ1048535"/>
      <c r="EZR1048535"/>
      <c r="EZS1048535"/>
      <c r="EZT1048535"/>
      <c r="EZU1048535"/>
      <c r="EZV1048535"/>
      <c r="EZW1048535"/>
      <c r="EZX1048535"/>
      <c r="EZY1048535"/>
      <c r="EZZ1048535"/>
      <c r="FAA1048535"/>
      <c r="FAB1048535"/>
      <c r="FAC1048535"/>
      <c r="FAD1048535"/>
      <c r="FAE1048535"/>
      <c r="FAF1048535"/>
      <c r="FAG1048535"/>
      <c r="FAH1048535"/>
      <c r="FAI1048535"/>
      <c r="FAJ1048535"/>
      <c r="FAK1048535"/>
      <c r="FAL1048535"/>
      <c r="FAM1048535"/>
      <c r="FAN1048535"/>
      <c r="FAO1048535"/>
      <c r="FAP1048535"/>
      <c r="FAQ1048535"/>
      <c r="FAR1048535"/>
      <c r="FAS1048535"/>
      <c r="FAT1048535"/>
      <c r="FAU1048535"/>
      <c r="FAV1048535"/>
      <c r="FAW1048535"/>
      <c r="FAX1048535"/>
      <c r="FAY1048535"/>
      <c r="FAZ1048535"/>
      <c r="FBA1048535"/>
      <c r="FBB1048535"/>
      <c r="FBC1048535"/>
      <c r="FBD1048535"/>
      <c r="FBE1048535"/>
      <c r="FBF1048535"/>
      <c r="FBG1048535"/>
      <c r="FBH1048535"/>
      <c r="FBI1048535"/>
      <c r="FBJ1048535"/>
      <c r="FBK1048535"/>
      <c r="FBL1048535"/>
      <c r="FBM1048535"/>
      <c r="FBN1048535"/>
      <c r="FBO1048535"/>
      <c r="FBP1048535"/>
      <c r="FBQ1048535"/>
      <c r="FBR1048535"/>
      <c r="FBS1048535"/>
      <c r="FBT1048535"/>
      <c r="FBU1048535"/>
      <c r="FBV1048535"/>
      <c r="FBW1048535"/>
      <c r="FBX1048535"/>
      <c r="FBY1048535"/>
      <c r="FBZ1048535"/>
      <c r="FCA1048535"/>
      <c r="FCB1048535"/>
      <c r="FCC1048535"/>
      <c r="FCD1048535"/>
      <c r="FCE1048535"/>
      <c r="FCF1048535"/>
      <c r="FCG1048535"/>
      <c r="FCH1048535"/>
      <c r="FCI1048535"/>
      <c r="FCJ1048535"/>
      <c r="FCK1048535"/>
      <c r="FCL1048535"/>
      <c r="FCM1048535"/>
      <c r="FCN1048535"/>
      <c r="FCO1048535"/>
      <c r="FCP1048535"/>
      <c r="FCQ1048535"/>
      <c r="FCR1048535"/>
      <c r="FCS1048535"/>
      <c r="FCT1048535"/>
      <c r="FCU1048535"/>
      <c r="FCV1048535"/>
      <c r="FCW1048535"/>
      <c r="FCX1048535"/>
      <c r="FCY1048535"/>
      <c r="FCZ1048535"/>
      <c r="FDA1048535"/>
      <c r="FDB1048535"/>
      <c r="FDC1048535"/>
      <c r="FDD1048535"/>
      <c r="FDE1048535"/>
      <c r="FDF1048535"/>
      <c r="FDG1048535"/>
      <c r="FDH1048535"/>
      <c r="FDI1048535"/>
      <c r="FDJ1048535"/>
      <c r="FDK1048535"/>
      <c r="FDL1048535"/>
      <c r="FDM1048535"/>
      <c r="FDN1048535"/>
      <c r="FDO1048535"/>
      <c r="FDP1048535"/>
      <c r="FDQ1048535"/>
      <c r="FDR1048535"/>
      <c r="FDS1048535"/>
      <c r="FDT1048535"/>
      <c r="FDU1048535"/>
      <c r="FDV1048535"/>
      <c r="FDW1048535"/>
      <c r="FDX1048535"/>
      <c r="FDY1048535"/>
      <c r="FDZ1048535"/>
      <c r="FEA1048535"/>
      <c r="FEB1048535"/>
      <c r="FEC1048535"/>
      <c r="FED1048535"/>
      <c r="FEE1048535"/>
      <c r="FEF1048535"/>
      <c r="FEG1048535"/>
      <c r="FEH1048535"/>
      <c r="FEI1048535"/>
      <c r="FEJ1048535"/>
      <c r="FEK1048535"/>
      <c r="FEL1048535"/>
      <c r="FEM1048535"/>
      <c r="FEN1048535"/>
      <c r="FEO1048535"/>
      <c r="FEP1048535"/>
      <c r="FEQ1048535"/>
      <c r="FER1048535"/>
      <c r="FES1048535"/>
      <c r="FET1048535"/>
      <c r="FEU1048535"/>
      <c r="FEV1048535"/>
      <c r="FEW1048535"/>
      <c r="FEX1048535"/>
      <c r="FEY1048535"/>
      <c r="FEZ1048535"/>
      <c r="FFA1048535"/>
      <c r="FFB1048535"/>
      <c r="FFC1048535"/>
      <c r="FFD1048535"/>
      <c r="FFE1048535"/>
      <c r="FFF1048535"/>
      <c r="FFG1048535"/>
      <c r="FFH1048535"/>
      <c r="FFI1048535"/>
      <c r="FFJ1048535"/>
      <c r="FFK1048535"/>
      <c r="FFL1048535"/>
      <c r="FFM1048535"/>
      <c r="FFN1048535"/>
      <c r="FFO1048535"/>
      <c r="FFP1048535"/>
      <c r="FFQ1048535"/>
      <c r="FFR1048535"/>
      <c r="FFS1048535"/>
      <c r="FFT1048535"/>
      <c r="FFU1048535"/>
      <c r="FFV1048535"/>
      <c r="FFW1048535"/>
      <c r="FFX1048535"/>
      <c r="FFY1048535"/>
      <c r="FFZ1048535"/>
      <c r="FGA1048535"/>
      <c r="FGB1048535"/>
      <c r="FGC1048535"/>
      <c r="FGD1048535"/>
      <c r="FGE1048535"/>
      <c r="FGF1048535"/>
      <c r="FGG1048535"/>
      <c r="FGH1048535"/>
      <c r="FGI1048535"/>
      <c r="FGJ1048535"/>
      <c r="FGK1048535"/>
      <c r="FGL1048535"/>
      <c r="FGM1048535"/>
      <c r="FGN1048535"/>
      <c r="FGO1048535"/>
      <c r="FGP1048535"/>
      <c r="FGQ1048535"/>
      <c r="FGR1048535"/>
      <c r="FGS1048535"/>
      <c r="FGT1048535"/>
      <c r="FGU1048535"/>
      <c r="FGV1048535"/>
      <c r="FGW1048535"/>
      <c r="FGX1048535"/>
      <c r="FGY1048535"/>
      <c r="FGZ1048535"/>
      <c r="FHA1048535"/>
      <c r="FHB1048535"/>
      <c r="FHC1048535"/>
      <c r="FHD1048535"/>
      <c r="FHE1048535"/>
      <c r="FHF1048535"/>
      <c r="FHG1048535"/>
      <c r="FHH1048535"/>
      <c r="FHI1048535"/>
      <c r="FHJ1048535"/>
      <c r="FHK1048535"/>
      <c r="FHL1048535"/>
      <c r="FHM1048535"/>
      <c r="FHN1048535"/>
      <c r="FHO1048535"/>
      <c r="FHP1048535"/>
      <c r="FHQ1048535"/>
      <c r="FHR1048535"/>
      <c r="FHS1048535"/>
      <c r="FHT1048535"/>
      <c r="FHU1048535"/>
      <c r="FHV1048535"/>
      <c r="FHW1048535"/>
      <c r="FHX1048535"/>
      <c r="FHY1048535"/>
      <c r="FHZ1048535"/>
      <c r="FIA1048535"/>
      <c r="FIB1048535"/>
      <c r="FIC1048535"/>
      <c r="FID1048535"/>
      <c r="FIE1048535"/>
      <c r="FIF1048535"/>
      <c r="FIG1048535"/>
      <c r="FIH1048535"/>
      <c r="FII1048535"/>
      <c r="FIJ1048535"/>
      <c r="FIK1048535"/>
      <c r="FIL1048535"/>
      <c r="FIM1048535"/>
      <c r="FIN1048535"/>
      <c r="FIO1048535"/>
      <c r="FIP1048535"/>
      <c r="FIQ1048535"/>
      <c r="FIR1048535"/>
      <c r="FIS1048535"/>
      <c r="FIT1048535"/>
      <c r="FIU1048535"/>
      <c r="FIV1048535"/>
      <c r="FIW1048535"/>
      <c r="FIX1048535"/>
      <c r="FIY1048535"/>
      <c r="FIZ1048535"/>
      <c r="FJA1048535"/>
      <c r="FJB1048535"/>
      <c r="FJC1048535"/>
      <c r="FJD1048535"/>
      <c r="FJE1048535"/>
      <c r="FJF1048535"/>
      <c r="FJG1048535"/>
      <c r="FJH1048535"/>
      <c r="FJI1048535"/>
      <c r="FJJ1048535"/>
      <c r="FJK1048535"/>
      <c r="FJL1048535"/>
      <c r="FJM1048535"/>
      <c r="FJN1048535"/>
      <c r="FJO1048535"/>
      <c r="FJP1048535"/>
      <c r="FJQ1048535"/>
      <c r="FJR1048535"/>
      <c r="FJS1048535"/>
      <c r="FJT1048535"/>
      <c r="FJU1048535"/>
      <c r="FJV1048535"/>
      <c r="FJW1048535"/>
      <c r="FJX1048535"/>
      <c r="FJY1048535"/>
      <c r="FJZ1048535"/>
      <c r="FKA1048535"/>
      <c r="FKB1048535"/>
      <c r="FKC1048535"/>
      <c r="FKD1048535"/>
      <c r="FKE1048535"/>
      <c r="FKF1048535"/>
      <c r="FKG1048535"/>
      <c r="FKH1048535"/>
      <c r="FKI1048535"/>
      <c r="FKJ1048535"/>
      <c r="FKK1048535"/>
      <c r="FKL1048535"/>
      <c r="FKM1048535"/>
      <c r="FKN1048535"/>
      <c r="FKO1048535"/>
      <c r="FKP1048535"/>
      <c r="FKQ1048535"/>
      <c r="FKR1048535"/>
      <c r="FKS1048535"/>
      <c r="FKT1048535"/>
      <c r="FKU1048535"/>
      <c r="FKV1048535"/>
      <c r="FKW1048535"/>
      <c r="FKX1048535"/>
      <c r="FKY1048535"/>
      <c r="FKZ1048535"/>
      <c r="FLA1048535"/>
      <c r="FLB1048535"/>
      <c r="FLC1048535"/>
      <c r="FLD1048535"/>
      <c r="FLE1048535"/>
      <c r="FLF1048535"/>
      <c r="FLG1048535"/>
      <c r="FLH1048535"/>
      <c r="FLI1048535"/>
      <c r="FLJ1048535"/>
      <c r="FLK1048535"/>
      <c r="FLL1048535"/>
      <c r="FLM1048535"/>
      <c r="FLN1048535"/>
      <c r="FLO1048535"/>
      <c r="FLP1048535"/>
      <c r="FLQ1048535"/>
      <c r="FLR1048535"/>
      <c r="FLS1048535"/>
      <c r="FLT1048535"/>
      <c r="FLU1048535"/>
      <c r="FLV1048535"/>
      <c r="FLW1048535"/>
      <c r="FLX1048535"/>
      <c r="FLY1048535"/>
      <c r="FLZ1048535"/>
      <c r="FMA1048535"/>
      <c r="FMB1048535"/>
      <c r="FMC1048535"/>
      <c r="FMD1048535"/>
      <c r="FME1048535"/>
      <c r="FMF1048535"/>
      <c r="FMG1048535"/>
      <c r="FMH1048535"/>
      <c r="FMI1048535"/>
      <c r="FMJ1048535"/>
      <c r="FMK1048535"/>
      <c r="FML1048535"/>
      <c r="FMM1048535"/>
      <c r="FMN1048535"/>
      <c r="FMO1048535"/>
      <c r="FMP1048535"/>
      <c r="FMQ1048535"/>
      <c r="FMR1048535"/>
      <c r="FMS1048535"/>
      <c r="FMT1048535"/>
      <c r="FMU1048535"/>
      <c r="FMV1048535"/>
      <c r="FMW1048535"/>
      <c r="FMX1048535"/>
      <c r="FMY1048535"/>
      <c r="FMZ1048535"/>
      <c r="FNA1048535"/>
      <c r="FNB1048535"/>
      <c r="FNC1048535"/>
      <c r="FND1048535"/>
      <c r="FNE1048535"/>
      <c r="FNF1048535"/>
      <c r="FNG1048535"/>
      <c r="FNH1048535"/>
      <c r="FNI1048535"/>
      <c r="FNJ1048535"/>
      <c r="FNK1048535"/>
      <c r="FNL1048535"/>
      <c r="FNM1048535"/>
      <c r="FNN1048535"/>
      <c r="FNO1048535"/>
      <c r="FNP1048535"/>
      <c r="FNQ1048535"/>
      <c r="FNR1048535"/>
      <c r="FNS1048535"/>
      <c r="FNT1048535"/>
      <c r="FNU1048535"/>
      <c r="FNV1048535"/>
      <c r="FNW1048535"/>
      <c r="FNX1048535"/>
      <c r="FNY1048535"/>
      <c r="FNZ1048535"/>
      <c r="FOA1048535"/>
      <c r="FOB1048535"/>
      <c r="FOC1048535"/>
      <c r="FOD1048535"/>
      <c r="FOE1048535"/>
      <c r="FOF1048535"/>
      <c r="FOG1048535"/>
      <c r="FOH1048535"/>
      <c r="FOI1048535"/>
      <c r="FOJ1048535"/>
      <c r="FOK1048535"/>
      <c r="FOL1048535"/>
      <c r="FOM1048535"/>
      <c r="FON1048535"/>
      <c r="FOO1048535"/>
      <c r="FOP1048535"/>
      <c r="FOQ1048535"/>
      <c r="FOR1048535"/>
      <c r="FOS1048535"/>
      <c r="FOT1048535"/>
      <c r="FOU1048535"/>
      <c r="FOV1048535"/>
      <c r="FOW1048535"/>
      <c r="FOX1048535"/>
      <c r="FOY1048535"/>
      <c r="FOZ1048535"/>
      <c r="FPA1048535"/>
      <c r="FPB1048535"/>
      <c r="FPC1048535"/>
      <c r="FPD1048535"/>
      <c r="FPE1048535"/>
      <c r="FPF1048535"/>
      <c r="FPG1048535"/>
      <c r="FPH1048535"/>
      <c r="FPI1048535"/>
      <c r="FPJ1048535"/>
      <c r="FPK1048535"/>
      <c r="FPL1048535"/>
      <c r="FPM1048535"/>
      <c r="FPN1048535"/>
      <c r="FPO1048535"/>
      <c r="FPP1048535"/>
      <c r="FPQ1048535"/>
      <c r="FPR1048535"/>
      <c r="FPS1048535"/>
      <c r="FPT1048535"/>
      <c r="FPU1048535"/>
      <c r="FPV1048535"/>
      <c r="FPW1048535"/>
      <c r="FPX1048535"/>
      <c r="FPY1048535"/>
      <c r="FPZ1048535"/>
      <c r="FQA1048535"/>
      <c r="FQB1048535"/>
      <c r="FQC1048535"/>
      <c r="FQD1048535"/>
      <c r="FQE1048535"/>
      <c r="FQF1048535"/>
      <c r="FQG1048535"/>
      <c r="FQH1048535"/>
      <c r="FQI1048535"/>
      <c r="FQJ1048535"/>
      <c r="FQK1048535"/>
      <c r="FQL1048535"/>
      <c r="FQM1048535"/>
      <c r="FQN1048535"/>
      <c r="FQO1048535"/>
      <c r="FQP1048535"/>
      <c r="FQQ1048535"/>
      <c r="FQR1048535"/>
      <c r="FQS1048535"/>
      <c r="FQT1048535"/>
      <c r="FQU1048535"/>
      <c r="FQV1048535"/>
      <c r="FQW1048535"/>
      <c r="FQX1048535"/>
      <c r="FQY1048535"/>
      <c r="FQZ1048535"/>
      <c r="FRA1048535"/>
      <c r="FRB1048535"/>
      <c r="FRC1048535"/>
      <c r="FRD1048535"/>
      <c r="FRE1048535"/>
      <c r="FRF1048535"/>
      <c r="FRG1048535"/>
      <c r="FRH1048535"/>
      <c r="FRI1048535"/>
      <c r="FRJ1048535"/>
      <c r="FRK1048535"/>
      <c r="FRL1048535"/>
      <c r="FRM1048535"/>
      <c r="FRN1048535"/>
      <c r="FRO1048535"/>
      <c r="FRP1048535"/>
      <c r="FRQ1048535"/>
      <c r="FRR1048535"/>
      <c r="FRS1048535"/>
      <c r="FRT1048535"/>
      <c r="FRU1048535"/>
      <c r="FRV1048535"/>
      <c r="FRW1048535"/>
      <c r="FRX1048535"/>
      <c r="FRY1048535"/>
      <c r="FRZ1048535"/>
      <c r="FSA1048535"/>
      <c r="FSB1048535"/>
      <c r="FSC1048535"/>
      <c r="FSD1048535"/>
      <c r="FSE1048535"/>
      <c r="FSF1048535"/>
      <c r="FSG1048535"/>
      <c r="FSH1048535"/>
      <c r="FSI1048535"/>
      <c r="FSJ1048535"/>
      <c r="FSK1048535"/>
      <c r="FSL1048535"/>
      <c r="FSM1048535"/>
      <c r="FSN1048535"/>
      <c r="FSO1048535"/>
      <c r="FSP1048535"/>
      <c r="FSQ1048535"/>
      <c r="FSR1048535"/>
      <c r="FSS1048535"/>
      <c r="FST1048535"/>
      <c r="FSU1048535"/>
      <c r="FSV1048535"/>
      <c r="FSW1048535"/>
      <c r="FSX1048535"/>
      <c r="FSY1048535"/>
      <c r="FSZ1048535"/>
      <c r="FTA1048535"/>
      <c r="FTB1048535"/>
      <c r="FTC1048535"/>
      <c r="FTD1048535"/>
      <c r="FTE1048535"/>
      <c r="FTF1048535"/>
      <c r="FTG1048535"/>
      <c r="FTH1048535"/>
      <c r="FTI1048535"/>
      <c r="FTJ1048535"/>
      <c r="FTK1048535"/>
      <c r="FTL1048535"/>
      <c r="FTM1048535"/>
      <c r="FTN1048535"/>
      <c r="FTO1048535"/>
      <c r="FTP1048535"/>
      <c r="FTQ1048535"/>
      <c r="FTR1048535"/>
      <c r="FTS1048535"/>
      <c r="FTT1048535"/>
      <c r="FTU1048535"/>
      <c r="FTV1048535"/>
      <c r="FTW1048535"/>
      <c r="FTX1048535"/>
      <c r="FTY1048535"/>
      <c r="FTZ1048535"/>
      <c r="FUA1048535"/>
      <c r="FUB1048535"/>
      <c r="FUC1048535"/>
      <c r="FUD1048535"/>
      <c r="FUE1048535"/>
      <c r="FUF1048535"/>
      <c r="FUG1048535"/>
      <c r="FUH1048535"/>
      <c r="FUI1048535"/>
      <c r="FUJ1048535"/>
      <c r="FUK1048535"/>
      <c r="FUL1048535"/>
      <c r="FUM1048535"/>
      <c r="FUN1048535"/>
      <c r="FUO1048535"/>
      <c r="FUP1048535"/>
      <c r="FUQ1048535"/>
      <c r="FUR1048535"/>
      <c r="FUS1048535"/>
      <c r="FUT1048535"/>
      <c r="FUU1048535"/>
      <c r="FUV1048535"/>
      <c r="FUW1048535"/>
      <c r="FUX1048535"/>
      <c r="FUY1048535"/>
      <c r="FUZ1048535"/>
      <c r="FVA1048535"/>
      <c r="FVB1048535"/>
      <c r="FVC1048535"/>
      <c r="FVD1048535"/>
      <c r="FVE1048535"/>
      <c r="FVF1048535"/>
      <c r="FVG1048535"/>
      <c r="FVH1048535"/>
      <c r="FVI1048535"/>
      <c r="FVJ1048535"/>
      <c r="FVK1048535"/>
      <c r="FVL1048535"/>
      <c r="FVM1048535"/>
      <c r="FVN1048535"/>
      <c r="FVO1048535"/>
      <c r="FVP1048535"/>
      <c r="FVQ1048535"/>
      <c r="FVR1048535"/>
      <c r="FVS1048535"/>
      <c r="FVT1048535"/>
      <c r="FVU1048535"/>
      <c r="FVV1048535"/>
      <c r="FVW1048535"/>
      <c r="FVX1048535"/>
      <c r="FVY1048535"/>
      <c r="FVZ1048535"/>
      <c r="FWA1048535"/>
      <c r="FWB1048535"/>
      <c r="FWC1048535"/>
      <c r="FWD1048535"/>
      <c r="FWE1048535"/>
      <c r="FWF1048535"/>
      <c r="FWG1048535"/>
      <c r="FWH1048535"/>
      <c r="FWI1048535"/>
      <c r="FWJ1048535"/>
      <c r="FWK1048535"/>
      <c r="FWL1048535"/>
      <c r="FWM1048535"/>
      <c r="FWN1048535"/>
      <c r="FWO1048535"/>
      <c r="FWP1048535"/>
      <c r="FWQ1048535"/>
      <c r="FWR1048535"/>
      <c r="FWS1048535"/>
      <c r="FWT1048535"/>
      <c r="FWU1048535"/>
      <c r="FWV1048535"/>
      <c r="FWW1048535"/>
      <c r="FWX1048535"/>
      <c r="FWY1048535"/>
      <c r="FWZ1048535"/>
      <c r="FXA1048535"/>
      <c r="FXB1048535"/>
      <c r="FXC1048535"/>
      <c r="FXD1048535"/>
      <c r="FXE1048535"/>
      <c r="FXF1048535"/>
      <c r="FXG1048535"/>
      <c r="FXH1048535"/>
      <c r="FXI1048535"/>
      <c r="FXJ1048535"/>
      <c r="FXK1048535"/>
      <c r="FXL1048535"/>
      <c r="FXM1048535"/>
      <c r="FXN1048535"/>
      <c r="FXO1048535"/>
      <c r="FXP1048535"/>
      <c r="FXQ1048535"/>
      <c r="FXR1048535"/>
      <c r="FXS1048535"/>
      <c r="FXT1048535"/>
      <c r="FXU1048535"/>
      <c r="FXV1048535"/>
      <c r="FXW1048535"/>
      <c r="FXX1048535"/>
      <c r="FXY1048535"/>
      <c r="FXZ1048535"/>
      <c r="FYA1048535"/>
      <c r="FYB1048535"/>
      <c r="FYC1048535"/>
      <c r="FYD1048535"/>
      <c r="FYE1048535"/>
      <c r="FYF1048535"/>
      <c r="FYG1048535"/>
      <c r="FYH1048535"/>
      <c r="FYI1048535"/>
      <c r="FYJ1048535"/>
      <c r="FYK1048535"/>
      <c r="FYL1048535"/>
      <c r="FYM1048535"/>
      <c r="FYN1048535"/>
      <c r="FYO1048535"/>
      <c r="FYP1048535"/>
      <c r="FYQ1048535"/>
      <c r="FYR1048535"/>
      <c r="FYS1048535"/>
      <c r="FYT1048535"/>
      <c r="FYU1048535"/>
      <c r="FYV1048535"/>
      <c r="FYW1048535"/>
      <c r="FYX1048535"/>
      <c r="FYY1048535"/>
      <c r="FYZ1048535"/>
      <c r="FZA1048535"/>
      <c r="FZB1048535"/>
      <c r="FZC1048535"/>
      <c r="FZD1048535"/>
      <c r="FZE1048535"/>
      <c r="FZF1048535"/>
      <c r="FZG1048535"/>
      <c r="FZH1048535"/>
      <c r="FZI1048535"/>
      <c r="FZJ1048535"/>
      <c r="FZK1048535"/>
      <c r="FZL1048535"/>
      <c r="FZM1048535"/>
      <c r="FZN1048535"/>
      <c r="FZO1048535"/>
      <c r="FZP1048535"/>
      <c r="FZQ1048535"/>
      <c r="FZR1048535"/>
      <c r="FZS1048535"/>
      <c r="FZT1048535"/>
      <c r="FZU1048535"/>
      <c r="FZV1048535"/>
      <c r="FZW1048535"/>
      <c r="FZX1048535"/>
      <c r="FZY1048535"/>
      <c r="FZZ1048535"/>
      <c r="GAA1048535"/>
      <c r="GAB1048535"/>
      <c r="GAC1048535"/>
      <c r="GAD1048535"/>
      <c r="GAE1048535"/>
      <c r="GAF1048535"/>
      <c r="GAG1048535"/>
      <c r="GAH1048535"/>
      <c r="GAI1048535"/>
      <c r="GAJ1048535"/>
      <c r="GAK1048535"/>
      <c r="GAL1048535"/>
      <c r="GAM1048535"/>
      <c r="GAN1048535"/>
      <c r="GAO1048535"/>
      <c r="GAP1048535"/>
      <c r="GAQ1048535"/>
      <c r="GAR1048535"/>
      <c r="GAS1048535"/>
      <c r="GAT1048535"/>
      <c r="GAU1048535"/>
      <c r="GAV1048535"/>
      <c r="GAW1048535"/>
      <c r="GAX1048535"/>
      <c r="GAY1048535"/>
      <c r="GAZ1048535"/>
      <c r="GBA1048535"/>
      <c r="GBB1048535"/>
      <c r="GBC1048535"/>
      <c r="GBD1048535"/>
      <c r="GBE1048535"/>
      <c r="GBF1048535"/>
      <c r="GBG1048535"/>
      <c r="GBH1048535"/>
      <c r="GBI1048535"/>
      <c r="GBJ1048535"/>
      <c r="GBK1048535"/>
      <c r="GBL1048535"/>
      <c r="GBM1048535"/>
      <c r="GBN1048535"/>
      <c r="GBO1048535"/>
      <c r="GBP1048535"/>
      <c r="GBQ1048535"/>
      <c r="GBR1048535"/>
      <c r="GBS1048535"/>
      <c r="GBT1048535"/>
      <c r="GBU1048535"/>
      <c r="GBV1048535"/>
      <c r="GBW1048535"/>
      <c r="GBX1048535"/>
      <c r="GBY1048535"/>
      <c r="GBZ1048535"/>
      <c r="GCA1048535"/>
      <c r="GCB1048535"/>
      <c r="GCC1048535"/>
      <c r="GCD1048535"/>
      <c r="GCE1048535"/>
      <c r="GCF1048535"/>
      <c r="GCG1048535"/>
      <c r="GCH1048535"/>
      <c r="GCI1048535"/>
      <c r="GCJ1048535"/>
      <c r="GCK1048535"/>
      <c r="GCL1048535"/>
      <c r="GCM1048535"/>
      <c r="GCN1048535"/>
      <c r="GCO1048535"/>
      <c r="GCP1048535"/>
      <c r="GCQ1048535"/>
      <c r="GCR1048535"/>
      <c r="GCS1048535"/>
      <c r="GCT1048535"/>
      <c r="GCU1048535"/>
      <c r="GCV1048535"/>
      <c r="GCW1048535"/>
      <c r="GCX1048535"/>
      <c r="GCY1048535"/>
      <c r="GCZ1048535"/>
      <c r="GDA1048535"/>
      <c r="GDB1048535"/>
      <c r="GDC1048535"/>
      <c r="GDD1048535"/>
      <c r="GDE1048535"/>
      <c r="GDF1048535"/>
      <c r="GDG1048535"/>
      <c r="GDH1048535"/>
      <c r="GDI1048535"/>
      <c r="GDJ1048535"/>
      <c r="GDK1048535"/>
      <c r="GDL1048535"/>
      <c r="GDM1048535"/>
      <c r="GDN1048535"/>
      <c r="GDO1048535"/>
      <c r="GDP1048535"/>
      <c r="GDQ1048535"/>
      <c r="GDR1048535"/>
      <c r="GDS1048535"/>
      <c r="GDT1048535"/>
      <c r="GDU1048535"/>
      <c r="GDV1048535"/>
      <c r="GDW1048535"/>
      <c r="GDX1048535"/>
      <c r="GDY1048535"/>
      <c r="GDZ1048535"/>
      <c r="GEA1048535"/>
      <c r="GEB1048535"/>
      <c r="GEC1048535"/>
      <c r="GED1048535"/>
      <c r="GEE1048535"/>
      <c r="GEF1048535"/>
      <c r="GEG1048535"/>
      <c r="GEH1048535"/>
      <c r="GEI1048535"/>
      <c r="GEJ1048535"/>
      <c r="GEK1048535"/>
      <c r="GEL1048535"/>
      <c r="GEM1048535"/>
      <c r="GEN1048535"/>
      <c r="GEO1048535"/>
      <c r="GEP1048535"/>
      <c r="GEQ1048535"/>
      <c r="GER1048535"/>
      <c r="GES1048535"/>
      <c r="GET1048535"/>
      <c r="GEU1048535"/>
      <c r="GEV1048535"/>
      <c r="GEW1048535"/>
      <c r="GEX1048535"/>
      <c r="GEY1048535"/>
      <c r="GEZ1048535"/>
      <c r="GFA1048535"/>
      <c r="GFB1048535"/>
      <c r="GFC1048535"/>
      <c r="GFD1048535"/>
      <c r="GFE1048535"/>
      <c r="GFF1048535"/>
      <c r="GFG1048535"/>
      <c r="GFH1048535"/>
      <c r="GFI1048535"/>
      <c r="GFJ1048535"/>
      <c r="GFK1048535"/>
      <c r="GFL1048535"/>
      <c r="GFM1048535"/>
      <c r="GFN1048535"/>
      <c r="GFO1048535"/>
      <c r="GFP1048535"/>
      <c r="GFQ1048535"/>
      <c r="GFR1048535"/>
      <c r="GFS1048535"/>
      <c r="GFT1048535"/>
      <c r="GFU1048535"/>
      <c r="GFV1048535"/>
      <c r="GFW1048535"/>
      <c r="GFX1048535"/>
      <c r="GFY1048535"/>
      <c r="GFZ1048535"/>
      <c r="GGA1048535"/>
      <c r="GGB1048535"/>
      <c r="GGC1048535"/>
      <c r="GGD1048535"/>
      <c r="GGE1048535"/>
      <c r="GGF1048535"/>
      <c r="GGG1048535"/>
      <c r="GGH1048535"/>
      <c r="GGI1048535"/>
      <c r="GGJ1048535"/>
      <c r="GGK1048535"/>
      <c r="GGL1048535"/>
      <c r="GGM1048535"/>
      <c r="GGN1048535"/>
      <c r="GGO1048535"/>
      <c r="GGP1048535"/>
      <c r="GGQ1048535"/>
      <c r="GGR1048535"/>
      <c r="GGS1048535"/>
      <c r="GGT1048535"/>
      <c r="GGU1048535"/>
      <c r="GGV1048535"/>
      <c r="GGW1048535"/>
      <c r="GGX1048535"/>
      <c r="GGY1048535"/>
      <c r="GGZ1048535"/>
      <c r="GHA1048535"/>
      <c r="GHB1048535"/>
      <c r="GHC1048535"/>
      <c r="GHD1048535"/>
      <c r="GHE1048535"/>
      <c r="GHF1048535"/>
      <c r="GHG1048535"/>
      <c r="GHH1048535"/>
      <c r="GHI1048535"/>
      <c r="GHJ1048535"/>
      <c r="GHK1048535"/>
      <c r="GHL1048535"/>
      <c r="GHM1048535"/>
      <c r="GHN1048535"/>
      <c r="GHO1048535"/>
      <c r="GHP1048535"/>
      <c r="GHQ1048535"/>
      <c r="GHR1048535"/>
      <c r="GHS1048535"/>
      <c r="GHT1048535"/>
      <c r="GHU1048535"/>
      <c r="GHV1048535"/>
      <c r="GHW1048535"/>
      <c r="GHX1048535"/>
      <c r="GHY1048535"/>
      <c r="GHZ1048535"/>
      <c r="GIA1048535"/>
      <c r="GIB1048535"/>
      <c r="GIC1048535"/>
      <c r="GID1048535"/>
      <c r="GIE1048535"/>
      <c r="GIF1048535"/>
      <c r="GIG1048535"/>
      <c r="GIH1048535"/>
      <c r="GII1048535"/>
      <c r="GIJ1048535"/>
      <c r="GIK1048535"/>
      <c r="GIL1048535"/>
      <c r="GIM1048535"/>
      <c r="GIN1048535"/>
      <c r="GIO1048535"/>
      <c r="GIP1048535"/>
      <c r="GIQ1048535"/>
      <c r="GIR1048535"/>
      <c r="GIS1048535"/>
      <c r="GIT1048535"/>
      <c r="GIU1048535"/>
      <c r="GIV1048535"/>
      <c r="GIW1048535"/>
      <c r="GIX1048535"/>
      <c r="GIY1048535"/>
      <c r="GIZ1048535"/>
      <c r="GJA1048535"/>
      <c r="GJB1048535"/>
      <c r="GJC1048535"/>
      <c r="GJD1048535"/>
      <c r="GJE1048535"/>
      <c r="GJF1048535"/>
      <c r="GJG1048535"/>
      <c r="GJH1048535"/>
      <c r="GJI1048535"/>
      <c r="GJJ1048535"/>
      <c r="GJK1048535"/>
      <c r="GJL1048535"/>
      <c r="GJM1048535"/>
      <c r="GJN1048535"/>
      <c r="GJO1048535"/>
      <c r="GJP1048535"/>
      <c r="GJQ1048535"/>
      <c r="GJR1048535"/>
      <c r="GJS1048535"/>
      <c r="GJT1048535"/>
      <c r="GJU1048535"/>
      <c r="GJV1048535"/>
      <c r="GJW1048535"/>
      <c r="GJX1048535"/>
      <c r="GJY1048535"/>
      <c r="GJZ1048535"/>
      <c r="GKA1048535"/>
      <c r="GKB1048535"/>
      <c r="GKC1048535"/>
      <c r="GKD1048535"/>
      <c r="GKE1048535"/>
      <c r="GKF1048535"/>
      <c r="GKG1048535"/>
      <c r="GKH1048535"/>
      <c r="GKI1048535"/>
      <c r="GKJ1048535"/>
      <c r="GKK1048535"/>
      <c r="GKL1048535"/>
      <c r="GKM1048535"/>
      <c r="GKN1048535"/>
      <c r="GKO1048535"/>
      <c r="GKP1048535"/>
      <c r="GKQ1048535"/>
      <c r="GKR1048535"/>
      <c r="GKS1048535"/>
      <c r="GKT1048535"/>
      <c r="GKU1048535"/>
      <c r="GKV1048535"/>
      <c r="GKW1048535"/>
      <c r="GKX1048535"/>
      <c r="GKY1048535"/>
      <c r="GKZ1048535"/>
      <c r="GLA1048535"/>
      <c r="GLB1048535"/>
      <c r="GLC1048535"/>
      <c r="GLD1048535"/>
      <c r="GLE1048535"/>
      <c r="GLF1048535"/>
      <c r="GLG1048535"/>
      <c r="GLH1048535"/>
      <c r="GLI1048535"/>
      <c r="GLJ1048535"/>
      <c r="GLK1048535"/>
      <c r="GLL1048535"/>
      <c r="GLM1048535"/>
      <c r="GLN1048535"/>
      <c r="GLO1048535"/>
      <c r="GLP1048535"/>
      <c r="GLQ1048535"/>
      <c r="GLR1048535"/>
      <c r="GLS1048535"/>
      <c r="GLT1048535"/>
      <c r="GLU1048535"/>
      <c r="GLV1048535"/>
      <c r="GLW1048535"/>
      <c r="GLX1048535"/>
      <c r="GLY1048535"/>
      <c r="GLZ1048535"/>
      <c r="GMA1048535"/>
      <c r="GMB1048535"/>
      <c r="GMC1048535"/>
      <c r="GMD1048535"/>
      <c r="GME1048535"/>
      <c r="GMF1048535"/>
      <c r="GMG1048535"/>
      <c r="GMH1048535"/>
      <c r="GMI1048535"/>
      <c r="GMJ1048535"/>
      <c r="GMK1048535"/>
      <c r="GML1048535"/>
      <c r="GMM1048535"/>
      <c r="GMN1048535"/>
      <c r="GMO1048535"/>
      <c r="GMP1048535"/>
      <c r="GMQ1048535"/>
      <c r="GMR1048535"/>
      <c r="GMS1048535"/>
      <c r="GMT1048535"/>
      <c r="GMU1048535"/>
      <c r="GMV1048535"/>
      <c r="GMW1048535"/>
      <c r="GMX1048535"/>
      <c r="GMY1048535"/>
      <c r="GMZ1048535"/>
      <c r="GNA1048535"/>
      <c r="GNB1048535"/>
      <c r="GNC1048535"/>
      <c r="GND1048535"/>
      <c r="GNE1048535"/>
      <c r="GNF1048535"/>
      <c r="GNG1048535"/>
      <c r="GNH1048535"/>
      <c r="GNI1048535"/>
      <c r="GNJ1048535"/>
      <c r="GNK1048535"/>
      <c r="GNL1048535"/>
      <c r="GNM1048535"/>
      <c r="GNN1048535"/>
      <c r="GNO1048535"/>
      <c r="GNP1048535"/>
      <c r="GNQ1048535"/>
      <c r="GNR1048535"/>
      <c r="GNS1048535"/>
      <c r="GNT1048535"/>
      <c r="GNU1048535"/>
      <c r="GNV1048535"/>
      <c r="GNW1048535"/>
      <c r="GNX1048535"/>
      <c r="GNY1048535"/>
      <c r="GNZ1048535"/>
      <c r="GOA1048535"/>
      <c r="GOB1048535"/>
      <c r="GOC1048535"/>
      <c r="GOD1048535"/>
      <c r="GOE1048535"/>
      <c r="GOF1048535"/>
      <c r="GOG1048535"/>
      <c r="GOH1048535"/>
      <c r="GOI1048535"/>
      <c r="GOJ1048535"/>
      <c r="GOK1048535"/>
      <c r="GOL1048535"/>
      <c r="GOM1048535"/>
      <c r="GON1048535"/>
      <c r="GOO1048535"/>
      <c r="GOP1048535"/>
      <c r="GOQ1048535"/>
      <c r="GOR1048535"/>
      <c r="GOS1048535"/>
      <c r="GOT1048535"/>
      <c r="GOU1048535"/>
      <c r="GOV1048535"/>
      <c r="GOW1048535"/>
      <c r="GOX1048535"/>
      <c r="GOY1048535"/>
      <c r="GOZ1048535"/>
      <c r="GPA1048535"/>
      <c r="GPB1048535"/>
      <c r="GPC1048535"/>
      <c r="GPD1048535"/>
      <c r="GPE1048535"/>
      <c r="GPF1048535"/>
      <c r="GPG1048535"/>
      <c r="GPH1048535"/>
      <c r="GPI1048535"/>
      <c r="GPJ1048535"/>
      <c r="GPK1048535"/>
      <c r="GPL1048535"/>
      <c r="GPM1048535"/>
      <c r="GPN1048535"/>
      <c r="GPO1048535"/>
      <c r="GPP1048535"/>
      <c r="GPQ1048535"/>
      <c r="GPR1048535"/>
      <c r="GPS1048535"/>
      <c r="GPT1048535"/>
      <c r="GPU1048535"/>
      <c r="GPV1048535"/>
      <c r="GPW1048535"/>
      <c r="GPX1048535"/>
      <c r="GPY1048535"/>
      <c r="GPZ1048535"/>
      <c r="GQA1048535"/>
      <c r="GQB1048535"/>
      <c r="GQC1048535"/>
      <c r="GQD1048535"/>
      <c r="GQE1048535"/>
      <c r="GQF1048535"/>
      <c r="GQG1048535"/>
      <c r="GQH1048535"/>
      <c r="GQI1048535"/>
      <c r="GQJ1048535"/>
      <c r="GQK1048535"/>
      <c r="GQL1048535"/>
      <c r="GQM1048535"/>
      <c r="GQN1048535"/>
      <c r="GQO1048535"/>
      <c r="GQP1048535"/>
      <c r="GQQ1048535"/>
      <c r="GQR1048535"/>
      <c r="GQS1048535"/>
      <c r="GQT1048535"/>
      <c r="GQU1048535"/>
      <c r="GQV1048535"/>
      <c r="GQW1048535"/>
      <c r="GQX1048535"/>
      <c r="GQY1048535"/>
      <c r="GQZ1048535"/>
      <c r="GRA1048535"/>
      <c r="GRB1048535"/>
      <c r="GRC1048535"/>
      <c r="GRD1048535"/>
      <c r="GRE1048535"/>
      <c r="GRF1048535"/>
      <c r="GRG1048535"/>
      <c r="GRH1048535"/>
      <c r="GRI1048535"/>
      <c r="GRJ1048535"/>
      <c r="GRK1048535"/>
      <c r="GRL1048535"/>
      <c r="GRM1048535"/>
      <c r="GRN1048535"/>
      <c r="GRO1048535"/>
      <c r="GRP1048535"/>
      <c r="GRQ1048535"/>
      <c r="GRR1048535"/>
      <c r="GRS1048535"/>
      <c r="GRT1048535"/>
      <c r="GRU1048535"/>
      <c r="GRV1048535"/>
      <c r="GRW1048535"/>
      <c r="GRX1048535"/>
      <c r="GRY1048535"/>
      <c r="GRZ1048535"/>
      <c r="GSA1048535"/>
      <c r="GSB1048535"/>
      <c r="GSC1048535"/>
      <c r="GSD1048535"/>
      <c r="GSE1048535"/>
      <c r="GSF1048535"/>
      <c r="GSG1048535"/>
      <c r="GSH1048535"/>
      <c r="GSI1048535"/>
      <c r="GSJ1048535"/>
      <c r="GSK1048535"/>
      <c r="GSL1048535"/>
      <c r="GSM1048535"/>
      <c r="GSN1048535"/>
      <c r="GSO1048535"/>
      <c r="GSP1048535"/>
      <c r="GSQ1048535"/>
      <c r="GSR1048535"/>
      <c r="GSS1048535"/>
      <c r="GST1048535"/>
      <c r="GSU1048535"/>
      <c r="GSV1048535"/>
      <c r="GSW1048535"/>
      <c r="GSX1048535"/>
      <c r="GSY1048535"/>
      <c r="GSZ1048535"/>
      <c r="GTA1048535"/>
      <c r="GTB1048535"/>
      <c r="GTC1048535"/>
      <c r="GTD1048535"/>
      <c r="GTE1048535"/>
      <c r="GTF1048535"/>
      <c r="GTG1048535"/>
      <c r="GTH1048535"/>
      <c r="GTI1048535"/>
      <c r="GTJ1048535"/>
      <c r="GTK1048535"/>
      <c r="GTL1048535"/>
      <c r="GTM1048535"/>
      <c r="GTN1048535"/>
      <c r="GTO1048535"/>
      <c r="GTP1048535"/>
      <c r="GTQ1048535"/>
      <c r="GTR1048535"/>
      <c r="GTS1048535"/>
      <c r="GTT1048535"/>
      <c r="GTU1048535"/>
      <c r="GTV1048535"/>
      <c r="GTW1048535"/>
      <c r="GTX1048535"/>
      <c r="GTY1048535"/>
      <c r="GTZ1048535"/>
      <c r="GUA1048535"/>
      <c r="GUB1048535"/>
      <c r="GUC1048535"/>
      <c r="GUD1048535"/>
      <c r="GUE1048535"/>
      <c r="GUF1048535"/>
      <c r="GUG1048535"/>
      <c r="GUH1048535"/>
      <c r="GUI1048535"/>
      <c r="GUJ1048535"/>
      <c r="GUK1048535"/>
      <c r="GUL1048535"/>
      <c r="GUM1048535"/>
      <c r="GUN1048535"/>
      <c r="GUO1048535"/>
      <c r="GUP1048535"/>
      <c r="GUQ1048535"/>
      <c r="GUR1048535"/>
      <c r="GUS1048535"/>
      <c r="GUT1048535"/>
      <c r="GUU1048535"/>
      <c r="GUV1048535"/>
      <c r="GUW1048535"/>
      <c r="GUX1048535"/>
      <c r="GUY1048535"/>
      <c r="GUZ1048535"/>
      <c r="GVA1048535"/>
      <c r="GVB1048535"/>
      <c r="GVC1048535"/>
      <c r="GVD1048535"/>
      <c r="GVE1048535"/>
      <c r="GVF1048535"/>
      <c r="GVG1048535"/>
      <c r="GVH1048535"/>
      <c r="GVI1048535"/>
      <c r="GVJ1048535"/>
      <c r="GVK1048535"/>
      <c r="GVL1048535"/>
      <c r="GVM1048535"/>
      <c r="GVN1048535"/>
      <c r="GVO1048535"/>
      <c r="GVP1048535"/>
      <c r="GVQ1048535"/>
      <c r="GVR1048535"/>
      <c r="GVS1048535"/>
      <c r="GVT1048535"/>
      <c r="GVU1048535"/>
      <c r="GVV1048535"/>
      <c r="GVW1048535"/>
      <c r="GVX1048535"/>
      <c r="GVY1048535"/>
      <c r="GVZ1048535"/>
      <c r="GWA1048535"/>
      <c r="GWB1048535"/>
      <c r="GWC1048535"/>
      <c r="GWD1048535"/>
      <c r="GWE1048535"/>
      <c r="GWF1048535"/>
      <c r="GWG1048535"/>
      <c r="GWH1048535"/>
      <c r="GWI1048535"/>
      <c r="GWJ1048535"/>
      <c r="GWK1048535"/>
      <c r="GWL1048535"/>
      <c r="GWM1048535"/>
      <c r="GWN1048535"/>
      <c r="GWO1048535"/>
      <c r="GWP1048535"/>
      <c r="GWQ1048535"/>
      <c r="GWR1048535"/>
      <c r="GWS1048535"/>
      <c r="GWT1048535"/>
      <c r="GWU1048535"/>
      <c r="GWV1048535"/>
      <c r="GWW1048535"/>
      <c r="GWX1048535"/>
      <c r="GWY1048535"/>
      <c r="GWZ1048535"/>
      <c r="GXA1048535"/>
      <c r="GXB1048535"/>
      <c r="GXC1048535"/>
      <c r="GXD1048535"/>
      <c r="GXE1048535"/>
      <c r="GXF1048535"/>
      <c r="GXG1048535"/>
      <c r="GXH1048535"/>
      <c r="GXI1048535"/>
      <c r="GXJ1048535"/>
      <c r="GXK1048535"/>
      <c r="GXL1048535"/>
      <c r="GXM1048535"/>
      <c r="GXN1048535"/>
      <c r="GXO1048535"/>
      <c r="GXP1048535"/>
      <c r="GXQ1048535"/>
      <c r="GXR1048535"/>
      <c r="GXS1048535"/>
      <c r="GXT1048535"/>
      <c r="GXU1048535"/>
      <c r="GXV1048535"/>
      <c r="GXW1048535"/>
      <c r="GXX1048535"/>
      <c r="GXY1048535"/>
      <c r="GXZ1048535"/>
      <c r="GYA1048535"/>
      <c r="GYB1048535"/>
      <c r="GYC1048535"/>
      <c r="GYD1048535"/>
      <c r="GYE1048535"/>
      <c r="GYF1048535"/>
      <c r="GYG1048535"/>
      <c r="GYH1048535"/>
      <c r="GYI1048535"/>
      <c r="GYJ1048535"/>
      <c r="GYK1048535"/>
      <c r="GYL1048535"/>
      <c r="GYM1048535"/>
      <c r="GYN1048535"/>
      <c r="GYO1048535"/>
      <c r="GYP1048535"/>
      <c r="GYQ1048535"/>
      <c r="GYR1048535"/>
      <c r="GYS1048535"/>
      <c r="GYT1048535"/>
      <c r="GYU1048535"/>
      <c r="GYV1048535"/>
      <c r="GYW1048535"/>
      <c r="GYX1048535"/>
      <c r="GYY1048535"/>
      <c r="GYZ1048535"/>
      <c r="GZA1048535"/>
      <c r="GZB1048535"/>
      <c r="GZC1048535"/>
      <c r="GZD1048535"/>
      <c r="GZE1048535"/>
      <c r="GZF1048535"/>
      <c r="GZG1048535"/>
      <c r="GZH1048535"/>
      <c r="GZI1048535"/>
      <c r="GZJ1048535"/>
      <c r="GZK1048535"/>
      <c r="GZL1048535"/>
      <c r="GZM1048535"/>
      <c r="GZN1048535"/>
      <c r="GZO1048535"/>
      <c r="GZP1048535"/>
      <c r="GZQ1048535"/>
      <c r="GZR1048535"/>
      <c r="GZS1048535"/>
      <c r="GZT1048535"/>
      <c r="GZU1048535"/>
      <c r="GZV1048535"/>
      <c r="GZW1048535"/>
      <c r="GZX1048535"/>
      <c r="GZY1048535"/>
      <c r="GZZ1048535"/>
      <c r="HAA1048535"/>
      <c r="HAB1048535"/>
      <c r="HAC1048535"/>
      <c r="HAD1048535"/>
      <c r="HAE1048535"/>
      <c r="HAF1048535"/>
      <c r="HAG1048535"/>
      <c r="HAH1048535"/>
      <c r="HAI1048535"/>
      <c r="HAJ1048535"/>
      <c r="HAK1048535"/>
      <c r="HAL1048535"/>
      <c r="HAM1048535"/>
      <c r="HAN1048535"/>
      <c r="HAO1048535"/>
      <c r="HAP1048535"/>
      <c r="HAQ1048535"/>
      <c r="HAR1048535"/>
      <c r="HAS1048535"/>
      <c r="HAT1048535"/>
      <c r="HAU1048535"/>
      <c r="HAV1048535"/>
      <c r="HAW1048535"/>
      <c r="HAX1048535"/>
      <c r="HAY1048535"/>
      <c r="HAZ1048535"/>
      <c r="HBA1048535"/>
      <c r="HBB1048535"/>
      <c r="HBC1048535"/>
      <c r="HBD1048535"/>
      <c r="HBE1048535"/>
      <c r="HBF1048535"/>
      <c r="HBG1048535"/>
      <c r="HBH1048535"/>
      <c r="HBI1048535"/>
      <c r="HBJ1048535"/>
      <c r="HBK1048535"/>
      <c r="HBL1048535"/>
      <c r="HBM1048535"/>
      <c r="HBN1048535"/>
      <c r="HBO1048535"/>
      <c r="HBP1048535"/>
      <c r="HBQ1048535"/>
      <c r="HBR1048535"/>
      <c r="HBS1048535"/>
      <c r="HBT1048535"/>
      <c r="HBU1048535"/>
      <c r="HBV1048535"/>
      <c r="HBW1048535"/>
      <c r="HBX1048535"/>
      <c r="HBY1048535"/>
      <c r="HBZ1048535"/>
      <c r="HCA1048535"/>
      <c r="HCB1048535"/>
      <c r="HCC1048535"/>
      <c r="HCD1048535"/>
      <c r="HCE1048535"/>
      <c r="HCF1048535"/>
      <c r="HCG1048535"/>
      <c r="HCH1048535"/>
      <c r="HCI1048535"/>
      <c r="HCJ1048535"/>
      <c r="HCK1048535"/>
      <c r="HCL1048535"/>
      <c r="HCM1048535"/>
      <c r="HCN1048535"/>
      <c r="HCO1048535"/>
      <c r="HCP1048535"/>
      <c r="HCQ1048535"/>
      <c r="HCR1048535"/>
      <c r="HCS1048535"/>
      <c r="HCT1048535"/>
      <c r="HCU1048535"/>
      <c r="HCV1048535"/>
      <c r="HCW1048535"/>
      <c r="HCX1048535"/>
      <c r="HCY1048535"/>
      <c r="HCZ1048535"/>
      <c r="HDA1048535"/>
      <c r="HDB1048535"/>
      <c r="HDC1048535"/>
      <c r="HDD1048535"/>
      <c r="HDE1048535"/>
      <c r="HDF1048535"/>
      <c r="HDG1048535"/>
      <c r="HDH1048535"/>
      <c r="HDI1048535"/>
      <c r="HDJ1048535"/>
      <c r="HDK1048535"/>
      <c r="HDL1048535"/>
      <c r="HDM1048535"/>
      <c r="HDN1048535"/>
      <c r="HDO1048535"/>
      <c r="HDP1048535"/>
      <c r="HDQ1048535"/>
      <c r="HDR1048535"/>
      <c r="HDS1048535"/>
      <c r="HDT1048535"/>
      <c r="HDU1048535"/>
      <c r="HDV1048535"/>
      <c r="HDW1048535"/>
      <c r="HDX1048535"/>
      <c r="HDY1048535"/>
      <c r="HDZ1048535"/>
      <c r="HEA1048535"/>
      <c r="HEB1048535"/>
      <c r="HEC1048535"/>
      <c r="HED1048535"/>
      <c r="HEE1048535"/>
      <c r="HEF1048535"/>
      <c r="HEG1048535"/>
      <c r="HEH1048535"/>
      <c r="HEI1048535"/>
      <c r="HEJ1048535"/>
      <c r="HEK1048535"/>
      <c r="HEL1048535"/>
      <c r="HEM1048535"/>
      <c r="HEN1048535"/>
      <c r="HEO1048535"/>
      <c r="HEP1048535"/>
      <c r="HEQ1048535"/>
      <c r="HER1048535"/>
      <c r="HES1048535"/>
      <c r="HET1048535"/>
      <c r="HEU1048535"/>
      <c r="HEV1048535"/>
      <c r="HEW1048535"/>
      <c r="HEX1048535"/>
      <c r="HEY1048535"/>
      <c r="HEZ1048535"/>
      <c r="HFA1048535"/>
      <c r="HFB1048535"/>
      <c r="HFC1048535"/>
      <c r="HFD1048535"/>
      <c r="HFE1048535"/>
      <c r="HFF1048535"/>
      <c r="HFG1048535"/>
      <c r="HFH1048535"/>
      <c r="HFI1048535"/>
      <c r="HFJ1048535"/>
      <c r="HFK1048535"/>
      <c r="HFL1048535"/>
      <c r="HFM1048535"/>
      <c r="HFN1048535"/>
      <c r="HFO1048535"/>
      <c r="HFP1048535"/>
      <c r="HFQ1048535"/>
      <c r="HFR1048535"/>
      <c r="HFS1048535"/>
      <c r="HFT1048535"/>
      <c r="HFU1048535"/>
      <c r="HFV1048535"/>
      <c r="HFW1048535"/>
      <c r="HFX1048535"/>
      <c r="HFY1048535"/>
      <c r="HFZ1048535"/>
      <c r="HGA1048535"/>
      <c r="HGB1048535"/>
      <c r="HGC1048535"/>
      <c r="HGD1048535"/>
      <c r="HGE1048535"/>
      <c r="HGF1048535"/>
      <c r="HGG1048535"/>
      <c r="HGH1048535"/>
      <c r="HGI1048535"/>
      <c r="HGJ1048535"/>
      <c r="HGK1048535"/>
      <c r="HGL1048535"/>
      <c r="HGM1048535"/>
      <c r="HGN1048535"/>
      <c r="HGO1048535"/>
      <c r="HGP1048535"/>
      <c r="HGQ1048535"/>
      <c r="HGR1048535"/>
      <c r="HGS1048535"/>
      <c r="HGT1048535"/>
      <c r="HGU1048535"/>
      <c r="HGV1048535"/>
      <c r="HGW1048535"/>
      <c r="HGX1048535"/>
      <c r="HGY1048535"/>
      <c r="HGZ1048535"/>
      <c r="HHA1048535"/>
      <c r="HHB1048535"/>
      <c r="HHC1048535"/>
      <c r="HHD1048535"/>
      <c r="HHE1048535"/>
      <c r="HHF1048535"/>
      <c r="HHG1048535"/>
      <c r="HHH1048535"/>
      <c r="HHI1048535"/>
      <c r="HHJ1048535"/>
      <c r="HHK1048535"/>
      <c r="HHL1048535"/>
      <c r="HHM1048535"/>
      <c r="HHN1048535"/>
      <c r="HHO1048535"/>
      <c r="HHP1048535"/>
      <c r="HHQ1048535"/>
      <c r="HHR1048535"/>
      <c r="HHS1048535"/>
      <c r="HHT1048535"/>
      <c r="HHU1048535"/>
      <c r="HHV1048535"/>
      <c r="HHW1048535"/>
      <c r="HHX1048535"/>
      <c r="HHY1048535"/>
      <c r="HHZ1048535"/>
      <c r="HIA1048535"/>
      <c r="HIB1048535"/>
      <c r="HIC1048535"/>
      <c r="HID1048535"/>
      <c r="HIE1048535"/>
      <c r="HIF1048535"/>
      <c r="HIG1048535"/>
      <c r="HIH1048535"/>
      <c r="HII1048535"/>
      <c r="HIJ1048535"/>
      <c r="HIK1048535"/>
      <c r="HIL1048535"/>
      <c r="HIM1048535"/>
      <c r="HIN1048535"/>
      <c r="HIO1048535"/>
      <c r="HIP1048535"/>
      <c r="HIQ1048535"/>
      <c r="HIR1048535"/>
      <c r="HIS1048535"/>
      <c r="HIT1048535"/>
      <c r="HIU1048535"/>
      <c r="HIV1048535"/>
      <c r="HIW1048535"/>
      <c r="HIX1048535"/>
      <c r="HIY1048535"/>
      <c r="HIZ1048535"/>
      <c r="HJA1048535"/>
      <c r="HJB1048535"/>
      <c r="HJC1048535"/>
      <c r="HJD1048535"/>
      <c r="HJE1048535"/>
      <c r="HJF1048535"/>
      <c r="HJG1048535"/>
      <c r="HJH1048535"/>
      <c r="HJI1048535"/>
      <c r="HJJ1048535"/>
      <c r="HJK1048535"/>
      <c r="HJL1048535"/>
      <c r="HJM1048535"/>
      <c r="HJN1048535"/>
      <c r="HJO1048535"/>
      <c r="HJP1048535"/>
      <c r="HJQ1048535"/>
      <c r="HJR1048535"/>
      <c r="HJS1048535"/>
      <c r="HJT1048535"/>
      <c r="HJU1048535"/>
      <c r="HJV1048535"/>
      <c r="HJW1048535"/>
      <c r="HJX1048535"/>
      <c r="HJY1048535"/>
      <c r="HJZ1048535"/>
      <c r="HKA1048535"/>
      <c r="HKB1048535"/>
      <c r="HKC1048535"/>
      <c r="HKD1048535"/>
      <c r="HKE1048535"/>
      <c r="HKF1048535"/>
      <c r="HKG1048535"/>
      <c r="HKH1048535"/>
      <c r="HKI1048535"/>
      <c r="HKJ1048535"/>
      <c r="HKK1048535"/>
      <c r="HKL1048535"/>
      <c r="HKM1048535"/>
      <c r="HKN1048535"/>
      <c r="HKO1048535"/>
      <c r="HKP1048535"/>
      <c r="HKQ1048535"/>
      <c r="HKR1048535"/>
      <c r="HKS1048535"/>
      <c r="HKT1048535"/>
      <c r="HKU1048535"/>
      <c r="HKV1048535"/>
      <c r="HKW1048535"/>
      <c r="HKX1048535"/>
      <c r="HKY1048535"/>
      <c r="HKZ1048535"/>
      <c r="HLA1048535"/>
      <c r="HLB1048535"/>
      <c r="HLC1048535"/>
      <c r="HLD1048535"/>
      <c r="HLE1048535"/>
      <c r="HLF1048535"/>
      <c r="HLG1048535"/>
      <c r="HLH1048535"/>
      <c r="HLI1048535"/>
      <c r="HLJ1048535"/>
      <c r="HLK1048535"/>
      <c r="HLL1048535"/>
      <c r="HLM1048535"/>
      <c r="HLN1048535"/>
      <c r="HLO1048535"/>
      <c r="HLP1048535"/>
      <c r="HLQ1048535"/>
      <c r="HLR1048535"/>
      <c r="HLS1048535"/>
      <c r="HLT1048535"/>
      <c r="HLU1048535"/>
      <c r="HLV1048535"/>
      <c r="HLW1048535"/>
      <c r="HLX1048535"/>
      <c r="HLY1048535"/>
      <c r="HLZ1048535"/>
      <c r="HMA1048535"/>
      <c r="HMB1048535"/>
      <c r="HMC1048535"/>
      <c r="HMD1048535"/>
      <c r="HME1048535"/>
      <c r="HMF1048535"/>
      <c r="HMG1048535"/>
      <c r="HMH1048535"/>
      <c r="HMI1048535"/>
      <c r="HMJ1048535"/>
      <c r="HMK1048535"/>
      <c r="HML1048535"/>
      <c r="HMM1048535"/>
      <c r="HMN1048535"/>
      <c r="HMO1048535"/>
      <c r="HMP1048535"/>
      <c r="HMQ1048535"/>
      <c r="HMR1048535"/>
      <c r="HMS1048535"/>
      <c r="HMT1048535"/>
      <c r="HMU1048535"/>
      <c r="HMV1048535"/>
      <c r="HMW1048535"/>
      <c r="HMX1048535"/>
      <c r="HMY1048535"/>
      <c r="HMZ1048535"/>
      <c r="HNA1048535"/>
      <c r="HNB1048535"/>
      <c r="HNC1048535"/>
      <c r="HND1048535"/>
      <c r="HNE1048535"/>
      <c r="HNF1048535"/>
      <c r="HNG1048535"/>
      <c r="HNH1048535"/>
      <c r="HNI1048535"/>
      <c r="HNJ1048535"/>
      <c r="HNK1048535"/>
      <c r="HNL1048535"/>
      <c r="HNM1048535"/>
      <c r="HNN1048535"/>
      <c r="HNO1048535"/>
      <c r="HNP1048535"/>
      <c r="HNQ1048535"/>
      <c r="HNR1048535"/>
      <c r="HNS1048535"/>
      <c r="HNT1048535"/>
      <c r="HNU1048535"/>
      <c r="HNV1048535"/>
      <c r="HNW1048535"/>
      <c r="HNX1048535"/>
      <c r="HNY1048535"/>
      <c r="HNZ1048535"/>
      <c r="HOA1048535"/>
      <c r="HOB1048535"/>
      <c r="HOC1048535"/>
      <c r="HOD1048535"/>
      <c r="HOE1048535"/>
      <c r="HOF1048535"/>
      <c r="HOG1048535"/>
      <c r="HOH1048535"/>
      <c r="HOI1048535"/>
      <c r="HOJ1048535"/>
      <c r="HOK1048535"/>
      <c r="HOL1048535"/>
      <c r="HOM1048535"/>
      <c r="HON1048535"/>
      <c r="HOO1048535"/>
      <c r="HOP1048535"/>
      <c r="HOQ1048535"/>
      <c r="HOR1048535"/>
      <c r="HOS1048535"/>
      <c r="HOT1048535"/>
      <c r="HOU1048535"/>
      <c r="HOV1048535"/>
      <c r="HOW1048535"/>
      <c r="HOX1048535"/>
      <c r="HOY1048535"/>
      <c r="HOZ1048535"/>
      <c r="HPA1048535"/>
      <c r="HPB1048535"/>
      <c r="HPC1048535"/>
      <c r="HPD1048535"/>
      <c r="HPE1048535"/>
      <c r="HPF1048535"/>
      <c r="HPG1048535"/>
      <c r="HPH1048535"/>
      <c r="HPI1048535"/>
      <c r="HPJ1048535"/>
      <c r="HPK1048535"/>
      <c r="HPL1048535"/>
      <c r="HPM1048535"/>
      <c r="HPN1048535"/>
      <c r="HPO1048535"/>
      <c r="HPP1048535"/>
      <c r="HPQ1048535"/>
      <c r="HPR1048535"/>
      <c r="HPS1048535"/>
      <c r="HPT1048535"/>
      <c r="HPU1048535"/>
      <c r="HPV1048535"/>
      <c r="HPW1048535"/>
      <c r="HPX1048535"/>
      <c r="HPY1048535"/>
      <c r="HPZ1048535"/>
      <c r="HQA1048535"/>
      <c r="HQB1048535"/>
      <c r="HQC1048535"/>
      <c r="HQD1048535"/>
      <c r="HQE1048535"/>
      <c r="HQF1048535"/>
      <c r="HQG1048535"/>
      <c r="HQH1048535"/>
      <c r="HQI1048535"/>
      <c r="HQJ1048535"/>
      <c r="HQK1048535"/>
      <c r="HQL1048535"/>
      <c r="HQM1048535"/>
      <c r="HQN1048535"/>
      <c r="HQO1048535"/>
      <c r="HQP1048535"/>
      <c r="HQQ1048535"/>
      <c r="HQR1048535"/>
      <c r="HQS1048535"/>
      <c r="HQT1048535"/>
      <c r="HQU1048535"/>
      <c r="HQV1048535"/>
      <c r="HQW1048535"/>
      <c r="HQX1048535"/>
      <c r="HQY1048535"/>
      <c r="HQZ1048535"/>
      <c r="HRA1048535"/>
      <c r="HRB1048535"/>
      <c r="HRC1048535"/>
      <c r="HRD1048535"/>
      <c r="HRE1048535"/>
      <c r="HRF1048535"/>
      <c r="HRG1048535"/>
      <c r="HRH1048535"/>
      <c r="HRI1048535"/>
      <c r="HRJ1048535"/>
      <c r="HRK1048535"/>
      <c r="HRL1048535"/>
      <c r="HRM1048535"/>
      <c r="HRN1048535"/>
      <c r="HRO1048535"/>
      <c r="HRP1048535"/>
      <c r="HRQ1048535"/>
      <c r="HRR1048535"/>
      <c r="HRS1048535"/>
      <c r="HRT1048535"/>
      <c r="HRU1048535"/>
      <c r="HRV1048535"/>
      <c r="HRW1048535"/>
      <c r="HRX1048535"/>
      <c r="HRY1048535"/>
      <c r="HRZ1048535"/>
      <c r="HSA1048535"/>
      <c r="HSB1048535"/>
      <c r="HSC1048535"/>
      <c r="HSD1048535"/>
      <c r="HSE1048535"/>
      <c r="HSF1048535"/>
      <c r="HSG1048535"/>
      <c r="HSH1048535"/>
      <c r="HSI1048535"/>
      <c r="HSJ1048535"/>
      <c r="HSK1048535"/>
      <c r="HSL1048535"/>
      <c r="HSM1048535"/>
      <c r="HSN1048535"/>
      <c r="HSO1048535"/>
      <c r="HSP1048535"/>
      <c r="HSQ1048535"/>
      <c r="HSR1048535"/>
      <c r="HSS1048535"/>
      <c r="HST1048535"/>
      <c r="HSU1048535"/>
      <c r="HSV1048535"/>
      <c r="HSW1048535"/>
      <c r="HSX1048535"/>
      <c r="HSY1048535"/>
      <c r="HSZ1048535"/>
      <c r="HTA1048535"/>
      <c r="HTB1048535"/>
      <c r="HTC1048535"/>
      <c r="HTD1048535"/>
      <c r="HTE1048535"/>
      <c r="HTF1048535"/>
      <c r="HTG1048535"/>
      <c r="HTH1048535"/>
      <c r="HTI1048535"/>
      <c r="HTJ1048535"/>
      <c r="HTK1048535"/>
      <c r="HTL1048535"/>
      <c r="HTM1048535"/>
      <c r="HTN1048535"/>
      <c r="HTO1048535"/>
      <c r="HTP1048535"/>
      <c r="HTQ1048535"/>
      <c r="HTR1048535"/>
      <c r="HTS1048535"/>
      <c r="HTT1048535"/>
      <c r="HTU1048535"/>
      <c r="HTV1048535"/>
      <c r="HTW1048535"/>
      <c r="HTX1048535"/>
      <c r="HTY1048535"/>
      <c r="HTZ1048535"/>
      <c r="HUA1048535"/>
      <c r="HUB1048535"/>
      <c r="HUC1048535"/>
      <c r="HUD1048535"/>
      <c r="HUE1048535"/>
      <c r="HUF1048535"/>
      <c r="HUG1048535"/>
      <c r="HUH1048535"/>
      <c r="HUI1048535"/>
      <c r="HUJ1048535"/>
      <c r="HUK1048535"/>
      <c r="HUL1048535"/>
      <c r="HUM1048535"/>
      <c r="HUN1048535"/>
      <c r="HUO1048535"/>
      <c r="HUP1048535"/>
      <c r="HUQ1048535"/>
      <c r="HUR1048535"/>
      <c r="HUS1048535"/>
      <c r="HUT1048535"/>
      <c r="HUU1048535"/>
      <c r="HUV1048535"/>
      <c r="HUW1048535"/>
      <c r="HUX1048535"/>
      <c r="HUY1048535"/>
      <c r="HUZ1048535"/>
      <c r="HVA1048535"/>
      <c r="HVB1048535"/>
      <c r="HVC1048535"/>
      <c r="HVD1048535"/>
      <c r="HVE1048535"/>
      <c r="HVF1048535"/>
      <c r="HVG1048535"/>
      <c r="HVH1048535"/>
      <c r="HVI1048535"/>
      <c r="HVJ1048535"/>
      <c r="HVK1048535"/>
      <c r="HVL1048535"/>
      <c r="HVM1048535"/>
      <c r="HVN1048535"/>
      <c r="HVO1048535"/>
      <c r="HVP1048535"/>
      <c r="HVQ1048535"/>
      <c r="HVR1048535"/>
      <c r="HVS1048535"/>
      <c r="HVT1048535"/>
      <c r="HVU1048535"/>
      <c r="HVV1048535"/>
      <c r="HVW1048535"/>
      <c r="HVX1048535"/>
      <c r="HVY1048535"/>
      <c r="HVZ1048535"/>
      <c r="HWA1048535"/>
      <c r="HWB1048535"/>
      <c r="HWC1048535"/>
      <c r="HWD1048535"/>
      <c r="HWE1048535"/>
      <c r="HWF1048535"/>
      <c r="HWG1048535"/>
      <c r="HWH1048535"/>
      <c r="HWI1048535"/>
      <c r="HWJ1048535"/>
      <c r="HWK1048535"/>
      <c r="HWL1048535"/>
      <c r="HWM1048535"/>
      <c r="HWN1048535"/>
      <c r="HWO1048535"/>
      <c r="HWP1048535"/>
      <c r="HWQ1048535"/>
      <c r="HWR1048535"/>
      <c r="HWS1048535"/>
      <c r="HWT1048535"/>
      <c r="HWU1048535"/>
      <c r="HWV1048535"/>
      <c r="HWW1048535"/>
      <c r="HWX1048535"/>
      <c r="HWY1048535"/>
      <c r="HWZ1048535"/>
      <c r="HXA1048535"/>
      <c r="HXB1048535"/>
      <c r="HXC1048535"/>
      <c r="HXD1048535"/>
      <c r="HXE1048535"/>
      <c r="HXF1048535"/>
      <c r="HXG1048535"/>
      <c r="HXH1048535"/>
      <c r="HXI1048535"/>
      <c r="HXJ1048535"/>
      <c r="HXK1048535"/>
      <c r="HXL1048535"/>
      <c r="HXM1048535"/>
      <c r="HXN1048535"/>
      <c r="HXO1048535"/>
      <c r="HXP1048535"/>
      <c r="HXQ1048535"/>
      <c r="HXR1048535"/>
      <c r="HXS1048535"/>
      <c r="HXT1048535"/>
      <c r="HXU1048535"/>
      <c r="HXV1048535"/>
      <c r="HXW1048535"/>
      <c r="HXX1048535"/>
      <c r="HXY1048535"/>
      <c r="HXZ1048535"/>
      <c r="HYA1048535"/>
      <c r="HYB1048535"/>
      <c r="HYC1048535"/>
      <c r="HYD1048535"/>
      <c r="HYE1048535"/>
      <c r="HYF1048535"/>
      <c r="HYG1048535"/>
      <c r="HYH1048535"/>
      <c r="HYI1048535"/>
      <c r="HYJ1048535"/>
      <c r="HYK1048535"/>
      <c r="HYL1048535"/>
      <c r="HYM1048535"/>
      <c r="HYN1048535"/>
      <c r="HYO1048535"/>
      <c r="HYP1048535"/>
      <c r="HYQ1048535"/>
      <c r="HYR1048535"/>
      <c r="HYS1048535"/>
      <c r="HYT1048535"/>
      <c r="HYU1048535"/>
      <c r="HYV1048535"/>
      <c r="HYW1048535"/>
      <c r="HYX1048535"/>
      <c r="HYY1048535"/>
      <c r="HYZ1048535"/>
      <c r="HZA1048535"/>
      <c r="HZB1048535"/>
      <c r="HZC1048535"/>
      <c r="HZD1048535"/>
      <c r="HZE1048535"/>
      <c r="HZF1048535"/>
      <c r="HZG1048535"/>
      <c r="HZH1048535"/>
      <c r="HZI1048535"/>
      <c r="HZJ1048535"/>
      <c r="HZK1048535"/>
      <c r="HZL1048535"/>
      <c r="HZM1048535"/>
      <c r="HZN1048535"/>
      <c r="HZO1048535"/>
      <c r="HZP1048535"/>
      <c r="HZQ1048535"/>
      <c r="HZR1048535"/>
      <c r="HZS1048535"/>
      <c r="HZT1048535"/>
      <c r="HZU1048535"/>
      <c r="HZV1048535"/>
      <c r="HZW1048535"/>
      <c r="HZX1048535"/>
      <c r="HZY1048535"/>
      <c r="HZZ1048535"/>
      <c r="IAA1048535"/>
      <c r="IAB1048535"/>
      <c r="IAC1048535"/>
      <c r="IAD1048535"/>
      <c r="IAE1048535"/>
      <c r="IAF1048535"/>
      <c r="IAG1048535"/>
      <c r="IAH1048535"/>
      <c r="IAI1048535"/>
      <c r="IAJ1048535"/>
      <c r="IAK1048535"/>
      <c r="IAL1048535"/>
      <c r="IAM1048535"/>
      <c r="IAN1048535"/>
      <c r="IAO1048535"/>
      <c r="IAP1048535"/>
      <c r="IAQ1048535"/>
      <c r="IAR1048535"/>
      <c r="IAS1048535"/>
      <c r="IAT1048535"/>
      <c r="IAU1048535"/>
      <c r="IAV1048535"/>
      <c r="IAW1048535"/>
      <c r="IAX1048535"/>
      <c r="IAY1048535"/>
      <c r="IAZ1048535"/>
      <c r="IBA1048535"/>
      <c r="IBB1048535"/>
      <c r="IBC1048535"/>
      <c r="IBD1048535"/>
      <c r="IBE1048535"/>
      <c r="IBF1048535"/>
      <c r="IBG1048535"/>
      <c r="IBH1048535"/>
      <c r="IBI1048535"/>
      <c r="IBJ1048535"/>
      <c r="IBK1048535"/>
      <c r="IBL1048535"/>
      <c r="IBM1048535"/>
      <c r="IBN1048535"/>
      <c r="IBO1048535"/>
      <c r="IBP1048535"/>
      <c r="IBQ1048535"/>
      <c r="IBR1048535"/>
      <c r="IBS1048535"/>
      <c r="IBT1048535"/>
      <c r="IBU1048535"/>
      <c r="IBV1048535"/>
      <c r="IBW1048535"/>
      <c r="IBX1048535"/>
      <c r="IBY1048535"/>
      <c r="IBZ1048535"/>
      <c r="ICA1048535"/>
      <c r="ICB1048535"/>
      <c r="ICC1048535"/>
      <c r="ICD1048535"/>
      <c r="ICE1048535"/>
      <c r="ICF1048535"/>
      <c r="ICG1048535"/>
      <c r="ICH1048535"/>
      <c r="ICI1048535"/>
      <c r="ICJ1048535"/>
      <c r="ICK1048535"/>
      <c r="ICL1048535"/>
      <c r="ICM1048535"/>
      <c r="ICN1048535"/>
      <c r="ICO1048535"/>
      <c r="ICP1048535"/>
      <c r="ICQ1048535"/>
      <c r="ICR1048535"/>
      <c r="ICS1048535"/>
      <c r="ICT1048535"/>
      <c r="ICU1048535"/>
      <c r="ICV1048535"/>
      <c r="ICW1048535"/>
      <c r="ICX1048535"/>
      <c r="ICY1048535"/>
      <c r="ICZ1048535"/>
      <c r="IDA1048535"/>
      <c r="IDB1048535"/>
      <c r="IDC1048535"/>
      <c r="IDD1048535"/>
      <c r="IDE1048535"/>
      <c r="IDF1048535"/>
      <c r="IDG1048535"/>
      <c r="IDH1048535"/>
      <c r="IDI1048535"/>
      <c r="IDJ1048535"/>
      <c r="IDK1048535"/>
      <c r="IDL1048535"/>
      <c r="IDM1048535"/>
      <c r="IDN1048535"/>
      <c r="IDO1048535"/>
      <c r="IDP1048535"/>
      <c r="IDQ1048535"/>
      <c r="IDR1048535"/>
      <c r="IDS1048535"/>
      <c r="IDT1048535"/>
      <c r="IDU1048535"/>
      <c r="IDV1048535"/>
      <c r="IDW1048535"/>
      <c r="IDX1048535"/>
      <c r="IDY1048535"/>
      <c r="IDZ1048535"/>
      <c r="IEA1048535"/>
      <c r="IEB1048535"/>
      <c r="IEC1048535"/>
      <c r="IED1048535"/>
      <c r="IEE1048535"/>
      <c r="IEF1048535"/>
      <c r="IEG1048535"/>
      <c r="IEH1048535"/>
      <c r="IEI1048535"/>
      <c r="IEJ1048535"/>
      <c r="IEK1048535"/>
      <c r="IEL1048535"/>
      <c r="IEM1048535"/>
      <c r="IEN1048535"/>
      <c r="IEO1048535"/>
      <c r="IEP1048535"/>
      <c r="IEQ1048535"/>
      <c r="IER1048535"/>
      <c r="IES1048535"/>
      <c r="IET1048535"/>
      <c r="IEU1048535"/>
      <c r="IEV1048535"/>
      <c r="IEW1048535"/>
      <c r="IEX1048535"/>
      <c r="IEY1048535"/>
      <c r="IEZ1048535"/>
      <c r="IFA1048535"/>
      <c r="IFB1048535"/>
      <c r="IFC1048535"/>
      <c r="IFD1048535"/>
      <c r="IFE1048535"/>
      <c r="IFF1048535"/>
      <c r="IFG1048535"/>
      <c r="IFH1048535"/>
      <c r="IFI1048535"/>
      <c r="IFJ1048535"/>
      <c r="IFK1048535"/>
      <c r="IFL1048535"/>
      <c r="IFM1048535"/>
      <c r="IFN1048535"/>
      <c r="IFO1048535"/>
      <c r="IFP1048535"/>
      <c r="IFQ1048535"/>
      <c r="IFR1048535"/>
      <c r="IFS1048535"/>
      <c r="IFT1048535"/>
      <c r="IFU1048535"/>
      <c r="IFV1048535"/>
      <c r="IFW1048535"/>
      <c r="IFX1048535"/>
      <c r="IFY1048535"/>
      <c r="IFZ1048535"/>
      <c r="IGA1048535"/>
      <c r="IGB1048535"/>
      <c r="IGC1048535"/>
      <c r="IGD1048535"/>
      <c r="IGE1048535"/>
      <c r="IGF1048535"/>
      <c r="IGG1048535"/>
      <c r="IGH1048535"/>
      <c r="IGI1048535"/>
      <c r="IGJ1048535"/>
      <c r="IGK1048535"/>
      <c r="IGL1048535"/>
      <c r="IGM1048535"/>
      <c r="IGN1048535"/>
      <c r="IGO1048535"/>
      <c r="IGP1048535"/>
      <c r="IGQ1048535"/>
      <c r="IGR1048535"/>
      <c r="IGS1048535"/>
      <c r="IGT1048535"/>
      <c r="IGU1048535"/>
      <c r="IGV1048535"/>
      <c r="IGW1048535"/>
      <c r="IGX1048535"/>
      <c r="IGY1048535"/>
      <c r="IGZ1048535"/>
      <c r="IHA1048535"/>
      <c r="IHB1048535"/>
      <c r="IHC1048535"/>
      <c r="IHD1048535"/>
      <c r="IHE1048535"/>
      <c r="IHF1048535"/>
      <c r="IHG1048535"/>
      <c r="IHH1048535"/>
      <c r="IHI1048535"/>
      <c r="IHJ1048535"/>
      <c r="IHK1048535"/>
      <c r="IHL1048535"/>
      <c r="IHM1048535"/>
      <c r="IHN1048535"/>
      <c r="IHO1048535"/>
      <c r="IHP1048535"/>
      <c r="IHQ1048535"/>
      <c r="IHR1048535"/>
      <c r="IHS1048535"/>
      <c r="IHT1048535"/>
      <c r="IHU1048535"/>
      <c r="IHV1048535"/>
      <c r="IHW1048535"/>
      <c r="IHX1048535"/>
      <c r="IHY1048535"/>
      <c r="IHZ1048535"/>
      <c r="IIA1048535"/>
      <c r="IIB1048535"/>
      <c r="IIC1048535"/>
      <c r="IID1048535"/>
      <c r="IIE1048535"/>
      <c r="IIF1048535"/>
      <c r="IIG1048535"/>
      <c r="IIH1048535"/>
      <c r="III1048535"/>
      <c r="IIJ1048535"/>
      <c r="IIK1048535"/>
      <c r="IIL1048535"/>
      <c r="IIM1048535"/>
      <c r="IIN1048535"/>
      <c r="IIO1048535"/>
      <c r="IIP1048535"/>
      <c r="IIQ1048535"/>
      <c r="IIR1048535"/>
      <c r="IIS1048535"/>
      <c r="IIT1048535"/>
      <c r="IIU1048535"/>
      <c r="IIV1048535"/>
      <c r="IIW1048535"/>
      <c r="IIX1048535"/>
      <c r="IIY1048535"/>
      <c r="IIZ1048535"/>
      <c r="IJA1048535"/>
      <c r="IJB1048535"/>
      <c r="IJC1048535"/>
      <c r="IJD1048535"/>
      <c r="IJE1048535"/>
      <c r="IJF1048535"/>
      <c r="IJG1048535"/>
      <c r="IJH1048535"/>
      <c r="IJI1048535"/>
      <c r="IJJ1048535"/>
      <c r="IJK1048535"/>
      <c r="IJL1048535"/>
      <c r="IJM1048535"/>
      <c r="IJN1048535"/>
      <c r="IJO1048535"/>
      <c r="IJP1048535"/>
      <c r="IJQ1048535"/>
      <c r="IJR1048535"/>
      <c r="IJS1048535"/>
      <c r="IJT1048535"/>
      <c r="IJU1048535"/>
      <c r="IJV1048535"/>
      <c r="IJW1048535"/>
      <c r="IJX1048535"/>
      <c r="IJY1048535"/>
      <c r="IJZ1048535"/>
      <c r="IKA1048535"/>
      <c r="IKB1048535"/>
      <c r="IKC1048535"/>
      <c r="IKD1048535"/>
      <c r="IKE1048535"/>
      <c r="IKF1048535"/>
      <c r="IKG1048535"/>
      <c r="IKH1048535"/>
      <c r="IKI1048535"/>
      <c r="IKJ1048535"/>
      <c r="IKK1048535"/>
      <c r="IKL1048535"/>
      <c r="IKM1048535"/>
      <c r="IKN1048535"/>
      <c r="IKO1048535"/>
      <c r="IKP1048535"/>
      <c r="IKQ1048535"/>
      <c r="IKR1048535"/>
      <c r="IKS1048535"/>
      <c r="IKT1048535"/>
      <c r="IKU1048535"/>
      <c r="IKV1048535"/>
      <c r="IKW1048535"/>
      <c r="IKX1048535"/>
      <c r="IKY1048535"/>
      <c r="IKZ1048535"/>
      <c r="ILA1048535"/>
      <c r="ILB1048535"/>
      <c r="ILC1048535"/>
      <c r="ILD1048535"/>
      <c r="ILE1048535"/>
      <c r="ILF1048535"/>
      <c r="ILG1048535"/>
      <c r="ILH1048535"/>
      <c r="ILI1048535"/>
      <c r="ILJ1048535"/>
      <c r="ILK1048535"/>
      <c r="ILL1048535"/>
      <c r="ILM1048535"/>
      <c r="ILN1048535"/>
      <c r="ILO1048535"/>
      <c r="ILP1048535"/>
      <c r="ILQ1048535"/>
      <c r="ILR1048535"/>
      <c r="ILS1048535"/>
      <c r="ILT1048535"/>
      <c r="ILU1048535"/>
      <c r="ILV1048535"/>
      <c r="ILW1048535"/>
      <c r="ILX1048535"/>
      <c r="ILY1048535"/>
      <c r="ILZ1048535"/>
      <c r="IMA1048535"/>
      <c r="IMB1048535"/>
      <c r="IMC1048535"/>
      <c r="IMD1048535"/>
      <c r="IME1048535"/>
      <c r="IMF1048535"/>
      <c r="IMG1048535"/>
      <c r="IMH1048535"/>
      <c r="IMI1048535"/>
      <c r="IMJ1048535"/>
      <c r="IMK1048535"/>
      <c r="IML1048535"/>
      <c r="IMM1048535"/>
      <c r="IMN1048535"/>
      <c r="IMO1048535"/>
      <c r="IMP1048535"/>
      <c r="IMQ1048535"/>
      <c r="IMR1048535"/>
      <c r="IMS1048535"/>
      <c r="IMT1048535"/>
      <c r="IMU1048535"/>
      <c r="IMV1048535"/>
      <c r="IMW1048535"/>
      <c r="IMX1048535"/>
      <c r="IMY1048535"/>
      <c r="IMZ1048535"/>
      <c r="INA1048535"/>
      <c r="INB1048535"/>
      <c r="INC1048535"/>
      <c r="IND1048535"/>
      <c r="INE1048535"/>
      <c r="INF1048535"/>
      <c r="ING1048535"/>
      <c r="INH1048535"/>
      <c r="INI1048535"/>
      <c r="INJ1048535"/>
      <c r="INK1048535"/>
      <c r="INL1048535"/>
      <c r="INM1048535"/>
      <c r="INN1048535"/>
      <c r="INO1048535"/>
      <c r="INP1048535"/>
      <c r="INQ1048535"/>
      <c r="INR1048535"/>
      <c r="INS1048535"/>
      <c r="INT1048535"/>
      <c r="INU1048535"/>
      <c r="INV1048535"/>
      <c r="INW1048535"/>
      <c r="INX1048535"/>
      <c r="INY1048535"/>
      <c r="INZ1048535"/>
      <c r="IOA1048535"/>
      <c r="IOB1048535"/>
      <c r="IOC1048535"/>
      <c r="IOD1048535"/>
      <c r="IOE1048535"/>
      <c r="IOF1048535"/>
      <c r="IOG1048535"/>
      <c r="IOH1048535"/>
      <c r="IOI1048535"/>
      <c r="IOJ1048535"/>
      <c r="IOK1048535"/>
      <c r="IOL1048535"/>
      <c r="IOM1048535"/>
      <c r="ION1048535"/>
      <c r="IOO1048535"/>
      <c r="IOP1048535"/>
      <c r="IOQ1048535"/>
      <c r="IOR1048535"/>
      <c r="IOS1048535"/>
      <c r="IOT1048535"/>
      <c r="IOU1048535"/>
      <c r="IOV1048535"/>
      <c r="IOW1048535"/>
      <c r="IOX1048535"/>
      <c r="IOY1048535"/>
      <c r="IOZ1048535"/>
      <c r="IPA1048535"/>
      <c r="IPB1048535"/>
      <c r="IPC1048535"/>
      <c r="IPD1048535"/>
      <c r="IPE1048535"/>
      <c r="IPF1048535"/>
      <c r="IPG1048535"/>
      <c r="IPH1048535"/>
      <c r="IPI1048535"/>
      <c r="IPJ1048535"/>
      <c r="IPK1048535"/>
      <c r="IPL1048535"/>
      <c r="IPM1048535"/>
      <c r="IPN1048535"/>
      <c r="IPO1048535"/>
      <c r="IPP1048535"/>
      <c r="IPQ1048535"/>
      <c r="IPR1048535"/>
      <c r="IPS1048535"/>
      <c r="IPT1048535"/>
      <c r="IPU1048535"/>
      <c r="IPV1048535"/>
      <c r="IPW1048535"/>
      <c r="IPX1048535"/>
      <c r="IPY1048535"/>
      <c r="IPZ1048535"/>
      <c r="IQA1048535"/>
      <c r="IQB1048535"/>
      <c r="IQC1048535"/>
      <c r="IQD1048535"/>
      <c r="IQE1048535"/>
      <c r="IQF1048535"/>
      <c r="IQG1048535"/>
      <c r="IQH1048535"/>
      <c r="IQI1048535"/>
      <c r="IQJ1048535"/>
      <c r="IQK1048535"/>
      <c r="IQL1048535"/>
      <c r="IQM1048535"/>
      <c r="IQN1048535"/>
      <c r="IQO1048535"/>
      <c r="IQP1048535"/>
      <c r="IQQ1048535"/>
      <c r="IQR1048535"/>
      <c r="IQS1048535"/>
      <c r="IQT1048535"/>
      <c r="IQU1048535"/>
      <c r="IQV1048535"/>
      <c r="IQW1048535"/>
      <c r="IQX1048535"/>
      <c r="IQY1048535"/>
      <c r="IQZ1048535"/>
      <c r="IRA1048535"/>
      <c r="IRB1048535"/>
      <c r="IRC1048535"/>
      <c r="IRD1048535"/>
      <c r="IRE1048535"/>
      <c r="IRF1048535"/>
      <c r="IRG1048535"/>
      <c r="IRH1048535"/>
      <c r="IRI1048535"/>
      <c r="IRJ1048535"/>
      <c r="IRK1048535"/>
      <c r="IRL1048535"/>
      <c r="IRM1048535"/>
      <c r="IRN1048535"/>
      <c r="IRO1048535"/>
      <c r="IRP1048535"/>
      <c r="IRQ1048535"/>
      <c r="IRR1048535"/>
      <c r="IRS1048535"/>
      <c r="IRT1048535"/>
      <c r="IRU1048535"/>
      <c r="IRV1048535"/>
      <c r="IRW1048535"/>
      <c r="IRX1048535"/>
      <c r="IRY1048535"/>
      <c r="IRZ1048535"/>
      <c r="ISA1048535"/>
      <c r="ISB1048535"/>
      <c r="ISC1048535"/>
      <c r="ISD1048535"/>
      <c r="ISE1048535"/>
      <c r="ISF1048535"/>
      <c r="ISG1048535"/>
      <c r="ISH1048535"/>
      <c r="ISI1048535"/>
      <c r="ISJ1048535"/>
      <c r="ISK1048535"/>
      <c r="ISL1048535"/>
      <c r="ISM1048535"/>
      <c r="ISN1048535"/>
      <c r="ISO1048535"/>
      <c r="ISP1048535"/>
      <c r="ISQ1048535"/>
      <c r="ISR1048535"/>
      <c r="ISS1048535"/>
      <c r="IST1048535"/>
      <c r="ISU1048535"/>
      <c r="ISV1048535"/>
      <c r="ISW1048535"/>
      <c r="ISX1048535"/>
      <c r="ISY1048535"/>
      <c r="ISZ1048535"/>
      <c r="ITA1048535"/>
      <c r="ITB1048535"/>
      <c r="ITC1048535"/>
      <c r="ITD1048535"/>
      <c r="ITE1048535"/>
      <c r="ITF1048535"/>
      <c r="ITG1048535"/>
      <c r="ITH1048535"/>
      <c r="ITI1048535"/>
      <c r="ITJ1048535"/>
      <c r="ITK1048535"/>
      <c r="ITL1048535"/>
      <c r="ITM1048535"/>
      <c r="ITN1048535"/>
      <c r="ITO1048535"/>
      <c r="ITP1048535"/>
      <c r="ITQ1048535"/>
      <c r="ITR1048535"/>
      <c r="ITS1048535"/>
      <c r="ITT1048535"/>
      <c r="ITU1048535"/>
      <c r="ITV1048535"/>
      <c r="ITW1048535"/>
      <c r="ITX1048535"/>
      <c r="ITY1048535"/>
      <c r="ITZ1048535"/>
      <c r="IUA1048535"/>
      <c r="IUB1048535"/>
      <c r="IUC1048535"/>
      <c r="IUD1048535"/>
      <c r="IUE1048535"/>
      <c r="IUF1048535"/>
      <c r="IUG1048535"/>
      <c r="IUH1048535"/>
      <c r="IUI1048535"/>
      <c r="IUJ1048535"/>
      <c r="IUK1048535"/>
      <c r="IUL1048535"/>
      <c r="IUM1048535"/>
      <c r="IUN1048535"/>
      <c r="IUO1048535"/>
      <c r="IUP1048535"/>
      <c r="IUQ1048535"/>
      <c r="IUR1048535"/>
      <c r="IUS1048535"/>
      <c r="IUT1048535"/>
      <c r="IUU1048535"/>
      <c r="IUV1048535"/>
      <c r="IUW1048535"/>
      <c r="IUX1048535"/>
      <c r="IUY1048535"/>
      <c r="IUZ1048535"/>
      <c r="IVA1048535"/>
      <c r="IVB1048535"/>
      <c r="IVC1048535"/>
      <c r="IVD1048535"/>
      <c r="IVE1048535"/>
      <c r="IVF1048535"/>
      <c r="IVG1048535"/>
      <c r="IVH1048535"/>
      <c r="IVI1048535"/>
      <c r="IVJ1048535"/>
      <c r="IVK1048535"/>
      <c r="IVL1048535"/>
      <c r="IVM1048535"/>
      <c r="IVN1048535"/>
      <c r="IVO1048535"/>
      <c r="IVP1048535"/>
      <c r="IVQ1048535"/>
      <c r="IVR1048535"/>
      <c r="IVS1048535"/>
      <c r="IVT1048535"/>
      <c r="IVU1048535"/>
      <c r="IVV1048535"/>
      <c r="IVW1048535"/>
      <c r="IVX1048535"/>
      <c r="IVY1048535"/>
      <c r="IVZ1048535"/>
      <c r="IWA1048535"/>
      <c r="IWB1048535"/>
      <c r="IWC1048535"/>
      <c r="IWD1048535"/>
      <c r="IWE1048535"/>
      <c r="IWF1048535"/>
      <c r="IWG1048535"/>
      <c r="IWH1048535"/>
      <c r="IWI1048535"/>
      <c r="IWJ1048535"/>
      <c r="IWK1048535"/>
      <c r="IWL1048535"/>
      <c r="IWM1048535"/>
      <c r="IWN1048535"/>
      <c r="IWO1048535"/>
      <c r="IWP1048535"/>
      <c r="IWQ1048535"/>
      <c r="IWR1048535"/>
      <c r="IWS1048535"/>
      <c r="IWT1048535"/>
      <c r="IWU1048535"/>
      <c r="IWV1048535"/>
      <c r="IWW1048535"/>
      <c r="IWX1048535"/>
      <c r="IWY1048535"/>
      <c r="IWZ1048535"/>
      <c r="IXA1048535"/>
      <c r="IXB1048535"/>
      <c r="IXC1048535"/>
      <c r="IXD1048535"/>
      <c r="IXE1048535"/>
      <c r="IXF1048535"/>
      <c r="IXG1048535"/>
      <c r="IXH1048535"/>
      <c r="IXI1048535"/>
      <c r="IXJ1048535"/>
      <c r="IXK1048535"/>
      <c r="IXL1048535"/>
      <c r="IXM1048535"/>
      <c r="IXN1048535"/>
      <c r="IXO1048535"/>
      <c r="IXP1048535"/>
      <c r="IXQ1048535"/>
      <c r="IXR1048535"/>
      <c r="IXS1048535"/>
      <c r="IXT1048535"/>
      <c r="IXU1048535"/>
      <c r="IXV1048535"/>
      <c r="IXW1048535"/>
      <c r="IXX1048535"/>
      <c r="IXY1048535"/>
      <c r="IXZ1048535"/>
      <c r="IYA1048535"/>
      <c r="IYB1048535"/>
      <c r="IYC1048535"/>
      <c r="IYD1048535"/>
      <c r="IYE1048535"/>
      <c r="IYF1048535"/>
      <c r="IYG1048535"/>
      <c r="IYH1048535"/>
      <c r="IYI1048535"/>
      <c r="IYJ1048535"/>
      <c r="IYK1048535"/>
      <c r="IYL1048535"/>
      <c r="IYM1048535"/>
      <c r="IYN1048535"/>
      <c r="IYO1048535"/>
      <c r="IYP1048535"/>
      <c r="IYQ1048535"/>
      <c r="IYR1048535"/>
      <c r="IYS1048535"/>
      <c r="IYT1048535"/>
      <c r="IYU1048535"/>
      <c r="IYV1048535"/>
      <c r="IYW1048535"/>
      <c r="IYX1048535"/>
      <c r="IYY1048535"/>
      <c r="IYZ1048535"/>
      <c r="IZA1048535"/>
      <c r="IZB1048535"/>
      <c r="IZC1048535"/>
      <c r="IZD1048535"/>
      <c r="IZE1048535"/>
      <c r="IZF1048535"/>
      <c r="IZG1048535"/>
      <c r="IZH1048535"/>
      <c r="IZI1048535"/>
      <c r="IZJ1048535"/>
      <c r="IZK1048535"/>
      <c r="IZL1048535"/>
      <c r="IZM1048535"/>
      <c r="IZN1048535"/>
      <c r="IZO1048535"/>
      <c r="IZP1048535"/>
      <c r="IZQ1048535"/>
      <c r="IZR1048535"/>
      <c r="IZS1048535"/>
      <c r="IZT1048535"/>
      <c r="IZU1048535"/>
      <c r="IZV1048535"/>
      <c r="IZW1048535"/>
      <c r="IZX1048535"/>
      <c r="IZY1048535"/>
      <c r="IZZ1048535"/>
      <c r="JAA1048535"/>
      <c r="JAB1048535"/>
      <c r="JAC1048535"/>
      <c r="JAD1048535"/>
      <c r="JAE1048535"/>
      <c r="JAF1048535"/>
      <c r="JAG1048535"/>
      <c r="JAH1048535"/>
      <c r="JAI1048535"/>
      <c r="JAJ1048535"/>
      <c r="JAK1048535"/>
      <c r="JAL1048535"/>
      <c r="JAM1048535"/>
      <c r="JAN1048535"/>
      <c r="JAO1048535"/>
      <c r="JAP1048535"/>
      <c r="JAQ1048535"/>
      <c r="JAR1048535"/>
      <c r="JAS1048535"/>
      <c r="JAT1048535"/>
      <c r="JAU1048535"/>
      <c r="JAV1048535"/>
      <c r="JAW1048535"/>
      <c r="JAX1048535"/>
      <c r="JAY1048535"/>
      <c r="JAZ1048535"/>
      <c r="JBA1048535"/>
      <c r="JBB1048535"/>
      <c r="JBC1048535"/>
      <c r="JBD1048535"/>
      <c r="JBE1048535"/>
      <c r="JBF1048535"/>
      <c r="JBG1048535"/>
      <c r="JBH1048535"/>
      <c r="JBI1048535"/>
      <c r="JBJ1048535"/>
      <c r="JBK1048535"/>
      <c r="JBL1048535"/>
      <c r="JBM1048535"/>
      <c r="JBN1048535"/>
      <c r="JBO1048535"/>
      <c r="JBP1048535"/>
      <c r="JBQ1048535"/>
      <c r="JBR1048535"/>
      <c r="JBS1048535"/>
      <c r="JBT1048535"/>
      <c r="JBU1048535"/>
      <c r="JBV1048535"/>
      <c r="JBW1048535"/>
      <c r="JBX1048535"/>
      <c r="JBY1048535"/>
      <c r="JBZ1048535"/>
      <c r="JCA1048535"/>
      <c r="JCB1048535"/>
      <c r="JCC1048535"/>
      <c r="JCD1048535"/>
      <c r="JCE1048535"/>
      <c r="JCF1048535"/>
      <c r="JCG1048535"/>
      <c r="JCH1048535"/>
      <c r="JCI1048535"/>
      <c r="JCJ1048535"/>
      <c r="JCK1048535"/>
      <c r="JCL1048535"/>
      <c r="JCM1048535"/>
      <c r="JCN1048535"/>
      <c r="JCO1048535"/>
      <c r="JCP1048535"/>
      <c r="JCQ1048535"/>
      <c r="JCR1048535"/>
      <c r="JCS1048535"/>
      <c r="JCT1048535"/>
      <c r="JCU1048535"/>
      <c r="JCV1048535"/>
      <c r="JCW1048535"/>
      <c r="JCX1048535"/>
      <c r="JCY1048535"/>
      <c r="JCZ1048535"/>
      <c r="JDA1048535"/>
      <c r="JDB1048535"/>
      <c r="JDC1048535"/>
      <c r="JDD1048535"/>
      <c r="JDE1048535"/>
      <c r="JDF1048535"/>
      <c r="JDG1048535"/>
      <c r="JDH1048535"/>
      <c r="JDI1048535"/>
      <c r="JDJ1048535"/>
      <c r="JDK1048535"/>
      <c r="JDL1048535"/>
      <c r="JDM1048535"/>
      <c r="JDN1048535"/>
      <c r="JDO1048535"/>
      <c r="JDP1048535"/>
      <c r="JDQ1048535"/>
      <c r="JDR1048535"/>
      <c r="JDS1048535"/>
      <c r="JDT1048535"/>
      <c r="JDU1048535"/>
      <c r="JDV1048535"/>
      <c r="JDW1048535"/>
      <c r="JDX1048535"/>
      <c r="JDY1048535"/>
      <c r="JDZ1048535"/>
      <c r="JEA1048535"/>
      <c r="JEB1048535"/>
      <c r="JEC1048535"/>
      <c r="JED1048535"/>
      <c r="JEE1048535"/>
      <c r="JEF1048535"/>
      <c r="JEG1048535"/>
      <c r="JEH1048535"/>
      <c r="JEI1048535"/>
      <c r="JEJ1048535"/>
      <c r="JEK1048535"/>
      <c r="JEL1048535"/>
      <c r="JEM1048535"/>
      <c r="JEN1048535"/>
      <c r="JEO1048535"/>
      <c r="JEP1048535"/>
      <c r="JEQ1048535"/>
      <c r="JER1048535"/>
      <c r="JES1048535"/>
      <c r="JET1048535"/>
      <c r="JEU1048535"/>
      <c r="JEV1048535"/>
      <c r="JEW1048535"/>
      <c r="JEX1048535"/>
      <c r="JEY1048535"/>
      <c r="JEZ1048535"/>
      <c r="JFA1048535"/>
      <c r="JFB1048535"/>
      <c r="JFC1048535"/>
      <c r="JFD1048535"/>
      <c r="JFE1048535"/>
      <c r="JFF1048535"/>
      <c r="JFG1048535"/>
      <c r="JFH1048535"/>
      <c r="JFI1048535"/>
      <c r="JFJ1048535"/>
      <c r="JFK1048535"/>
      <c r="JFL1048535"/>
      <c r="JFM1048535"/>
      <c r="JFN1048535"/>
      <c r="JFO1048535"/>
      <c r="JFP1048535"/>
      <c r="JFQ1048535"/>
      <c r="JFR1048535"/>
      <c r="JFS1048535"/>
      <c r="JFT1048535"/>
      <c r="JFU1048535"/>
      <c r="JFV1048535"/>
      <c r="JFW1048535"/>
      <c r="JFX1048535"/>
      <c r="JFY1048535"/>
      <c r="JFZ1048535"/>
      <c r="JGA1048535"/>
      <c r="JGB1048535"/>
      <c r="JGC1048535"/>
      <c r="JGD1048535"/>
      <c r="JGE1048535"/>
      <c r="JGF1048535"/>
      <c r="JGG1048535"/>
      <c r="JGH1048535"/>
      <c r="JGI1048535"/>
      <c r="JGJ1048535"/>
      <c r="JGK1048535"/>
      <c r="JGL1048535"/>
      <c r="JGM1048535"/>
      <c r="JGN1048535"/>
      <c r="JGO1048535"/>
      <c r="JGP1048535"/>
      <c r="JGQ1048535"/>
      <c r="JGR1048535"/>
      <c r="JGS1048535"/>
      <c r="JGT1048535"/>
      <c r="JGU1048535"/>
      <c r="JGV1048535"/>
      <c r="JGW1048535"/>
      <c r="JGX1048535"/>
      <c r="JGY1048535"/>
      <c r="JGZ1048535"/>
      <c r="JHA1048535"/>
      <c r="JHB1048535"/>
      <c r="JHC1048535"/>
      <c r="JHD1048535"/>
      <c r="JHE1048535"/>
      <c r="JHF1048535"/>
      <c r="JHG1048535"/>
      <c r="JHH1048535"/>
      <c r="JHI1048535"/>
      <c r="JHJ1048535"/>
      <c r="JHK1048535"/>
      <c r="JHL1048535"/>
      <c r="JHM1048535"/>
      <c r="JHN1048535"/>
      <c r="JHO1048535"/>
      <c r="JHP1048535"/>
      <c r="JHQ1048535"/>
      <c r="JHR1048535"/>
      <c r="JHS1048535"/>
      <c r="JHT1048535"/>
      <c r="JHU1048535"/>
      <c r="JHV1048535"/>
      <c r="JHW1048535"/>
      <c r="JHX1048535"/>
      <c r="JHY1048535"/>
      <c r="JHZ1048535"/>
      <c r="JIA1048535"/>
      <c r="JIB1048535"/>
      <c r="JIC1048535"/>
      <c r="JID1048535"/>
      <c r="JIE1048535"/>
      <c r="JIF1048535"/>
      <c r="JIG1048535"/>
      <c r="JIH1048535"/>
      <c r="JII1048535"/>
      <c r="JIJ1048535"/>
      <c r="JIK1048535"/>
      <c r="JIL1048535"/>
      <c r="JIM1048535"/>
      <c r="JIN1048535"/>
      <c r="JIO1048535"/>
      <c r="JIP1048535"/>
      <c r="JIQ1048535"/>
      <c r="JIR1048535"/>
      <c r="JIS1048535"/>
      <c r="JIT1048535"/>
      <c r="JIU1048535"/>
      <c r="JIV1048535"/>
      <c r="JIW1048535"/>
      <c r="JIX1048535"/>
      <c r="JIY1048535"/>
      <c r="JIZ1048535"/>
      <c r="JJA1048535"/>
      <c r="JJB1048535"/>
      <c r="JJC1048535"/>
      <c r="JJD1048535"/>
      <c r="JJE1048535"/>
      <c r="JJF1048535"/>
      <c r="JJG1048535"/>
      <c r="JJH1048535"/>
      <c r="JJI1048535"/>
      <c r="JJJ1048535"/>
      <c r="JJK1048535"/>
      <c r="JJL1048535"/>
      <c r="JJM1048535"/>
      <c r="JJN1048535"/>
      <c r="JJO1048535"/>
      <c r="JJP1048535"/>
      <c r="JJQ1048535"/>
      <c r="JJR1048535"/>
      <c r="JJS1048535"/>
      <c r="JJT1048535"/>
      <c r="JJU1048535"/>
      <c r="JJV1048535"/>
      <c r="JJW1048535"/>
      <c r="JJX1048535"/>
      <c r="JJY1048535"/>
      <c r="JJZ1048535"/>
      <c r="JKA1048535"/>
      <c r="JKB1048535"/>
      <c r="JKC1048535"/>
      <c r="JKD1048535"/>
      <c r="JKE1048535"/>
      <c r="JKF1048535"/>
      <c r="JKG1048535"/>
      <c r="JKH1048535"/>
      <c r="JKI1048535"/>
      <c r="JKJ1048535"/>
      <c r="JKK1048535"/>
      <c r="JKL1048535"/>
      <c r="JKM1048535"/>
      <c r="JKN1048535"/>
      <c r="JKO1048535"/>
      <c r="JKP1048535"/>
      <c r="JKQ1048535"/>
      <c r="JKR1048535"/>
      <c r="JKS1048535"/>
      <c r="JKT1048535"/>
      <c r="JKU1048535"/>
      <c r="JKV1048535"/>
      <c r="JKW1048535"/>
      <c r="JKX1048535"/>
      <c r="JKY1048535"/>
      <c r="JKZ1048535"/>
      <c r="JLA1048535"/>
      <c r="JLB1048535"/>
      <c r="JLC1048535"/>
      <c r="JLD1048535"/>
      <c r="JLE1048535"/>
      <c r="JLF1048535"/>
      <c r="JLG1048535"/>
      <c r="JLH1048535"/>
      <c r="JLI1048535"/>
      <c r="JLJ1048535"/>
      <c r="JLK1048535"/>
      <c r="JLL1048535"/>
      <c r="JLM1048535"/>
      <c r="JLN1048535"/>
      <c r="JLO1048535"/>
      <c r="JLP1048535"/>
      <c r="JLQ1048535"/>
      <c r="JLR1048535"/>
      <c r="JLS1048535"/>
      <c r="JLT1048535"/>
      <c r="JLU1048535"/>
      <c r="JLV1048535"/>
      <c r="JLW1048535"/>
      <c r="JLX1048535"/>
      <c r="JLY1048535"/>
      <c r="JLZ1048535"/>
      <c r="JMA1048535"/>
      <c r="JMB1048535"/>
      <c r="JMC1048535"/>
      <c r="JMD1048535"/>
      <c r="JME1048535"/>
      <c r="JMF1048535"/>
      <c r="JMG1048535"/>
      <c r="JMH1048535"/>
      <c r="JMI1048535"/>
      <c r="JMJ1048535"/>
      <c r="JMK1048535"/>
      <c r="JML1048535"/>
      <c r="JMM1048535"/>
      <c r="JMN1048535"/>
      <c r="JMO1048535"/>
      <c r="JMP1048535"/>
      <c r="JMQ1048535"/>
      <c r="JMR1048535"/>
      <c r="JMS1048535"/>
      <c r="JMT1048535"/>
      <c r="JMU1048535"/>
      <c r="JMV1048535"/>
      <c r="JMW1048535"/>
      <c r="JMX1048535"/>
      <c r="JMY1048535"/>
      <c r="JMZ1048535"/>
      <c r="JNA1048535"/>
      <c r="JNB1048535"/>
      <c r="JNC1048535"/>
      <c r="JND1048535"/>
      <c r="JNE1048535"/>
      <c r="JNF1048535"/>
      <c r="JNG1048535"/>
      <c r="JNH1048535"/>
      <c r="JNI1048535"/>
      <c r="JNJ1048535"/>
      <c r="JNK1048535"/>
      <c r="JNL1048535"/>
      <c r="JNM1048535"/>
      <c r="JNN1048535"/>
      <c r="JNO1048535"/>
      <c r="JNP1048535"/>
      <c r="JNQ1048535"/>
      <c r="JNR1048535"/>
      <c r="JNS1048535"/>
      <c r="JNT1048535"/>
      <c r="JNU1048535"/>
      <c r="JNV1048535"/>
      <c r="JNW1048535"/>
      <c r="JNX1048535"/>
      <c r="JNY1048535"/>
      <c r="JNZ1048535"/>
      <c r="JOA1048535"/>
      <c r="JOB1048535"/>
      <c r="JOC1048535"/>
      <c r="JOD1048535"/>
      <c r="JOE1048535"/>
      <c r="JOF1048535"/>
      <c r="JOG1048535"/>
      <c r="JOH1048535"/>
      <c r="JOI1048535"/>
      <c r="JOJ1048535"/>
      <c r="JOK1048535"/>
      <c r="JOL1048535"/>
      <c r="JOM1048535"/>
      <c r="JON1048535"/>
      <c r="JOO1048535"/>
      <c r="JOP1048535"/>
      <c r="JOQ1048535"/>
      <c r="JOR1048535"/>
      <c r="JOS1048535"/>
      <c r="JOT1048535"/>
      <c r="JOU1048535"/>
      <c r="JOV1048535"/>
      <c r="JOW1048535"/>
      <c r="JOX1048535"/>
      <c r="JOY1048535"/>
      <c r="JOZ1048535"/>
      <c r="JPA1048535"/>
      <c r="JPB1048535"/>
      <c r="JPC1048535"/>
      <c r="JPD1048535"/>
      <c r="JPE1048535"/>
      <c r="JPF1048535"/>
      <c r="JPG1048535"/>
      <c r="JPH1048535"/>
      <c r="JPI1048535"/>
      <c r="JPJ1048535"/>
      <c r="JPK1048535"/>
      <c r="JPL1048535"/>
      <c r="JPM1048535"/>
      <c r="JPN1048535"/>
      <c r="JPO1048535"/>
      <c r="JPP1048535"/>
      <c r="JPQ1048535"/>
      <c r="JPR1048535"/>
      <c r="JPS1048535"/>
      <c r="JPT1048535"/>
      <c r="JPU1048535"/>
      <c r="JPV1048535"/>
      <c r="JPW1048535"/>
      <c r="JPX1048535"/>
      <c r="JPY1048535"/>
      <c r="JPZ1048535"/>
      <c r="JQA1048535"/>
      <c r="JQB1048535"/>
      <c r="JQC1048535"/>
      <c r="JQD1048535"/>
      <c r="JQE1048535"/>
      <c r="JQF1048535"/>
      <c r="JQG1048535"/>
      <c r="JQH1048535"/>
      <c r="JQI1048535"/>
      <c r="JQJ1048535"/>
      <c r="JQK1048535"/>
      <c r="JQL1048535"/>
      <c r="JQM1048535"/>
      <c r="JQN1048535"/>
      <c r="JQO1048535"/>
      <c r="JQP1048535"/>
      <c r="JQQ1048535"/>
      <c r="JQR1048535"/>
      <c r="JQS1048535"/>
      <c r="JQT1048535"/>
      <c r="JQU1048535"/>
      <c r="JQV1048535"/>
      <c r="JQW1048535"/>
      <c r="JQX1048535"/>
      <c r="JQY1048535"/>
      <c r="JQZ1048535"/>
      <c r="JRA1048535"/>
      <c r="JRB1048535"/>
      <c r="JRC1048535"/>
      <c r="JRD1048535"/>
      <c r="JRE1048535"/>
      <c r="JRF1048535"/>
      <c r="JRG1048535"/>
      <c r="JRH1048535"/>
      <c r="JRI1048535"/>
      <c r="JRJ1048535"/>
      <c r="JRK1048535"/>
      <c r="JRL1048535"/>
      <c r="JRM1048535"/>
      <c r="JRN1048535"/>
      <c r="JRO1048535"/>
      <c r="JRP1048535"/>
      <c r="JRQ1048535"/>
      <c r="JRR1048535"/>
      <c r="JRS1048535"/>
      <c r="JRT1048535"/>
      <c r="JRU1048535"/>
      <c r="JRV1048535"/>
      <c r="JRW1048535"/>
      <c r="JRX1048535"/>
      <c r="JRY1048535"/>
      <c r="JRZ1048535"/>
      <c r="JSA1048535"/>
      <c r="JSB1048535"/>
      <c r="JSC1048535"/>
      <c r="JSD1048535"/>
      <c r="JSE1048535"/>
      <c r="JSF1048535"/>
      <c r="JSG1048535"/>
      <c r="JSH1048535"/>
      <c r="JSI1048535"/>
      <c r="JSJ1048535"/>
      <c r="JSK1048535"/>
      <c r="JSL1048535"/>
      <c r="JSM1048535"/>
      <c r="JSN1048535"/>
      <c r="JSO1048535"/>
      <c r="JSP1048535"/>
      <c r="JSQ1048535"/>
      <c r="JSR1048535"/>
      <c r="JSS1048535"/>
      <c r="JST1048535"/>
      <c r="JSU1048535"/>
      <c r="JSV1048535"/>
      <c r="JSW1048535"/>
      <c r="JSX1048535"/>
      <c r="JSY1048535"/>
      <c r="JSZ1048535"/>
      <c r="JTA1048535"/>
      <c r="JTB1048535"/>
      <c r="JTC1048535"/>
      <c r="JTD1048535"/>
      <c r="JTE1048535"/>
      <c r="JTF1048535"/>
      <c r="JTG1048535"/>
      <c r="JTH1048535"/>
      <c r="JTI1048535"/>
      <c r="JTJ1048535"/>
      <c r="JTK1048535"/>
      <c r="JTL1048535"/>
      <c r="JTM1048535"/>
      <c r="JTN1048535"/>
      <c r="JTO1048535"/>
      <c r="JTP1048535"/>
      <c r="JTQ1048535"/>
      <c r="JTR1048535"/>
      <c r="JTS1048535"/>
      <c r="JTT1048535"/>
      <c r="JTU1048535"/>
      <c r="JTV1048535"/>
      <c r="JTW1048535"/>
      <c r="JTX1048535"/>
      <c r="JTY1048535"/>
      <c r="JTZ1048535"/>
      <c r="JUA1048535"/>
      <c r="JUB1048535"/>
      <c r="JUC1048535"/>
      <c r="JUD1048535"/>
      <c r="JUE1048535"/>
      <c r="JUF1048535"/>
      <c r="JUG1048535"/>
      <c r="JUH1048535"/>
      <c r="JUI1048535"/>
      <c r="JUJ1048535"/>
      <c r="JUK1048535"/>
      <c r="JUL1048535"/>
      <c r="JUM1048535"/>
      <c r="JUN1048535"/>
      <c r="JUO1048535"/>
      <c r="JUP1048535"/>
      <c r="JUQ1048535"/>
      <c r="JUR1048535"/>
      <c r="JUS1048535"/>
      <c r="JUT1048535"/>
      <c r="JUU1048535"/>
      <c r="JUV1048535"/>
      <c r="JUW1048535"/>
      <c r="JUX1048535"/>
      <c r="JUY1048535"/>
      <c r="JUZ1048535"/>
      <c r="JVA1048535"/>
      <c r="JVB1048535"/>
      <c r="JVC1048535"/>
      <c r="JVD1048535"/>
      <c r="JVE1048535"/>
      <c r="JVF1048535"/>
      <c r="JVG1048535"/>
      <c r="JVH1048535"/>
      <c r="JVI1048535"/>
      <c r="JVJ1048535"/>
      <c r="JVK1048535"/>
      <c r="JVL1048535"/>
      <c r="JVM1048535"/>
      <c r="JVN1048535"/>
      <c r="JVO1048535"/>
      <c r="JVP1048535"/>
      <c r="JVQ1048535"/>
      <c r="JVR1048535"/>
      <c r="JVS1048535"/>
      <c r="JVT1048535"/>
      <c r="JVU1048535"/>
      <c r="JVV1048535"/>
      <c r="JVW1048535"/>
      <c r="JVX1048535"/>
      <c r="JVY1048535"/>
      <c r="JVZ1048535"/>
      <c r="JWA1048535"/>
      <c r="JWB1048535"/>
      <c r="JWC1048535"/>
      <c r="JWD1048535"/>
      <c r="JWE1048535"/>
      <c r="JWF1048535"/>
      <c r="JWG1048535"/>
      <c r="JWH1048535"/>
      <c r="JWI1048535"/>
      <c r="JWJ1048535"/>
      <c r="JWK1048535"/>
      <c r="JWL1048535"/>
      <c r="JWM1048535"/>
      <c r="JWN1048535"/>
      <c r="JWO1048535"/>
      <c r="JWP1048535"/>
      <c r="JWQ1048535"/>
      <c r="JWR1048535"/>
      <c r="JWS1048535"/>
      <c r="JWT1048535"/>
      <c r="JWU1048535"/>
      <c r="JWV1048535"/>
      <c r="JWW1048535"/>
      <c r="JWX1048535"/>
      <c r="JWY1048535"/>
      <c r="JWZ1048535"/>
      <c r="JXA1048535"/>
      <c r="JXB1048535"/>
      <c r="JXC1048535"/>
      <c r="JXD1048535"/>
      <c r="JXE1048535"/>
      <c r="JXF1048535"/>
      <c r="JXG1048535"/>
      <c r="JXH1048535"/>
      <c r="JXI1048535"/>
      <c r="JXJ1048535"/>
      <c r="JXK1048535"/>
      <c r="JXL1048535"/>
      <c r="JXM1048535"/>
      <c r="JXN1048535"/>
      <c r="JXO1048535"/>
      <c r="JXP1048535"/>
      <c r="JXQ1048535"/>
      <c r="JXR1048535"/>
      <c r="JXS1048535"/>
      <c r="JXT1048535"/>
      <c r="JXU1048535"/>
      <c r="JXV1048535"/>
      <c r="JXW1048535"/>
      <c r="JXX1048535"/>
      <c r="JXY1048535"/>
      <c r="JXZ1048535"/>
      <c r="JYA1048535"/>
      <c r="JYB1048535"/>
      <c r="JYC1048535"/>
      <c r="JYD1048535"/>
      <c r="JYE1048535"/>
      <c r="JYF1048535"/>
      <c r="JYG1048535"/>
      <c r="JYH1048535"/>
      <c r="JYI1048535"/>
      <c r="JYJ1048535"/>
      <c r="JYK1048535"/>
      <c r="JYL1048535"/>
      <c r="JYM1048535"/>
      <c r="JYN1048535"/>
      <c r="JYO1048535"/>
      <c r="JYP1048535"/>
      <c r="JYQ1048535"/>
      <c r="JYR1048535"/>
      <c r="JYS1048535"/>
      <c r="JYT1048535"/>
      <c r="JYU1048535"/>
      <c r="JYV1048535"/>
      <c r="JYW1048535"/>
      <c r="JYX1048535"/>
      <c r="JYY1048535"/>
      <c r="JYZ1048535"/>
      <c r="JZA1048535"/>
      <c r="JZB1048535"/>
      <c r="JZC1048535"/>
      <c r="JZD1048535"/>
      <c r="JZE1048535"/>
      <c r="JZF1048535"/>
      <c r="JZG1048535"/>
      <c r="JZH1048535"/>
      <c r="JZI1048535"/>
      <c r="JZJ1048535"/>
      <c r="JZK1048535"/>
      <c r="JZL1048535"/>
      <c r="JZM1048535"/>
      <c r="JZN1048535"/>
      <c r="JZO1048535"/>
      <c r="JZP1048535"/>
      <c r="JZQ1048535"/>
      <c r="JZR1048535"/>
      <c r="JZS1048535"/>
      <c r="JZT1048535"/>
      <c r="JZU1048535"/>
      <c r="JZV1048535"/>
      <c r="JZW1048535"/>
      <c r="JZX1048535"/>
      <c r="JZY1048535"/>
      <c r="JZZ1048535"/>
      <c r="KAA1048535"/>
      <c r="KAB1048535"/>
      <c r="KAC1048535"/>
      <c r="KAD1048535"/>
      <c r="KAE1048535"/>
      <c r="KAF1048535"/>
      <c r="KAG1048535"/>
      <c r="KAH1048535"/>
      <c r="KAI1048535"/>
      <c r="KAJ1048535"/>
      <c r="KAK1048535"/>
      <c r="KAL1048535"/>
      <c r="KAM1048535"/>
      <c r="KAN1048535"/>
      <c r="KAO1048535"/>
      <c r="KAP1048535"/>
      <c r="KAQ1048535"/>
      <c r="KAR1048535"/>
      <c r="KAS1048535"/>
      <c r="KAT1048535"/>
      <c r="KAU1048535"/>
      <c r="KAV1048535"/>
      <c r="KAW1048535"/>
      <c r="KAX1048535"/>
      <c r="KAY1048535"/>
      <c r="KAZ1048535"/>
      <c r="KBA1048535"/>
      <c r="KBB1048535"/>
      <c r="KBC1048535"/>
      <c r="KBD1048535"/>
      <c r="KBE1048535"/>
      <c r="KBF1048535"/>
      <c r="KBG1048535"/>
      <c r="KBH1048535"/>
      <c r="KBI1048535"/>
      <c r="KBJ1048535"/>
      <c r="KBK1048535"/>
      <c r="KBL1048535"/>
      <c r="KBM1048535"/>
      <c r="KBN1048535"/>
      <c r="KBO1048535"/>
      <c r="KBP1048535"/>
      <c r="KBQ1048535"/>
      <c r="KBR1048535"/>
      <c r="KBS1048535"/>
      <c r="KBT1048535"/>
      <c r="KBU1048535"/>
      <c r="KBV1048535"/>
      <c r="KBW1048535"/>
      <c r="KBX1048535"/>
      <c r="KBY1048535"/>
      <c r="KBZ1048535"/>
      <c r="KCA1048535"/>
      <c r="KCB1048535"/>
      <c r="KCC1048535"/>
      <c r="KCD1048535"/>
      <c r="KCE1048535"/>
      <c r="KCF1048535"/>
      <c r="KCG1048535"/>
      <c r="KCH1048535"/>
      <c r="KCI1048535"/>
      <c r="KCJ1048535"/>
      <c r="KCK1048535"/>
      <c r="KCL1048535"/>
      <c r="KCM1048535"/>
      <c r="KCN1048535"/>
      <c r="KCO1048535"/>
      <c r="KCP1048535"/>
      <c r="KCQ1048535"/>
      <c r="KCR1048535"/>
      <c r="KCS1048535"/>
      <c r="KCT1048535"/>
      <c r="KCU1048535"/>
      <c r="KCV1048535"/>
      <c r="KCW1048535"/>
      <c r="KCX1048535"/>
      <c r="KCY1048535"/>
      <c r="KCZ1048535"/>
      <c r="KDA1048535"/>
      <c r="KDB1048535"/>
      <c r="KDC1048535"/>
      <c r="KDD1048535"/>
      <c r="KDE1048535"/>
      <c r="KDF1048535"/>
      <c r="KDG1048535"/>
      <c r="KDH1048535"/>
      <c r="KDI1048535"/>
      <c r="KDJ1048535"/>
      <c r="KDK1048535"/>
      <c r="KDL1048535"/>
      <c r="KDM1048535"/>
      <c r="KDN1048535"/>
      <c r="KDO1048535"/>
      <c r="KDP1048535"/>
      <c r="KDQ1048535"/>
      <c r="KDR1048535"/>
      <c r="KDS1048535"/>
      <c r="KDT1048535"/>
      <c r="KDU1048535"/>
      <c r="KDV1048535"/>
      <c r="KDW1048535"/>
      <c r="KDX1048535"/>
      <c r="KDY1048535"/>
      <c r="KDZ1048535"/>
      <c r="KEA1048535"/>
      <c r="KEB1048535"/>
      <c r="KEC1048535"/>
      <c r="KED1048535"/>
      <c r="KEE1048535"/>
      <c r="KEF1048535"/>
      <c r="KEG1048535"/>
      <c r="KEH1048535"/>
      <c r="KEI1048535"/>
      <c r="KEJ1048535"/>
      <c r="KEK1048535"/>
      <c r="KEL1048535"/>
      <c r="KEM1048535"/>
      <c r="KEN1048535"/>
      <c r="KEO1048535"/>
      <c r="KEP1048535"/>
      <c r="KEQ1048535"/>
      <c r="KER1048535"/>
      <c r="KES1048535"/>
      <c r="KET1048535"/>
      <c r="KEU1048535"/>
      <c r="KEV1048535"/>
      <c r="KEW1048535"/>
      <c r="KEX1048535"/>
      <c r="KEY1048535"/>
      <c r="KEZ1048535"/>
      <c r="KFA1048535"/>
      <c r="KFB1048535"/>
      <c r="KFC1048535"/>
      <c r="KFD1048535"/>
      <c r="KFE1048535"/>
      <c r="KFF1048535"/>
      <c r="KFG1048535"/>
      <c r="KFH1048535"/>
      <c r="KFI1048535"/>
      <c r="KFJ1048535"/>
      <c r="KFK1048535"/>
      <c r="KFL1048535"/>
      <c r="KFM1048535"/>
      <c r="KFN1048535"/>
      <c r="KFO1048535"/>
      <c r="KFP1048535"/>
      <c r="KFQ1048535"/>
      <c r="KFR1048535"/>
      <c r="KFS1048535"/>
      <c r="KFT1048535"/>
      <c r="KFU1048535"/>
      <c r="KFV1048535"/>
      <c r="KFW1048535"/>
      <c r="KFX1048535"/>
      <c r="KFY1048535"/>
      <c r="KFZ1048535"/>
      <c r="KGA1048535"/>
      <c r="KGB1048535"/>
      <c r="KGC1048535"/>
      <c r="KGD1048535"/>
      <c r="KGE1048535"/>
      <c r="KGF1048535"/>
      <c r="KGG1048535"/>
      <c r="KGH1048535"/>
      <c r="KGI1048535"/>
      <c r="KGJ1048535"/>
      <c r="KGK1048535"/>
      <c r="KGL1048535"/>
      <c r="KGM1048535"/>
      <c r="KGN1048535"/>
      <c r="KGO1048535"/>
      <c r="KGP1048535"/>
      <c r="KGQ1048535"/>
      <c r="KGR1048535"/>
      <c r="KGS1048535"/>
      <c r="KGT1048535"/>
      <c r="KGU1048535"/>
      <c r="KGV1048535"/>
      <c r="KGW1048535"/>
      <c r="KGX1048535"/>
      <c r="KGY1048535"/>
      <c r="KGZ1048535"/>
      <c r="KHA1048535"/>
      <c r="KHB1048535"/>
      <c r="KHC1048535"/>
      <c r="KHD1048535"/>
      <c r="KHE1048535"/>
      <c r="KHF1048535"/>
      <c r="KHG1048535"/>
      <c r="KHH1048535"/>
      <c r="KHI1048535"/>
      <c r="KHJ1048535"/>
      <c r="KHK1048535"/>
      <c r="KHL1048535"/>
      <c r="KHM1048535"/>
      <c r="KHN1048535"/>
      <c r="KHO1048535"/>
      <c r="KHP1048535"/>
      <c r="KHQ1048535"/>
      <c r="KHR1048535"/>
      <c r="KHS1048535"/>
      <c r="KHT1048535"/>
      <c r="KHU1048535"/>
      <c r="KHV1048535"/>
      <c r="KHW1048535"/>
      <c r="KHX1048535"/>
      <c r="KHY1048535"/>
      <c r="KHZ1048535"/>
      <c r="KIA1048535"/>
      <c r="KIB1048535"/>
      <c r="KIC1048535"/>
      <c r="KID1048535"/>
      <c r="KIE1048535"/>
      <c r="KIF1048535"/>
      <c r="KIG1048535"/>
      <c r="KIH1048535"/>
      <c r="KII1048535"/>
      <c r="KIJ1048535"/>
      <c r="KIK1048535"/>
      <c r="KIL1048535"/>
      <c r="KIM1048535"/>
      <c r="KIN1048535"/>
      <c r="KIO1048535"/>
      <c r="KIP1048535"/>
      <c r="KIQ1048535"/>
      <c r="KIR1048535"/>
      <c r="KIS1048535"/>
      <c r="KIT1048535"/>
      <c r="KIU1048535"/>
      <c r="KIV1048535"/>
      <c r="KIW1048535"/>
      <c r="KIX1048535"/>
      <c r="KIY1048535"/>
      <c r="KIZ1048535"/>
      <c r="KJA1048535"/>
      <c r="KJB1048535"/>
      <c r="KJC1048535"/>
      <c r="KJD1048535"/>
      <c r="KJE1048535"/>
      <c r="KJF1048535"/>
      <c r="KJG1048535"/>
      <c r="KJH1048535"/>
      <c r="KJI1048535"/>
      <c r="KJJ1048535"/>
      <c r="KJK1048535"/>
      <c r="KJL1048535"/>
      <c r="KJM1048535"/>
      <c r="KJN1048535"/>
      <c r="KJO1048535"/>
      <c r="KJP1048535"/>
      <c r="KJQ1048535"/>
      <c r="KJR1048535"/>
      <c r="KJS1048535"/>
      <c r="KJT1048535"/>
      <c r="KJU1048535"/>
      <c r="KJV1048535"/>
      <c r="KJW1048535"/>
      <c r="KJX1048535"/>
      <c r="KJY1048535"/>
      <c r="KJZ1048535"/>
      <c r="KKA1048535"/>
      <c r="KKB1048535"/>
      <c r="KKC1048535"/>
      <c r="KKD1048535"/>
      <c r="KKE1048535"/>
      <c r="KKF1048535"/>
      <c r="KKG1048535"/>
      <c r="KKH1048535"/>
      <c r="KKI1048535"/>
      <c r="KKJ1048535"/>
      <c r="KKK1048535"/>
      <c r="KKL1048535"/>
      <c r="KKM1048535"/>
      <c r="KKN1048535"/>
      <c r="KKO1048535"/>
      <c r="KKP1048535"/>
      <c r="KKQ1048535"/>
      <c r="KKR1048535"/>
      <c r="KKS1048535"/>
      <c r="KKT1048535"/>
      <c r="KKU1048535"/>
      <c r="KKV1048535"/>
      <c r="KKW1048535"/>
      <c r="KKX1048535"/>
      <c r="KKY1048535"/>
      <c r="KKZ1048535"/>
      <c r="KLA1048535"/>
      <c r="KLB1048535"/>
      <c r="KLC1048535"/>
      <c r="KLD1048535"/>
      <c r="KLE1048535"/>
      <c r="KLF1048535"/>
      <c r="KLG1048535"/>
      <c r="KLH1048535"/>
      <c r="KLI1048535"/>
      <c r="KLJ1048535"/>
      <c r="KLK1048535"/>
      <c r="KLL1048535"/>
      <c r="KLM1048535"/>
      <c r="KLN1048535"/>
      <c r="KLO1048535"/>
      <c r="KLP1048535"/>
      <c r="KLQ1048535"/>
      <c r="KLR1048535"/>
      <c r="KLS1048535"/>
      <c r="KLT1048535"/>
      <c r="KLU1048535"/>
      <c r="KLV1048535"/>
      <c r="KLW1048535"/>
      <c r="KLX1048535"/>
      <c r="KLY1048535"/>
      <c r="KLZ1048535"/>
      <c r="KMA1048535"/>
      <c r="KMB1048535"/>
      <c r="KMC1048535"/>
      <c r="KMD1048535"/>
      <c r="KME1048535"/>
      <c r="KMF1048535"/>
      <c r="KMG1048535"/>
      <c r="KMH1048535"/>
      <c r="KMI1048535"/>
      <c r="KMJ1048535"/>
      <c r="KMK1048535"/>
      <c r="KML1048535"/>
      <c r="KMM1048535"/>
      <c r="KMN1048535"/>
      <c r="KMO1048535"/>
      <c r="KMP1048535"/>
      <c r="KMQ1048535"/>
      <c r="KMR1048535"/>
      <c r="KMS1048535"/>
      <c r="KMT1048535"/>
      <c r="KMU1048535"/>
      <c r="KMV1048535"/>
      <c r="KMW1048535"/>
      <c r="KMX1048535"/>
      <c r="KMY1048535"/>
      <c r="KMZ1048535"/>
      <c r="KNA1048535"/>
      <c r="KNB1048535"/>
      <c r="KNC1048535"/>
      <c r="KND1048535"/>
      <c r="KNE1048535"/>
      <c r="KNF1048535"/>
      <c r="KNG1048535"/>
      <c r="KNH1048535"/>
      <c r="KNI1048535"/>
      <c r="KNJ1048535"/>
      <c r="KNK1048535"/>
      <c r="KNL1048535"/>
      <c r="KNM1048535"/>
      <c r="KNN1048535"/>
      <c r="KNO1048535"/>
      <c r="KNP1048535"/>
      <c r="KNQ1048535"/>
      <c r="KNR1048535"/>
      <c r="KNS1048535"/>
      <c r="KNT1048535"/>
      <c r="KNU1048535"/>
      <c r="KNV1048535"/>
      <c r="KNW1048535"/>
      <c r="KNX1048535"/>
      <c r="KNY1048535"/>
      <c r="KNZ1048535"/>
      <c r="KOA1048535"/>
      <c r="KOB1048535"/>
      <c r="KOC1048535"/>
      <c r="KOD1048535"/>
      <c r="KOE1048535"/>
      <c r="KOF1048535"/>
      <c r="KOG1048535"/>
      <c r="KOH1048535"/>
      <c r="KOI1048535"/>
      <c r="KOJ1048535"/>
      <c r="KOK1048535"/>
      <c r="KOL1048535"/>
      <c r="KOM1048535"/>
      <c r="KON1048535"/>
      <c r="KOO1048535"/>
      <c r="KOP1048535"/>
      <c r="KOQ1048535"/>
      <c r="KOR1048535"/>
      <c r="KOS1048535"/>
      <c r="KOT1048535"/>
      <c r="KOU1048535"/>
      <c r="KOV1048535"/>
      <c r="KOW1048535"/>
      <c r="KOX1048535"/>
      <c r="KOY1048535"/>
      <c r="KOZ1048535"/>
      <c r="KPA1048535"/>
      <c r="KPB1048535"/>
      <c r="KPC1048535"/>
      <c r="KPD1048535"/>
      <c r="KPE1048535"/>
      <c r="KPF1048535"/>
      <c r="KPG1048535"/>
      <c r="KPH1048535"/>
      <c r="KPI1048535"/>
      <c r="KPJ1048535"/>
      <c r="KPK1048535"/>
      <c r="KPL1048535"/>
      <c r="KPM1048535"/>
      <c r="KPN1048535"/>
      <c r="KPO1048535"/>
      <c r="KPP1048535"/>
      <c r="KPQ1048535"/>
      <c r="KPR1048535"/>
      <c r="KPS1048535"/>
      <c r="KPT1048535"/>
      <c r="KPU1048535"/>
      <c r="KPV1048535"/>
      <c r="KPW1048535"/>
      <c r="KPX1048535"/>
      <c r="KPY1048535"/>
      <c r="KPZ1048535"/>
      <c r="KQA1048535"/>
      <c r="KQB1048535"/>
      <c r="KQC1048535"/>
      <c r="KQD1048535"/>
      <c r="KQE1048535"/>
      <c r="KQF1048535"/>
      <c r="KQG1048535"/>
      <c r="KQH1048535"/>
      <c r="KQI1048535"/>
      <c r="KQJ1048535"/>
      <c r="KQK1048535"/>
      <c r="KQL1048535"/>
      <c r="KQM1048535"/>
      <c r="KQN1048535"/>
      <c r="KQO1048535"/>
      <c r="KQP1048535"/>
      <c r="KQQ1048535"/>
      <c r="KQR1048535"/>
      <c r="KQS1048535"/>
      <c r="KQT1048535"/>
      <c r="KQU1048535"/>
      <c r="KQV1048535"/>
      <c r="KQW1048535"/>
      <c r="KQX1048535"/>
      <c r="KQY1048535"/>
      <c r="KQZ1048535"/>
      <c r="KRA1048535"/>
      <c r="KRB1048535"/>
      <c r="KRC1048535"/>
      <c r="KRD1048535"/>
      <c r="KRE1048535"/>
      <c r="KRF1048535"/>
      <c r="KRG1048535"/>
      <c r="KRH1048535"/>
      <c r="KRI1048535"/>
      <c r="KRJ1048535"/>
      <c r="KRK1048535"/>
      <c r="KRL1048535"/>
      <c r="KRM1048535"/>
      <c r="KRN1048535"/>
      <c r="KRO1048535"/>
      <c r="KRP1048535"/>
      <c r="KRQ1048535"/>
      <c r="KRR1048535"/>
      <c r="KRS1048535"/>
      <c r="KRT1048535"/>
      <c r="KRU1048535"/>
      <c r="KRV1048535"/>
      <c r="KRW1048535"/>
      <c r="KRX1048535"/>
      <c r="KRY1048535"/>
      <c r="KRZ1048535"/>
      <c r="KSA1048535"/>
      <c r="KSB1048535"/>
      <c r="KSC1048535"/>
      <c r="KSD1048535"/>
      <c r="KSE1048535"/>
      <c r="KSF1048535"/>
      <c r="KSG1048535"/>
      <c r="KSH1048535"/>
      <c r="KSI1048535"/>
      <c r="KSJ1048535"/>
      <c r="KSK1048535"/>
      <c r="KSL1048535"/>
      <c r="KSM1048535"/>
      <c r="KSN1048535"/>
      <c r="KSO1048535"/>
      <c r="KSP1048535"/>
      <c r="KSQ1048535"/>
      <c r="KSR1048535"/>
      <c r="KSS1048535"/>
      <c r="KST1048535"/>
      <c r="KSU1048535"/>
      <c r="KSV1048535"/>
      <c r="KSW1048535"/>
      <c r="KSX1048535"/>
      <c r="KSY1048535"/>
      <c r="KSZ1048535"/>
      <c r="KTA1048535"/>
      <c r="KTB1048535"/>
      <c r="KTC1048535"/>
      <c r="KTD1048535"/>
      <c r="KTE1048535"/>
      <c r="KTF1048535"/>
      <c r="KTG1048535"/>
      <c r="KTH1048535"/>
      <c r="KTI1048535"/>
      <c r="KTJ1048535"/>
      <c r="KTK1048535"/>
      <c r="KTL1048535"/>
      <c r="KTM1048535"/>
      <c r="KTN1048535"/>
      <c r="KTO1048535"/>
      <c r="KTP1048535"/>
      <c r="KTQ1048535"/>
      <c r="KTR1048535"/>
      <c r="KTS1048535"/>
      <c r="KTT1048535"/>
      <c r="KTU1048535"/>
      <c r="KTV1048535"/>
      <c r="KTW1048535"/>
      <c r="KTX1048535"/>
      <c r="KTY1048535"/>
      <c r="KTZ1048535"/>
      <c r="KUA1048535"/>
      <c r="KUB1048535"/>
      <c r="KUC1048535"/>
      <c r="KUD1048535"/>
      <c r="KUE1048535"/>
      <c r="KUF1048535"/>
      <c r="KUG1048535"/>
      <c r="KUH1048535"/>
      <c r="KUI1048535"/>
      <c r="KUJ1048535"/>
      <c r="KUK1048535"/>
      <c r="KUL1048535"/>
      <c r="KUM1048535"/>
      <c r="KUN1048535"/>
      <c r="KUO1048535"/>
      <c r="KUP1048535"/>
      <c r="KUQ1048535"/>
      <c r="KUR1048535"/>
      <c r="KUS1048535"/>
      <c r="KUT1048535"/>
      <c r="KUU1048535"/>
      <c r="KUV1048535"/>
      <c r="KUW1048535"/>
      <c r="KUX1048535"/>
      <c r="KUY1048535"/>
      <c r="KUZ1048535"/>
      <c r="KVA1048535"/>
      <c r="KVB1048535"/>
      <c r="KVC1048535"/>
      <c r="KVD1048535"/>
      <c r="KVE1048535"/>
      <c r="KVF1048535"/>
      <c r="KVG1048535"/>
      <c r="KVH1048535"/>
      <c r="KVI1048535"/>
      <c r="KVJ1048535"/>
      <c r="KVK1048535"/>
      <c r="KVL1048535"/>
      <c r="KVM1048535"/>
      <c r="KVN1048535"/>
      <c r="KVO1048535"/>
      <c r="KVP1048535"/>
      <c r="KVQ1048535"/>
      <c r="KVR1048535"/>
      <c r="KVS1048535"/>
      <c r="KVT1048535"/>
      <c r="KVU1048535"/>
      <c r="KVV1048535"/>
      <c r="KVW1048535"/>
      <c r="KVX1048535"/>
      <c r="KVY1048535"/>
      <c r="KVZ1048535"/>
      <c r="KWA1048535"/>
      <c r="KWB1048535"/>
      <c r="KWC1048535"/>
      <c r="KWD1048535"/>
      <c r="KWE1048535"/>
      <c r="KWF1048535"/>
      <c r="KWG1048535"/>
      <c r="KWH1048535"/>
      <c r="KWI1048535"/>
      <c r="KWJ1048535"/>
      <c r="KWK1048535"/>
      <c r="KWL1048535"/>
      <c r="KWM1048535"/>
      <c r="KWN1048535"/>
      <c r="KWO1048535"/>
      <c r="KWP1048535"/>
      <c r="KWQ1048535"/>
      <c r="KWR1048535"/>
      <c r="KWS1048535"/>
      <c r="KWT1048535"/>
      <c r="KWU1048535"/>
      <c r="KWV1048535"/>
      <c r="KWW1048535"/>
      <c r="KWX1048535"/>
      <c r="KWY1048535"/>
      <c r="KWZ1048535"/>
      <c r="KXA1048535"/>
      <c r="KXB1048535"/>
      <c r="KXC1048535"/>
      <c r="KXD1048535"/>
      <c r="KXE1048535"/>
      <c r="KXF1048535"/>
      <c r="KXG1048535"/>
      <c r="KXH1048535"/>
      <c r="KXI1048535"/>
      <c r="KXJ1048535"/>
      <c r="KXK1048535"/>
      <c r="KXL1048535"/>
      <c r="KXM1048535"/>
      <c r="KXN1048535"/>
      <c r="KXO1048535"/>
      <c r="KXP1048535"/>
      <c r="KXQ1048535"/>
      <c r="KXR1048535"/>
      <c r="KXS1048535"/>
      <c r="KXT1048535"/>
      <c r="KXU1048535"/>
      <c r="KXV1048535"/>
      <c r="KXW1048535"/>
      <c r="KXX1048535"/>
      <c r="KXY1048535"/>
      <c r="KXZ1048535"/>
      <c r="KYA1048535"/>
      <c r="KYB1048535"/>
      <c r="KYC1048535"/>
      <c r="KYD1048535"/>
      <c r="KYE1048535"/>
      <c r="KYF1048535"/>
      <c r="KYG1048535"/>
      <c r="KYH1048535"/>
      <c r="KYI1048535"/>
      <c r="KYJ1048535"/>
      <c r="KYK1048535"/>
      <c r="KYL1048535"/>
      <c r="KYM1048535"/>
      <c r="KYN1048535"/>
      <c r="KYO1048535"/>
      <c r="KYP1048535"/>
      <c r="KYQ1048535"/>
      <c r="KYR1048535"/>
      <c r="KYS1048535"/>
      <c r="KYT1048535"/>
      <c r="KYU1048535"/>
      <c r="KYV1048535"/>
      <c r="KYW1048535"/>
      <c r="KYX1048535"/>
      <c r="KYY1048535"/>
      <c r="KYZ1048535"/>
      <c r="KZA1048535"/>
      <c r="KZB1048535"/>
      <c r="KZC1048535"/>
      <c r="KZD1048535"/>
      <c r="KZE1048535"/>
      <c r="KZF1048535"/>
      <c r="KZG1048535"/>
      <c r="KZH1048535"/>
      <c r="KZI1048535"/>
      <c r="KZJ1048535"/>
      <c r="KZK1048535"/>
      <c r="KZL1048535"/>
      <c r="KZM1048535"/>
      <c r="KZN1048535"/>
      <c r="KZO1048535"/>
      <c r="KZP1048535"/>
      <c r="KZQ1048535"/>
      <c r="KZR1048535"/>
      <c r="KZS1048535"/>
      <c r="KZT1048535"/>
      <c r="KZU1048535"/>
      <c r="KZV1048535"/>
      <c r="KZW1048535"/>
      <c r="KZX1048535"/>
      <c r="KZY1048535"/>
      <c r="KZZ1048535"/>
      <c r="LAA1048535"/>
      <c r="LAB1048535"/>
      <c r="LAC1048535"/>
      <c r="LAD1048535"/>
      <c r="LAE1048535"/>
      <c r="LAF1048535"/>
      <c r="LAG1048535"/>
      <c r="LAH1048535"/>
      <c r="LAI1048535"/>
      <c r="LAJ1048535"/>
      <c r="LAK1048535"/>
      <c r="LAL1048535"/>
      <c r="LAM1048535"/>
      <c r="LAN1048535"/>
      <c r="LAO1048535"/>
      <c r="LAP1048535"/>
      <c r="LAQ1048535"/>
      <c r="LAR1048535"/>
      <c r="LAS1048535"/>
      <c r="LAT1048535"/>
      <c r="LAU1048535"/>
      <c r="LAV1048535"/>
      <c r="LAW1048535"/>
      <c r="LAX1048535"/>
      <c r="LAY1048535"/>
      <c r="LAZ1048535"/>
      <c r="LBA1048535"/>
      <c r="LBB1048535"/>
      <c r="LBC1048535"/>
      <c r="LBD1048535"/>
      <c r="LBE1048535"/>
      <c r="LBF1048535"/>
      <c r="LBG1048535"/>
      <c r="LBH1048535"/>
      <c r="LBI1048535"/>
      <c r="LBJ1048535"/>
      <c r="LBK1048535"/>
      <c r="LBL1048535"/>
      <c r="LBM1048535"/>
      <c r="LBN1048535"/>
      <c r="LBO1048535"/>
      <c r="LBP1048535"/>
      <c r="LBQ1048535"/>
      <c r="LBR1048535"/>
      <c r="LBS1048535"/>
      <c r="LBT1048535"/>
      <c r="LBU1048535"/>
      <c r="LBV1048535"/>
      <c r="LBW1048535"/>
      <c r="LBX1048535"/>
      <c r="LBY1048535"/>
      <c r="LBZ1048535"/>
      <c r="LCA1048535"/>
      <c r="LCB1048535"/>
      <c r="LCC1048535"/>
      <c r="LCD1048535"/>
      <c r="LCE1048535"/>
      <c r="LCF1048535"/>
      <c r="LCG1048535"/>
      <c r="LCH1048535"/>
      <c r="LCI1048535"/>
      <c r="LCJ1048535"/>
      <c r="LCK1048535"/>
      <c r="LCL1048535"/>
      <c r="LCM1048535"/>
      <c r="LCN1048535"/>
      <c r="LCO1048535"/>
      <c r="LCP1048535"/>
      <c r="LCQ1048535"/>
      <c r="LCR1048535"/>
      <c r="LCS1048535"/>
      <c r="LCT1048535"/>
      <c r="LCU1048535"/>
      <c r="LCV1048535"/>
      <c r="LCW1048535"/>
      <c r="LCX1048535"/>
      <c r="LCY1048535"/>
      <c r="LCZ1048535"/>
      <c r="LDA1048535"/>
      <c r="LDB1048535"/>
      <c r="LDC1048535"/>
      <c r="LDD1048535"/>
      <c r="LDE1048535"/>
      <c r="LDF1048535"/>
      <c r="LDG1048535"/>
      <c r="LDH1048535"/>
      <c r="LDI1048535"/>
      <c r="LDJ1048535"/>
      <c r="LDK1048535"/>
      <c r="LDL1048535"/>
      <c r="LDM1048535"/>
      <c r="LDN1048535"/>
      <c r="LDO1048535"/>
      <c r="LDP1048535"/>
      <c r="LDQ1048535"/>
      <c r="LDR1048535"/>
      <c r="LDS1048535"/>
      <c r="LDT1048535"/>
      <c r="LDU1048535"/>
      <c r="LDV1048535"/>
      <c r="LDW1048535"/>
      <c r="LDX1048535"/>
      <c r="LDY1048535"/>
      <c r="LDZ1048535"/>
      <c r="LEA1048535"/>
      <c r="LEB1048535"/>
      <c r="LEC1048535"/>
      <c r="LED1048535"/>
      <c r="LEE1048535"/>
      <c r="LEF1048535"/>
      <c r="LEG1048535"/>
      <c r="LEH1048535"/>
      <c r="LEI1048535"/>
      <c r="LEJ1048535"/>
      <c r="LEK1048535"/>
      <c r="LEL1048535"/>
      <c r="LEM1048535"/>
      <c r="LEN1048535"/>
      <c r="LEO1048535"/>
      <c r="LEP1048535"/>
      <c r="LEQ1048535"/>
      <c r="LER1048535"/>
      <c r="LES1048535"/>
      <c r="LET1048535"/>
      <c r="LEU1048535"/>
      <c r="LEV1048535"/>
      <c r="LEW1048535"/>
      <c r="LEX1048535"/>
      <c r="LEY1048535"/>
      <c r="LEZ1048535"/>
      <c r="LFA1048535"/>
      <c r="LFB1048535"/>
      <c r="LFC1048535"/>
      <c r="LFD1048535"/>
      <c r="LFE1048535"/>
      <c r="LFF1048535"/>
      <c r="LFG1048535"/>
      <c r="LFH1048535"/>
      <c r="LFI1048535"/>
      <c r="LFJ1048535"/>
      <c r="LFK1048535"/>
      <c r="LFL1048535"/>
      <c r="LFM1048535"/>
      <c r="LFN1048535"/>
      <c r="LFO1048535"/>
      <c r="LFP1048535"/>
      <c r="LFQ1048535"/>
      <c r="LFR1048535"/>
      <c r="LFS1048535"/>
      <c r="LFT1048535"/>
      <c r="LFU1048535"/>
      <c r="LFV1048535"/>
      <c r="LFW1048535"/>
      <c r="LFX1048535"/>
      <c r="LFY1048535"/>
      <c r="LFZ1048535"/>
      <c r="LGA1048535"/>
      <c r="LGB1048535"/>
      <c r="LGC1048535"/>
      <c r="LGD1048535"/>
      <c r="LGE1048535"/>
      <c r="LGF1048535"/>
      <c r="LGG1048535"/>
      <c r="LGH1048535"/>
      <c r="LGI1048535"/>
      <c r="LGJ1048535"/>
      <c r="LGK1048535"/>
      <c r="LGL1048535"/>
      <c r="LGM1048535"/>
      <c r="LGN1048535"/>
      <c r="LGO1048535"/>
      <c r="LGP1048535"/>
      <c r="LGQ1048535"/>
      <c r="LGR1048535"/>
      <c r="LGS1048535"/>
      <c r="LGT1048535"/>
      <c r="LGU1048535"/>
      <c r="LGV1048535"/>
      <c r="LGW1048535"/>
      <c r="LGX1048535"/>
      <c r="LGY1048535"/>
      <c r="LGZ1048535"/>
      <c r="LHA1048535"/>
      <c r="LHB1048535"/>
      <c r="LHC1048535"/>
      <c r="LHD1048535"/>
      <c r="LHE1048535"/>
      <c r="LHF1048535"/>
      <c r="LHG1048535"/>
      <c r="LHH1048535"/>
      <c r="LHI1048535"/>
      <c r="LHJ1048535"/>
      <c r="LHK1048535"/>
      <c r="LHL1048535"/>
      <c r="LHM1048535"/>
      <c r="LHN1048535"/>
      <c r="LHO1048535"/>
      <c r="LHP1048535"/>
      <c r="LHQ1048535"/>
      <c r="LHR1048535"/>
      <c r="LHS1048535"/>
      <c r="LHT1048535"/>
      <c r="LHU1048535"/>
      <c r="LHV1048535"/>
      <c r="LHW1048535"/>
      <c r="LHX1048535"/>
      <c r="LHY1048535"/>
      <c r="LHZ1048535"/>
      <c r="LIA1048535"/>
      <c r="LIB1048535"/>
      <c r="LIC1048535"/>
      <c r="LID1048535"/>
      <c r="LIE1048535"/>
      <c r="LIF1048535"/>
      <c r="LIG1048535"/>
      <c r="LIH1048535"/>
      <c r="LII1048535"/>
      <c r="LIJ1048535"/>
      <c r="LIK1048535"/>
      <c r="LIL1048535"/>
      <c r="LIM1048535"/>
      <c r="LIN1048535"/>
      <c r="LIO1048535"/>
      <c r="LIP1048535"/>
      <c r="LIQ1048535"/>
      <c r="LIR1048535"/>
      <c r="LIS1048535"/>
      <c r="LIT1048535"/>
      <c r="LIU1048535"/>
      <c r="LIV1048535"/>
      <c r="LIW1048535"/>
      <c r="LIX1048535"/>
      <c r="LIY1048535"/>
      <c r="LIZ1048535"/>
      <c r="LJA1048535"/>
      <c r="LJB1048535"/>
      <c r="LJC1048535"/>
      <c r="LJD1048535"/>
      <c r="LJE1048535"/>
      <c r="LJF1048535"/>
      <c r="LJG1048535"/>
      <c r="LJH1048535"/>
      <c r="LJI1048535"/>
      <c r="LJJ1048535"/>
      <c r="LJK1048535"/>
      <c r="LJL1048535"/>
      <c r="LJM1048535"/>
      <c r="LJN1048535"/>
      <c r="LJO1048535"/>
      <c r="LJP1048535"/>
      <c r="LJQ1048535"/>
      <c r="LJR1048535"/>
      <c r="LJS1048535"/>
      <c r="LJT1048535"/>
      <c r="LJU1048535"/>
      <c r="LJV1048535"/>
      <c r="LJW1048535"/>
      <c r="LJX1048535"/>
      <c r="LJY1048535"/>
      <c r="LJZ1048535"/>
      <c r="LKA1048535"/>
      <c r="LKB1048535"/>
      <c r="LKC1048535"/>
      <c r="LKD1048535"/>
      <c r="LKE1048535"/>
      <c r="LKF1048535"/>
      <c r="LKG1048535"/>
      <c r="LKH1048535"/>
      <c r="LKI1048535"/>
      <c r="LKJ1048535"/>
      <c r="LKK1048535"/>
      <c r="LKL1048535"/>
      <c r="LKM1048535"/>
      <c r="LKN1048535"/>
      <c r="LKO1048535"/>
      <c r="LKP1048535"/>
      <c r="LKQ1048535"/>
      <c r="LKR1048535"/>
      <c r="LKS1048535"/>
      <c r="LKT1048535"/>
      <c r="LKU1048535"/>
      <c r="LKV1048535"/>
      <c r="LKW1048535"/>
      <c r="LKX1048535"/>
      <c r="LKY1048535"/>
      <c r="LKZ1048535"/>
      <c r="LLA1048535"/>
      <c r="LLB1048535"/>
      <c r="LLC1048535"/>
      <c r="LLD1048535"/>
      <c r="LLE1048535"/>
      <c r="LLF1048535"/>
      <c r="LLG1048535"/>
      <c r="LLH1048535"/>
      <c r="LLI1048535"/>
      <c r="LLJ1048535"/>
      <c r="LLK1048535"/>
      <c r="LLL1048535"/>
      <c r="LLM1048535"/>
      <c r="LLN1048535"/>
      <c r="LLO1048535"/>
      <c r="LLP1048535"/>
      <c r="LLQ1048535"/>
      <c r="LLR1048535"/>
      <c r="LLS1048535"/>
      <c r="LLT1048535"/>
      <c r="LLU1048535"/>
      <c r="LLV1048535"/>
      <c r="LLW1048535"/>
      <c r="LLX1048535"/>
      <c r="LLY1048535"/>
      <c r="LLZ1048535"/>
      <c r="LMA1048535"/>
      <c r="LMB1048535"/>
      <c r="LMC1048535"/>
      <c r="LMD1048535"/>
      <c r="LME1048535"/>
      <c r="LMF1048535"/>
      <c r="LMG1048535"/>
      <c r="LMH1048535"/>
      <c r="LMI1048535"/>
      <c r="LMJ1048535"/>
      <c r="LMK1048535"/>
      <c r="LML1048535"/>
      <c r="LMM1048535"/>
      <c r="LMN1048535"/>
      <c r="LMO1048535"/>
      <c r="LMP1048535"/>
      <c r="LMQ1048535"/>
      <c r="LMR1048535"/>
      <c r="LMS1048535"/>
      <c r="LMT1048535"/>
      <c r="LMU1048535"/>
      <c r="LMV1048535"/>
      <c r="LMW1048535"/>
      <c r="LMX1048535"/>
      <c r="LMY1048535"/>
      <c r="LMZ1048535"/>
      <c r="LNA1048535"/>
      <c r="LNB1048535"/>
      <c r="LNC1048535"/>
      <c r="LND1048535"/>
      <c r="LNE1048535"/>
      <c r="LNF1048535"/>
      <c r="LNG1048535"/>
      <c r="LNH1048535"/>
      <c r="LNI1048535"/>
      <c r="LNJ1048535"/>
      <c r="LNK1048535"/>
      <c r="LNL1048535"/>
      <c r="LNM1048535"/>
      <c r="LNN1048535"/>
      <c r="LNO1048535"/>
      <c r="LNP1048535"/>
      <c r="LNQ1048535"/>
      <c r="LNR1048535"/>
      <c r="LNS1048535"/>
      <c r="LNT1048535"/>
      <c r="LNU1048535"/>
      <c r="LNV1048535"/>
      <c r="LNW1048535"/>
      <c r="LNX1048535"/>
      <c r="LNY1048535"/>
      <c r="LNZ1048535"/>
      <c r="LOA1048535"/>
      <c r="LOB1048535"/>
      <c r="LOC1048535"/>
      <c r="LOD1048535"/>
      <c r="LOE1048535"/>
      <c r="LOF1048535"/>
      <c r="LOG1048535"/>
      <c r="LOH1048535"/>
      <c r="LOI1048535"/>
      <c r="LOJ1048535"/>
      <c r="LOK1048535"/>
      <c r="LOL1048535"/>
      <c r="LOM1048535"/>
      <c r="LON1048535"/>
      <c r="LOO1048535"/>
      <c r="LOP1048535"/>
      <c r="LOQ1048535"/>
      <c r="LOR1048535"/>
      <c r="LOS1048535"/>
      <c r="LOT1048535"/>
      <c r="LOU1048535"/>
      <c r="LOV1048535"/>
      <c r="LOW1048535"/>
      <c r="LOX1048535"/>
      <c r="LOY1048535"/>
      <c r="LOZ1048535"/>
      <c r="LPA1048535"/>
      <c r="LPB1048535"/>
      <c r="LPC1048535"/>
      <c r="LPD1048535"/>
      <c r="LPE1048535"/>
      <c r="LPF1048535"/>
      <c r="LPG1048535"/>
      <c r="LPH1048535"/>
      <c r="LPI1048535"/>
      <c r="LPJ1048535"/>
      <c r="LPK1048535"/>
      <c r="LPL1048535"/>
      <c r="LPM1048535"/>
      <c r="LPN1048535"/>
      <c r="LPO1048535"/>
      <c r="LPP1048535"/>
      <c r="LPQ1048535"/>
      <c r="LPR1048535"/>
      <c r="LPS1048535"/>
      <c r="LPT1048535"/>
      <c r="LPU1048535"/>
      <c r="LPV1048535"/>
      <c r="LPW1048535"/>
      <c r="LPX1048535"/>
      <c r="LPY1048535"/>
      <c r="LPZ1048535"/>
      <c r="LQA1048535"/>
      <c r="LQB1048535"/>
      <c r="LQC1048535"/>
      <c r="LQD1048535"/>
      <c r="LQE1048535"/>
      <c r="LQF1048535"/>
      <c r="LQG1048535"/>
      <c r="LQH1048535"/>
      <c r="LQI1048535"/>
      <c r="LQJ1048535"/>
      <c r="LQK1048535"/>
      <c r="LQL1048535"/>
      <c r="LQM1048535"/>
      <c r="LQN1048535"/>
      <c r="LQO1048535"/>
      <c r="LQP1048535"/>
      <c r="LQQ1048535"/>
      <c r="LQR1048535"/>
      <c r="LQS1048535"/>
      <c r="LQT1048535"/>
      <c r="LQU1048535"/>
      <c r="LQV1048535"/>
      <c r="LQW1048535"/>
      <c r="LQX1048535"/>
      <c r="LQY1048535"/>
      <c r="LQZ1048535"/>
      <c r="LRA1048535"/>
      <c r="LRB1048535"/>
      <c r="LRC1048535"/>
      <c r="LRD1048535"/>
      <c r="LRE1048535"/>
      <c r="LRF1048535"/>
      <c r="LRG1048535"/>
      <c r="LRH1048535"/>
      <c r="LRI1048535"/>
      <c r="LRJ1048535"/>
      <c r="LRK1048535"/>
      <c r="LRL1048535"/>
      <c r="LRM1048535"/>
      <c r="LRN1048535"/>
      <c r="LRO1048535"/>
      <c r="LRP1048535"/>
      <c r="LRQ1048535"/>
      <c r="LRR1048535"/>
      <c r="LRS1048535"/>
      <c r="LRT1048535"/>
      <c r="LRU1048535"/>
      <c r="LRV1048535"/>
      <c r="LRW1048535"/>
      <c r="LRX1048535"/>
      <c r="LRY1048535"/>
      <c r="LRZ1048535"/>
      <c r="LSA1048535"/>
      <c r="LSB1048535"/>
      <c r="LSC1048535"/>
      <c r="LSD1048535"/>
      <c r="LSE1048535"/>
      <c r="LSF1048535"/>
      <c r="LSG1048535"/>
      <c r="LSH1048535"/>
      <c r="LSI1048535"/>
      <c r="LSJ1048535"/>
      <c r="LSK1048535"/>
      <c r="LSL1048535"/>
      <c r="LSM1048535"/>
      <c r="LSN1048535"/>
      <c r="LSO1048535"/>
      <c r="LSP1048535"/>
      <c r="LSQ1048535"/>
      <c r="LSR1048535"/>
      <c r="LSS1048535"/>
      <c r="LST1048535"/>
      <c r="LSU1048535"/>
      <c r="LSV1048535"/>
      <c r="LSW1048535"/>
      <c r="LSX1048535"/>
      <c r="LSY1048535"/>
      <c r="LSZ1048535"/>
      <c r="LTA1048535"/>
      <c r="LTB1048535"/>
      <c r="LTC1048535"/>
      <c r="LTD1048535"/>
      <c r="LTE1048535"/>
      <c r="LTF1048535"/>
      <c r="LTG1048535"/>
      <c r="LTH1048535"/>
      <c r="LTI1048535"/>
      <c r="LTJ1048535"/>
      <c r="LTK1048535"/>
      <c r="LTL1048535"/>
      <c r="LTM1048535"/>
      <c r="LTN1048535"/>
      <c r="LTO1048535"/>
      <c r="LTP1048535"/>
      <c r="LTQ1048535"/>
      <c r="LTR1048535"/>
      <c r="LTS1048535"/>
      <c r="LTT1048535"/>
      <c r="LTU1048535"/>
      <c r="LTV1048535"/>
      <c r="LTW1048535"/>
      <c r="LTX1048535"/>
      <c r="LTY1048535"/>
      <c r="LTZ1048535"/>
      <c r="LUA1048535"/>
      <c r="LUB1048535"/>
      <c r="LUC1048535"/>
      <c r="LUD1048535"/>
      <c r="LUE1048535"/>
      <c r="LUF1048535"/>
      <c r="LUG1048535"/>
      <c r="LUH1048535"/>
      <c r="LUI1048535"/>
      <c r="LUJ1048535"/>
      <c r="LUK1048535"/>
      <c r="LUL1048535"/>
      <c r="LUM1048535"/>
      <c r="LUN1048535"/>
      <c r="LUO1048535"/>
      <c r="LUP1048535"/>
      <c r="LUQ1048535"/>
      <c r="LUR1048535"/>
      <c r="LUS1048535"/>
      <c r="LUT1048535"/>
      <c r="LUU1048535"/>
      <c r="LUV1048535"/>
      <c r="LUW1048535"/>
      <c r="LUX1048535"/>
      <c r="LUY1048535"/>
      <c r="LUZ1048535"/>
      <c r="LVA1048535"/>
      <c r="LVB1048535"/>
      <c r="LVC1048535"/>
      <c r="LVD1048535"/>
      <c r="LVE1048535"/>
      <c r="LVF1048535"/>
      <c r="LVG1048535"/>
      <c r="LVH1048535"/>
      <c r="LVI1048535"/>
      <c r="LVJ1048535"/>
      <c r="LVK1048535"/>
      <c r="LVL1048535"/>
      <c r="LVM1048535"/>
      <c r="LVN1048535"/>
      <c r="LVO1048535"/>
      <c r="LVP1048535"/>
      <c r="LVQ1048535"/>
      <c r="LVR1048535"/>
      <c r="LVS1048535"/>
      <c r="LVT1048535"/>
      <c r="LVU1048535"/>
      <c r="LVV1048535"/>
      <c r="LVW1048535"/>
      <c r="LVX1048535"/>
      <c r="LVY1048535"/>
      <c r="LVZ1048535"/>
      <c r="LWA1048535"/>
      <c r="LWB1048535"/>
      <c r="LWC1048535"/>
      <c r="LWD1048535"/>
      <c r="LWE1048535"/>
      <c r="LWF1048535"/>
      <c r="LWG1048535"/>
      <c r="LWH1048535"/>
      <c r="LWI1048535"/>
      <c r="LWJ1048535"/>
      <c r="LWK1048535"/>
      <c r="LWL1048535"/>
      <c r="LWM1048535"/>
      <c r="LWN1048535"/>
      <c r="LWO1048535"/>
      <c r="LWP1048535"/>
      <c r="LWQ1048535"/>
      <c r="LWR1048535"/>
      <c r="LWS1048535"/>
      <c r="LWT1048535"/>
      <c r="LWU1048535"/>
      <c r="LWV1048535"/>
      <c r="LWW1048535"/>
      <c r="LWX1048535"/>
      <c r="LWY1048535"/>
      <c r="LWZ1048535"/>
      <c r="LXA1048535"/>
      <c r="LXB1048535"/>
      <c r="LXC1048535"/>
      <c r="LXD1048535"/>
      <c r="LXE1048535"/>
      <c r="LXF1048535"/>
      <c r="LXG1048535"/>
      <c r="LXH1048535"/>
      <c r="LXI1048535"/>
      <c r="LXJ1048535"/>
      <c r="LXK1048535"/>
      <c r="LXL1048535"/>
      <c r="LXM1048535"/>
      <c r="LXN1048535"/>
      <c r="LXO1048535"/>
      <c r="LXP1048535"/>
      <c r="LXQ1048535"/>
      <c r="LXR1048535"/>
      <c r="LXS1048535"/>
      <c r="LXT1048535"/>
      <c r="LXU1048535"/>
      <c r="LXV1048535"/>
      <c r="LXW1048535"/>
      <c r="LXX1048535"/>
      <c r="LXY1048535"/>
      <c r="LXZ1048535"/>
      <c r="LYA1048535"/>
      <c r="LYB1048535"/>
      <c r="LYC1048535"/>
      <c r="LYD1048535"/>
      <c r="LYE1048535"/>
      <c r="LYF1048535"/>
      <c r="LYG1048535"/>
      <c r="LYH1048535"/>
      <c r="LYI1048535"/>
      <c r="LYJ1048535"/>
      <c r="LYK1048535"/>
      <c r="LYL1048535"/>
      <c r="LYM1048535"/>
      <c r="LYN1048535"/>
      <c r="LYO1048535"/>
      <c r="LYP1048535"/>
      <c r="LYQ1048535"/>
      <c r="LYR1048535"/>
      <c r="LYS1048535"/>
      <c r="LYT1048535"/>
      <c r="LYU1048535"/>
      <c r="LYV1048535"/>
      <c r="LYW1048535"/>
      <c r="LYX1048535"/>
      <c r="LYY1048535"/>
      <c r="LYZ1048535"/>
      <c r="LZA1048535"/>
      <c r="LZB1048535"/>
      <c r="LZC1048535"/>
      <c r="LZD1048535"/>
      <c r="LZE1048535"/>
      <c r="LZF1048535"/>
      <c r="LZG1048535"/>
      <c r="LZH1048535"/>
      <c r="LZI1048535"/>
      <c r="LZJ1048535"/>
      <c r="LZK1048535"/>
      <c r="LZL1048535"/>
      <c r="LZM1048535"/>
      <c r="LZN1048535"/>
      <c r="LZO1048535"/>
      <c r="LZP1048535"/>
      <c r="LZQ1048535"/>
      <c r="LZR1048535"/>
      <c r="LZS1048535"/>
      <c r="LZT1048535"/>
      <c r="LZU1048535"/>
      <c r="LZV1048535"/>
      <c r="LZW1048535"/>
      <c r="LZX1048535"/>
      <c r="LZY1048535"/>
      <c r="LZZ1048535"/>
      <c r="MAA1048535"/>
      <c r="MAB1048535"/>
      <c r="MAC1048535"/>
      <c r="MAD1048535"/>
      <c r="MAE1048535"/>
      <c r="MAF1048535"/>
      <c r="MAG1048535"/>
      <c r="MAH1048535"/>
      <c r="MAI1048535"/>
      <c r="MAJ1048535"/>
      <c r="MAK1048535"/>
      <c r="MAL1048535"/>
      <c r="MAM1048535"/>
      <c r="MAN1048535"/>
      <c r="MAO1048535"/>
      <c r="MAP1048535"/>
      <c r="MAQ1048535"/>
      <c r="MAR1048535"/>
      <c r="MAS1048535"/>
      <c r="MAT1048535"/>
      <c r="MAU1048535"/>
      <c r="MAV1048535"/>
      <c r="MAW1048535"/>
      <c r="MAX1048535"/>
      <c r="MAY1048535"/>
      <c r="MAZ1048535"/>
      <c r="MBA1048535"/>
      <c r="MBB1048535"/>
      <c r="MBC1048535"/>
      <c r="MBD1048535"/>
      <c r="MBE1048535"/>
      <c r="MBF1048535"/>
      <c r="MBG1048535"/>
      <c r="MBH1048535"/>
      <c r="MBI1048535"/>
      <c r="MBJ1048535"/>
      <c r="MBK1048535"/>
      <c r="MBL1048535"/>
      <c r="MBM1048535"/>
      <c r="MBN1048535"/>
      <c r="MBO1048535"/>
      <c r="MBP1048535"/>
      <c r="MBQ1048535"/>
      <c r="MBR1048535"/>
      <c r="MBS1048535"/>
      <c r="MBT1048535"/>
      <c r="MBU1048535"/>
      <c r="MBV1048535"/>
      <c r="MBW1048535"/>
      <c r="MBX1048535"/>
      <c r="MBY1048535"/>
      <c r="MBZ1048535"/>
      <c r="MCA1048535"/>
      <c r="MCB1048535"/>
      <c r="MCC1048535"/>
      <c r="MCD1048535"/>
      <c r="MCE1048535"/>
      <c r="MCF1048535"/>
      <c r="MCG1048535"/>
      <c r="MCH1048535"/>
      <c r="MCI1048535"/>
      <c r="MCJ1048535"/>
      <c r="MCK1048535"/>
      <c r="MCL1048535"/>
      <c r="MCM1048535"/>
      <c r="MCN1048535"/>
      <c r="MCO1048535"/>
      <c r="MCP1048535"/>
      <c r="MCQ1048535"/>
      <c r="MCR1048535"/>
      <c r="MCS1048535"/>
      <c r="MCT1048535"/>
      <c r="MCU1048535"/>
      <c r="MCV1048535"/>
      <c r="MCW1048535"/>
      <c r="MCX1048535"/>
      <c r="MCY1048535"/>
      <c r="MCZ1048535"/>
      <c r="MDA1048535"/>
      <c r="MDB1048535"/>
      <c r="MDC1048535"/>
      <c r="MDD1048535"/>
      <c r="MDE1048535"/>
      <c r="MDF1048535"/>
      <c r="MDG1048535"/>
      <c r="MDH1048535"/>
      <c r="MDI1048535"/>
      <c r="MDJ1048535"/>
      <c r="MDK1048535"/>
      <c r="MDL1048535"/>
      <c r="MDM1048535"/>
      <c r="MDN1048535"/>
      <c r="MDO1048535"/>
      <c r="MDP1048535"/>
      <c r="MDQ1048535"/>
      <c r="MDR1048535"/>
      <c r="MDS1048535"/>
      <c r="MDT1048535"/>
      <c r="MDU1048535"/>
      <c r="MDV1048535"/>
      <c r="MDW1048535"/>
      <c r="MDX1048535"/>
      <c r="MDY1048535"/>
      <c r="MDZ1048535"/>
      <c r="MEA1048535"/>
      <c r="MEB1048535"/>
      <c r="MEC1048535"/>
      <c r="MED1048535"/>
      <c r="MEE1048535"/>
      <c r="MEF1048535"/>
      <c r="MEG1048535"/>
      <c r="MEH1048535"/>
      <c r="MEI1048535"/>
      <c r="MEJ1048535"/>
      <c r="MEK1048535"/>
      <c r="MEL1048535"/>
      <c r="MEM1048535"/>
      <c r="MEN1048535"/>
      <c r="MEO1048535"/>
      <c r="MEP1048535"/>
      <c r="MEQ1048535"/>
      <c r="MER1048535"/>
      <c r="MES1048535"/>
      <c r="MET1048535"/>
      <c r="MEU1048535"/>
      <c r="MEV1048535"/>
      <c r="MEW1048535"/>
      <c r="MEX1048535"/>
      <c r="MEY1048535"/>
      <c r="MEZ1048535"/>
      <c r="MFA1048535"/>
      <c r="MFB1048535"/>
      <c r="MFC1048535"/>
      <c r="MFD1048535"/>
      <c r="MFE1048535"/>
      <c r="MFF1048535"/>
      <c r="MFG1048535"/>
      <c r="MFH1048535"/>
      <c r="MFI1048535"/>
      <c r="MFJ1048535"/>
      <c r="MFK1048535"/>
      <c r="MFL1048535"/>
      <c r="MFM1048535"/>
      <c r="MFN1048535"/>
      <c r="MFO1048535"/>
      <c r="MFP1048535"/>
      <c r="MFQ1048535"/>
      <c r="MFR1048535"/>
      <c r="MFS1048535"/>
      <c r="MFT1048535"/>
      <c r="MFU1048535"/>
      <c r="MFV1048535"/>
      <c r="MFW1048535"/>
      <c r="MFX1048535"/>
      <c r="MFY1048535"/>
      <c r="MFZ1048535"/>
      <c r="MGA1048535"/>
      <c r="MGB1048535"/>
      <c r="MGC1048535"/>
      <c r="MGD1048535"/>
      <c r="MGE1048535"/>
      <c r="MGF1048535"/>
      <c r="MGG1048535"/>
      <c r="MGH1048535"/>
      <c r="MGI1048535"/>
      <c r="MGJ1048535"/>
      <c r="MGK1048535"/>
      <c r="MGL1048535"/>
      <c r="MGM1048535"/>
      <c r="MGN1048535"/>
      <c r="MGO1048535"/>
      <c r="MGP1048535"/>
      <c r="MGQ1048535"/>
      <c r="MGR1048535"/>
      <c r="MGS1048535"/>
      <c r="MGT1048535"/>
      <c r="MGU1048535"/>
      <c r="MGV1048535"/>
      <c r="MGW1048535"/>
      <c r="MGX1048535"/>
      <c r="MGY1048535"/>
      <c r="MGZ1048535"/>
      <c r="MHA1048535"/>
      <c r="MHB1048535"/>
      <c r="MHC1048535"/>
      <c r="MHD1048535"/>
      <c r="MHE1048535"/>
      <c r="MHF1048535"/>
      <c r="MHG1048535"/>
      <c r="MHH1048535"/>
      <c r="MHI1048535"/>
      <c r="MHJ1048535"/>
      <c r="MHK1048535"/>
      <c r="MHL1048535"/>
      <c r="MHM1048535"/>
      <c r="MHN1048535"/>
      <c r="MHO1048535"/>
      <c r="MHP1048535"/>
      <c r="MHQ1048535"/>
      <c r="MHR1048535"/>
      <c r="MHS1048535"/>
      <c r="MHT1048535"/>
      <c r="MHU1048535"/>
      <c r="MHV1048535"/>
      <c r="MHW1048535"/>
      <c r="MHX1048535"/>
      <c r="MHY1048535"/>
      <c r="MHZ1048535"/>
      <c r="MIA1048535"/>
      <c r="MIB1048535"/>
      <c r="MIC1048535"/>
      <c r="MID1048535"/>
      <c r="MIE1048535"/>
      <c r="MIF1048535"/>
      <c r="MIG1048535"/>
      <c r="MIH1048535"/>
      <c r="MII1048535"/>
      <c r="MIJ1048535"/>
      <c r="MIK1048535"/>
      <c r="MIL1048535"/>
      <c r="MIM1048535"/>
      <c r="MIN1048535"/>
      <c r="MIO1048535"/>
      <c r="MIP1048535"/>
      <c r="MIQ1048535"/>
      <c r="MIR1048535"/>
      <c r="MIS1048535"/>
      <c r="MIT1048535"/>
      <c r="MIU1048535"/>
      <c r="MIV1048535"/>
      <c r="MIW1048535"/>
      <c r="MIX1048535"/>
      <c r="MIY1048535"/>
      <c r="MIZ1048535"/>
      <c r="MJA1048535"/>
      <c r="MJB1048535"/>
      <c r="MJC1048535"/>
      <c r="MJD1048535"/>
      <c r="MJE1048535"/>
      <c r="MJF1048535"/>
      <c r="MJG1048535"/>
      <c r="MJH1048535"/>
      <c r="MJI1048535"/>
      <c r="MJJ1048535"/>
      <c r="MJK1048535"/>
      <c r="MJL1048535"/>
      <c r="MJM1048535"/>
      <c r="MJN1048535"/>
      <c r="MJO1048535"/>
      <c r="MJP1048535"/>
      <c r="MJQ1048535"/>
      <c r="MJR1048535"/>
      <c r="MJS1048535"/>
      <c r="MJT1048535"/>
      <c r="MJU1048535"/>
      <c r="MJV1048535"/>
      <c r="MJW1048535"/>
      <c r="MJX1048535"/>
      <c r="MJY1048535"/>
      <c r="MJZ1048535"/>
      <c r="MKA1048535"/>
      <c r="MKB1048535"/>
      <c r="MKC1048535"/>
      <c r="MKD1048535"/>
      <c r="MKE1048535"/>
      <c r="MKF1048535"/>
      <c r="MKG1048535"/>
      <c r="MKH1048535"/>
      <c r="MKI1048535"/>
      <c r="MKJ1048535"/>
      <c r="MKK1048535"/>
      <c r="MKL1048535"/>
      <c r="MKM1048535"/>
      <c r="MKN1048535"/>
      <c r="MKO1048535"/>
      <c r="MKP1048535"/>
      <c r="MKQ1048535"/>
      <c r="MKR1048535"/>
      <c r="MKS1048535"/>
      <c r="MKT1048535"/>
      <c r="MKU1048535"/>
      <c r="MKV1048535"/>
      <c r="MKW1048535"/>
      <c r="MKX1048535"/>
      <c r="MKY1048535"/>
      <c r="MKZ1048535"/>
      <c r="MLA1048535"/>
      <c r="MLB1048535"/>
      <c r="MLC1048535"/>
      <c r="MLD1048535"/>
      <c r="MLE1048535"/>
      <c r="MLF1048535"/>
      <c r="MLG1048535"/>
      <c r="MLH1048535"/>
      <c r="MLI1048535"/>
      <c r="MLJ1048535"/>
      <c r="MLK1048535"/>
      <c r="MLL1048535"/>
      <c r="MLM1048535"/>
      <c r="MLN1048535"/>
      <c r="MLO1048535"/>
      <c r="MLP1048535"/>
      <c r="MLQ1048535"/>
      <c r="MLR1048535"/>
      <c r="MLS1048535"/>
      <c r="MLT1048535"/>
      <c r="MLU1048535"/>
      <c r="MLV1048535"/>
      <c r="MLW1048535"/>
      <c r="MLX1048535"/>
      <c r="MLY1048535"/>
      <c r="MLZ1048535"/>
      <c r="MMA1048535"/>
      <c r="MMB1048535"/>
      <c r="MMC1048535"/>
      <c r="MMD1048535"/>
      <c r="MME1048535"/>
      <c r="MMF1048535"/>
      <c r="MMG1048535"/>
      <c r="MMH1048535"/>
      <c r="MMI1048535"/>
      <c r="MMJ1048535"/>
      <c r="MMK1048535"/>
      <c r="MML1048535"/>
      <c r="MMM1048535"/>
      <c r="MMN1048535"/>
      <c r="MMO1048535"/>
      <c r="MMP1048535"/>
      <c r="MMQ1048535"/>
      <c r="MMR1048535"/>
      <c r="MMS1048535"/>
      <c r="MMT1048535"/>
      <c r="MMU1048535"/>
      <c r="MMV1048535"/>
      <c r="MMW1048535"/>
      <c r="MMX1048535"/>
      <c r="MMY1048535"/>
      <c r="MMZ1048535"/>
      <c r="MNA1048535"/>
      <c r="MNB1048535"/>
      <c r="MNC1048535"/>
      <c r="MND1048535"/>
      <c r="MNE1048535"/>
      <c r="MNF1048535"/>
      <c r="MNG1048535"/>
      <c r="MNH1048535"/>
      <c r="MNI1048535"/>
      <c r="MNJ1048535"/>
      <c r="MNK1048535"/>
      <c r="MNL1048535"/>
      <c r="MNM1048535"/>
      <c r="MNN1048535"/>
      <c r="MNO1048535"/>
      <c r="MNP1048535"/>
      <c r="MNQ1048535"/>
      <c r="MNR1048535"/>
      <c r="MNS1048535"/>
      <c r="MNT1048535"/>
      <c r="MNU1048535"/>
      <c r="MNV1048535"/>
      <c r="MNW1048535"/>
      <c r="MNX1048535"/>
      <c r="MNY1048535"/>
      <c r="MNZ1048535"/>
      <c r="MOA1048535"/>
      <c r="MOB1048535"/>
      <c r="MOC1048535"/>
      <c r="MOD1048535"/>
      <c r="MOE1048535"/>
      <c r="MOF1048535"/>
      <c r="MOG1048535"/>
      <c r="MOH1048535"/>
      <c r="MOI1048535"/>
      <c r="MOJ1048535"/>
      <c r="MOK1048535"/>
      <c r="MOL1048535"/>
      <c r="MOM1048535"/>
      <c r="MON1048535"/>
      <c r="MOO1048535"/>
      <c r="MOP1048535"/>
      <c r="MOQ1048535"/>
      <c r="MOR1048535"/>
      <c r="MOS1048535"/>
      <c r="MOT1048535"/>
      <c r="MOU1048535"/>
      <c r="MOV1048535"/>
      <c r="MOW1048535"/>
      <c r="MOX1048535"/>
      <c r="MOY1048535"/>
      <c r="MOZ1048535"/>
      <c r="MPA1048535"/>
      <c r="MPB1048535"/>
      <c r="MPC1048535"/>
      <c r="MPD1048535"/>
      <c r="MPE1048535"/>
      <c r="MPF1048535"/>
      <c r="MPG1048535"/>
      <c r="MPH1048535"/>
      <c r="MPI1048535"/>
      <c r="MPJ1048535"/>
      <c r="MPK1048535"/>
      <c r="MPL1048535"/>
      <c r="MPM1048535"/>
      <c r="MPN1048535"/>
      <c r="MPO1048535"/>
      <c r="MPP1048535"/>
      <c r="MPQ1048535"/>
      <c r="MPR1048535"/>
      <c r="MPS1048535"/>
      <c r="MPT1048535"/>
      <c r="MPU1048535"/>
      <c r="MPV1048535"/>
      <c r="MPW1048535"/>
      <c r="MPX1048535"/>
      <c r="MPY1048535"/>
      <c r="MPZ1048535"/>
      <c r="MQA1048535"/>
      <c r="MQB1048535"/>
      <c r="MQC1048535"/>
      <c r="MQD1048535"/>
      <c r="MQE1048535"/>
      <c r="MQF1048535"/>
      <c r="MQG1048535"/>
      <c r="MQH1048535"/>
      <c r="MQI1048535"/>
      <c r="MQJ1048535"/>
      <c r="MQK1048535"/>
      <c r="MQL1048535"/>
      <c r="MQM1048535"/>
      <c r="MQN1048535"/>
      <c r="MQO1048535"/>
      <c r="MQP1048535"/>
      <c r="MQQ1048535"/>
      <c r="MQR1048535"/>
      <c r="MQS1048535"/>
      <c r="MQT1048535"/>
      <c r="MQU1048535"/>
      <c r="MQV1048535"/>
      <c r="MQW1048535"/>
      <c r="MQX1048535"/>
      <c r="MQY1048535"/>
      <c r="MQZ1048535"/>
      <c r="MRA1048535"/>
      <c r="MRB1048535"/>
      <c r="MRC1048535"/>
      <c r="MRD1048535"/>
      <c r="MRE1048535"/>
      <c r="MRF1048535"/>
      <c r="MRG1048535"/>
      <c r="MRH1048535"/>
      <c r="MRI1048535"/>
      <c r="MRJ1048535"/>
      <c r="MRK1048535"/>
      <c r="MRL1048535"/>
      <c r="MRM1048535"/>
      <c r="MRN1048535"/>
      <c r="MRO1048535"/>
      <c r="MRP1048535"/>
      <c r="MRQ1048535"/>
      <c r="MRR1048535"/>
      <c r="MRS1048535"/>
      <c r="MRT1048535"/>
      <c r="MRU1048535"/>
      <c r="MRV1048535"/>
      <c r="MRW1048535"/>
      <c r="MRX1048535"/>
      <c r="MRY1048535"/>
      <c r="MRZ1048535"/>
      <c r="MSA1048535"/>
      <c r="MSB1048535"/>
      <c r="MSC1048535"/>
      <c r="MSD1048535"/>
      <c r="MSE1048535"/>
      <c r="MSF1048535"/>
      <c r="MSG1048535"/>
      <c r="MSH1048535"/>
      <c r="MSI1048535"/>
      <c r="MSJ1048535"/>
      <c r="MSK1048535"/>
      <c r="MSL1048535"/>
      <c r="MSM1048535"/>
      <c r="MSN1048535"/>
      <c r="MSO1048535"/>
      <c r="MSP1048535"/>
      <c r="MSQ1048535"/>
      <c r="MSR1048535"/>
      <c r="MSS1048535"/>
      <c r="MST1048535"/>
      <c r="MSU1048535"/>
      <c r="MSV1048535"/>
      <c r="MSW1048535"/>
      <c r="MSX1048535"/>
      <c r="MSY1048535"/>
      <c r="MSZ1048535"/>
      <c r="MTA1048535"/>
      <c r="MTB1048535"/>
      <c r="MTC1048535"/>
      <c r="MTD1048535"/>
      <c r="MTE1048535"/>
      <c r="MTF1048535"/>
      <c r="MTG1048535"/>
      <c r="MTH1048535"/>
      <c r="MTI1048535"/>
      <c r="MTJ1048535"/>
      <c r="MTK1048535"/>
      <c r="MTL1048535"/>
      <c r="MTM1048535"/>
      <c r="MTN1048535"/>
      <c r="MTO1048535"/>
      <c r="MTP1048535"/>
      <c r="MTQ1048535"/>
      <c r="MTR1048535"/>
      <c r="MTS1048535"/>
      <c r="MTT1048535"/>
      <c r="MTU1048535"/>
      <c r="MTV1048535"/>
      <c r="MTW1048535"/>
      <c r="MTX1048535"/>
      <c r="MTY1048535"/>
      <c r="MTZ1048535"/>
      <c r="MUA1048535"/>
      <c r="MUB1048535"/>
      <c r="MUC1048535"/>
      <c r="MUD1048535"/>
      <c r="MUE1048535"/>
      <c r="MUF1048535"/>
      <c r="MUG1048535"/>
      <c r="MUH1048535"/>
      <c r="MUI1048535"/>
      <c r="MUJ1048535"/>
      <c r="MUK1048535"/>
      <c r="MUL1048535"/>
      <c r="MUM1048535"/>
      <c r="MUN1048535"/>
      <c r="MUO1048535"/>
      <c r="MUP1048535"/>
      <c r="MUQ1048535"/>
      <c r="MUR1048535"/>
      <c r="MUS1048535"/>
      <c r="MUT1048535"/>
      <c r="MUU1048535"/>
      <c r="MUV1048535"/>
      <c r="MUW1048535"/>
      <c r="MUX1048535"/>
      <c r="MUY1048535"/>
      <c r="MUZ1048535"/>
      <c r="MVA1048535"/>
      <c r="MVB1048535"/>
      <c r="MVC1048535"/>
      <c r="MVD1048535"/>
      <c r="MVE1048535"/>
      <c r="MVF1048535"/>
      <c r="MVG1048535"/>
      <c r="MVH1048535"/>
      <c r="MVI1048535"/>
      <c r="MVJ1048535"/>
      <c r="MVK1048535"/>
      <c r="MVL1048535"/>
      <c r="MVM1048535"/>
      <c r="MVN1048535"/>
      <c r="MVO1048535"/>
      <c r="MVP1048535"/>
      <c r="MVQ1048535"/>
      <c r="MVR1048535"/>
      <c r="MVS1048535"/>
      <c r="MVT1048535"/>
      <c r="MVU1048535"/>
      <c r="MVV1048535"/>
      <c r="MVW1048535"/>
      <c r="MVX1048535"/>
      <c r="MVY1048535"/>
      <c r="MVZ1048535"/>
      <c r="MWA1048535"/>
      <c r="MWB1048535"/>
      <c r="MWC1048535"/>
      <c r="MWD1048535"/>
      <c r="MWE1048535"/>
      <c r="MWF1048535"/>
      <c r="MWG1048535"/>
      <c r="MWH1048535"/>
      <c r="MWI1048535"/>
      <c r="MWJ1048535"/>
      <c r="MWK1048535"/>
      <c r="MWL1048535"/>
      <c r="MWM1048535"/>
      <c r="MWN1048535"/>
      <c r="MWO1048535"/>
      <c r="MWP1048535"/>
      <c r="MWQ1048535"/>
      <c r="MWR1048535"/>
      <c r="MWS1048535"/>
      <c r="MWT1048535"/>
      <c r="MWU1048535"/>
      <c r="MWV1048535"/>
      <c r="MWW1048535"/>
      <c r="MWX1048535"/>
      <c r="MWY1048535"/>
      <c r="MWZ1048535"/>
      <c r="MXA1048535"/>
      <c r="MXB1048535"/>
      <c r="MXC1048535"/>
      <c r="MXD1048535"/>
      <c r="MXE1048535"/>
      <c r="MXF1048535"/>
      <c r="MXG1048535"/>
      <c r="MXH1048535"/>
      <c r="MXI1048535"/>
      <c r="MXJ1048535"/>
      <c r="MXK1048535"/>
      <c r="MXL1048535"/>
      <c r="MXM1048535"/>
      <c r="MXN1048535"/>
      <c r="MXO1048535"/>
      <c r="MXP1048535"/>
      <c r="MXQ1048535"/>
      <c r="MXR1048535"/>
      <c r="MXS1048535"/>
      <c r="MXT1048535"/>
      <c r="MXU1048535"/>
      <c r="MXV1048535"/>
      <c r="MXW1048535"/>
      <c r="MXX1048535"/>
      <c r="MXY1048535"/>
      <c r="MXZ1048535"/>
      <c r="MYA1048535"/>
      <c r="MYB1048535"/>
      <c r="MYC1048535"/>
      <c r="MYD1048535"/>
      <c r="MYE1048535"/>
      <c r="MYF1048535"/>
      <c r="MYG1048535"/>
      <c r="MYH1048535"/>
      <c r="MYI1048535"/>
      <c r="MYJ1048535"/>
      <c r="MYK1048535"/>
      <c r="MYL1048535"/>
      <c r="MYM1048535"/>
      <c r="MYN1048535"/>
      <c r="MYO1048535"/>
      <c r="MYP1048535"/>
      <c r="MYQ1048535"/>
      <c r="MYR1048535"/>
      <c r="MYS1048535"/>
      <c r="MYT1048535"/>
      <c r="MYU1048535"/>
      <c r="MYV1048535"/>
      <c r="MYW1048535"/>
      <c r="MYX1048535"/>
      <c r="MYY1048535"/>
      <c r="MYZ1048535"/>
      <c r="MZA1048535"/>
      <c r="MZB1048535"/>
      <c r="MZC1048535"/>
      <c r="MZD1048535"/>
      <c r="MZE1048535"/>
      <c r="MZF1048535"/>
      <c r="MZG1048535"/>
      <c r="MZH1048535"/>
      <c r="MZI1048535"/>
      <c r="MZJ1048535"/>
      <c r="MZK1048535"/>
      <c r="MZL1048535"/>
      <c r="MZM1048535"/>
      <c r="MZN1048535"/>
      <c r="MZO1048535"/>
      <c r="MZP1048535"/>
      <c r="MZQ1048535"/>
      <c r="MZR1048535"/>
      <c r="MZS1048535"/>
      <c r="MZT1048535"/>
      <c r="MZU1048535"/>
      <c r="MZV1048535"/>
      <c r="MZW1048535"/>
      <c r="MZX1048535"/>
      <c r="MZY1048535"/>
      <c r="MZZ1048535"/>
      <c r="NAA1048535"/>
      <c r="NAB1048535"/>
      <c r="NAC1048535"/>
      <c r="NAD1048535"/>
      <c r="NAE1048535"/>
      <c r="NAF1048535"/>
      <c r="NAG1048535"/>
      <c r="NAH1048535"/>
      <c r="NAI1048535"/>
      <c r="NAJ1048535"/>
      <c r="NAK1048535"/>
      <c r="NAL1048535"/>
      <c r="NAM1048535"/>
      <c r="NAN1048535"/>
      <c r="NAO1048535"/>
      <c r="NAP1048535"/>
      <c r="NAQ1048535"/>
      <c r="NAR1048535"/>
      <c r="NAS1048535"/>
      <c r="NAT1048535"/>
      <c r="NAU1048535"/>
      <c r="NAV1048535"/>
      <c r="NAW1048535"/>
      <c r="NAX1048535"/>
      <c r="NAY1048535"/>
      <c r="NAZ1048535"/>
      <c r="NBA1048535"/>
      <c r="NBB1048535"/>
      <c r="NBC1048535"/>
      <c r="NBD1048535"/>
      <c r="NBE1048535"/>
      <c r="NBF1048535"/>
      <c r="NBG1048535"/>
      <c r="NBH1048535"/>
      <c r="NBI1048535"/>
      <c r="NBJ1048535"/>
      <c r="NBK1048535"/>
      <c r="NBL1048535"/>
      <c r="NBM1048535"/>
      <c r="NBN1048535"/>
      <c r="NBO1048535"/>
      <c r="NBP1048535"/>
      <c r="NBQ1048535"/>
      <c r="NBR1048535"/>
      <c r="NBS1048535"/>
      <c r="NBT1048535"/>
      <c r="NBU1048535"/>
      <c r="NBV1048535"/>
      <c r="NBW1048535"/>
      <c r="NBX1048535"/>
      <c r="NBY1048535"/>
      <c r="NBZ1048535"/>
      <c r="NCA1048535"/>
      <c r="NCB1048535"/>
      <c r="NCC1048535"/>
      <c r="NCD1048535"/>
      <c r="NCE1048535"/>
      <c r="NCF1048535"/>
      <c r="NCG1048535"/>
      <c r="NCH1048535"/>
      <c r="NCI1048535"/>
      <c r="NCJ1048535"/>
      <c r="NCK1048535"/>
      <c r="NCL1048535"/>
      <c r="NCM1048535"/>
      <c r="NCN1048535"/>
      <c r="NCO1048535"/>
      <c r="NCP1048535"/>
      <c r="NCQ1048535"/>
      <c r="NCR1048535"/>
      <c r="NCS1048535"/>
      <c r="NCT1048535"/>
      <c r="NCU1048535"/>
      <c r="NCV1048535"/>
      <c r="NCW1048535"/>
      <c r="NCX1048535"/>
      <c r="NCY1048535"/>
      <c r="NCZ1048535"/>
      <c r="NDA1048535"/>
      <c r="NDB1048535"/>
      <c r="NDC1048535"/>
      <c r="NDD1048535"/>
      <c r="NDE1048535"/>
      <c r="NDF1048535"/>
      <c r="NDG1048535"/>
      <c r="NDH1048535"/>
      <c r="NDI1048535"/>
      <c r="NDJ1048535"/>
      <c r="NDK1048535"/>
      <c r="NDL1048535"/>
      <c r="NDM1048535"/>
      <c r="NDN1048535"/>
      <c r="NDO1048535"/>
      <c r="NDP1048535"/>
      <c r="NDQ1048535"/>
      <c r="NDR1048535"/>
      <c r="NDS1048535"/>
      <c r="NDT1048535"/>
      <c r="NDU1048535"/>
      <c r="NDV1048535"/>
      <c r="NDW1048535"/>
      <c r="NDX1048535"/>
      <c r="NDY1048535"/>
      <c r="NDZ1048535"/>
      <c r="NEA1048535"/>
      <c r="NEB1048535"/>
      <c r="NEC1048535"/>
      <c r="NED1048535"/>
      <c r="NEE1048535"/>
      <c r="NEF1048535"/>
      <c r="NEG1048535"/>
      <c r="NEH1048535"/>
      <c r="NEI1048535"/>
      <c r="NEJ1048535"/>
      <c r="NEK1048535"/>
      <c r="NEL1048535"/>
      <c r="NEM1048535"/>
      <c r="NEN1048535"/>
      <c r="NEO1048535"/>
      <c r="NEP1048535"/>
      <c r="NEQ1048535"/>
      <c r="NER1048535"/>
      <c r="NES1048535"/>
      <c r="NET1048535"/>
      <c r="NEU1048535"/>
      <c r="NEV1048535"/>
      <c r="NEW1048535"/>
      <c r="NEX1048535"/>
      <c r="NEY1048535"/>
      <c r="NEZ1048535"/>
      <c r="NFA1048535"/>
      <c r="NFB1048535"/>
      <c r="NFC1048535"/>
      <c r="NFD1048535"/>
      <c r="NFE1048535"/>
      <c r="NFF1048535"/>
      <c r="NFG1048535"/>
      <c r="NFH1048535"/>
      <c r="NFI1048535"/>
      <c r="NFJ1048535"/>
      <c r="NFK1048535"/>
      <c r="NFL1048535"/>
      <c r="NFM1048535"/>
      <c r="NFN1048535"/>
      <c r="NFO1048535"/>
      <c r="NFP1048535"/>
      <c r="NFQ1048535"/>
      <c r="NFR1048535"/>
      <c r="NFS1048535"/>
      <c r="NFT1048535"/>
      <c r="NFU1048535"/>
      <c r="NFV1048535"/>
      <c r="NFW1048535"/>
      <c r="NFX1048535"/>
      <c r="NFY1048535"/>
      <c r="NFZ1048535"/>
      <c r="NGA1048535"/>
      <c r="NGB1048535"/>
      <c r="NGC1048535"/>
      <c r="NGD1048535"/>
      <c r="NGE1048535"/>
      <c r="NGF1048535"/>
      <c r="NGG1048535"/>
      <c r="NGH1048535"/>
      <c r="NGI1048535"/>
      <c r="NGJ1048535"/>
      <c r="NGK1048535"/>
      <c r="NGL1048535"/>
      <c r="NGM1048535"/>
      <c r="NGN1048535"/>
      <c r="NGO1048535"/>
      <c r="NGP1048535"/>
      <c r="NGQ1048535"/>
      <c r="NGR1048535"/>
      <c r="NGS1048535"/>
      <c r="NGT1048535"/>
      <c r="NGU1048535"/>
      <c r="NGV1048535"/>
      <c r="NGW1048535"/>
      <c r="NGX1048535"/>
      <c r="NGY1048535"/>
      <c r="NGZ1048535"/>
      <c r="NHA1048535"/>
      <c r="NHB1048535"/>
      <c r="NHC1048535"/>
      <c r="NHD1048535"/>
      <c r="NHE1048535"/>
      <c r="NHF1048535"/>
      <c r="NHG1048535"/>
      <c r="NHH1048535"/>
      <c r="NHI1048535"/>
      <c r="NHJ1048535"/>
      <c r="NHK1048535"/>
      <c r="NHL1048535"/>
      <c r="NHM1048535"/>
      <c r="NHN1048535"/>
      <c r="NHO1048535"/>
      <c r="NHP1048535"/>
      <c r="NHQ1048535"/>
      <c r="NHR1048535"/>
      <c r="NHS1048535"/>
      <c r="NHT1048535"/>
      <c r="NHU1048535"/>
      <c r="NHV1048535"/>
      <c r="NHW1048535"/>
      <c r="NHX1048535"/>
      <c r="NHY1048535"/>
      <c r="NHZ1048535"/>
      <c r="NIA1048535"/>
      <c r="NIB1048535"/>
      <c r="NIC1048535"/>
      <c r="NID1048535"/>
      <c r="NIE1048535"/>
      <c r="NIF1048535"/>
      <c r="NIG1048535"/>
      <c r="NIH1048535"/>
      <c r="NII1048535"/>
      <c r="NIJ1048535"/>
      <c r="NIK1048535"/>
      <c r="NIL1048535"/>
      <c r="NIM1048535"/>
      <c r="NIN1048535"/>
      <c r="NIO1048535"/>
      <c r="NIP1048535"/>
      <c r="NIQ1048535"/>
      <c r="NIR1048535"/>
      <c r="NIS1048535"/>
      <c r="NIT1048535"/>
      <c r="NIU1048535"/>
      <c r="NIV1048535"/>
      <c r="NIW1048535"/>
      <c r="NIX1048535"/>
      <c r="NIY1048535"/>
      <c r="NIZ1048535"/>
      <c r="NJA1048535"/>
      <c r="NJB1048535"/>
      <c r="NJC1048535"/>
      <c r="NJD1048535"/>
      <c r="NJE1048535"/>
      <c r="NJF1048535"/>
      <c r="NJG1048535"/>
      <c r="NJH1048535"/>
      <c r="NJI1048535"/>
      <c r="NJJ1048535"/>
      <c r="NJK1048535"/>
      <c r="NJL1048535"/>
      <c r="NJM1048535"/>
      <c r="NJN1048535"/>
      <c r="NJO1048535"/>
      <c r="NJP1048535"/>
      <c r="NJQ1048535"/>
      <c r="NJR1048535"/>
      <c r="NJS1048535"/>
      <c r="NJT1048535"/>
      <c r="NJU1048535"/>
      <c r="NJV1048535"/>
      <c r="NJW1048535"/>
      <c r="NJX1048535"/>
      <c r="NJY1048535"/>
      <c r="NJZ1048535"/>
      <c r="NKA1048535"/>
      <c r="NKB1048535"/>
      <c r="NKC1048535"/>
      <c r="NKD1048535"/>
      <c r="NKE1048535"/>
      <c r="NKF1048535"/>
      <c r="NKG1048535"/>
      <c r="NKH1048535"/>
      <c r="NKI1048535"/>
      <c r="NKJ1048535"/>
      <c r="NKK1048535"/>
      <c r="NKL1048535"/>
      <c r="NKM1048535"/>
      <c r="NKN1048535"/>
      <c r="NKO1048535"/>
      <c r="NKP1048535"/>
      <c r="NKQ1048535"/>
      <c r="NKR1048535"/>
      <c r="NKS1048535"/>
      <c r="NKT1048535"/>
      <c r="NKU1048535"/>
      <c r="NKV1048535"/>
      <c r="NKW1048535"/>
      <c r="NKX1048535"/>
      <c r="NKY1048535"/>
      <c r="NKZ1048535"/>
      <c r="NLA1048535"/>
      <c r="NLB1048535"/>
      <c r="NLC1048535"/>
      <c r="NLD1048535"/>
      <c r="NLE1048535"/>
      <c r="NLF1048535"/>
      <c r="NLG1048535"/>
      <c r="NLH1048535"/>
      <c r="NLI1048535"/>
      <c r="NLJ1048535"/>
      <c r="NLK1048535"/>
      <c r="NLL1048535"/>
      <c r="NLM1048535"/>
      <c r="NLN1048535"/>
      <c r="NLO1048535"/>
      <c r="NLP1048535"/>
      <c r="NLQ1048535"/>
      <c r="NLR1048535"/>
      <c r="NLS1048535"/>
      <c r="NLT1048535"/>
      <c r="NLU1048535"/>
      <c r="NLV1048535"/>
      <c r="NLW1048535"/>
      <c r="NLX1048535"/>
      <c r="NLY1048535"/>
      <c r="NLZ1048535"/>
      <c r="NMA1048535"/>
      <c r="NMB1048535"/>
      <c r="NMC1048535"/>
      <c r="NMD1048535"/>
      <c r="NME1048535"/>
      <c r="NMF1048535"/>
      <c r="NMG1048535"/>
      <c r="NMH1048535"/>
      <c r="NMI1048535"/>
      <c r="NMJ1048535"/>
      <c r="NMK1048535"/>
      <c r="NML1048535"/>
      <c r="NMM1048535"/>
      <c r="NMN1048535"/>
      <c r="NMO1048535"/>
      <c r="NMP1048535"/>
      <c r="NMQ1048535"/>
      <c r="NMR1048535"/>
      <c r="NMS1048535"/>
      <c r="NMT1048535"/>
      <c r="NMU1048535"/>
      <c r="NMV1048535"/>
      <c r="NMW1048535"/>
      <c r="NMX1048535"/>
      <c r="NMY1048535"/>
      <c r="NMZ1048535"/>
      <c r="NNA1048535"/>
      <c r="NNB1048535"/>
      <c r="NNC1048535"/>
      <c r="NND1048535"/>
      <c r="NNE1048535"/>
      <c r="NNF1048535"/>
      <c r="NNG1048535"/>
      <c r="NNH1048535"/>
      <c r="NNI1048535"/>
      <c r="NNJ1048535"/>
      <c r="NNK1048535"/>
      <c r="NNL1048535"/>
      <c r="NNM1048535"/>
      <c r="NNN1048535"/>
      <c r="NNO1048535"/>
      <c r="NNP1048535"/>
      <c r="NNQ1048535"/>
      <c r="NNR1048535"/>
      <c r="NNS1048535"/>
      <c r="NNT1048535"/>
      <c r="NNU1048535"/>
      <c r="NNV1048535"/>
      <c r="NNW1048535"/>
      <c r="NNX1048535"/>
      <c r="NNY1048535"/>
      <c r="NNZ1048535"/>
      <c r="NOA1048535"/>
      <c r="NOB1048535"/>
      <c r="NOC1048535"/>
      <c r="NOD1048535"/>
      <c r="NOE1048535"/>
      <c r="NOF1048535"/>
      <c r="NOG1048535"/>
      <c r="NOH1048535"/>
      <c r="NOI1048535"/>
      <c r="NOJ1048535"/>
      <c r="NOK1048535"/>
      <c r="NOL1048535"/>
      <c r="NOM1048535"/>
      <c r="NON1048535"/>
      <c r="NOO1048535"/>
      <c r="NOP1048535"/>
      <c r="NOQ1048535"/>
      <c r="NOR1048535"/>
      <c r="NOS1048535"/>
      <c r="NOT1048535"/>
      <c r="NOU1048535"/>
      <c r="NOV1048535"/>
      <c r="NOW1048535"/>
      <c r="NOX1048535"/>
      <c r="NOY1048535"/>
      <c r="NOZ1048535"/>
      <c r="NPA1048535"/>
      <c r="NPB1048535"/>
      <c r="NPC1048535"/>
      <c r="NPD1048535"/>
      <c r="NPE1048535"/>
      <c r="NPF1048535"/>
      <c r="NPG1048535"/>
      <c r="NPH1048535"/>
      <c r="NPI1048535"/>
      <c r="NPJ1048535"/>
      <c r="NPK1048535"/>
      <c r="NPL1048535"/>
      <c r="NPM1048535"/>
      <c r="NPN1048535"/>
      <c r="NPO1048535"/>
      <c r="NPP1048535"/>
      <c r="NPQ1048535"/>
      <c r="NPR1048535"/>
      <c r="NPS1048535"/>
      <c r="NPT1048535"/>
      <c r="NPU1048535"/>
      <c r="NPV1048535"/>
      <c r="NPW1048535"/>
      <c r="NPX1048535"/>
      <c r="NPY1048535"/>
      <c r="NPZ1048535"/>
      <c r="NQA1048535"/>
      <c r="NQB1048535"/>
      <c r="NQC1048535"/>
      <c r="NQD1048535"/>
      <c r="NQE1048535"/>
      <c r="NQF1048535"/>
      <c r="NQG1048535"/>
      <c r="NQH1048535"/>
      <c r="NQI1048535"/>
      <c r="NQJ1048535"/>
      <c r="NQK1048535"/>
      <c r="NQL1048535"/>
      <c r="NQM1048535"/>
      <c r="NQN1048535"/>
      <c r="NQO1048535"/>
      <c r="NQP1048535"/>
      <c r="NQQ1048535"/>
      <c r="NQR1048535"/>
      <c r="NQS1048535"/>
      <c r="NQT1048535"/>
      <c r="NQU1048535"/>
      <c r="NQV1048535"/>
      <c r="NQW1048535"/>
      <c r="NQX1048535"/>
      <c r="NQY1048535"/>
      <c r="NQZ1048535"/>
      <c r="NRA1048535"/>
      <c r="NRB1048535"/>
      <c r="NRC1048535"/>
      <c r="NRD1048535"/>
      <c r="NRE1048535"/>
      <c r="NRF1048535"/>
      <c r="NRG1048535"/>
      <c r="NRH1048535"/>
      <c r="NRI1048535"/>
      <c r="NRJ1048535"/>
      <c r="NRK1048535"/>
      <c r="NRL1048535"/>
      <c r="NRM1048535"/>
      <c r="NRN1048535"/>
      <c r="NRO1048535"/>
      <c r="NRP1048535"/>
      <c r="NRQ1048535"/>
      <c r="NRR1048535"/>
      <c r="NRS1048535"/>
      <c r="NRT1048535"/>
      <c r="NRU1048535"/>
      <c r="NRV1048535"/>
      <c r="NRW1048535"/>
      <c r="NRX1048535"/>
      <c r="NRY1048535"/>
      <c r="NRZ1048535"/>
      <c r="NSA1048535"/>
      <c r="NSB1048535"/>
      <c r="NSC1048535"/>
      <c r="NSD1048535"/>
      <c r="NSE1048535"/>
      <c r="NSF1048535"/>
      <c r="NSG1048535"/>
      <c r="NSH1048535"/>
      <c r="NSI1048535"/>
      <c r="NSJ1048535"/>
      <c r="NSK1048535"/>
      <c r="NSL1048535"/>
      <c r="NSM1048535"/>
      <c r="NSN1048535"/>
      <c r="NSO1048535"/>
      <c r="NSP1048535"/>
      <c r="NSQ1048535"/>
      <c r="NSR1048535"/>
      <c r="NSS1048535"/>
      <c r="NST1048535"/>
      <c r="NSU1048535"/>
      <c r="NSV1048535"/>
      <c r="NSW1048535"/>
      <c r="NSX1048535"/>
      <c r="NSY1048535"/>
      <c r="NSZ1048535"/>
      <c r="NTA1048535"/>
      <c r="NTB1048535"/>
      <c r="NTC1048535"/>
      <c r="NTD1048535"/>
      <c r="NTE1048535"/>
      <c r="NTF1048535"/>
      <c r="NTG1048535"/>
      <c r="NTH1048535"/>
      <c r="NTI1048535"/>
      <c r="NTJ1048535"/>
      <c r="NTK1048535"/>
      <c r="NTL1048535"/>
      <c r="NTM1048535"/>
      <c r="NTN1048535"/>
      <c r="NTO1048535"/>
      <c r="NTP1048535"/>
      <c r="NTQ1048535"/>
      <c r="NTR1048535"/>
      <c r="NTS1048535"/>
      <c r="NTT1048535"/>
      <c r="NTU1048535"/>
      <c r="NTV1048535"/>
      <c r="NTW1048535"/>
      <c r="NTX1048535"/>
      <c r="NTY1048535"/>
      <c r="NTZ1048535"/>
      <c r="NUA1048535"/>
      <c r="NUB1048535"/>
      <c r="NUC1048535"/>
      <c r="NUD1048535"/>
      <c r="NUE1048535"/>
      <c r="NUF1048535"/>
      <c r="NUG1048535"/>
      <c r="NUH1048535"/>
      <c r="NUI1048535"/>
      <c r="NUJ1048535"/>
      <c r="NUK1048535"/>
      <c r="NUL1048535"/>
      <c r="NUM1048535"/>
      <c r="NUN1048535"/>
      <c r="NUO1048535"/>
      <c r="NUP1048535"/>
      <c r="NUQ1048535"/>
      <c r="NUR1048535"/>
      <c r="NUS1048535"/>
      <c r="NUT1048535"/>
      <c r="NUU1048535"/>
      <c r="NUV1048535"/>
      <c r="NUW1048535"/>
      <c r="NUX1048535"/>
      <c r="NUY1048535"/>
      <c r="NUZ1048535"/>
      <c r="NVA1048535"/>
      <c r="NVB1048535"/>
      <c r="NVC1048535"/>
      <c r="NVD1048535"/>
      <c r="NVE1048535"/>
      <c r="NVF1048535"/>
      <c r="NVG1048535"/>
      <c r="NVH1048535"/>
      <c r="NVI1048535"/>
      <c r="NVJ1048535"/>
      <c r="NVK1048535"/>
      <c r="NVL1048535"/>
      <c r="NVM1048535"/>
      <c r="NVN1048535"/>
      <c r="NVO1048535"/>
      <c r="NVP1048535"/>
      <c r="NVQ1048535"/>
      <c r="NVR1048535"/>
      <c r="NVS1048535"/>
      <c r="NVT1048535"/>
      <c r="NVU1048535"/>
      <c r="NVV1048535"/>
      <c r="NVW1048535"/>
      <c r="NVX1048535"/>
      <c r="NVY1048535"/>
      <c r="NVZ1048535"/>
      <c r="NWA1048535"/>
      <c r="NWB1048535"/>
      <c r="NWC1048535"/>
      <c r="NWD1048535"/>
      <c r="NWE1048535"/>
      <c r="NWF1048535"/>
      <c r="NWG1048535"/>
      <c r="NWH1048535"/>
      <c r="NWI1048535"/>
      <c r="NWJ1048535"/>
      <c r="NWK1048535"/>
      <c r="NWL1048535"/>
      <c r="NWM1048535"/>
      <c r="NWN1048535"/>
      <c r="NWO1048535"/>
      <c r="NWP1048535"/>
      <c r="NWQ1048535"/>
      <c r="NWR1048535"/>
      <c r="NWS1048535"/>
      <c r="NWT1048535"/>
      <c r="NWU1048535"/>
      <c r="NWV1048535"/>
      <c r="NWW1048535"/>
      <c r="NWX1048535"/>
      <c r="NWY1048535"/>
      <c r="NWZ1048535"/>
      <c r="NXA1048535"/>
      <c r="NXB1048535"/>
      <c r="NXC1048535"/>
      <c r="NXD1048535"/>
      <c r="NXE1048535"/>
      <c r="NXF1048535"/>
      <c r="NXG1048535"/>
      <c r="NXH1048535"/>
      <c r="NXI1048535"/>
      <c r="NXJ1048535"/>
      <c r="NXK1048535"/>
      <c r="NXL1048535"/>
      <c r="NXM1048535"/>
      <c r="NXN1048535"/>
      <c r="NXO1048535"/>
      <c r="NXP1048535"/>
      <c r="NXQ1048535"/>
      <c r="NXR1048535"/>
      <c r="NXS1048535"/>
      <c r="NXT1048535"/>
      <c r="NXU1048535"/>
      <c r="NXV1048535"/>
      <c r="NXW1048535"/>
      <c r="NXX1048535"/>
      <c r="NXY1048535"/>
      <c r="NXZ1048535"/>
      <c r="NYA1048535"/>
      <c r="NYB1048535"/>
      <c r="NYC1048535"/>
      <c r="NYD1048535"/>
      <c r="NYE1048535"/>
      <c r="NYF1048535"/>
      <c r="NYG1048535"/>
      <c r="NYH1048535"/>
      <c r="NYI1048535"/>
      <c r="NYJ1048535"/>
      <c r="NYK1048535"/>
      <c r="NYL1048535"/>
      <c r="NYM1048535"/>
      <c r="NYN1048535"/>
      <c r="NYO1048535"/>
      <c r="NYP1048535"/>
      <c r="NYQ1048535"/>
      <c r="NYR1048535"/>
      <c r="NYS1048535"/>
      <c r="NYT1048535"/>
      <c r="NYU1048535"/>
      <c r="NYV1048535"/>
      <c r="NYW1048535"/>
      <c r="NYX1048535"/>
      <c r="NYY1048535"/>
      <c r="NYZ1048535"/>
      <c r="NZA1048535"/>
      <c r="NZB1048535"/>
      <c r="NZC1048535"/>
      <c r="NZD1048535"/>
      <c r="NZE1048535"/>
      <c r="NZF1048535"/>
      <c r="NZG1048535"/>
      <c r="NZH1048535"/>
      <c r="NZI1048535"/>
      <c r="NZJ1048535"/>
      <c r="NZK1048535"/>
      <c r="NZL1048535"/>
      <c r="NZM1048535"/>
      <c r="NZN1048535"/>
      <c r="NZO1048535"/>
      <c r="NZP1048535"/>
      <c r="NZQ1048535"/>
      <c r="NZR1048535"/>
      <c r="NZS1048535"/>
      <c r="NZT1048535"/>
      <c r="NZU1048535"/>
      <c r="NZV1048535"/>
      <c r="NZW1048535"/>
      <c r="NZX1048535"/>
      <c r="NZY1048535"/>
      <c r="NZZ1048535"/>
      <c r="OAA1048535"/>
      <c r="OAB1048535"/>
      <c r="OAC1048535"/>
      <c r="OAD1048535"/>
      <c r="OAE1048535"/>
      <c r="OAF1048535"/>
      <c r="OAG1048535"/>
      <c r="OAH1048535"/>
      <c r="OAI1048535"/>
      <c r="OAJ1048535"/>
      <c r="OAK1048535"/>
      <c r="OAL1048535"/>
      <c r="OAM1048535"/>
      <c r="OAN1048535"/>
      <c r="OAO1048535"/>
      <c r="OAP1048535"/>
      <c r="OAQ1048535"/>
      <c r="OAR1048535"/>
      <c r="OAS1048535"/>
      <c r="OAT1048535"/>
      <c r="OAU1048535"/>
      <c r="OAV1048535"/>
      <c r="OAW1048535"/>
      <c r="OAX1048535"/>
      <c r="OAY1048535"/>
      <c r="OAZ1048535"/>
      <c r="OBA1048535"/>
      <c r="OBB1048535"/>
      <c r="OBC1048535"/>
      <c r="OBD1048535"/>
      <c r="OBE1048535"/>
      <c r="OBF1048535"/>
      <c r="OBG1048535"/>
      <c r="OBH1048535"/>
      <c r="OBI1048535"/>
      <c r="OBJ1048535"/>
      <c r="OBK1048535"/>
      <c r="OBL1048535"/>
      <c r="OBM1048535"/>
      <c r="OBN1048535"/>
      <c r="OBO1048535"/>
      <c r="OBP1048535"/>
      <c r="OBQ1048535"/>
      <c r="OBR1048535"/>
      <c r="OBS1048535"/>
      <c r="OBT1048535"/>
      <c r="OBU1048535"/>
      <c r="OBV1048535"/>
      <c r="OBW1048535"/>
      <c r="OBX1048535"/>
      <c r="OBY1048535"/>
      <c r="OBZ1048535"/>
      <c r="OCA1048535"/>
      <c r="OCB1048535"/>
      <c r="OCC1048535"/>
      <c r="OCD1048535"/>
      <c r="OCE1048535"/>
      <c r="OCF1048535"/>
      <c r="OCG1048535"/>
      <c r="OCH1048535"/>
      <c r="OCI1048535"/>
      <c r="OCJ1048535"/>
      <c r="OCK1048535"/>
      <c r="OCL1048535"/>
      <c r="OCM1048535"/>
      <c r="OCN1048535"/>
      <c r="OCO1048535"/>
      <c r="OCP1048535"/>
      <c r="OCQ1048535"/>
      <c r="OCR1048535"/>
      <c r="OCS1048535"/>
      <c r="OCT1048535"/>
      <c r="OCU1048535"/>
      <c r="OCV1048535"/>
      <c r="OCW1048535"/>
      <c r="OCX1048535"/>
      <c r="OCY1048535"/>
      <c r="OCZ1048535"/>
      <c r="ODA1048535"/>
      <c r="ODB1048535"/>
      <c r="ODC1048535"/>
      <c r="ODD1048535"/>
      <c r="ODE1048535"/>
      <c r="ODF1048535"/>
      <c r="ODG1048535"/>
      <c r="ODH1048535"/>
      <c r="ODI1048535"/>
      <c r="ODJ1048535"/>
      <c r="ODK1048535"/>
      <c r="ODL1048535"/>
      <c r="ODM1048535"/>
      <c r="ODN1048535"/>
      <c r="ODO1048535"/>
      <c r="ODP1048535"/>
      <c r="ODQ1048535"/>
      <c r="ODR1048535"/>
      <c r="ODS1048535"/>
      <c r="ODT1048535"/>
      <c r="ODU1048535"/>
      <c r="ODV1048535"/>
      <c r="ODW1048535"/>
      <c r="ODX1048535"/>
      <c r="ODY1048535"/>
      <c r="ODZ1048535"/>
      <c r="OEA1048535"/>
      <c r="OEB1048535"/>
      <c r="OEC1048535"/>
      <c r="OED1048535"/>
      <c r="OEE1048535"/>
      <c r="OEF1048535"/>
      <c r="OEG1048535"/>
      <c r="OEH1048535"/>
      <c r="OEI1048535"/>
      <c r="OEJ1048535"/>
      <c r="OEK1048535"/>
      <c r="OEL1048535"/>
      <c r="OEM1048535"/>
      <c r="OEN1048535"/>
      <c r="OEO1048535"/>
      <c r="OEP1048535"/>
      <c r="OEQ1048535"/>
      <c r="OER1048535"/>
      <c r="OES1048535"/>
      <c r="OET1048535"/>
      <c r="OEU1048535"/>
      <c r="OEV1048535"/>
      <c r="OEW1048535"/>
      <c r="OEX1048535"/>
      <c r="OEY1048535"/>
      <c r="OEZ1048535"/>
      <c r="OFA1048535"/>
      <c r="OFB1048535"/>
      <c r="OFC1048535"/>
      <c r="OFD1048535"/>
      <c r="OFE1048535"/>
      <c r="OFF1048535"/>
      <c r="OFG1048535"/>
      <c r="OFH1048535"/>
      <c r="OFI1048535"/>
      <c r="OFJ1048535"/>
      <c r="OFK1048535"/>
      <c r="OFL1048535"/>
      <c r="OFM1048535"/>
      <c r="OFN1048535"/>
      <c r="OFO1048535"/>
      <c r="OFP1048535"/>
      <c r="OFQ1048535"/>
      <c r="OFR1048535"/>
      <c r="OFS1048535"/>
      <c r="OFT1048535"/>
      <c r="OFU1048535"/>
      <c r="OFV1048535"/>
      <c r="OFW1048535"/>
      <c r="OFX1048535"/>
      <c r="OFY1048535"/>
      <c r="OFZ1048535"/>
      <c r="OGA1048535"/>
      <c r="OGB1048535"/>
      <c r="OGC1048535"/>
      <c r="OGD1048535"/>
      <c r="OGE1048535"/>
      <c r="OGF1048535"/>
      <c r="OGG1048535"/>
      <c r="OGH1048535"/>
      <c r="OGI1048535"/>
      <c r="OGJ1048535"/>
      <c r="OGK1048535"/>
      <c r="OGL1048535"/>
      <c r="OGM1048535"/>
      <c r="OGN1048535"/>
      <c r="OGO1048535"/>
      <c r="OGP1048535"/>
      <c r="OGQ1048535"/>
      <c r="OGR1048535"/>
      <c r="OGS1048535"/>
      <c r="OGT1048535"/>
      <c r="OGU1048535"/>
      <c r="OGV1048535"/>
      <c r="OGW1048535"/>
      <c r="OGX1048535"/>
      <c r="OGY1048535"/>
      <c r="OGZ1048535"/>
      <c r="OHA1048535"/>
      <c r="OHB1048535"/>
      <c r="OHC1048535"/>
      <c r="OHD1048535"/>
      <c r="OHE1048535"/>
      <c r="OHF1048535"/>
      <c r="OHG1048535"/>
      <c r="OHH1048535"/>
      <c r="OHI1048535"/>
      <c r="OHJ1048535"/>
      <c r="OHK1048535"/>
      <c r="OHL1048535"/>
      <c r="OHM1048535"/>
      <c r="OHN1048535"/>
      <c r="OHO1048535"/>
      <c r="OHP1048535"/>
      <c r="OHQ1048535"/>
      <c r="OHR1048535"/>
      <c r="OHS1048535"/>
      <c r="OHT1048535"/>
      <c r="OHU1048535"/>
      <c r="OHV1048535"/>
      <c r="OHW1048535"/>
      <c r="OHX1048535"/>
      <c r="OHY1048535"/>
      <c r="OHZ1048535"/>
      <c r="OIA1048535"/>
      <c r="OIB1048535"/>
      <c r="OIC1048535"/>
      <c r="OID1048535"/>
      <c r="OIE1048535"/>
      <c r="OIF1048535"/>
      <c r="OIG1048535"/>
      <c r="OIH1048535"/>
      <c r="OII1048535"/>
      <c r="OIJ1048535"/>
      <c r="OIK1048535"/>
      <c r="OIL1048535"/>
      <c r="OIM1048535"/>
      <c r="OIN1048535"/>
      <c r="OIO1048535"/>
      <c r="OIP1048535"/>
      <c r="OIQ1048535"/>
      <c r="OIR1048535"/>
      <c r="OIS1048535"/>
      <c r="OIT1048535"/>
      <c r="OIU1048535"/>
      <c r="OIV1048535"/>
      <c r="OIW1048535"/>
      <c r="OIX1048535"/>
      <c r="OIY1048535"/>
      <c r="OIZ1048535"/>
      <c r="OJA1048535"/>
      <c r="OJB1048535"/>
      <c r="OJC1048535"/>
      <c r="OJD1048535"/>
      <c r="OJE1048535"/>
      <c r="OJF1048535"/>
      <c r="OJG1048535"/>
      <c r="OJH1048535"/>
      <c r="OJI1048535"/>
      <c r="OJJ1048535"/>
      <c r="OJK1048535"/>
      <c r="OJL1048535"/>
      <c r="OJM1048535"/>
      <c r="OJN1048535"/>
      <c r="OJO1048535"/>
      <c r="OJP1048535"/>
      <c r="OJQ1048535"/>
      <c r="OJR1048535"/>
      <c r="OJS1048535"/>
      <c r="OJT1048535"/>
      <c r="OJU1048535"/>
      <c r="OJV1048535"/>
      <c r="OJW1048535"/>
      <c r="OJX1048535"/>
      <c r="OJY1048535"/>
      <c r="OJZ1048535"/>
      <c r="OKA1048535"/>
      <c r="OKB1048535"/>
      <c r="OKC1048535"/>
      <c r="OKD1048535"/>
      <c r="OKE1048535"/>
      <c r="OKF1048535"/>
      <c r="OKG1048535"/>
      <c r="OKH1048535"/>
      <c r="OKI1048535"/>
      <c r="OKJ1048535"/>
      <c r="OKK1048535"/>
      <c r="OKL1048535"/>
      <c r="OKM1048535"/>
      <c r="OKN1048535"/>
      <c r="OKO1048535"/>
      <c r="OKP1048535"/>
      <c r="OKQ1048535"/>
      <c r="OKR1048535"/>
      <c r="OKS1048535"/>
      <c r="OKT1048535"/>
      <c r="OKU1048535"/>
      <c r="OKV1048535"/>
      <c r="OKW1048535"/>
      <c r="OKX1048535"/>
      <c r="OKY1048535"/>
      <c r="OKZ1048535"/>
      <c r="OLA1048535"/>
      <c r="OLB1048535"/>
      <c r="OLC1048535"/>
      <c r="OLD1048535"/>
      <c r="OLE1048535"/>
      <c r="OLF1048535"/>
      <c r="OLG1048535"/>
      <c r="OLH1048535"/>
      <c r="OLI1048535"/>
      <c r="OLJ1048535"/>
      <c r="OLK1048535"/>
      <c r="OLL1048535"/>
      <c r="OLM1048535"/>
      <c r="OLN1048535"/>
      <c r="OLO1048535"/>
      <c r="OLP1048535"/>
      <c r="OLQ1048535"/>
      <c r="OLR1048535"/>
      <c r="OLS1048535"/>
      <c r="OLT1048535"/>
      <c r="OLU1048535"/>
      <c r="OLV1048535"/>
      <c r="OLW1048535"/>
      <c r="OLX1048535"/>
      <c r="OLY1048535"/>
      <c r="OLZ1048535"/>
      <c r="OMA1048535"/>
      <c r="OMB1048535"/>
      <c r="OMC1048535"/>
      <c r="OMD1048535"/>
      <c r="OME1048535"/>
      <c r="OMF1048535"/>
      <c r="OMG1048535"/>
      <c r="OMH1048535"/>
      <c r="OMI1048535"/>
      <c r="OMJ1048535"/>
      <c r="OMK1048535"/>
      <c r="OML1048535"/>
      <c r="OMM1048535"/>
      <c r="OMN1048535"/>
      <c r="OMO1048535"/>
      <c r="OMP1048535"/>
      <c r="OMQ1048535"/>
      <c r="OMR1048535"/>
      <c r="OMS1048535"/>
      <c r="OMT1048535"/>
      <c r="OMU1048535"/>
      <c r="OMV1048535"/>
      <c r="OMW1048535"/>
      <c r="OMX1048535"/>
      <c r="OMY1048535"/>
      <c r="OMZ1048535"/>
      <c r="ONA1048535"/>
      <c r="ONB1048535"/>
      <c r="ONC1048535"/>
      <c r="OND1048535"/>
      <c r="ONE1048535"/>
      <c r="ONF1048535"/>
      <c r="ONG1048535"/>
      <c r="ONH1048535"/>
      <c r="ONI1048535"/>
      <c r="ONJ1048535"/>
      <c r="ONK1048535"/>
      <c r="ONL1048535"/>
      <c r="ONM1048535"/>
      <c r="ONN1048535"/>
      <c r="ONO1048535"/>
      <c r="ONP1048535"/>
      <c r="ONQ1048535"/>
      <c r="ONR1048535"/>
      <c r="ONS1048535"/>
      <c r="ONT1048535"/>
      <c r="ONU1048535"/>
      <c r="ONV1048535"/>
      <c r="ONW1048535"/>
      <c r="ONX1048535"/>
      <c r="ONY1048535"/>
      <c r="ONZ1048535"/>
      <c r="OOA1048535"/>
      <c r="OOB1048535"/>
      <c r="OOC1048535"/>
      <c r="OOD1048535"/>
      <c r="OOE1048535"/>
      <c r="OOF1048535"/>
      <c r="OOG1048535"/>
      <c r="OOH1048535"/>
      <c r="OOI1048535"/>
      <c r="OOJ1048535"/>
      <c r="OOK1048535"/>
      <c r="OOL1048535"/>
      <c r="OOM1048535"/>
      <c r="OON1048535"/>
      <c r="OOO1048535"/>
      <c r="OOP1048535"/>
      <c r="OOQ1048535"/>
      <c r="OOR1048535"/>
      <c r="OOS1048535"/>
      <c r="OOT1048535"/>
      <c r="OOU1048535"/>
      <c r="OOV1048535"/>
      <c r="OOW1048535"/>
      <c r="OOX1048535"/>
      <c r="OOY1048535"/>
      <c r="OOZ1048535"/>
      <c r="OPA1048535"/>
      <c r="OPB1048535"/>
      <c r="OPC1048535"/>
      <c r="OPD1048535"/>
      <c r="OPE1048535"/>
      <c r="OPF1048535"/>
      <c r="OPG1048535"/>
      <c r="OPH1048535"/>
      <c r="OPI1048535"/>
      <c r="OPJ1048535"/>
      <c r="OPK1048535"/>
      <c r="OPL1048535"/>
      <c r="OPM1048535"/>
      <c r="OPN1048535"/>
      <c r="OPO1048535"/>
      <c r="OPP1048535"/>
      <c r="OPQ1048535"/>
      <c r="OPR1048535"/>
      <c r="OPS1048535"/>
      <c r="OPT1048535"/>
      <c r="OPU1048535"/>
      <c r="OPV1048535"/>
      <c r="OPW1048535"/>
      <c r="OPX1048535"/>
      <c r="OPY1048535"/>
      <c r="OPZ1048535"/>
      <c r="OQA1048535"/>
      <c r="OQB1048535"/>
      <c r="OQC1048535"/>
      <c r="OQD1048535"/>
      <c r="OQE1048535"/>
      <c r="OQF1048535"/>
      <c r="OQG1048535"/>
      <c r="OQH1048535"/>
      <c r="OQI1048535"/>
      <c r="OQJ1048535"/>
      <c r="OQK1048535"/>
      <c r="OQL1048535"/>
      <c r="OQM1048535"/>
      <c r="OQN1048535"/>
      <c r="OQO1048535"/>
      <c r="OQP1048535"/>
      <c r="OQQ1048535"/>
      <c r="OQR1048535"/>
      <c r="OQS1048535"/>
      <c r="OQT1048535"/>
      <c r="OQU1048535"/>
      <c r="OQV1048535"/>
      <c r="OQW1048535"/>
      <c r="OQX1048535"/>
      <c r="OQY1048535"/>
      <c r="OQZ1048535"/>
      <c r="ORA1048535"/>
      <c r="ORB1048535"/>
      <c r="ORC1048535"/>
      <c r="ORD1048535"/>
      <c r="ORE1048535"/>
      <c r="ORF1048535"/>
      <c r="ORG1048535"/>
      <c r="ORH1048535"/>
      <c r="ORI1048535"/>
      <c r="ORJ1048535"/>
      <c r="ORK1048535"/>
      <c r="ORL1048535"/>
      <c r="ORM1048535"/>
      <c r="ORN1048535"/>
      <c r="ORO1048535"/>
      <c r="ORP1048535"/>
      <c r="ORQ1048535"/>
      <c r="ORR1048535"/>
      <c r="ORS1048535"/>
      <c r="ORT1048535"/>
      <c r="ORU1048535"/>
      <c r="ORV1048535"/>
      <c r="ORW1048535"/>
      <c r="ORX1048535"/>
      <c r="ORY1048535"/>
      <c r="ORZ1048535"/>
      <c r="OSA1048535"/>
      <c r="OSB1048535"/>
      <c r="OSC1048535"/>
      <c r="OSD1048535"/>
      <c r="OSE1048535"/>
      <c r="OSF1048535"/>
      <c r="OSG1048535"/>
      <c r="OSH1048535"/>
      <c r="OSI1048535"/>
      <c r="OSJ1048535"/>
      <c r="OSK1048535"/>
      <c r="OSL1048535"/>
      <c r="OSM1048535"/>
      <c r="OSN1048535"/>
      <c r="OSO1048535"/>
      <c r="OSP1048535"/>
      <c r="OSQ1048535"/>
      <c r="OSR1048535"/>
      <c r="OSS1048535"/>
      <c r="OST1048535"/>
      <c r="OSU1048535"/>
      <c r="OSV1048535"/>
      <c r="OSW1048535"/>
      <c r="OSX1048535"/>
      <c r="OSY1048535"/>
      <c r="OSZ1048535"/>
      <c r="OTA1048535"/>
      <c r="OTB1048535"/>
      <c r="OTC1048535"/>
      <c r="OTD1048535"/>
      <c r="OTE1048535"/>
      <c r="OTF1048535"/>
      <c r="OTG1048535"/>
      <c r="OTH1048535"/>
      <c r="OTI1048535"/>
      <c r="OTJ1048535"/>
      <c r="OTK1048535"/>
      <c r="OTL1048535"/>
      <c r="OTM1048535"/>
      <c r="OTN1048535"/>
      <c r="OTO1048535"/>
      <c r="OTP1048535"/>
      <c r="OTQ1048535"/>
      <c r="OTR1048535"/>
      <c r="OTS1048535"/>
      <c r="OTT1048535"/>
      <c r="OTU1048535"/>
      <c r="OTV1048535"/>
      <c r="OTW1048535"/>
      <c r="OTX1048535"/>
      <c r="OTY1048535"/>
      <c r="OTZ1048535"/>
      <c r="OUA1048535"/>
      <c r="OUB1048535"/>
      <c r="OUC1048535"/>
      <c r="OUD1048535"/>
      <c r="OUE1048535"/>
      <c r="OUF1048535"/>
      <c r="OUG1048535"/>
      <c r="OUH1048535"/>
      <c r="OUI1048535"/>
      <c r="OUJ1048535"/>
      <c r="OUK1048535"/>
      <c r="OUL1048535"/>
      <c r="OUM1048535"/>
      <c r="OUN1048535"/>
      <c r="OUO1048535"/>
      <c r="OUP1048535"/>
      <c r="OUQ1048535"/>
      <c r="OUR1048535"/>
      <c r="OUS1048535"/>
      <c r="OUT1048535"/>
      <c r="OUU1048535"/>
      <c r="OUV1048535"/>
      <c r="OUW1048535"/>
      <c r="OUX1048535"/>
      <c r="OUY1048535"/>
      <c r="OUZ1048535"/>
      <c r="OVA1048535"/>
      <c r="OVB1048535"/>
      <c r="OVC1048535"/>
      <c r="OVD1048535"/>
      <c r="OVE1048535"/>
      <c r="OVF1048535"/>
      <c r="OVG1048535"/>
      <c r="OVH1048535"/>
      <c r="OVI1048535"/>
      <c r="OVJ1048535"/>
      <c r="OVK1048535"/>
      <c r="OVL1048535"/>
      <c r="OVM1048535"/>
      <c r="OVN1048535"/>
      <c r="OVO1048535"/>
      <c r="OVP1048535"/>
      <c r="OVQ1048535"/>
      <c r="OVR1048535"/>
      <c r="OVS1048535"/>
      <c r="OVT1048535"/>
      <c r="OVU1048535"/>
      <c r="OVV1048535"/>
      <c r="OVW1048535"/>
      <c r="OVX1048535"/>
      <c r="OVY1048535"/>
      <c r="OVZ1048535"/>
      <c r="OWA1048535"/>
      <c r="OWB1048535"/>
      <c r="OWC1048535"/>
      <c r="OWD1048535"/>
      <c r="OWE1048535"/>
      <c r="OWF1048535"/>
      <c r="OWG1048535"/>
      <c r="OWH1048535"/>
      <c r="OWI1048535"/>
      <c r="OWJ1048535"/>
      <c r="OWK1048535"/>
      <c r="OWL1048535"/>
      <c r="OWM1048535"/>
      <c r="OWN1048535"/>
      <c r="OWO1048535"/>
      <c r="OWP1048535"/>
      <c r="OWQ1048535"/>
      <c r="OWR1048535"/>
      <c r="OWS1048535"/>
      <c r="OWT1048535"/>
      <c r="OWU1048535"/>
      <c r="OWV1048535"/>
      <c r="OWW1048535"/>
      <c r="OWX1048535"/>
      <c r="OWY1048535"/>
      <c r="OWZ1048535"/>
      <c r="OXA1048535"/>
      <c r="OXB1048535"/>
      <c r="OXC1048535"/>
      <c r="OXD1048535"/>
      <c r="OXE1048535"/>
      <c r="OXF1048535"/>
      <c r="OXG1048535"/>
      <c r="OXH1048535"/>
      <c r="OXI1048535"/>
      <c r="OXJ1048535"/>
      <c r="OXK1048535"/>
      <c r="OXL1048535"/>
      <c r="OXM1048535"/>
      <c r="OXN1048535"/>
      <c r="OXO1048535"/>
      <c r="OXP1048535"/>
      <c r="OXQ1048535"/>
      <c r="OXR1048535"/>
      <c r="OXS1048535"/>
      <c r="OXT1048535"/>
      <c r="OXU1048535"/>
      <c r="OXV1048535"/>
      <c r="OXW1048535"/>
      <c r="OXX1048535"/>
      <c r="OXY1048535"/>
      <c r="OXZ1048535"/>
      <c r="OYA1048535"/>
      <c r="OYB1048535"/>
      <c r="OYC1048535"/>
      <c r="OYD1048535"/>
      <c r="OYE1048535"/>
      <c r="OYF1048535"/>
      <c r="OYG1048535"/>
      <c r="OYH1048535"/>
      <c r="OYI1048535"/>
      <c r="OYJ1048535"/>
      <c r="OYK1048535"/>
      <c r="OYL1048535"/>
      <c r="OYM1048535"/>
      <c r="OYN1048535"/>
      <c r="OYO1048535"/>
      <c r="OYP1048535"/>
      <c r="OYQ1048535"/>
      <c r="OYR1048535"/>
      <c r="OYS1048535"/>
      <c r="OYT1048535"/>
      <c r="OYU1048535"/>
      <c r="OYV1048535"/>
      <c r="OYW1048535"/>
      <c r="OYX1048535"/>
      <c r="OYY1048535"/>
      <c r="OYZ1048535"/>
      <c r="OZA1048535"/>
      <c r="OZB1048535"/>
      <c r="OZC1048535"/>
      <c r="OZD1048535"/>
      <c r="OZE1048535"/>
      <c r="OZF1048535"/>
      <c r="OZG1048535"/>
      <c r="OZH1048535"/>
      <c r="OZI1048535"/>
      <c r="OZJ1048535"/>
      <c r="OZK1048535"/>
      <c r="OZL1048535"/>
      <c r="OZM1048535"/>
      <c r="OZN1048535"/>
      <c r="OZO1048535"/>
      <c r="OZP1048535"/>
      <c r="OZQ1048535"/>
      <c r="OZR1048535"/>
      <c r="OZS1048535"/>
      <c r="OZT1048535"/>
      <c r="OZU1048535"/>
      <c r="OZV1048535"/>
      <c r="OZW1048535"/>
      <c r="OZX1048535"/>
      <c r="OZY1048535"/>
      <c r="OZZ1048535"/>
      <c r="PAA1048535"/>
      <c r="PAB1048535"/>
      <c r="PAC1048535"/>
      <c r="PAD1048535"/>
      <c r="PAE1048535"/>
      <c r="PAF1048535"/>
      <c r="PAG1048535"/>
      <c r="PAH1048535"/>
      <c r="PAI1048535"/>
      <c r="PAJ1048535"/>
      <c r="PAK1048535"/>
      <c r="PAL1048535"/>
      <c r="PAM1048535"/>
      <c r="PAN1048535"/>
      <c r="PAO1048535"/>
      <c r="PAP1048535"/>
      <c r="PAQ1048535"/>
      <c r="PAR1048535"/>
      <c r="PAS1048535"/>
      <c r="PAT1048535"/>
      <c r="PAU1048535"/>
      <c r="PAV1048535"/>
      <c r="PAW1048535"/>
      <c r="PAX1048535"/>
      <c r="PAY1048535"/>
      <c r="PAZ1048535"/>
      <c r="PBA1048535"/>
      <c r="PBB1048535"/>
      <c r="PBC1048535"/>
      <c r="PBD1048535"/>
      <c r="PBE1048535"/>
      <c r="PBF1048535"/>
      <c r="PBG1048535"/>
      <c r="PBH1048535"/>
      <c r="PBI1048535"/>
      <c r="PBJ1048535"/>
      <c r="PBK1048535"/>
      <c r="PBL1048535"/>
      <c r="PBM1048535"/>
      <c r="PBN1048535"/>
      <c r="PBO1048535"/>
      <c r="PBP1048535"/>
      <c r="PBQ1048535"/>
      <c r="PBR1048535"/>
      <c r="PBS1048535"/>
      <c r="PBT1048535"/>
      <c r="PBU1048535"/>
      <c r="PBV1048535"/>
      <c r="PBW1048535"/>
      <c r="PBX1048535"/>
      <c r="PBY1048535"/>
      <c r="PBZ1048535"/>
      <c r="PCA1048535"/>
      <c r="PCB1048535"/>
      <c r="PCC1048535"/>
      <c r="PCD1048535"/>
      <c r="PCE1048535"/>
      <c r="PCF1048535"/>
      <c r="PCG1048535"/>
      <c r="PCH1048535"/>
      <c r="PCI1048535"/>
      <c r="PCJ1048535"/>
      <c r="PCK1048535"/>
      <c r="PCL1048535"/>
      <c r="PCM1048535"/>
      <c r="PCN1048535"/>
      <c r="PCO1048535"/>
      <c r="PCP1048535"/>
      <c r="PCQ1048535"/>
      <c r="PCR1048535"/>
      <c r="PCS1048535"/>
      <c r="PCT1048535"/>
      <c r="PCU1048535"/>
      <c r="PCV1048535"/>
      <c r="PCW1048535"/>
      <c r="PCX1048535"/>
      <c r="PCY1048535"/>
      <c r="PCZ1048535"/>
      <c r="PDA1048535"/>
      <c r="PDB1048535"/>
      <c r="PDC1048535"/>
      <c r="PDD1048535"/>
      <c r="PDE1048535"/>
      <c r="PDF1048535"/>
      <c r="PDG1048535"/>
      <c r="PDH1048535"/>
      <c r="PDI1048535"/>
      <c r="PDJ1048535"/>
      <c r="PDK1048535"/>
      <c r="PDL1048535"/>
      <c r="PDM1048535"/>
      <c r="PDN1048535"/>
      <c r="PDO1048535"/>
      <c r="PDP1048535"/>
      <c r="PDQ1048535"/>
      <c r="PDR1048535"/>
      <c r="PDS1048535"/>
      <c r="PDT1048535"/>
      <c r="PDU1048535"/>
      <c r="PDV1048535"/>
      <c r="PDW1048535"/>
      <c r="PDX1048535"/>
      <c r="PDY1048535"/>
      <c r="PDZ1048535"/>
      <c r="PEA1048535"/>
      <c r="PEB1048535"/>
      <c r="PEC1048535"/>
      <c r="PED1048535"/>
      <c r="PEE1048535"/>
      <c r="PEF1048535"/>
      <c r="PEG1048535"/>
      <c r="PEH1048535"/>
      <c r="PEI1048535"/>
      <c r="PEJ1048535"/>
      <c r="PEK1048535"/>
      <c r="PEL1048535"/>
      <c r="PEM1048535"/>
      <c r="PEN1048535"/>
      <c r="PEO1048535"/>
      <c r="PEP1048535"/>
      <c r="PEQ1048535"/>
      <c r="PER1048535"/>
      <c r="PES1048535"/>
      <c r="PET1048535"/>
      <c r="PEU1048535"/>
      <c r="PEV1048535"/>
      <c r="PEW1048535"/>
      <c r="PEX1048535"/>
      <c r="PEY1048535"/>
      <c r="PEZ1048535"/>
      <c r="PFA1048535"/>
      <c r="PFB1048535"/>
      <c r="PFC1048535"/>
      <c r="PFD1048535"/>
      <c r="PFE1048535"/>
      <c r="PFF1048535"/>
      <c r="PFG1048535"/>
      <c r="PFH1048535"/>
      <c r="PFI1048535"/>
      <c r="PFJ1048535"/>
      <c r="PFK1048535"/>
      <c r="PFL1048535"/>
      <c r="PFM1048535"/>
      <c r="PFN1048535"/>
      <c r="PFO1048535"/>
      <c r="PFP1048535"/>
      <c r="PFQ1048535"/>
      <c r="PFR1048535"/>
      <c r="PFS1048535"/>
      <c r="PFT1048535"/>
      <c r="PFU1048535"/>
      <c r="PFV1048535"/>
      <c r="PFW1048535"/>
      <c r="PFX1048535"/>
      <c r="PFY1048535"/>
      <c r="PFZ1048535"/>
      <c r="PGA1048535"/>
      <c r="PGB1048535"/>
      <c r="PGC1048535"/>
      <c r="PGD1048535"/>
      <c r="PGE1048535"/>
      <c r="PGF1048535"/>
      <c r="PGG1048535"/>
      <c r="PGH1048535"/>
      <c r="PGI1048535"/>
      <c r="PGJ1048535"/>
      <c r="PGK1048535"/>
      <c r="PGL1048535"/>
      <c r="PGM1048535"/>
      <c r="PGN1048535"/>
      <c r="PGO1048535"/>
      <c r="PGP1048535"/>
      <c r="PGQ1048535"/>
      <c r="PGR1048535"/>
      <c r="PGS1048535"/>
      <c r="PGT1048535"/>
      <c r="PGU1048535"/>
      <c r="PGV1048535"/>
      <c r="PGW1048535"/>
      <c r="PGX1048535"/>
      <c r="PGY1048535"/>
      <c r="PGZ1048535"/>
      <c r="PHA1048535"/>
      <c r="PHB1048535"/>
      <c r="PHC1048535"/>
      <c r="PHD1048535"/>
      <c r="PHE1048535"/>
      <c r="PHF1048535"/>
      <c r="PHG1048535"/>
      <c r="PHH1048535"/>
      <c r="PHI1048535"/>
      <c r="PHJ1048535"/>
      <c r="PHK1048535"/>
      <c r="PHL1048535"/>
      <c r="PHM1048535"/>
      <c r="PHN1048535"/>
      <c r="PHO1048535"/>
      <c r="PHP1048535"/>
      <c r="PHQ1048535"/>
      <c r="PHR1048535"/>
      <c r="PHS1048535"/>
      <c r="PHT1048535"/>
      <c r="PHU1048535"/>
      <c r="PHV1048535"/>
      <c r="PHW1048535"/>
      <c r="PHX1048535"/>
      <c r="PHY1048535"/>
      <c r="PHZ1048535"/>
      <c r="PIA1048535"/>
      <c r="PIB1048535"/>
      <c r="PIC1048535"/>
      <c r="PID1048535"/>
      <c r="PIE1048535"/>
      <c r="PIF1048535"/>
      <c r="PIG1048535"/>
      <c r="PIH1048535"/>
      <c r="PII1048535"/>
      <c r="PIJ1048535"/>
      <c r="PIK1048535"/>
      <c r="PIL1048535"/>
      <c r="PIM1048535"/>
      <c r="PIN1048535"/>
      <c r="PIO1048535"/>
      <c r="PIP1048535"/>
      <c r="PIQ1048535"/>
      <c r="PIR1048535"/>
      <c r="PIS1048535"/>
      <c r="PIT1048535"/>
      <c r="PIU1048535"/>
      <c r="PIV1048535"/>
      <c r="PIW1048535"/>
      <c r="PIX1048535"/>
      <c r="PIY1048535"/>
      <c r="PIZ1048535"/>
      <c r="PJA1048535"/>
      <c r="PJB1048535"/>
      <c r="PJC1048535"/>
      <c r="PJD1048535"/>
      <c r="PJE1048535"/>
      <c r="PJF1048535"/>
      <c r="PJG1048535"/>
      <c r="PJH1048535"/>
      <c r="PJI1048535"/>
      <c r="PJJ1048535"/>
      <c r="PJK1048535"/>
      <c r="PJL1048535"/>
      <c r="PJM1048535"/>
      <c r="PJN1048535"/>
      <c r="PJO1048535"/>
      <c r="PJP1048535"/>
      <c r="PJQ1048535"/>
      <c r="PJR1048535"/>
      <c r="PJS1048535"/>
      <c r="PJT1048535"/>
      <c r="PJU1048535"/>
      <c r="PJV1048535"/>
      <c r="PJW1048535"/>
      <c r="PJX1048535"/>
      <c r="PJY1048535"/>
      <c r="PJZ1048535"/>
      <c r="PKA1048535"/>
      <c r="PKB1048535"/>
      <c r="PKC1048535"/>
      <c r="PKD1048535"/>
      <c r="PKE1048535"/>
      <c r="PKF1048535"/>
      <c r="PKG1048535"/>
      <c r="PKH1048535"/>
      <c r="PKI1048535"/>
      <c r="PKJ1048535"/>
      <c r="PKK1048535"/>
      <c r="PKL1048535"/>
      <c r="PKM1048535"/>
      <c r="PKN1048535"/>
      <c r="PKO1048535"/>
      <c r="PKP1048535"/>
      <c r="PKQ1048535"/>
      <c r="PKR1048535"/>
      <c r="PKS1048535"/>
      <c r="PKT1048535"/>
      <c r="PKU1048535"/>
      <c r="PKV1048535"/>
      <c r="PKW1048535"/>
      <c r="PKX1048535"/>
      <c r="PKY1048535"/>
      <c r="PKZ1048535"/>
      <c r="PLA1048535"/>
      <c r="PLB1048535"/>
      <c r="PLC1048535"/>
      <c r="PLD1048535"/>
      <c r="PLE1048535"/>
      <c r="PLF1048535"/>
      <c r="PLG1048535"/>
      <c r="PLH1048535"/>
      <c r="PLI1048535"/>
      <c r="PLJ1048535"/>
      <c r="PLK1048535"/>
      <c r="PLL1048535"/>
      <c r="PLM1048535"/>
      <c r="PLN1048535"/>
      <c r="PLO1048535"/>
      <c r="PLP1048535"/>
      <c r="PLQ1048535"/>
      <c r="PLR1048535"/>
      <c r="PLS1048535"/>
      <c r="PLT1048535"/>
      <c r="PLU1048535"/>
      <c r="PLV1048535"/>
      <c r="PLW1048535"/>
      <c r="PLX1048535"/>
      <c r="PLY1048535"/>
      <c r="PLZ1048535"/>
      <c r="PMA1048535"/>
      <c r="PMB1048535"/>
      <c r="PMC1048535"/>
      <c r="PMD1048535"/>
      <c r="PME1048535"/>
      <c r="PMF1048535"/>
      <c r="PMG1048535"/>
      <c r="PMH1048535"/>
      <c r="PMI1048535"/>
      <c r="PMJ1048535"/>
      <c r="PMK1048535"/>
      <c r="PML1048535"/>
      <c r="PMM1048535"/>
      <c r="PMN1048535"/>
      <c r="PMO1048535"/>
      <c r="PMP1048535"/>
      <c r="PMQ1048535"/>
      <c r="PMR1048535"/>
      <c r="PMS1048535"/>
      <c r="PMT1048535"/>
      <c r="PMU1048535"/>
      <c r="PMV1048535"/>
      <c r="PMW1048535"/>
      <c r="PMX1048535"/>
      <c r="PMY1048535"/>
      <c r="PMZ1048535"/>
      <c r="PNA1048535"/>
      <c r="PNB1048535"/>
      <c r="PNC1048535"/>
      <c r="PND1048535"/>
      <c r="PNE1048535"/>
      <c r="PNF1048535"/>
      <c r="PNG1048535"/>
      <c r="PNH1048535"/>
      <c r="PNI1048535"/>
      <c r="PNJ1048535"/>
      <c r="PNK1048535"/>
      <c r="PNL1048535"/>
      <c r="PNM1048535"/>
      <c r="PNN1048535"/>
      <c r="PNO1048535"/>
      <c r="PNP1048535"/>
      <c r="PNQ1048535"/>
      <c r="PNR1048535"/>
      <c r="PNS1048535"/>
      <c r="PNT1048535"/>
      <c r="PNU1048535"/>
      <c r="PNV1048535"/>
      <c r="PNW1048535"/>
      <c r="PNX1048535"/>
      <c r="PNY1048535"/>
      <c r="PNZ1048535"/>
      <c r="POA1048535"/>
      <c r="POB1048535"/>
      <c r="POC1048535"/>
      <c r="POD1048535"/>
      <c r="POE1048535"/>
      <c r="POF1048535"/>
      <c r="POG1048535"/>
      <c r="POH1048535"/>
      <c r="POI1048535"/>
      <c r="POJ1048535"/>
      <c r="POK1048535"/>
      <c r="POL1048535"/>
      <c r="POM1048535"/>
      <c r="PON1048535"/>
      <c r="POO1048535"/>
      <c r="POP1048535"/>
      <c r="POQ1048535"/>
      <c r="POR1048535"/>
      <c r="POS1048535"/>
      <c r="POT1048535"/>
      <c r="POU1048535"/>
      <c r="POV1048535"/>
      <c r="POW1048535"/>
      <c r="POX1048535"/>
      <c r="POY1048535"/>
      <c r="POZ1048535"/>
      <c r="PPA1048535"/>
      <c r="PPB1048535"/>
      <c r="PPC1048535"/>
      <c r="PPD1048535"/>
      <c r="PPE1048535"/>
      <c r="PPF1048535"/>
      <c r="PPG1048535"/>
      <c r="PPH1048535"/>
      <c r="PPI1048535"/>
      <c r="PPJ1048535"/>
      <c r="PPK1048535"/>
      <c r="PPL1048535"/>
      <c r="PPM1048535"/>
      <c r="PPN1048535"/>
      <c r="PPO1048535"/>
      <c r="PPP1048535"/>
      <c r="PPQ1048535"/>
      <c r="PPR1048535"/>
      <c r="PPS1048535"/>
      <c r="PPT1048535"/>
      <c r="PPU1048535"/>
      <c r="PPV1048535"/>
      <c r="PPW1048535"/>
      <c r="PPX1048535"/>
      <c r="PPY1048535"/>
      <c r="PPZ1048535"/>
      <c r="PQA1048535"/>
      <c r="PQB1048535"/>
      <c r="PQC1048535"/>
      <c r="PQD1048535"/>
      <c r="PQE1048535"/>
      <c r="PQF1048535"/>
      <c r="PQG1048535"/>
      <c r="PQH1048535"/>
      <c r="PQI1048535"/>
      <c r="PQJ1048535"/>
      <c r="PQK1048535"/>
      <c r="PQL1048535"/>
      <c r="PQM1048535"/>
      <c r="PQN1048535"/>
      <c r="PQO1048535"/>
      <c r="PQP1048535"/>
      <c r="PQQ1048535"/>
      <c r="PQR1048535"/>
      <c r="PQS1048535"/>
      <c r="PQT1048535"/>
      <c r="PQU1048535"/>
      <c r="PQV1048535"/>
      <c r="PQW1048535"/>
      <c r="PQX1048535"/>
      <c r="PQY1048535"/>
      <c r="PQZ1048535"/>
      <c r="PRA1048535"/>
      <c r="PRB1048535"/>
      <c r="PRC1048535"/>
      <c r="PRD1048535"/>
      <c r="PRE1048535"/>
      <c r="PRF1048535"/>
      <c r="PRG1048535"/>
      <c r="PRH1048535"/>
      <c r="PRI1048535"/>
      <c r="PRJ1048535"/>
      <c r="PRK1048535"/>
      <c r="PRL1048535"/>
      <c r="PRM1048535"/>
      <c r="PRN1048535"/>
      <c r="PRO1048535"/>
      <c r="PRP1048535"/>
      <c r="PRQ1048535"/>
      <c r="PRR1048535"/>
      <c r="PRS1048535"/>
      <c r="PRT1048535"/>
      <c r="PRU1048535"/>
      <c r="PRV1048535"/>
      <c r="PRW1048535"/>
      <c r="PRX1048535"/>
      <c r="PRY1048535"/>
      <c r="PRZ1048535"/>
      <c r="PSA1048535"/>
      <c r="PSB1048535"/>
      <c r="PSC1048535"/>
      <c r="PSD1048535"/>
      <c r="PSE1048535"/>
      <c r="PSF1048535"/>
      <c r="PSG1048535"/>
      <c r="PSH1048535"/>
      <c r="PSI1048535"/>
      <c r="PSJ1048535"/>
      <c r="PSK1048535"/>
      <c r="PSL1048535"/>
      <c r="PSM1048535"/>
      <c r="PSN1048535"/>
      <c r="PSO1048535"/>
      <c r="PSP1048535"/>
      <c r="PSQ1048535"/>
      <c r="PSR1048535"/>
      <c r="PSS1048535"/>
      <c r="PST1048535"/>
      <c r="PSU1048535"/>
      <c r="PSV1048535"/>
      <c r="PSW1048535"/>
      <c r="PSX1048535"/>
      <c r="PSY1048535"/>
      <c r="PSZ1048535"/>
      <c r="PTA1048535"/>
      <c r="PTB1048535"/>
      <c r="PTC1048535"/>
      <c r="PTD1048535"/>
      <c r="PTE1048535"/>
      <c r="PTF1048535"/>
      <c r="PTG1048535"/>
      <c r="PTH1048535"/>
      <c r="PTI1048535"/>
      <c r="PTJ1048535"/>
      <c r="PTK1048535"/>
      <c r="PTL1048535"/>
      <c r="PTM1048535"/>
      <c r="PTN1048535"/>
      <c r="PTO1048535"/>
      <c r="PTP1048535"/>
      <c r="PTQ1048535"/>
      <c r="PTR1048535"/>
      <c r="PTS1048535"/>
      <c r="PTT1048535"/>
      <c r="PTU1048535"/>
      <c r="PTV1048535"/>
      <c r="PTW1048535"/>
      <c r="PTX1048535"/>
      <c r="PTY1048535"/>
      <c r="PTZ1048535"/>
      <c r="PUA1048535"/>
      <c r="PUB1048535"/>
      <c r="PUC1048535"/>
      <c r="PUD1048535"/>
      <c r="PUE1048535"/>
      <c r="PUF1048535"/>
      <c r="PUG1048535"/>
      <c r="PUH1048535"/>
      <c r="PUI1048535"/>
      <c r="PUJ1048535"/>
      <c r="PUK1048535"/>
      <c r="PUL1048535"/>
      <c r="PUM1048535"/>
      <c r="PUN1048535"/>
      <c r="PUO1048535"/>
      <c r="PUP1048535"/>
      <c r="PUQ1048535"/>
      <c r="PUR1048535"/>
      <c r="PUS1048535"/>
      <c r="PUT1048535"/>
      <c r="PUU1048535"/>
      <c r="PUV1048535"/>
      <c r="PUW1048535"/>
      <c r="PUX1048535"/>
      <c r="PUY1048535"/>
      <c r="PUZ1048535"/>
      <c r="PVA1048535"/>
      <c r="PVB1048535"/>
      <c r="PVC1048535"/>
      <c r="PVD1048535"/>
      <c r="PVE1048535"/>
      <c r="PVF1048535"/>
      <c r="PVG1048535"/>
      <c r="PVH1048535"/>
      <c r="PVI1048535"/>
      <c r="PVJ1048535"/>
      <c r="PVK1048535"/>
      <c r="PVL1048535"/>
      <c r="PVM1048535"/>
      <c r="PVN1048535"/>
      <c r="PVO1048535"/>
      <c r="PVP1048535"/>
      <c r="PVQ1048535"/>
      <c r="PVR1048535"/>
      <c r="PVS1048535"/>
      <c r="PVT1048535"/>
      <c r="PVU1048535"/>
      <c r="PVV1048535"/>
      <c r="PVW1048535"/>
      <c r="PVX1048535"/>
      <c r="PVY1048535"/>
      <c r="PVZ1048535"/>
      <c r="PWA1048535"/>
      <c r="PWB1048535"/>
      <c r="PWC1048535"/>
      <c r="PWD1048535"/>
      <c r="PWE1048535"/>
      <c r="PWF1048535"/>
      <c r="PWG1048535"/>
      <c r="PWH1048535"/>
      <c r="PWI1048535"/>
      <c r="PWJ1048535"/>
      <c r="PWK1048535"/>
      <c r="PWL1048535"/>
      <c r="PWM1048535"/>
      <c r="PWN1048535"/>
      <c r="PWO1048535"/>
      <c r="PWP1048535"/>
      <c r="PWQ1048535"/>
      <c r="PWR1048535"/>
      <c r="PWS1048535"/>
      <c r="PWT1048535"/>
      <c r="PWU1048535"/>
      <c r="PWV1048535"/>
      <c r="PWW1048535"/>
      <c r="PWX1048535"/>
      <c r="PWY1048535"/>
      <c r="PWZ1048535"/>
      <c r="PXA1048535"/>
      <c r="PXB1048535"/>
      <c r="PXC1048535"/>
      <c r="PXD1048535"/>
      <c r="PXE1048535"/>
      <c r="PXF1048535"/>
      <c r="PXG1048535"/>
      <c r="PXH1048535"/>
      <c r="PXI1048535"/>
      <c r="PXJ1048535"/>
      <c r="PXK1048535"/>
      <c r="PXL1048535"/>
      <c r="PXM1048535"/>
      <c r="PXN1048535"/>
      <c r="PXO1048535"/>
      <c r="PXP1048535"/>
      <c r="PXQ1048535"/>
      <c r="PXR1048535"/>
      <c r="PXS1048535"/>
      <c r="PXT1048535"/>
      <c r="PXU1048535"/>
      <c r="PXV1048535"/>
      <c r="PXW1048535"/>
      <c r="PXX1048535"/>
      <c r="PXY1048535"/>
      <c r="PXZ1048535"/>
      <c r="PYA1048535"/>
      <c r="PYB1048535"/>
      <c r="PYC1048535"/>
      <c r="PYD1048535"/>
      <c r="PYE1048535"/>
      <c r="PYF1048535"/>
      <c r="PYG1048535"/>
      <c r="PYH1048535"/>
      <c r="PYI1048535"/>
      <c r="PYJ1048535"/>
      <c r="PYK1048535"/>
      <c r="PYL1048535"/>
      <c r="PYM1048535"/>
      <c r="PYN1048535"/>
      <c r="PYO1048535"/>
      <c r="PYP1048535"/>
      <c r="PYQ1048535"/>
      <c r="PYR1048535"/>
      <c r="PYS1048535"/>
      <c r="PYT1048535"/>
      <c r="PYU1048535"/>
      <c r="PYV1048535"/>
      <c r="PYW1048535"/>
      <c r="PYX1048535"/>
      <c r="PYY1048535"/>
      <c r="PYZ1048535"/>
      <c r="PZA1048535"/>
      <c r="PZB1048535"/>
      <c r="PZC1048535"/>
      <c r="PZD1048535"/>
      <c r="PZE1048535"/>
      <c r="PZF1048535"/>
      <c r="PZG1048535"/>
      <c r="PZH1048535"/>
      <c r="PZI1048535"/>
      <c r="PZJ1048535"/>
      <c r="PZK1048535"/>
      <c r="PZL1048535"/>
      <c r="PZM1048535"/>
      <c r="PZN1048535"/>
      <c r="PZO1048535"/>
      <c r="PZP1048535"/>
      <c r="PZQ1048535"/>
      <c r="PZR1048535"/>
      <c r="PZS1048535"/>
      <c r="PZT1048535"/>
      <c r="PZU1048535"/>
      <c r="PZV1048535"/>
      <c r="PZW1048535"/>
      <c r="PZX1048535"/>
      <c r="PZY1048535"/>
      <c r="PZZ1048535"/>
      <c r="QAA1048535"/>
      <c r="QAB1048535"/>
      <c r="QAC1048535"/>
      <c r="QAD1048535"/>
      <c r="QAE1048535"/>
      <c r="QAF1048535"/>
      <c r="QAG1048535"/>
      <c r="QAH1048535"/>
      <c r="QAI1048535"/>
      <c r="QAJ1048535"/>
      <c r="QAK1048535"/>
      <c r="QAL1048535"/>
      <c r="QAM1048535"/>
      <c r="QAN1048535"/>
      <c r="QAO1048535"/>
      <c r="QAP1048535"/>
      <c r="QAQ1048535"/>
      <c r="QAR1048535"/>
      <c r="QAS1048535"/>
      <c r="QAT1048535"/>
      <c r="QAU1048535"/>
      <c r="QAV1048535"/>
      <c r="QAW1048535"/>
      <c r="QAX1048535"/>
      <c r="QAY1048535"/>
      <c r="QAZ1048535"/>
      <c r="QBA1048535"/>
      <c r="QBB1048535"/>
      <c r="QBC1048535"/>
      <c r="QBD1048535"/>
      <c r="QBE1048535"/>
      <c r="QBF1048535"/>
      <c r="QBG1048535"/>
      <c r="QBH1048535"/>
      <c r="QBI1048535"/>
      <c r="QBJ1048535"/>
      <c r="QBK1048535"/>
      <c r="QBL1048535"/>
      <c r="QBM1048535"/>
      <c r="QBN1048535"/>
      <c r="QBO1048535"/>
      <c r="QBP1048535"/>
      <c r="QBQ1048535"/>
      <c r="QBR1048535"/>
      <c r="QBS1048535"/>
      <c r="QBT1048535"/>
      <c r="QBU1048535"/>
      <c r="QBV1048535"/>
      <c r="QBW1048535"/>
      <c r="QBX1048535"/>
      <c r="QBY1048535"/>
      <c r="QBZ1048535"/>
      <c r="QCA1048535"/>
      <c r="QCB1048535"/>
      <c r="QCC1048535"/>
      <c r="QCD1048535"/>
      <c r="QCE1048535"/>
      <c r="QCF1048535"/>
      <c r="QCG1048535"/>
      <c r="QCH1048535"/>
      <c r="QCI1048535"/>
      <c r="QCJ1048535"/>
      <c r="QCK1048535"/>
      <c r="QCL1048535"/>
      <c r="QCM1048535"/>
      <c r="QCN1048535"/>
      <c r="QCO1048535"/>
      <c r="QCP1048535"/>
      <c r="QCQ1048535"/>
      <c r="QCR1048535"/>
      <c r="QCS1048535"/>
      <c r="QCT1048535"/>
      <c r="QCU1048535"/>
      <c r="QCV1048535"/>
      <c r="QCW1048535"/>
      <c r="QCX1048535"/>
      <c r="QCY1048535"/>
      <c r="QCZ1048535"/>
      <c r="QDA1048535"/>
      <c r="QDB1048535"/>
      <c r="QDC1048535"/>
      <c r="QDD1048535"/>
      <c r="QDE1048535"/>
      <c r="QDF1048535"/>
      <c r="QDG1048535"/>
      <c r="QDH1048535"/>
      <c r="QDI1048535"/>
      <c r="QDJ1048535"/>
      <c r="QDK1048535"/>
      <c r="QDL1048535"/>
      <c r="QDM1048535"/>
      <c r="QDN1048535"/>
      <c r="QDO1048535"/>
      <c r="QDP1048535"/>
      <c r="QDQ1048535"/>
      <c r="QDR1048535"/>
      <c r="QDS1048535"/>
      <c r="QDT1048535"/>
      <c r="QDU1048535"/>
      <c r="QDV1048535"/>
      <c r="QDW1048535"/>
      <c r="QDX1048535"/>
      <c r="QDY1048535"/>
      <c r="QDZ1048535"/>
      <c r="QEA1048535"/>
      <c r="QEB1048535"/>
      <c r="QEC1048535"/>
      <c r="QED1048535"/>
      <c r="QEE1048535"/>
      <c r="QEF1048535"/>
      <c r="QEG1048535"/>
      <c r="QEH1048535"/>
      <c r="QEI1048535"/>
      <c r="QEJ1048535"/>
      <c r="QEK1048535"/>
      <c r="QEL1048535"/>
      <c r="QEM1048535"/>
      <c r="QEN1048535"/>
      <c r="QEO1048535"/>
      <c r="QEP1048535"/>
      <c r="QEQ1048535"/>
      <c r="QER1048535"/>
      <c r="QES1048535"/>
      <c r="QET1048535"/>
      <c r="QEU1048535"/>
      <c r="QEV1048535"/>
      <c r="QEW1048535"/>
      <c r="QEX1048535"/>
      <c r="QEY1048535"/>
      <c r="QEZ1048535"/>
      <c r="QFA1048535"/>
      <c r="QFB1048535"/>
      <c r="QFC1048535"/>
      <c r="QFD1048535"/>
      <c r="QFE1048535"/>
      <c r="QFF1048535"/>
      <c r="QFG1048535"/>
      <c r="QFH1048535"/>
      <c r="QFI1048535"/>
      <c r="QFJ1048535"/>
      <c r="QFK1048535"/>
      <c r="QFL1048535"/>
      <c r="QFM1048535"/>
      <c r="QFN1048535"/>
      <c r="QFO1048535"/>
      <c r="QFP1048535"/>
      <c r="QFQ1048535"/>
      <c r="QFR1048535"/>
      <c r="QFS1048535"/>
      <c r="QFT1048535"/>
      <c r="QFU1048535"/>
      <c r="QFV1048535"/>
      <c r="QFW1048535"/>
      <c r="QFX1048535"/>
      <c r="QFY1048535"/>
      <c r="QFZ1048535"/>
      <c r="QGA1048535"/>
      <c r="QGB1048535"/>
      <c r="QGC1048535"/>
      <c r="QGD1048535"/>
      <c r="QGE1048535"/>
      <c r="QGF1048535"/>
      <c r="QGG1048535"/>
      <c r="QGH1048535"/>
      <c r="QGI1048535"/>
      <c r="QGJ1048535"/>
      <c r="QGK1048535"/>
      <c r="QGL1048535"/>
      <c r="QGM1048535"/>
      <c r="QGN1048535"/>
      <c r="QGO1048535"/>
      <c r="QGP1048535"/>
      <c r="QGQ1048535"/>
      <c r="QGR1048535"/>
      <c r="QGS1048535"/>
      <c r="QGT1048535"/>
      <c r="QGU1048535"/>
      <c r="QGV1048535"/>
      <c r="QGW1048535"/>
      <c r="QGX1048535"/>
      <c r="QGY1048535"/>
      <c r="QGZ1048535"/>
      <c r="QHA1048535"/>
      <c r="QHB1048535"/>
      <c r="QHC1048535"/>
      <c r="QHD1048535"/>
      <c r="QHE1048535"/>
      <c r="QHF1048535"/>
      <c r="QHG1048535"/>
      <c r="QHH1048535"/>
      <c r="QHI1048535"/>
      <c r="QHJ1048535"/>
      <c r="QHK1048535"/>
      <c r="QHL1048535"/>
      <c r="QHM1048535"/>
      <c r="QHN1048535"/>
      <c r="QHO1048535"/>
      <c r="QHP1048535"/>
      <c r="QHQ1048535"/>
      <c r="QHR1048535"/>
      <c r="QHS1048535"/>
      <c r="QHT1048535"/>
      <c r="QHU1048535"/>
      <c r="QHV1048535"/>
      <c r="QHW1048535"/>
      <c r="QHX1048535"/>
      <c r="QHY1048535"/>
      <c r="QHZ1048535"/>
      <c r="QIA1048535"/>
      <c r="QIB1048535"/>
      <c r="QIC1048535"/>
      <c r="QID1048535"/>
      <c r="QIE1048535"/>
      <c r="QIF1048535"/>
      <c r="QIG1048535"/>
      <c r="QIH1048535"/>
      <c r="QII1048535"/>
      <c r="QIJ1048535"/>
      <c r="QIK1048535"/>
      <c r="QIL1048535"/>
      <c r="QIM1048535"/>
      <c r="QIN1048535"/>
      <c r="QIO1048535"/>
      <c r="QIP1048535"/>
      <c r="QIQ1048535"/>
      <c r="QIR1048535"/>
      <c r="QIS1048535"/>
      <c r="QIT1048535"/>
      <c r="QIU1048535"/>
      <c r="QIV1048535"/>
      <c r="QIW1048535"/>
      <c r="QIX1048535"/>
      <c r="QIY1048535"/>
      <c r="QIZ1048535"/>
      <c r="QJA1048535"/>
      <c r="QJB1048535"/>
      <c r="QJC1048535"/>
      <c r="QJD1048535"/>
      <c r="QJE1048535"/>
      <c r="QJF1048535"/>
      <c r="QJG1048535"/>
      <c r="QJH1048535"/>
      <c r="QJI1048535"/>
      <c r="QJJ1048535"/>
      <c r="QJK1048535"/>
      <c r="QJL1048535"/>
      <c r="QJM1048535"/>
      <c r="QJN1048535"/>
      <c r="QJO1048535"/>
      <c r="QJP1048535"/>
      <c r="QJQ1048535"/>
      <c r="QJR1048535"/>
      <c r="QJS1048535"/>
      <c r="QJT1048535"/>
      <c r="QJU1048535"/>
      <c r="QJV1048535"/>
      <c r="QJW1048535"/>
      <c r="QJX1048535"/>
      <c r="QJY1048535"/>
      <c r="QJZ1048535"/>
      <c r="QKA1048535"/>
      <c r="QKB1048535"/>
      <c r="QKC1048535"/>
      <c r="QKD1048535"/>
      <c r="QKE1048535"/>
      <c r="QKF1048535"/>
      <c r="QKG1048535"/>
      <c r="QKH1048535"/>
      <c r="QKI1048535"/>
      <c r="QKJ1048535"/>
      <c r="QKK1048535"/>
      <c r="QKL1048535"/>
      <c r="QKM1048535"/>
      <c r="QKN1048535"/>
      <c r="QKO1048535"/>
      <c r="QKP1048535"/>
      <c r="QKQ1048535"/>
      <c r="QKR1048535"/>
      <c r="QKS1048535"/>
      <c r="QKT1048535"/>
      <c r="QKU1048535"/>
      <c r="QKV1048535"/>
      <c r="QKW1048535"/>
      <c r="QKX1048535"/>
      <c r="QKY1048535"/>
      <c r="QKZ1048535"/>
      <c r="QLA1048535"/>
      <c r="QLB1048535"/>
      <c r="QLC1048535"/>
      <c r="QLD1048535"/>
      <c r="QLE1048535"/>
      <c r="QLF1048535"/>
      <c r="QLG1048535"/>
      <c r="QLH1048535"/>
      <c r="QLI1048535"/>
      <c r="QLJ1048535"/>
      <c r="QLK1048535"/>
      <c r="QLL1048535"/>
      <c r="QLM1048535"/>
      <c r="QLN1048535"/>
      <c r="QLO1048535"/>
      <c r="QLP1048535"/>
      <c r="QLQ1048535"/>
      <c r="QLR1048535"/>
      <c r="QLS1048535"/>
      <c r="QLT1048535"/>
      <c r="QLU1048535"/>
      <c r="QLV1048535"/>
      <c r="QLW1048535"/>
      <c r="QLX1048535"/>
      <c r="QLY1048535"/>
      <c r="QLZ1048535"/>
      <c r="QMA1048535"/>
      <c r="QMB1048535"/>
      <c r="QMC1048535"/>
      <c r="QMD1048535"/>
      <c r="QME1048535"/>
      <c r="QMF1048535"/>
      <c r="QMG1048535"/>
      <c r="QMH1048535"/>
      <c r="QMI1048535"/>
      <c r="QMJ1048535"/>
      <c r="QMK1048535"/>
      <c r="QML1048535"/>
      <c r="QMM1048535"/>
      <c r="QMN1048535"/>
      <c r="QMO1048535"/>
      <c r="QMP1048535"/>
      <c r="QMQ1048535"/>
      <c r="QMR1048535"/>
      <c r="QMS1048535"/>
      <c r="QMT1048535"/>
      <c r="QMU1048535"/>
      <c r="QMV1048535"/>
      <c r="QMW1048535"/>
      <c r="QMX1048535"/>
      <c r="QMY1048535"/>
      <c r="QMZ1048535"/>
      <c r="QNA1048535"/>
      <c r="QNB1048535"/>
      <c r="QNC1048535"/>
      <c r="QND1048535"/>
      <c r="QNE1048535"/>
      <c r="QNF1048535"/>
      <c r="QNG1048535"/>
      <c r="QNH1048535"/>
      <c r="QNI1048535"/>
      <c r="QNJ1048535"/>
      <c r="QNK1048535"/>
      <c r="QNL1048535"/>
      <c r="QNM1048535"/>
      <c r="QNN1048535"/>
      <c r="QNO1048535"/>
      <c r="QNP1048535"/>
      <c r="QNQ1048535"/>
      <c r="QNR1048535"/>
      <c r="QNS1048535"/>
      <c r="QNT1048535"/>
      <c r="QNU1048535"/>
      <c r="QNV1048535"/>
      <c r="QNW1048535"/>
      <c r="QNX1048535"/>
      <c r="QNY1048535"/>
      <c r="QNZ1048535"/>
      <c r="QOA1048535"/>
      <c r="QOB1048535"/>
      <c r="QOC1048535"/>
      <c r="QOD1048535"/>
      <c r="QOE1048535"/>
      <c r="QOF1048535"/>
      <c r="QOG1048535"/>
      <c r="QOH1048535"/>
      <c r="QOI1048535"/>
      <c r="QOJ1048535"/>
      <c r="QOK1048535"/>
      <c r="QOL1048535"/>
      <c r="QOM1048535"/>
      <c r="QON1048535"/>
      <c r="QOO1048535"/>
      <c r="QOP1048535"/>
      <c r="QOQ1048535"/>
      <c r="QOR1048535"/>
      <c r="QOS1048535"/>
      <c r="QOT1048535"/>
      <c r="QOU1048535"/>
      <c r="QOV1048535"/>
      <c r="QOW1048535"/>
      <c r="QOX1048535"/>
      <c r="QOY1048535"/>
      <c r="QOZ1048535"/>
      <c r="QPA1048535"/>
      <c r="QPB1048535"/>
      <c r="QPC1048535"/>
      <c r="QPD1048535"/>
      <c r="QPE1048535"/>
      <c r="QPF1048535"/>
      <c r="QPG1048535"/>
      <c r="QPH1048535"/>
      <c r="QPI1048535"/>
      <c r="QPJ1048535"/>
      <c r="QPK1048535"/>
      <c r="QPL1048535"/>
      <c r="QPM1048535"/>
      <c r="QPN1048535"/>
      <c r="QPO1048535"/>
      <c r="QPP1048535"/>
      <c r="QPQ1048535"/>
      <c r="QPR1048535"/>
      <c r="QPS1048535"/>
      <c r="QPT1048535"/>
      <c r="QPU1048535"/>
      <c r="QPV1048535"/>
      <c r="QPW1048535"/>
      <c r="QPX1048535"/>
      <c r="QPY1048535"/>
      <c r="QPZ1048535"/>
      <c r="QQA1048535"/>
      <c r="QQB1048535"/>
      <c r="QQC1048535"/>
      <c r="QQD1048535"/>
      <c r="QQE1048535"/>
      <c r="QQF1048535"/>
      <c r="QQG1048535"/>
      <c r="QQH1048535"/>
      <c r="QQI1048535"/>
      <c r="QQJ1048535"/>
      <c r="QQK1048535"/>
      <c r="QQL1048535"/>
      <c r="QQM1048535"/>
      <c r="QQN1048535"/>
      <c r="QQO1048535"/>
      <c r="QQP1048535"/>
      <c r="QQQ1048535"/>
      <c r="QQR1048535"/>
      <c r="QQS1048535"/>
      <c r="QQT1048535"/>
      <c r="QQU1048535"/>
      <c r="QQV1048535"/>
      <c r="QQW1048535"/>
      <c r="QQX1048535"/>
      <c r="QQY1048535"/>
      <c r="QQZ1048535"/>
      <c r="QRA1048535"/>
      <c r="QRB1048535"/>
      <c r="QRC1048535"/>
      <c r="QRD1048535"/>
      <c r="QRE1048535"/>
      <c r="QRF1048535"/>
      <c r="QRG1048535"/>
      <c r="QRH1048535"/>
      <c r="QRI1048535"/>
      <c r="QRJ1048535"/>
      <c r="QRK1048535"/>
      <c r="QRL1048535"/>
      <c r="QRM1048535"/>
      <c r="QRN1048535"/>
      <c r="QRO1048535"/>
      <c r="QRP1048535"/>
      <c r="QRQ1048535"/>
      <c r="QRR1048535"/>
      <c r="QRS1048535"/>
      <c r="QRT1048535"/>
      <c r="QRU1048535"/>
      <c r="QRV1048535"/>
      <c r="QRW1048535"/>
      <c r="QRX1048535"/>
      <c r="QRY1048535"/>
      <c r="QRZ1048535"/>
      <c r="QSA1048535"/>
      <c r="QSB1048535"/>
      <c r="QSC1048535"/>
      <c r="QSD1048535"/>
      <c r="QSE1048535"/>
      <c r="QSF1048535"/>
      <c r="QSG1048535"/>
      <c r="QSH1048535"/>
      <c r="QSI1048535"/>
      <c r="QSJ1048535"/>
      <c r="QSK1048535"/>
      <c r="QSL1048535"/>
      <c r="QSM1048535"/>
      <c r="QSN1048535"/>
      <c r="QSO1048535"/>
      <c r="QSP1048535"/>
      <c r="QSQ1048535"/>
      <c r="QSR1048535"/>
      <c r="QSS1048535"/>
      <c r="QST1048535"/>
      <c r="QSU1048535"/>
      <c r="QSV1048535"/>
      <c r="QSW1048535"/>
      <c r="QSX1048535"/>
      <c r="QSY1048535"/>
      <c r="QSZ1048535"/>
      <c r="QTA1048535"/>
      <c r="QTB1048535"/>
      <c r="QTC1048535"/>
      <c r="QTD1048535"/>
      <c r="QTE1048535"/>
      <c r="QTF1048535"/>
      <c r="QTG1048535"/>
      <c r="QTH1048535"/>
      <c r="QTI1048535"/>
      <c r="QTJ1048535"/>
      <c r="QTK1048535"/>
      <c r="QTL1048535"/>
      <c r="QTM1048535"/>
      <c r="QTN1048535"/>
      <c r="QTO1048535"/>
      <c r="QTP1048535"/>
      <c r="QTQ1048535"/>
      <c r="QTR1048535"/>
      <c r="QTS1048535"/>
      <c r="QTT1048535"/>
      <c r="QTU1048535"/>
      <c r="QTV1048535"/>
      <c r="QTW1048535"/>
      <c r="QTX1048535"/>
      <c r="QTY1048535"/>
      <c r="QTZ1048535"/>
      <c r="QUA1048535"/>
      <c r="QUB1048535"/>
      <c r="QUC1048535"/>
      <c r="QUD1048535"/>
      <c r="QUE1048535"/>
      <c r="QUF1048535"/>
      <c r="QUG1048535"/>
      <c r="QUH1048535"/>
      <c r="QUI1048535"/>
      <c r="QUJ1048535"/>
      <c r="QUK1048535"/>
      <c r="QUL1048535"/>
      <c r="QUM1048535"/>
      <c r="QUN1048535"/>
      <c r="QUO1048535"/>
      <c r="QUP1048535"/>
      <c r="QUQ1048535"/>
      <c r="QUR1048535"/>
      <c r="QUS1048535"/>
      <c r="QUT1048535"/>
      <c r="QUU1048535"/>
      <c r="QUV1048535"/>
      <c r="QUW1048535"/>
      <c r="QUX1048535"/>
      <c r="QUY1048535"/>
      <c r="QUZ1048535"/>
      <c r="QVA1048535"/>
      <c r="QVB1048535"/>
      <c r="QVC1048535"/>
      <c r="QVD1048535"/>
      <c r="QVE1048535"/>
      <c r="QVF1048535"/>
      <c r="QVG1048535"/>
      <c r="QVH1048535"/>
      <c r="QVI1048535"/>
      <c r="QVJ1048535"/>
      <c r="QVK1048535"/>
      <c r="QVL1048535"/>
      <c r="QVM1048535"/>
      <c r="QVN1048535"/>
      <c r="QVO1048535"/>
      <c r="QVP1048535"/>
      <c r="QVQ1048535"/>
      <c r="QVR1048535"/>
      <c r="QVS1048535"/>
      <c r="QVT1048535"/>
      <c r="QVU1048535"/>
      <c r="QVV1048535"/>
      <c r="QVW1048535"/>
      <c r="QVX1048535"/>
      <c r="QVY1048535"/>
      <c r="QVZ1048535"/>
      <c r="QWA1048535"/>
      <c r="QWB1048535"/>
      <c r="QWC1048535"/>
      <c r="QWD1048535"/>
      <c r="QWE1048535"/>
      <c r="QWF1048535"/>
      <c r="QWG1048535"/>
      <c r="QWH1048535"/>
      <c r="QWI1048535"/>
      <c r="QWJ1048535"/>
      <c r="QWK1048535"/>
      <c r="QWL1048535"/>
      <c r="QWM1048535"/>
      <c r="QWN1048535"/>
      <c r="QWO1048535"/>
      <c r="QWP1048535"/>
      <c r="QWQ1048535"/>
      <c r="QWR1048535"/>
      <c r="QWS1048535"/>
      <c r="QWT1048535"/>
      <c r="QWU1048535"/>
      <c r="QWV1048535"/>
      <c r="QWW1048535"/>
      <c r="QWX1048535"/>
      <c r="QWY1048535"/>
      <c r="QWZ1048535"/>
      <c r="QXA1048535"/>
      <c r="QXB1048535"/>
      <c r="QXC1048535"/>
      <c r="QXD1048535"/>
      <c r="QXE1048535"/>
      <c r="QXF1048535"/>
      <c r="QXG1048535"/>
      <c r="QXH1048535"/>
      <c r="QXI1048535"/>
      <c r="QXJ1048535"/>
      <c r="QXK1048535"/>
      <c r="QXL1048535"/>
      <c r="QXM1048535"/>
      <c r="QXN1048535"/>
      <c r="QXO1048535"/>
      <c r="QXP1048535"/>
      <c r="QXQ1048535"/>
      <c r="QXR1048535"/>
      <c r="QXS1048535"/>
      <c r="QXT1048535"/>
      <c r="QXU1048535"/>
      <c r="QXV1048535"/>
      <c r="QXW1048535"/>
      <c r="QXX1048535"/>
      <c r="QXY1048535"/>
      <c r="QXZ1048535"/>
      <c r="QYA1048535"/>
      <c r="QYB1048535"/>
      <c r="QYC1048535"/>
      <c r="QYD1048535"/>
      <c r="QYE1048535"/>
      <c r="QYF1048535"/>
      <c r="QYG1048535"/>
      <c r="QYH1048535"/>
      <c r="QYI1048535"/>
      <c r="QYJ1048535"/>
      <c r="QYK1048535"/>
      <c r="QYL1048535"/>
      <c r="QYM1048535"/>
      <c r="QYN1048535"/>
      <c r="QYO1048535"/>
      <c r="QYP1048535"/>
      <c r="QYQ1048535"/>
      <c r="QYR1048535"/>
      <c r="QYS1048535"/>
      <c r="QYT1048535"/>
      <c r="QYU1048535"/>
      <c r="QYV1048535"/>
      <c r="QYW1048535"/>
      <c r="QYX1048535"/>
      <c r="QYY1048535"/>
      <c r="QYZ1048535"/>
      <c r="QZA1048535"/>
      <c r="QZB1048535"/>
      <c r="QZC1048535"/>
      <c r="QZD1048535"/>
      <c r="QZE1048535"/>
      <c r="QZF1048535"/>
      <c r="QZG1048535"/>
      <c r="QZH1048535"/>
      <c r="QZI1048535"/>
      <c r="QZJ1048535"/>
      <c r="QZK1048535"/>
      <c r="QZL1048535"/>
      <c r="QZM1048535"/>
      <c r="QZN1048535"/>
      <c r="QZO1048535"/>
      <c r="QZP1048535"/>
      <c r="QZQ1048535"/>
      <c r="QZR1048535"/>
      <c r="QZS1048535"/>
      <c r="QZT1048535"/>
      <c r="QZU1048535"/>
      <c r="QZV1048535"/>
      <c r="QZW1048535"/>
      <c r="QZX1048535"/>
      <c r="QZY1048535"/>
      <c r="QZZ1048535"/>
      <c r="RAA1048535"/>
      <c r="RAB1048535"/>
      <c r="RAC1048535"/>
      <c r="RAD1048535"/>
      <c r="RAE1048535"/>
      <c r="RAF1048535"/>
      <c r="RAG1048535"/>
      <c r="RAH1048535"/>
      <c r="RAI1048535"/>
      <c r="RAJ1048535"/>
      <c r="RAK1048535"/>
      <c r="RAL1048535"/>
      <c r="RAM1048535"/>
      <c r="RAN1048535"/>
      <c r="RAO1048535"/>
      <c r="RAP1048535"/>
      <c r="RAQ1048535"/>
      <c r="RAR1048535"/>
      <c r="RAS1048535"/>
      <c r="RAT1048535"/>
      <c r="RAU1048535"/>
      <c r="RAV1048535"/>
      <c r="RAW1048535"/>
      <c r="RAX1048535"/>
      <c r="RAY1048535"/>
      <c r="RAZ1048535"/>
      <c r="RBA1048535"/>
      <c r="RBB1048535"/>
      <c r="RBC1048535"/>
      <c r="RBD1048535"/>
      <c r="RBE1048535"/>
      <c r="RBF1048535"/>
      <c r="RBG1048535"/>
      <c r="RBH1048535"/>
      <c r="RBI1048535"/>
      <c r="RBJ1048535"/>
      <c r="RBK1048535"/>
      <c r="RBL1048535"/>
      <c r="RBM1048535"/>
      <c r="RBN1048535"/>
      <c r="RBO1048535"/>
      <c r="RBP1048535"/>
      <c r="RBQ1048535"/>
      <c r="RBR1048535"/>
      <c r="RBS1048535"/>
      <c r="RBT1048535"/>
      <c r="RBU1048535"/>
      <c r="RBV1048535"/>
      <c r="RBW1048535"/>
      <c r="RBX1048535"/>
      <c r="RBY1048535"/>
      <c r="RBZ1048535"/>
      <c r="RCA1048535"/>
      <c r="RCB1048535"/>
      <c r="RCC1048535"/>
      <c r="RCD1048535"/>
      <c r="RCE1048535"/>
      <c r="RCF1048535"/>
      <c r="RCG1048535"/>
      <c r="RCH1048535"/>
      <c r="RCI1048535"/>
      <c r="RCJ1048535"/>
      <c r="RCK1048535"/>
      <c r="RCL1048535"/>
      <c r="RCM1048535"/>
      <c r="RCN1048535"/>
      <c r="RCO1048535"/>
      <c r="RCP1048535"/>
      <c r="RCQ1048535"/>
      <c r="RCR1048535"/>
      <c r="RCS1048535"/>
      <c r="RCT1048535"/>
      <c r="RCU1048535"/>
      <c r="RCV1048535"/>
      <c r="RCW1048535"/>
      <c r="RCX1048535"/>
      <c r="RCY1048535"/>
      <c r="RCZ1048535"/>
      <c r="RDA1048535"/>
      <c r="RDB1048535"/>
      <c r="RDC1048535"/>
      <c r="RDD1048535"/>
      <c r="RDE1048535"/>
      <c r="RDF1048535"/>
      <c r="RDG1048535"/>
      <c r="RDH1048535"/>
      <c r="RDI1048535"/>
      <c r="RDJ1048535"/>
      <c r="RDK1048535"/>
      <c r="RDL1048535"/>
      <c r="RDM1048535"/>
      <c r="RDN1048535"/>
      <c r="RDO1048535"/>
      <c r="RDP1048535"/>
      <c r="RDQ1048535"/>
      <c r="RDR1048535"/>
      <c r="RDS1048535"/>
      <c r="RDT1048535"/>
      <c r="RDU1048535"/>
      <c r="RDV1048535"/>
      <c r="RDW1048535"/>
      <c r="RDX1048535"/>
      <c r="RDY1048535"/>
      <c r="RDZ1048535"/>
      <c r="REA1048535"/>
      <c r="REB1048535"/>
      <c r="REC1048535"/>
      <c r="RED1048535"/>
      <c r="REE1048535"/>
      <c r="REF1048535"/>
      <c r="REG1048535"/>
      <c r="REH1048535"/>
      <c r="REI1048535"/>
      <c r="REJ1048535"/>
      <c r="REK1048535"/>
      <c r="REL1048535"/>
      <c r="REM1048535"/>
      <c r="REN1048535"/>
      <c r="REO1048535"/>
      <c r="REP1048535"/>
      <c r="REQ1048535"/>
      <c r="RER1048535"/>
      <c r="RES1048535"/>
      <c r="RET1048535"/>
      <c r="REU1048535"/>
      <c r="REV1048535"/>
      <c r="REW1048535"/>
      <c r="REX1048535"/>
      <c r="REY1048535"/>
      <c r="REZ1048535"/>
      <c r="RFA1048535"/>
      <c r="RFB1048535"/>
      <c r="RFC1048535"/>
      <c r="RFD1048535"/>
      <c r="RFE1048535"/>
      <c r="RFF1048535"/>
      <c r="RFG1048535"/>
      <c r="RFH1048535"/>
      <c r="RFI1048535"/>
      <c r="RFJ1048535"/>
      <c r="RFK1048535"/>
      <c r="RFL1048535"/>
      <c r="RFM1048535"/>
      <c r="RFN1048535"/>
      <c r="RFO1048535"/>
      <c r="RFP1048535"/>
      <c r="RFQ1048535"/>
      <c r="RFR1048535"/>
      <c r="RFS1048535"/>
      <c r="RFT1048535"/>
      <c r="RFU1048535"/>
      <c r="RFV1048535"/>
      <c r="RFW1048535"/>
      <c r="RFX1048535"/>
      <c r="RFY1048535"/>
      <c r="RFZ1048535"/>
      <c r="RGA1048535"/>
      <c r="RGB1048535"/>
      <c r="RGC1048535"/>
      <c r="RGD1048535"/>
      <c r="RGE1048535"/>
      <c r="RGF1048535"/>
      <c r="RGG1048535"/>
      <c r="RGH1048535"/>
      <c r="RGI1048535"/>
      <c r="RGJ1048535"/>
      <c r="RGK1048535"/>
      <c r="RGL1048535"/>
      <c r="RGM1048535"/>
      <c r="RGN1048535"/>
      <c r="RGO1048535"/>
      <c r="RGP1048535"/>
      <c r="RGQ1048535"/>
      <c r="RGR1048535"/>
      <c r="RGS1048535"/>
      <c r="RGT1048535"/>
      <c r="RGU1048535"/>
      <c r="RGV1048535"/>
      <c r="RGW1048535"/>
      <c r="RGX1048535"/>
      <c r="RGY1048535"/>
      <c r="RGZ1048535"/>
      <c r="RHA1048535"/>
      <c r="RHB1048535"/>
      <c r="RHC1048535"/>
      <c r="RHD1048535"/>
      <c r="RHE1048535"/>
      <c r="RHF1048535"/>
      <c r="RHG1048535"/>
      <c r="RHH1048535"/>
      <c r="RHI1048535"/>
      <c r="RHJ1048535"/>
      <c r="RHK1048535"/>
      <c r="RHL1048535"/>
      <c r="RHM1048535"/>
      <c r="RHN1048535"/>
      <c r="RHO1048535"/>
      <c r="RHP1048535"/>
      <c r="RHQ1048535"/>
      <c r="RHR1048535"/>
      <c r="RHS1048535"/>
      <c r="RHT1048535"/>
      <c r="RHU1048535"/>
      <c r="RHV1048535"/>
      <c r="RHW1048535"/>
      <c r="RHX1048535"/>
      <c r="RHY1048535"/>
      <c r="RHZ1048535"/>
      <c r="RIA1048535"/>
      <c r="RIB1048535"/>
      <c r="RIC1048535"/>
      <c r="RID1048535"/>
      <c r="RIE1048535"/>
      <c r="RIF1048535"/>
      <c r="RIG1048535"/>
      <c r="RIH1048535"/>
      <c r="RII1048535"/>
      <c r="RIJ1048535"/>
      <c r="RIK1048535"/>
      <c r="RIL1048535"/>
      <c r="RIM1048535"/>
      <c r="RIN1048535"/>
      <c r="RIO1048535"/>
      <c r="RIP1048535"/>
      <c r="RIQ1048535"/>
      <c r="RIR1048535"/>
      <c r="RIS1048535"/>
      <c r="RIT1048535"/>
      <c r="RIU1048535"/>
      <c r="RIV1048535"/>
      <c r="RIW1048535"/>
      <c r="RIX1048535"/>
      <c r="RIY1048535"/>
      <c r="RIZ1048535"/>
      <c r="RJA1048535"/>
      <c r="RJB1048535"/>
      <c r="RJC1048535"/>
      <c r="RJD1048535"/>
      <c r="RJE1048535"/>
      <c r="RJF1048535"/>
      <c r="RJG1048535"/>
      <c r="RJH1048535"/>
      <c r="RJI1048535"/>
      <c r="RJJ1048535"/>
      <c r="RJK1048535"/>
      <c r="RJL1048535"/>
      <c r="RJM1048535"/>
      <c r="RJN1048535"/>
      <c r="RJO1048535"/>
      <c r="RJP1048535"/>
      <c r="RJQ1048535"/>
      <c r="RJR1048535"/>
      <c r="RJS1048535"/>
      <c r="RJT1048535"/>
      <c r="RJU1048535"/>
      <c r="RJV1048535"/>
      <c r="RJW1048535"/>
      <c r="RJX1048535"/>
      <c r="RJY1048535"/>
      <c r="RJZ1048535"/>
      <c r="RKA1048535"/>
      <c r="RKB1048535"/>
      <c r="RKC1048535"/>
      <c r="RKD1048535"/>
      <c r="RKE1048535"/>
      <c r="RKF1048535"/>
      <c r="RKG1048535"/>
      <c r="RKH1048535"/>
      <c r="RKI1048535"/>
      <c r="RKJ1048535"/>
      <c r="RKK1048535"/>
      <c r="RKL1048535"/>
      <c r="RKM1048535"/>
      <c r="RKN1048535"/>
      <c r="RKO1048535"/>
      <c r="RKP1048535"/>
      <c r="RKQ1048535"/>
      <c r="RKR1048535"/>
      <c r="RKS1048535"/>
      <c r="RKT1048535"/>
      <c r="RKU1048535"/>
      <c r="RKV1048535"/>
      <c r="RKW1048535"/>
      <c r="RKX1048535"/>
      <c r="RKY1048535"/>
      <c r="RKZ1048535"/>
      <c r="RLA1048535"/>
      <c r="RLB1048535"/>
      <c r="RLC1048535"/>
      <c r="RLD1048535"/>
      <c r="RLE1048535"/>
      <c r="RLF1048535"/>
      <c r="RLG1048535"/>
      <c r="RLH1048535"/>
      <c r="RLI1048535"/>
      <c r="RLJ1048535"/>
      <c r="RLK1048535"/>
      <c r="RLL1048535"/>
      <c r="RLM1048535"/>
      <c r="RLN1048535"/>
      <c r="RLO1048535"/>
      <c r="RLP1048535"/>
      <c r="RLQ1048535"/>
      <c r="RLR1048535"/>
      <c r="RLS1048535"/>
      <c r="RLT1048535"/>
      <c r="RLU1048535"/>
      <c r="RLV1048535"/>
      <c r="RLW1048535"/>
      <c r="RLX1048535"/>
      <c r="RLY1048535"/>
      <c r="RLZ1048535"/>
      <c r="RMA1048535"/>
      <c r="RMB1048535"/>
      <c r="RMC1048535"/>
      <c r="RMD1048535"/>
      <c r="RME1048535"/>
      <c r="RMF1048535"/>
      <c r="RMG1048535"/>
      <c r="RMH1048535"/>
      <c r="RMI1048535"/>
      <c r="RMJ1048535"/>
      <c r="RMK1048535"/>
      <c r="RML1048535"/>
      <c r="RMM1048535"/>
      <c r="RMN1048535"/>
      <c r="RMO1048535"/>
      <c r="RMP1048535"/>
      <c r="RMQ1048535"/>
      <c r="RMR1048535"/>
      <c r="RMS1048535"/>
      <c r="RMT1048535"/>
      <c r="RMU1048535"/>
      <c r="RMV1048535"/>
      <c r="RMW1048535"/>
      <c r="RMX1048535"/>
      <c r="RMY1048535"/>
      <c r="RMZ1048535"/>
      <c r="RNA1048535"/>
      <c r="RNB1048535"/>
      <c r="RNC1048535"/>
      <c r="RND1048535"/>
      <c r="RNE1048535"/>
      <c r="RNF1048535"/>
      <c r="RNG1048535"/>
      <c r="RNH1048535"/>
      <c r="RNI1048535"/>
      <c r="RNJ1048535"/>
      <c r="RNK1048535"/>
      <c r="RNL1048535"/>
      <c r="RNM1048535"/>
      <c r="RNN1048535"/>
      <c r="RNO1048535"/>
      <c r="RNP1048535"/>
      <c r="RNQ1048535"/>
      <c r="RNR1048535"/>
      <c r="RNS1048535"/>
      <c r="RNT1048535"/>
      <c r="RNU1048535"/>
      <c r="RNV1048535"/>
      <c r="RNW1048535"/>
      <c r="RNX1048535"/>
      <c r="RNY1048535"/>
      <c r="RNZ1048535"/>
      <c r="ROA1048535"/>
      <c r="ROB1048535"/>
      <c r="ROC1048535"/>
      <c r="ROD1048535"/>
      <c r="ROE1048535"/>
      <c r="ROF1048535"/>
      <c r="ROG1048535"/>
      <c r="ROH1048535"/>
      <c r="ROI1048535"/>
      <c r="ROJ1048535"/>
      <c r="ROK1048535"/>
      <c r="ROL1048535"/>
      <c r="ROM1048535"/>
      <c r="RON1048535"/>
      <c r="ROO1048535"/>
      <c r="ROP1048535"/>
      <c r="ROQ1048535"/>
      <c r="ROR1048535"/>
      <c r="ROS1048535"/>
      <c r="ROT1048535"/>
      <c r="ROU1048535"/>
      <c r="ROV1048535"/>
      <c r="ROW1048535"/>
      <c r="ROX1048535"/>
      <c r="ROY1048535"/>
      <c r="ROZ1048535"/>
      <c r="RPA1048535"/>
      <c r="RPB1048535"/>
      <c r="RPC1048535"/>
      <c r="RPD1048535"/>
      <c r="RPE1048535"/>
      <c r="RPF1048535"/>
      <c r="RPG1048535"/>
      <c r="RPH1048535"/>
      <c r="RPI1048535"/>
      <c r="RPJ1048535"/>
      <c r="RPK1048535"/>
      <c r="RPL1048535"/>
      <c r="RPM1048535"/>
      <c r="RPN1048535"/>
      <c r="RPO1048535"/>
      <c r="RPP1048535"/>
      <c r="RPQ1048535"/>
      <c r="RPR1048535"/>
      <c r="RPS1048535"/>
      <c r="RPT1048535"/>
      <c r="RPU1048535"/>
      <c r="RPV1048535"/>
      <c r="RPW1048535"/>
      <c r="RPX1048535"/>
      <c r="RPY1048535"/>
      <c r="RPZ1048535"/>
      <c r="RQA1048535"/>
      <c r="RQB1048535"/>
      <c r="RQC1048535"/>
      <c r="RQD1048535"/>
      <c r="RQE1048535"/>
      <c r="RQF1048535"/>
      <c r="RQG1048535"/>
      <c r="RQH1048535"/>
      <c r="RQI1048535"/>
      <c r="RQJ1048535"/>
      <c r="RQK1048535"/>
      <c r="RQL1048535"/>
      <c r="RQM1048535"/>
      <c r="RQN1048535"/>
      <c r="RQO1048535"/>
      <c r="RQP1048535"/>
      <c r="RQQ1048535"/>
      <c r="RQR1048535"/>
      <c r="RQS1048535"/>
      <c r="RQT1048535"/>
      <c r="RQU1048535"/>
      <c r="RQV1048535"/>
      <c r="RQW1048535"/>
      <c r="RQX1048535"/>
      <c r="RQY1048535"/>
      <c r="RQZ1048535"/>
      <c r="RRA1048535"/>
      <c r="RRB1048535"/>
      <c r="RRC1048535"/>
      <c r="RRD1048535"/>
      <c r="RRE1048535"/>
      <c r="RRF1048535"/>
      <c r="RRG1048535"/>
      <c r="RRH1048535"/>
      <c r="RRI1048535"/>
      <c r="RRJ1048535"/>
      <c r="RRK1048535"/>
      <c r="RRL1048535"/>
      <c r="RRM1048535"/>
      <c r="RRN1048535"/>
      <c r="RRO1048535"/>
      <c r="RRP1048535"/>
      <c r="RRQ1048535"/>
      <c r="RRR1048535"/>
      <c r="RRS1048535"/>
      <c r="RRT1048535"/>
      <c r="RRU1048535"/>
      <c r="RRV1048535"/>
      <c r="RRW1048535"/>
      <c r="RRX1048535"/>
      <c r="RRY1048535"/>
      <c r="RRZ1048535"/>
      <c r="RSA1048535"/>
      <c r="RSB1048535"/>
      <c r="RSC1048535"/>
      <c r="RSD1048535"/>
      <c r="RSE1048535"/>
      <c r="RSF1048535"/>
      <c r="RSG1048535"/>
      <c r="RSH1048535"/>
      <c r="RSI1048535"/>
      <c r="RSJ1048535"/>
      <c r="RSK1048535"/>
      <c r="RSL1048535"/>
      <c r="RSM1048535"/>
      <c r="RSN1048535"/>
      <c r="RSO1048535"/>
      <c r="RSP1048535"/>
      <c r="RSQ1048535"/>
      <c r="RSR1048535"/>
      <c r="RSS1048535"/>
      <c r="RST1048535"/>
      <c r="RSU1048535"/>
      <c r="RSV1048535"/>
      <c r="RSW1048535"/>
      <c r="RSX1048535"/>
      <c r="RSY1048535"/>
      <c r="RSZ1048535"/>
      <c r="RTA1048535"/>
      <c r="RTB1048535"/>
      <c r="RTC1048535"/>
      <c r="RTD1048535"/>
      <c r="RTE1048535"/>
      <c r="RTF1048535"/>
      <c r="RTG1048535"/>
      <c r="RTH1048535"/>
      <c r="RTI1048535"/>
      <c r="RTJ1048535"/>
      <c r="RTK1048535"/>
      <c r="RTL1048535"/>
      <c r="RTM1048535"/>
      <c r="RTN1048535"/>
      <c r="RTO1048535"/>
      <c r="RTP1048535"/>
      <c r="RTQ1048535"/>
      <c r="RTR1048535"/>
      <c r="RTS1048535"/>
      <c r="RTT1048535"/>
      <c r="RTU1048535"/>
      <c r="RTV1048535"/>
      <c r="RTW1048535"/>
      <c r="RTX1048535"/>
      <c r="RTY1048535"/>
      <c r="RTZ1048535"/>
      <c r="RUA1048535"/>
      <c r="RUB1048535"/>
      <c r="RUC1048535"/>
      <c r="RUD1048535"/>
      <c r="RUE1048535"/>
      <c r="RUF1048535"/>
      <c r="RUG1048535"/>
      <c r="RUH1048535"/>
      <c r="RUI1048535"/>
      <c r="RUJ1048535"/>
      <c r="RUK1048535"/>
      <c r="RUL1048535"/>
      <c r="RUM1048535"/>
      <c r="RUN1048535"/>
      <c r="RUO1048535"/>
      <c r="RUP1048535"/>
      <c r="RUQ1048535"/>
      <c r="RUR1048535"/>
      <c r="RUS1048535"/>
      <c r="RUT1048535"/>
      <c r="RUU1048535"/>
      <c r="RUV1048535"/>
      <c r="RUW1048535"/>
      <c r="RUX1048535"/>
      <c r="RUY1048535"/>
      <c r="RUZ1048535"/>
      <c r="RVA1048535"/>
      <c r="RVB1048535"/>
      <c r="RVC1048535"/>
      <c r="RVD1048535"/>
      <c r="RVE1048535"/>
      <c r="RVF1048535"/>
      <c r="RVG1048535"/>
      <c r="RVH1048535"/>
      <c r="RVI1048535"/>
      <c r="RVJ1048535"/>
      <c r="RVK1048535"/>
      <c r="RVL1048535"/>
      <c r="RVM1048535"/>
      <c r="RVN1048535"/>
      <c r="RVO1048535"/>
      <c r="RVP1048535"/>
      <c r="RVQ1048535"/>
      <c r="RVR1048535"/>
      <c r="RVS1048535"/>
      <c r="RVT1048535"/>
      <c r="RVU1048535"/>
      <c r="RVV1048535"/>
      <c r="RVW1048535"/>
      <c r="RVX1048535"/>
      <c r="RVY1048535"/>
      <c r="RVZ1048535"/>
      <c r="RWA1048535"/>
      <c r="RWB1048535"/>
      <c r="RWC1048535"/>
      <c r="RWD1048535"/>
      <c r="RWE1048535"/>
      <c r="RWF1048535"/>
      <c r="RWG1048535"/>
      <c r="RWH1048535"/>
      <c r="RWI1048535"/>
      <c r="RWJ1048535"/>
      <c r="RWK1048535"/>
      <c r="RWL1048535"/>
      <c r="RWM1048535"/>
      <c r="RWN1048535"/>
      <c r="RWO1048535"/>
      <c r="RWP1048535"/>
      <c r="RWQ1048535"/>
      <c r="RWR1048535"/>
      <c r="RWS1048535"/>
      <c r="RWT1048535"/>
      <c r="RWU1048535"/>
      <c r="RWV1048535"/>
      <c r="RWW1048535"/>
      <c r="RWX1048535"/>
      <c r="RWY1048535"/>
      <c r="RWZ1048535"/>
      <c r="RXA1048535"/>
      <c r="RXB1048535"/>
      <c r="RXC1048535"/>
      <c r="RXD1048535"/>
      <c r="RXE1048535"/>
      <c r="RXF1048535"/>
      <c r="RXG1048535"/>
      <c r="RXH1048535"/>
      <c r="RXI1048535"/>
      <c r="RXJ1048535"/>
      <c r="RXK1048535"/>
      <c r="RXL1048535"/>
      <c r="RXM1048535"/>
      <c r="RXN1048535"/>
      <c r="RXO1048535"/>
      <c r="RXP1048535"/>
      <c r="RXQ1048535"/>
      <c r="RXR1048535"/>
      <c r="RXS1048535"/>
      <c r="RXT1048535"/>
      <c r="RXU1048535"/>
      <c r="RXV1048535"/>
      <c r="RXW1048535"/>
      <c r="RXX1048535"/>
      <c r="RXY1048535"/>
      <c r="RXZ1048535"/>
      <c r="RYA1048535"/>
      <c r="RYB1048535"/>
      <c r="RYC1048535"/>
      <c r="RYD1048535"/>
      <c r="RYE1048535"/>
      <c r="RYF1048535"/>
      <c r="RYG1048535"/>
      <c r="RYH1048535"/>
      <c r="RYI1048535"/>
      <c r="RYJ1048535"/>
      <c r="RYK1048535"/>
      <c r="RYL1048535"/>
      <c r="RYM1048535"/>
      <c r="RYN1048535"/>
      <c r="RYO1048535"/>
      <c r="RYP1048535"/>
      <c r="RYQ1048535"/>
      <c r="RYR1048535"/>
      <c r="RYS1048535"/>
      <c r="RYT1048535"/>
      <c r="RYU1048535"/>
      <c r="RYV1048535"/>
      <c r="RYW1048535"/>
      <c r="RYX1048535"/>
      <c r="RYY1048535"/>
      <c r="RYZ1048535"/>
      <c r="RZA1048535"/>
      <c r="RZB1048535"/>
      <c r="RZC1048535"/>
      <c r="RZD1048535"/>
      <c r="RZE1048535"/>
      <c r="RZF1048535"/>
      <c r="RZG1048535"/>
      <c r="RZH1048535"/>
      <c r="RZI1048535"/>
      <c r="RZJ1048535"/>
      <c r="RZK1048535"/>
      <c r="RZL1048535"/>
      <c r="RZM1048535"/>
      <c r="RZN1048535"/>
      <c r="RZO1048535"/>
      <c r="RZP1048535"/>
      <c r="RZQ1048535"/>
      <c r="RZR1048535"/>
      <c r="RZS1048535"/>
      <c r="RZT1048535"/>
      <c r="RZU1048535"/>
      <c r="RZV1048535"/>
      <c r="RZW1048535"/>
      <c r="RZX1048535"/>
      <c r="RZY1048535"/>
      <c r="RZZ1048535"/>
      <c r="SAA1048535"/>
      <c r="SAB1048535"/>
      <c r="SAC1048535"/>
      <c r="SAD1048535"/>
      <c r="SAE1048535"/>
      <c r="SAF1048535"/>
      <c r="SAG1048535"/>
      <c r="SAH1048535"/>
      <c r="SAI1048535"/>
      <c r="SAJ1048535"/>
      <c r="SAK1048535"/>
      <c r="SAL1048535"/>
      <c r="SAM1048535"/>
      <c r="SAN1048535"/>
      <c r="SAO1048535"/>
      <c r="SAP1048535"/>
      <c r="SAQ1048535"/>
      <c r="SAR1048535"/>
      <c r="SAS1048535"/>
      <c r="SAT1048535"/>
      <c r="SAU1048535"/>
      <c r="SAV1048535"/>
      <c r="SAW1048535"/>
      <c r="SAX1048535"/>
      <c r="SAY1048535"/>
      <c r="SAZ1048535"/>
      <c r="SBA1048535"/>
      <c r="SBB1048535"/>
      <c r="SBC1048535"/>
      <c r="SBD1048535"/>
      <c r="SBE1048535"/>
      <c r="SBF1048535"/>
      <c r="SBG1048535"/>
      <c r="SBH1048535"/>
      <c r="SBI1048535"/>
      <c r="SBJ1048535"/>
      <c r="SBK1048535"/>
      <c r="SBL1048535"/>
      <c r="SBM1048535"/>
      <c r="SBN1048535"/>
      <c r="SBO1048535"/>
      <c r="SBP1048535"/>
      <c r="SBQ1048535"/>
      <c r="SBR1048535"/>
      <c r="SBS1048535"/>
      <c r="SBT1048535"/>
      <c r="SBU1048535"/>
      <c r="SBV1048535"/>
      <c r="SBW1048535"/>
      <c r="SBX1048535"/>
      <c r="SBY1048535"/>
      <c r="SBZ1048535"/>
      <c r="SCA1048535"/>
      <c r="SCB1048535"/>
      <c r="SCC1048535"/>
      <c r="SCD1048535"/>
      <c r="SCE1048535"/>
      <c r="SCF1048535"/>
      <c r="SCG1048535"/>
      <c r="SCH1048535"/>
      <c r="SCI1048535"/>
      <c r="SCJ1048535"/>
      <c r="SCK1048535"/>
      <c r="SCL1048535"/>
      <c r="SCM1048535"/>
      <c r="SCN1048535"/>
      <c r="SCO1048535"/>
      <c r="SCP1048535"/>
      <c r="SCQ1048535"/>
      <c r="SCR1048535"/>
      <c r="SCS1048535"/>
      <c r="SCT1048535"/>
      <c r="SCU1048535"/>
      <c r="SCV1048535"/>
      <c r="SCW1048535"/>
      <c r="SCX1048535"/>
      <c r="SCY1048535"/>
      <c r="SCZ1048535"/>
      <c r="SDA1048535"/>
      <c r="SDB1048535"/>
      <c r="SDC1048535"/>
      <c r="SDD1048535"/>
      <c r="SDE1048535"/>
      <c r="SDF1048535"/>
      <c r="SDG1048535"/>
      <c r="SDH1048535"/>
      <c r="SDI1048535"/>
      <c r="SDJ1048535"/>
      <c r="SDK1048535"/>
      <c r="SDL1048535"/>
      <c r="SDM1048535"/>
      <c r="SDN1048535"/>
      <c r="SDO1048535"/>
      <c r="SDP1048535"/>
      <c r="SDQ1048535"/>
      <c r="SDR1048535"/>
      <c r="SDS1048535"/>
      <c r="SDT1048535"/>
      <c r="SDU1048535"/>
      <c r="SDV1048535"/>
      <c r="SDW1048535"/>
      <c r="SDX1048535"/>
      <c r="SDY1048535"/>
      <c r="SDZ1048535"/>
      <c r="SEA1048535"/>
      <c r="SEB1048535"/>
      <c r="SEC1048535"/>
      <c r="SED1048535"/>
      <c r="SEE1048535"/>
      <c r="SEF1048535"/>
      <c r="SEG1048535"/>
      <c r="SEH1048535"/>
      <c r="SEI1048535"/>
      <c r="SEJ1048535"/>
      <c r="SEK1048535"/>
      <c r="SEL1048535"/>
      <c r="SEM1048535"/>
      <c r="SEN1048535"/>
      <c r="SEO1048535"/>
      <c r="SEP1048535"/>
      <c r="SEQ1048535"/>
      <c r="SER1048535"/>
      <c r="SES1048535"/>
      <c r="SET1048535"/>
      <c r="SEU1048535"/>
      <c r="SEV1048535"/>
      <c r="SEW1048535"/>
      <c r="SEX1048535"/>
      <c r="SEY1048535"/>
      <c r="SEZ1048535"/>
      <c r="SFA1048535"/>
      <c r="SFB1048535"/>
      <c r="SFC1048535"/>
      <c r="SFD1048535"/>
      <c r="SFE1048535"/>
      <c r="SFF1048535"/>
      <c r="SFG1048535"/>
      <c r="SFH1048535"/>
      <c r="SFI1048535"/>
      <c r="SFJ1048535"/>
      <c r="SFK1048535"/>
      <c r="SFL1048535"/>
      <c r="SFM1048535"/>
      <c r="SFN1048535"/>
      <c r="SFO1048535"/>
      <c r="SFP1048535"/>
      <c r="SFQ1048535"/>
      <c r="SFR1048535"/>
      <c r="SFS1048535"/>
      <c r="SFT1048535"/>
      <c r="SFU1048535"/>
      <c r="SFV1048535"/>
      <c r="SFW1048535"/>
      <c r="SFX1048535"/>
      <c r="SFY1048535"/>
      <c r="SFZ1048535"/>
      <c r="SGA1048535"/>
      <c r="SGB1048535"/>
      <c r="SGC1048535"/>
      <c r="SGD1048535"/>
      <c r="SGE1048535"/>
      <c r="SGF1048535"/>
      <c r="SGG1048535"/>
      <c r="SGH1048535"/>
      <c r="SGI1048535"/>
      <c r="SGJ1048535"/>
      <c r="SGK1048535"/>
      <c r="SGL1048535"/>
      <c r="SGM1048535"/>
      <c r="SGN1048535"/>
      <c r="SGO1048535"/>
      <c r="SGP1048535"/>
      <c r="SGQ1048535"/>
      <c r="SGR1048535"/>
      <c r="SGS1048535"/>
      <c r="SGT1048535"/>
      <c r="SGU1048535"/>
      <c r="SGV1048535"/>
      <c r="SGW1048535"/>
      <c r="SGX1048535"/>
      <c r="SGY1048535"/>
      <c r="SGZ1048535"/>
      <c r="SHA1048535"/>
      <c r="SHB1048535"/>
      <c r="SHC1048535"/>
      <c r="SHD1048535"/>
      <c r="SHE1048535"/>
      <c r="SHF1048535"/>
      <c r="SHG1048535"/>
      <c r="SHH1048535"/>
      <c r="SHI1048535"/>
      <c r="SHJ1048535"/>
      <c r="SHK1048535"/>
      <c r="SHL1048535"/>
      <c r="SHM1048535"/>
      <c r="SHN1048535"/>
      <c r="SHO1048535"/>
      <c r="SHP1048535"/>
      <c r="SHQ1048535"/>
      <c r="SHR1048535"/>
      <c r="SHS1048535"/>
      <c r="SHT1048535"/>
      <c r="SHU1048535"/>
      <c r="SHV1048535"/>
      <c r="SHW1048535"/>
      <c r="SHX1048535"/>
      <c r="SHY1048535"/>
      <c r="SHZ1048535"/>
      <c r="SIA1048535"/>
      <c r="SIB1048535"/>
      <c r="SIC1048535"/>
      <c r="SID1048535"/>
      <c r="SIE1048535"/>
      <c r="SIF1048535"/>
      <c r="SIG1048535"/>
      <c r="SIH1048535"/>
      <c r="SII1048535"/>
      <c r="SIJ1048535"/>
      <c r="SIK1048535"/>
      <c r="SIL1048535"/>
      <c r="SIM1048535"/>
      <c r="SIN1048535"/>
      <c r="SIO1048535"/>
      <c r="SIP1048535"/>
      <c r="SIQ1048535"/>
      <c r="SIR1048535"/>
      <c r="SIS1048535"/>
      <c r="SIT1048535"/>
      <c r="SIU1048535"/>
      <c r="SIV1048535"/>
      <c r="SIW1048535"/>
      <c r="SIX1048535"/>
      <c r="SIY1048535"/>
      <c r="SIZ1048535"/>
      <c r="SJA1048535"/>
      <c r="SJB1048535"/>
      <c r="SJC1048535"/>
      <c r="SJD1048535"/>
      <c r="SJE1048535"/>
      <c r="SJF1048535"/>
      <c r="SJG1048535"/>
      <c r="SJH1048535"/>
      <c r="SJI1048535"/>
      <c r="SJJ1048535"/>
      <c r="SJK1048535"/>
      <c r="SJL1048535"/>
      <c r="SJM1048535"/>
      <c r="SJN1048535"/>
      <c r="SJO1048535"/>
      <c r="SJP1048535"/>
      <c r="SJQ1048535"/>
      <c r="SJR1048535"/>
      <c r="SJS1048535"/>
      <c r="SJT1048535"/>
      <c r="SJU1048535"/>
      <c r="SJV1048535"/>
      <c r="SJW1048535"/>
      <c r="SJX1048535"/>
      <c r="SJY1048535"/>
      <c r="SJZ1048535"/>
      <c r="SKA1048535"/>
      <c r="SKB1048535"/>
      <c r="SKC1048535"/>
      <c r="SKD1048535"/>
      <c r="SKE1048535"/>
      <c r="SKF1048535"/>
      <c r="SKG1048535"/>
      <c r="SKH1048535"/>
      <c r="SKI1048535"/>
      <c r="SKJ1048535"/>
      <c r="SKK1048535"/>
      <c r="SKL1048535"/>
      <c r="SKM1048535"/>
      <c r="SKN1048535"/>
      <c r="SKO1048535"/>
      <c r="SKP1048535"/>
      <c r="SKQ1048535"/>
      <c r="SKR1048535"/>
      <c r="SKS1048535"/>
      <c r="SKT1048535"/>
      <c r="SKU1048535"/>
      <c r="SKV1048535"/>
      <c r="SKW1048535"/>
      <c r="SKX1048535"/>
      <c r="SKY1048535"/>
      <c r="SKZ1048535"/>
      <c r="SLA1048535"/>
      <c r="SLB1048535"/>
      <c r="SLC1048535"/>
      <c r="SLD1048535"/>
      <c r="SLE1048535"/>
      <c r="SLF1048535"/>
      <c r="SLG1048535"/>
      <c r="SLH1048535"/>
      <c r="SLI1048535"/>
      <c r="SLJ1048535"/>
      <c r="SLK1048535"/>
      <c r="SLL1048535"/>
      <c r="SLM1048535"/>
      <c r="SLN1048535"/>
      <c r="SLO1048535"/>
      <c r="SLP1048535"/>
      <c r="SLQ1048535"/>
      <c r="SLR1048535"/>
      <c r="SLS1048535"/>
      <c r="SLT1048535"/>
      <c r="SLU1048535"/>
      <c r="SLV1048535"/>
      <c r="SLW1048535"/>
      <c r="SLX1048535"/>
      <c r="SLY1048535"/>
      <c r="SLZ1048535"/>
      <c r="SMA1048535"/>
      <c r="SMB1048535"/>
      <c r="SMC1048535"/>
      <c r="SMD1048535"/>
      <c r="SME1048535"/>
      <c r="SMF1048535"/>
      <c r="SMG1048535"/>
      <c r="SMH1048535"/>
      <c r="SMI1048535"/>
      <c r="SMJ1048535"/>
      <c r="SMK1048535"/>
      <c r="SML1048535"/>
      <c r="SMM1048535"/>
      <c r="SMN1048535"/>
      <c r="SMO1048535"/>
      <c r="SMP1048535"/>
      <c r="SMQ1048535"/>
      <c r="SMR1048535"/>
      <c r="SMS1048535"/>
      <c r="SMT1048535"/>
      <c r="SMU1048535"/>
      <c r="SMV1048535"/>
      <c r="SMW1048535"/>
      <c r="SMX1048535"/>
      <c r="SMY1048535"/>
      <c r="SMZ1048535"/>
      <c r="SNA1048535"/>
      <c r="SNB1048535"/>
      <c r="SNC1048535"/>
      <c r="SND1048535"/>
      <c r="SNE1048535"/>
      <c r="SNF1048535"/>
      <c r="SNG1048535"/>
      <c r="SNH1048535"/>
      <c r="SNI1048535"/>
      <c r="SNJ1048535"/>
      <c r="SNK1048535"/>
      <c r="SNL1048535"/>
      <c r="SNM1048535"/>
      <c r="SNN1048535"/>
      <c r="SNO1048535"/>
      <c r="SNP1048535"/>
      <c r="SNQ1048535"/>
      <c r="SNR1048535"/>
      <c r="SNS1048535"/>
      <c r="SNT1048535"/>
      <c r="SNU1048535"/>
      <c r="SNV1048535"/>
      <c r="SNW1048535"/>
      <c r="SNX1048535"/>
      <c r="SNY1048535"/>
      <c r="SNZ1048535"/>
      <c r="SOA1048535"/>
      <c r="SOB1048535"/>
      <c r="SOC1048535"/>
      <c r="SOD1048535"/>
      <c r="SOE1048535"/>
      <c r="SOF1048535"/>
      <c r="SOG1048535"/>
      <c r="SOH1048535"/>
      <c r="SOI1048535"/>
      <c r="SOJ1048535"/>
      <c r="SOK1048535"/>
      <c r="SOL1048535"/>
      <c r="SOM1048535"/>
      <c r="SON1048535"/>
      <c r="SOO1048535"/>
      <c r="SOP1048535"/>
      <c r="SOQ1048535"/>
      <c r="SOR1048535"/>
      <c r="SOS1048535"/>
      <c r="SOT1048535"/>
      <c r="SOU1048535"/>
      <c r="SOV1048535"/>
      <c r="SOW1048535"/>
      <c r="SOX1048535"/>
      <c r="SOY1048535"/>
      <c r="SOZ1048535"/>
      <c r="SPA1048535"/>
      <c r="SPB1048535"/>
      <c r="SPC1048535"/>
      <c r="SPD1048535"/>
      <c r="SPE1048535"/>
      <c r="SPF1048535"/>
      <c r="SPG1048535"/>
      <c r="SPH1048535"/>
      <c r="SPI1048535"/>
      <c r="SPJ1048535"/>
      <c r="SPK1048535"/>
      <c r="SPL1048535"/>
      <c r="SPM1048535"/>
      <c r="SPN1048535"/>
      <c r="SPO1048535"/>
      <c r="SPP1048535"/>
      <c r="SPQ1048535"/>
      <c r="SPR1048535"/>
      <c r="SPS1048535"/>
      <c r="SPT1048535"/>
      <c r="SPU1048535"/>
      <c r="SPV1048535"/>
      <c r="SPW1048535"/>
      <c r="SPX1048535"/>
      <c r="SPY1048535"/>
      <c r="SPZ1048535"/>
      <c r="SQA1048535"/>
      <c r="SQB1048535"/>
      <c r="SQC1048535"/>
      <c r="SQD1048535"/>
      <c r="SQE1048535"/>
      <c r="SQF1048535"/>
      <c r="SQG1048535"/>
      <c r="SQH1048535"/>
      <c r="SQI1048535"/>
      <c r="SQJ1048535"/>
      <c r="SQK1048535"/>
      <c r="SQL1048535"/>
      <c r="SQM1048535"/>
      <c r="SQN1048535"/>
      <c r="SQO1048535"/>
      <c r="SQP1048535"/>
      <c r="SQQ1048535"/>
      <c r="SQR1048535"/>
      <c r="SQS1048535"/>
      <c r="SQT1048535"/>
      <c r="SQU1048535"/>
      <c r="SQV1048535"/>
      <c r="SQW1048535"/>
      <c r="SQX1048535"/>
      <c r="SQY1048535"/>
      <c r="SQZ1048535"/>
      <c r="SRA1048535"/>
      <c r="SRB1048535"/>
      <c r="SRC1048535"/>
      <c r="SRD1048535"/>
      <c r="SRE1048535"/>
      <c r="SRF1048535"/>
      <c r="SRG1048535"/>
      <c r="SRH1048535"/>
      <c r="SRI1048535"/>
      <c r="SRJ1048535"/>
      <c r="SRK1048535"/>
      <c r="SRL1048535"/>
      <c r="SRM1048535"/>
      <c r="SRN1048535"/>
      <c r="SRO1048535"/>
      <c r="SRP1048535"/>
      <c r="SRQ1048535"/>
      <c r="SRR1048535"/>
      <c r="SRS1048535"/>
      <c r="SRT1048535"/>
      <c r="SRU1048535"/>
      <c r="SRV1048535"/>
      <c r="SRW1048535"/>
      <c r="SRX1048535"/>
      <c r="SRY1048535"/>
      <c r="SRZ1048535"/>
      <c r="SSA1048535"/>
      <c r="SSB1048535"/>
      <c r="SSC1048535"/>
      <c r="SSD1048535"/>
      <c r="SSE1048535"/>
      <c r="SSF1048535"/>
      <c r="SSG1048535"/>
      <c r="SSH1048535"/>
      <c r="SSI1048535"/>
      <c r="SSJ1048535"/>
      <c r="SSK1048535"/>
      <c r="SSL1048535"/>
      <c r="SSM1048535"/>
      <c r="SSN1048535"/>
      <c r="SSO1048535"/>
      <c r="SSP1048535"/>
      <c r="SSQ1048535"/>
      <c r="SSR1048535"/>
      <c r="SSS1048535"/>
      <c r="SST1048535"/>
      <c r="SSU1048535"/>
      <c r="SSV1048535"/>
      <c r="SSW1048535"/>
      <c r="SSX1048535"/>
      <c r="SSY1048535"/>
      <c r="SSZ1048535"/>
      <c r="STA1048535"/>
      <c r="STB1048535"/>
      <c r="STC1048535"/>
      <c r="STD1048535"/>
      <c r="STE1048535"/>
      <c r="STF1048535"/>
      <c r="STG1048535"/>
      <c r="STH1048535"/>
      <c r="STI1048535"/>
      <c r="STJ1048535"/>
      <c r="STK1048535"/>
      <c r="STL1048535"/>
      <c r="STM1048535"/>
      <c r="STN1048535"/>
      <c r="STO1048535"/>
      <c r="STP1048535"/>
      <c r="STQ1048535"/>
      <c r="STR1048535"/>
      <c r="STS1048535"/>
      <c r="STT1048535"/>
      <c r="STU1048535"/>
      <c r="STV1048535"/>
      <c r="STW1048535"/>
      <c r="STX1048535"/>
      <c r="STY1048535"/>
      <c r="STZ1048535"/>
      <c r="SUA1048535"/>
      <c r="SUB1048535"/>
      <c r="SUC1048535"/>
      <c r="SUD1048535"/>
      <c r="SUE1048535"/>
      <c r="SUF1048535"/>
      <c r="SUG1048535"/>
      <c r="SUH1048535"/>
      <c r="SUI1048535"/>
      <c r="SUJ1048535"/>
      <c r="SUK1048535"/>
      <c r="SUL1048535"/>
      <c r="SUM1048535"/>
      <c r="SUN1048535"/>
      <c r="SUO1048535"/>
      <c r="SUP1048535"/>
      <c r="SUQ1048535"/>
      <c r="SUR1048535"/>
      <c r="SUS1048535"/>
      <c r="SUT1048535"/>
      <c r="SUU1048535"/>
      <c r="SUV1048535"/>
      <c r="SUW1048535"/>
      <c r="SUX1048535"/>
      <c r="SUY1048535"/>
      <c r="SUZ1048535"/>
      <c r="SVA1048535"/>
      <c r="SVB1048535"/>
      <c r="SVC1048535"/>
      <c r="SVD1048535"/>
      <c r="SVE1048535"/>
      <c r="SVF1048535"/>
      <c r="SVG1048535"/>
      <c r="SVH1048535"/>
      <c r="SVI1048535"/>
      <c r="SVJ1048535"/>
      <c r="SVK1048535"/>
      <c r="SVL1048535"/>
      <c r="SVM1048535"/>
      <c r="SVN1048535"/>
      <c r="SVO1048535"/>
      <c r="SVP1048535"/>
      <c r="SVQ1048535"/>
      <c r="SVR1048535"/>
      <c r="SVS1048535"/>
      <c r="SVT1048535"/>
      <c r="SVU1048535"/>
      <c r="SVV1048535"/>
      <c r="SVW1048535"/>
      <c r="SVX1048535"/>
      <c r="SVY1048535"/>
      <c r="SVZ1048535"/>
      <c r="SWA1048535"/>
      <c r="SWB1048535"/>
      <c r="SWC1048535"/>
      <c r="SWD1048535"/>
      <c r="SWE1048535"/>
      <c r="SWF1048535"/>
      <c r="SWG1048535"/>
      <c r="SWH1048535"/>
      <c r="SWI1048535"/>
      <c r="SWJ1048535"/>
      <c r="SWK1048535"/>
      <c r="SWL1048535"/>
      <c r="SWM1048535"/>
      <c r="SWN1048535"/>
      <c r="SWO1048535"/>
      <c r="SWP1048535"/>
      <c r="SWQ1048535"/>
      <c r="SWR1048535"/>
      <c r="SWS1048535"/>
      <c r="SWT1048535"/>
      <c r="SWU1048535"/>
      <c r="SWV1048535"/>
      <c r="SWW1048535"/>
      <c r="SWX1048535"/>
      <c r="SWY1048535"/>
      <c r="SWZ1048535"/>
      <c r="SXA1048535"/>
      <c r="SXB1048535"/>
      <c r="SXC1048535"/>
      <c r="SXD1048535"/>
      <c r="SXE1048535"/>
      <c r="SXF1048535"/>
      <c r="SXG1048535"/>
      <c r="SXH1048535"/>
      <c r="SXI1048535"/>
      <c r="SXJ1048535"/>
      <c r="SXK1048535"/>
      <c r="SXL1048535"/>
      <c r="SXM1048535"/>
      <c r="SXN1048535"/>
      <c r="SXO1048535"/>
      <c r="SXP1048535"/>
      <c r="SXQ1048535"/>
      <c r="SXR1048535"/>
      <c r="SXS1048535"/>
      <c r="SXT1048535"/>
      <c r="SXU1048535"/>
      <c r="SXV1048535"/>
      <c r="SXW1048535"/>
      <c r="SXX1048535"/>
      <c r="SXY1048535"/>
      <c r="SXZ1048535"/>
      <c r="SYA1048535"/>
      <c r="SYB1048535"/>
      <c r="SYC1048535"/>
      <c r="SYD1048535"/>
      <c r="SYE1048535"/>
      <c r="SYF1048535"/>
      <c r="SYG1048535"/>
      <c r="SYH1048535"/>
      <c r="SYI1048535"/>
      <c r="SYJ1048535"/>
      <c r="SYK1048535"/>
      <c r="SYL1048535"/>
      <c r="SYM1048535"/>
      <c r="SYN1048535"/>
      <c r="SYO1048535"/>
      <c r="SYP1048535"/>
      <c r="SYQ1048535"/>
      <c r="SYR1048535"/>
      <c r="SYS1048535"/>
      <c r="SYT1048535"/>
      <c r="SYU1048535"/>
      <c r="SYV1048535"/>
      <c r="SYW1048535"/>
      <c r="SYX1048535"/>
      <c r="SYY1048535"/>
      <c r="SYZ1048535"/>
      <c r="SZA1048535"/>
      <c r="SZB1048535"/>
      <c r="SZC1048535"/>
      <c r="SZD1048535"/>
      <c r="SZE1048535"/>
      <c r="SZF1048535"/>
      <c r="SZG1048535"/>
      <c r="SZH1048535"/>
      <c r="SZI1048535"/>
      <c r="SZJ1048535"/>
      <c r="SZK1048535"/>
      <c r="SZL1048535"/>
      <c r="SZM1048535"/>
      <c r="SZN1048535"/>
      <c r="SZO1048535"/>
      <c r="SZP1048535"/>
      <c r="SZQ1048535"/>
      <c r="SZR1048535"/>
      <c r="SZS1048535"/>
      <c r="SZT1048535"/>
      <c r="SZU1048535"/>
      <c r="SZV1048535"/>
      <c r="SZW1048535"/>
      <c r="SZX1048535"/>
      <c r="SZY1048535"/>
      <c r="SZZ1048535"/>
      <c r="TAA1048535"/>
      <c r="TAB1048535"/>
      <c r="TAC1048535"/>
      <c r="TAD1048535"/>
      <c r="TAE1048535"/>
      <c r="TAF1048535"/>
      <c r="TAG1048535"/>
      <c r="TAH1048535"/>
      <c r="TAI1048535"/>
      <c r="TAJ1048535"/>
      <c r="TAK1048535"/>
      <c r="TAL1048535"/>
      <c r="TAM1048535"/>
      <c r="TAN1048535"/>
      <c r="TAO1048535"/>
      <c r="TAP1048535"/>
      <c r="TAQ1048535"/>
      <c r="TAR1048535"/>
      <c r="TAS1048535"/>
      <c r="TAT1048535"/>
      <c r="TAU1048535"/>
      <c r="TAV1048535"/>
      <c r="TAW1048535"/>
      <c r="TAX1048535"/>
      <c r="TAY1048535"/>
      <c r="TAZ1048535"/>
      <c r="TBA1048535"/>
      <c r="TBB1048535"/>
      <c r="TBC1048535"/>
      <c r="TBD1048535"/>
      <c r="TBE1048535"/>
      <c r="TBF1048535"/>
      <c r="TBG1048535"/>
      <c r="TBH1048535"/>
      <c r="TBI1048535"/>
      <c r="TBJ1048535"/>
      <c r="TBK1048535"/>
      <c r="TBL1048535"/>
      <c r="TBM1048535"/>
      <c r="TBN1048535"/>
      <c r="TBO1048535"/>
      <c r="TBP1048535"/>
      <c r="TBQ1048535"/>
      <c r="TBR1048535"/>
      <c r="TBS1048535"/>
      <c r="TBT1048535"/>
      <c r="TBU1048535"/>
      <c r="TBV1048535"/>
      <c r="TBW1048535"/>
      <c r="TBX1048535"/>
      <c r="TBY1048535"/>
      <c r="TBZ1048535"/>
      <c r="TCA1048535"/>
      <c r="TCB1048535"/>
      <c r="TCC1048535"/>
      <c r="TCD1048535"/>
      <c r="TCE1048535"/>
      <c r="TCF1048535"/>
      <c r="TCG1048535"/>
      <c r="TCH1048535"/>
      <c r="TCI1048535"/>
      <c r="TCJ1048535"/>
      <c r="TCK1048535"/>
      <c r="TCL1048535"/>
      <c r="TCM1048535"/>
      <c r="TCN1048535"/>
      <c r="TCO1048535"/>
      <c r="TCP1048535"/>
      <c r="TCQ1048535"/>
      <c r="TCR1048535"/>
      <c r="TCS1048535"/>
      <c r="TCT1048535"/>
      <c r="TCU1048535"/>
      <c r="TCV1048535"/>
      <c r="TCW1048535"/>
      <c r="TCX1048535"/>
      <c r="TCY1048535"/>
      <c r="TCZ1048535"/>
      <c r="TDA1048535"/>
      <c r="TDB1048535"/>
      <c r="TDC1048535"/>
      <c r="TDD1048535"/>
      <c r="TDE1048535"/>
      <c r="TDF1048535"/>
      <c r="TDG1048535"/>
      <c r="TDH1048535"/>
      <c r="TDI1048535"/>
      <c r="TDJ1048535"/>
      <c r="TDK1048535"/>
      <c r="TDL1048535"/>
      <c r="TDM1048535"/>
      <c r="TDN1048535"/>
      <c r="TDO1048535"/>
      <c r="TDP1048535"/>
      <c r="TDQ1048535"/>
      <c r="TDR1048535"/>
      <c r="TDS1048535"/>
      <c r="TDT1048535"/>
      <c r="TDU1048535"/>
      <c r="TDV1048535"/>
      <c r="TDW1048535"/>
      <c r="TDX1048535"/>
      <c r="TDY1048535"/>
      <c r="TDZ1048535"/>
      <c r="TEA1048535"/>
      <c r="TEB1048535"/>
      <c r="TEC1048535"/>
      <c r="TED1048535"/>
      <c r="TEE1048535"/>
      <c r="TEF1048535"/>
      <c r="TEG1048535"/>
      <c r="TEH1048535"/>
      <c r="TEI1048535"/>
      <c r="TEJ1048535"/>
      <c r="TEK1048535"/>
      <c r="TEL1048535"/>
      <c r="TEM1048535"/>
      <c r="TEN1048535"/>
      <c r="TEO1048535"/>
      <c r="TEP1048535"/>
      <c r="TEQ1048535"/>
      <c r="TER1048535"/>
      <c r="TES1048535"/>
      <c r="TET1048535"/>
      <c r="TEU1048535"/>
      <c r="TEV1048535"/>
      <c r="TEW1048535"/>
      <c r="TEX1048535"/>
      <c r="TEY1048535"/>
      <c r="TEZ1048535"/>
      <c r="TFA1048535"/>
      <c r="TFB1048535"/>
      <c r="TFC1048535"/>
      <c r="TFD1048535"/>
      <c r="TFE1048535"/>
      <c r="TFF1048535"/>
      <c r="TFG1048535"/>
      <c r="TFH1048535"/>
      <c r="TFI1048535"/>
      <c r="TFJ1048535"/>
      <c r="TFK1048535"/>
      <c r="TFL1048535"/>
      <c r="TFM1048535"/>
      <c r="TFN1048535"/>
      <c r="TFO1048535"/>
      <c r="TFP1048535"/>
      <c r="TFQ1048535"/>
      <c r="TFR1048535"/>
      <c r="TFS1048535"/>
      <c r="TFT1048535"/>
      <c r="TFU1048535"/>
      <c r="TFV1048535"/>
      <c r="TFW1048535"/>
      <c r="TFX1048535"/>
      <c r="TFY1048535"/>
      <c r="TFZ1048535"/>
      <c r="TGA1048535"/>
      <c r="TGB1048535"/>
      <c r="TGC1048535"/>
      <c r="TGD1048535"/>
      <c r="TGE1048535"/>
      <c r="TGF1048535"/>
      <c r="TGG1048535"/>
      <c r="TGH1048535"/>
      <c r="TGI1048535"/>
      <c r="TGJ1048535"/>
      <c r="TGK1048535"/>
      <c r="TGL1048535"/>
      <c r="TGM1048535"/>
      <c r="TGN1048535"/>
      <c r="TGO1048535"/>
      <c r="TGP1048535"/>
      <c r="TGQ1048535"/>
      <c r="TGR1048535"/>
      <c r="TGS1048535"/>
      <c r="TGT1048535"/>
      <c r="TGU1048535"/>
      <c r="TGV1048535"/>
      <c r="TGW1048535"/>
      <c r="TGX1048535"/>
      <c r="TGY1048535"/>
      <c r="TGZ1048535"/>
      <c r="THA1048535"/>
      <c r="THB1048535"/>
      <c r="THC1048535"/>
      <c r="THD1048535"/>
      <c r="THE1048535"/>
      <c r="THF1048535"/>
      <c r="THG1048535"/>
      <c r="THH1048535"/>
      <c r="THI1048535"/>
      <c r="THJ1048535"/>
      <c r="THK1048535"/>
      <c r="THL1048535"/>
      <c r="THM1048535"/>
      <c r="THN1048535"/>
      <c r="THO1048535"/>
      <c r="THP1048535"/>
      <c r="THQ1048535"/>
      <c r="THR1048535"/>
      <c r="THS1048535"/>
      <c r="THT1048535"/>
      <c r="THU1048535"/>
      <c r="THV1048535"/>
      <c r="THW1048535"/>
      <c r="THX1048535"/>
      <c r="THY1048535"/>
      <c r="THZ1048535"/>
      <c r="TIA1048535"/>
      <c r="TIB1048535"/>
      <c r="TIC1048535"/>
      <c r="TID1048535"/>
      <c r="TIE1048535"/>
      <c r="TIF1048535"/>
      <c r="TIG1048535"/>
      <c r="TIH1048535"/>
      <c r="TII1048535"/>
      <c r="TIJ1048535"/>
      <c r="TIK1048535"/>
      <c r="TIL1048535"/>
      <c r="TIM1048535"/>
      <c r="TIN1048535"/>
      <c r="TIO1048535"/>
      <c r="TIP1048535"/>
      <c r="TIQ1048535"/>
      <c r="TIR1048535"/>
      <c r="TIS1048535"/>
      <c r="TIT1048535"/>
      <c r="TIU1048535"/>
      <c r="TIV1048535"/>
      <c r="TIW1048535"/>
      <c r="TIX1048535"/>
      <c r="TIY1048535"/>
      <c r="TIZ1048535"/>
      <c r="TJA1048535"/>
      <c r="TJB1048535"/>
      <c r="TJC1048535"/>
      <c r="TJD1048535"/>
      <c r="TJE1048535"/>
      <c r="TJF1048535"/>
      <c r="TJG1048535"/>
      <c r="TJH1048535"/>
      <c r="TJI1048535"/>
      <c r="TJJ1048535"/>
      <c r="TJK1048535"/>
      <c r="TJL1048535"/>
      <c r="TJM1048535"/>
      <c r="TJN1048535"/>
      <c r="TJO1048535"/>
      <c r="TJP1048535"/>
      <c r="TJQ1048535"/>
      <c r="TJR1048535"/>
      <c r="TJS1048535"/>
      <c r="TJT1048535"/>
      <c r="TJU1048535"/>
      <c r="TJV1048535"/>
      <c r="TJW1048535"/>
      <c r="TJX1048535"/>
      <c r="TJY1048535"/>
      <c r="TJZ1048535"/>
      <c r="TKA1048535"/>
      <c r="TKB1048535"/>
      <c r="TKC1048535"/>
      <c r="TKD1048535"/>
      <c r="TKE1048535"/>
      <c r="TKF1048535"/>
      <c r="TKG1048535"/>
      <c r="TKH1048535"/>
      <c r="TKI1048535"/>
      <c r="TKJ1048535"/>
      <c r="TKK1048535"/>
      <c r="TKL1048535"/>
      <c r="TKM1048535"/>
      <c r="TKN1048535"/>
      <c r="TKO1048535"/>
      <c r="TKP1048535"/>
      <c r="TKQ1048535"/>
      <c r="TKR1048535"/>
      <c r="TKS1048535"/>
      <c r="TKT1048535"/>
      <c r="TKU1048535"/>
      <c r="TKV1048535"/>
      <c r="TKW1048535"/>
      <c r="TKX1048535"/>
      <c r="TKY1048535"/>
      <c r="TKZ1048535"/>
      <c r="TLA1048535"/>
      <c r="TLB1048535"/>
      <c r="TLC1048535"/>
      <c r="TLD1048535"/>
      <c r="TLE1048535"/>
      <c r="TLF1048535"/>
      <c r="TLG1048535"/>
      <c r="TLH1048535"/>
      <c r="TLI1048535"/>
      <c r="TLJ1048535"/>
      <c r="TLK1048535"/>
      <c r="TLL1048535"/>
      <c r="TLM1048535"/>
      <c r="TLN1048535"/>
      <c r="TLO1048535"/>
      <c r="TLP1048535"/>
      <c r="TLQ1048535"/>
      <c r="TLR1048535"/>
      <c r="TLS1048535"/>
      <c r="TLT1048535"/>
      <c r="TLU1048535"/>
      <c r="TLV1048535"/>
      <c r="TLW1048535"/>
      <c r="TLX1048535"/>
      <c r="TLY1048535"/>
      <c r="TLZ1048535"/>
      <c r="TMA1048535"/>
      <c r="TMB1048535"/>
      <c r="TMC1048535"/>
      <c r="TMD1048535"/>
      <c r="TME1048535"/>
      <c r="TMF1048535"/>
      <c r="TMG1048535"/>
      <c r="TMH1048535"/>
      <c r="TMI1048535"/>
      <c r="TMJ1048535"/>
      <c r="TMK1048535"/>
      <c r="TML1048535"/>
      <c r="TMM1048535"/>
      <c r="TMN1048535"/>
      <c r="TMO1048535"/>
      <c r="TMP1048535"/>
      <c r="TMQ1048535"/>
      <c r="TMR1048535"/>
      <c r="TMS1048535"/>
      <c r="TMT1048535"/>
      <c r="TMU1048535"/>
      <c r="TMV1048535"/>
      <c r="TMW1048535"/>
      <c r="TMX1048535"/>
      <c r="TMY1048535"/>
      <c r="TMZ1048535"/>
      <c r="TNA1048535"/>
      <c r="TNB1048535"/>
      <c r="TNC1048535"/>
      <c r="TND1048535"/>
      <c r="TNE1048535"/>
      <c r="TNF1048535"/>
      <c r="TNG1048535"/>
      <c r="TNH1048535"/>
      <c r="TNI1048535"/>
      <c r="TNJ1048535"/>
      <c r="TNK1048535"/>
      <c r="TNL1048535"/>
      <c r="TNM1048535"/>
      <c r="TNN1048535"/>
      <c r="TNO1048535"/>
      <c r="TNP1048535"/>
      <c r="TNQ1048535"/>
      <c r="TNR1048535"/>
      <c r="TNS1048535"/>
      <c r="TNT1048535"/>
      <c r="TNU1048535"/>
      <c r="TNV1048535"/>
      <c r="TNW1048535"/>
      <c r="TNX1048535"/>
      <c r="TNY1048535"/>
      <c r="TNZ1048535"/>
      <c r="TOA1048535"/>
      <c r="TOB1048535"/>
      <c r="TOC1048535"/>
      <c r="TOD1048535"/>
      <c r="TOE1048535"/>
      <c r="TOF1048535"/>
      <c r="TOG1048535"/>
      <c r="TOH1048535"/>
      <c r="TOI1048535"/>
      <c r="TOJ1048535"/>
      <c r="TOK1048535"/>
      <c r="TOL1048535"/>
      <c r="TOM1048535"/>
      <c r="TON1048535"/>
      <c r="TOO1048535"/>
      <c r="TOP1048535"/>
      <c r="TOQ1048535"/>
      <c r="TOR1048535"/>
      <c r="TOS1048535"/>
      <c r="TOT1048535"/>
      <c r="TOU1048535"/>
      <c r="TOV1048535"/>
      <c r="TOW1048535"/>
      <c r="TOX1048535"/>
      <c r="TOY1048535"/>
      <c r="TOZ1048535"/>
      <c r="TPA1048535"/>
      <c r="TPB1048535"/>
      <c r="TPC1048535"/>
      <c r="TPD1048535"/>
      <c r="TPE1048535"/>
      <c r="TPF1048535"/>
      <c r="TPG1048535"/>
      <c r="TPH1048535"/>
      <c r="TPI1048535"/>
      <c r="TPJ1048535"/>
      <c r="TPK1048535"/>
      <c r="TPL1048535"/>
      <c r="TPM1048535"/>
      <c r="TPN1048535"/>
      <c r="TPO1048535"/>
      <c r="TPP1048535"/>
      <c r="TPQ1048535"/>
      <c r="TPR1048535"/>
      <c r="TPS1048535"/>
      <c r="TPT1048535"/>
      <c r="TPU1048535"/>
      <c r="TPV1048535"/>
      <c r="TPW1048535"/>
      <c r="TPX1048535"/>
      <c r="TPY1048535"/>
      <c r="TPZ1048535"/>
      <c r="TQA1048535"/>
      <c r="TQB1048535"/>
      <c r="TQC1048535"/>
      <c r="TQD1048535"/>
      <c r="TQE1048535"/>
      <c r="TQF1048535"/>
      <c r="TQG1048535"/>
      <c r="TQH1048535"/>
      <c r="TQI1048535"/>
      <c r="TQJ1048535"/>
      <c r="TQK1048535"/>
      <c r="TQL1048535"/>
      <c r="TQM1048535"/>
      <c r="TQN1048535"/>
      <c r="TQO1048535"/>
      <c r="TQP1048535"/>
      <c r="TQQ1048535"/>
      <c r="TQR1048535"/>
      <c r="TQS1048535"/>
      <c r="TQT1048535"/>
      <c r="TQU1048535"/>
      <c r="TQV1048535"/>
      <c r="TQW1048535"/>
      <c r="TQX1048535"/>
      <c r="TQY1048535"/>
      <c r="TQZ1048535"/>
      <c r="TRA1048535"/>
      <c r="TRB1048535"/>
      <c r="TRC1048535"/>
      <c r="TRD1048535"/>
      <c r="TRE1048535"/>
      <c r="TRF1048535"/>
      <c r="TRG1048535"/>
      <c r="TRH1048535"/>
      <c r="TRI1048535"/>
      <c r="TRJ1048535"/>
      <c r="TRK1048535"/>
      <c r="TRL1048535"/>
      <c r="TRM1048535"/>
      <c r="TRN1048535"/>
      <c r="TRO1048535"/>
      <c r="TRP1048535"/>
      <c r="TRQ1048535"/>
      <c r="TRR1048535"/>
      <c r="TRS1048535"/>
      <c r="TRT1048535"/>
      <c r="TRU1048535"/>
      <c r="TRV1048535"/>
      <c r="TRW1048535"/>
      <c r="TRX1048535"/>
      <c r="TRY1048535"/>
      <c r="TRZ1048535"/>
      <c r="TSA1048535"/>
      <c r="TSB1048535"/>
      <c r="TSC1048535"/>
      <c r="TSD1048535"/>
      <c r="TSE1048535"/>
      <c r="TSF1048535"/>
      <c r="TSG1048535"/>
      <c r="TSH1048535"/>
      <c r="TSI1048535"/>
      <c r="TSJ1048535"/>
      <c r="TSK1048535"/>
      <c r="TSL1048535"/>
      <c r="TSM1048535"/>
      <c r="TSN1048535"/>
      <c r="TSO1048535"/>
      <c r="TSP1048535"/>
      <c r="TSQ1048535"/>
      <c r="TSR1048535"/>
      <c r="TSS1048535"/>
      <c r="TST1048535"/>
      <c r="TSU1048535"/>
      <c r="TSV1048535"/>
      <c r="TSW1048535"/>
      <c r="TSX1048535"/>
      <c r="TSY1048535"/>
      <c r="TSZ1048535"/>
      <c r="TTA1048535"/>
      <c r="TTB1048535"/>
      <c r="TTC1048535"/>
      <c r="TTD1048535"/>
      <c r="TTE1048535"/>
      <c r="TTF1048535"/>
      <c r="TTG1048535"/>
      <c r="TTH1048535"/>
      <c r="TTI1048535"/>
      <c r="TTJ1048535"/>
      <c r="TTK1048535"/>
      <c r="TTL1048535"/>
      <c r="TTM1048535"/>
      <c r="TTN1048535"/>
      <c r="TTO1048535"/>
      <c r="TTP1048535"/>
      <c r="TTQ1048535"/>
      <c r="TTR1048535"/>
      <c r="TTS1048535"/>
      <c r="TTT1048535"/>
      <c r="TTU1048535"/>
      <c r="TTV1048535"/>
      <c r="TTW1048535"/>
      <c r="TTX1048535"/>
      <c r="TTY1048535"/>
      <c r="TTZ1048535"/>
      <c r="TUA1048535"/>
      <c r="TUB1048535"/>
      <c r="TUC1048535"/>
      <c r="TUD1048535"/>
      <c r="TUE1048535"/>
      <c r="TUF1048535"/>
      <c r="TUG1048535"/>
      <c r="TUH1048535"/>
      <c r="TUI1048535"/>
      <c r="TUJ1048535"/>
      <c r="TUK1048535"/>
      <c r="TUL1048535"/>
      <c r="TUM1048535"/>
      <c r="TUN1048535"/>
      <c r="TUO1048535"/>
      <c r="TUP1048535"/>
      <c r="TUQ1048535"/>
      <c r="TUR1048535"/>
      <c r="TUS1048535"/>
      <c r="TUT1048535"/>
      <c r="TUU1048535"/>
      <c r="TUV1048535"/>
      <c r="TUW1048535"/>
      <c r="TUX1048535"/>
      <c r="TUY1048535"/>
      <c r="TUZ1048535"/>
      <c r="TVA1048535"/>
      <c r="TVB1048535"/>
      <c r="TVC1048535"/>
      <c r="TVD1048535"/>
      <c r="TVE1048535"/>
      <c r="TVF1048535"/>
      <c r="TVG1048535"/>
      <c r="TVH1048535"/>
      <c r="TVI1048535"/>
      <c r="TVJ1048535"/>
      <c r="TVK1048535"/>
      <c r="TVL1048535"/>
      <c r="TVM1048535"/>
      <c r="TVN1048535"/>
      <c r="TVO1048535"/>
      <c r="TVP1048535"/>
      <c r="TVQ1048535"/>
      <c r="TVR1048535"/>
      <c r="TVS1048535"/>
      <c r="TVT1048535"/>
      <c r="TVU1048535"/>
      <c r="TVV1048535"/>
      <c r="TVW1048535"/>
      <c r="TVX1048535"/>
      <c r="TVY1048535"/>
      <c r="TVZ1048535"/>
      <c r="TWA1048535"/>
      <c r="TWB1048535"/>
      <c r="TWC1048535"/>
      <c r="TWD1048535"/>
      <c r="TWE1048535"/>
      <c r="TWF1048535"/>
      <c r="TWG1048535"/>
      <c r="TWH1048535"/>
      <c r="TWI1048535"/>
      <c r="TWJ1048535"/>
      <c r="TWK1048535"/>
      <c r="TWL1048535"/>
      <c r="TWM1048535"/>
      <c r="TWN1048535"/>
      <c r="TWO1048535"/>
      <c r="TWP1048535"/>
      <c r="TWQ1048535"/>
      <c r="TWR1048535"/>
      <c r="TWS1048535"/>
      <c r="TWT1048535"/>
      <c r="TWU1048535"/>
      <c r="TWV1048535"/>
      <c r="TWW1048535"/>
      <c r="TWX1048535"/>
      <c r="TWY1048535"/>
      <c r="TWZ1048535"/>
      <c r="TXA1048535"/>
      <c r="TXB1048535"/>
      <c r="TXC1048535"/>
      <c r="TXD1048535"/>
      <c r="TXE1048535"/>
      <c r="TXF1048535"/>
      <c r="TXG1048535"/>
      <c r="TXH1048535"/>
      <c r="TXI1048535"/>
      <c r="TXJ1048535"/>
      <c r="TXK1048535"/>
      <c r="TXL1048535"/>
      <c r="TXM1048535"/>
      <c r="TXN1048535"/>
      <c r="TXO1048535"/>
      <c r="TXP1048535"/>
      <c r="TXQ1048535"/>
      <c r="TXR1048535"/>
      <c r="TXS1048535"/>
      <c r="TXT1048535"/>
      <c r="TXU1048535"/>
      <c r="TXV1048535"/>
      <c r="TXW1048535"/>
      <c r="TXX1048535"/>
      <c r="TXY1048535"/>
      <c r="TXZ1048535"/>
      <c r="TYA1048535"/>
      <c r="TYB1048535"/>
      <c r="TYC1048535"/>
      <c r="TYD1048535"/>
      <c r="TYE1048535"/>
      <c r="TYF1048535"/>
      <c r="TYG1048535"/>
      <c r="TYH1048535"/>
      <c r="TYI1048535"/>
      <c r="TYJ1048535"/>
      <c r="TYK1048535"/>
      <c r="TYL1048535"/>
      <c r="TYM1048535"/>
      <c r="TYN1048535"/>
      <c r="TYO1048535"/>
      <c r="TYP1048535"/>
      <c r="TYQ1048535"/>
      <c r="TYR1048535"/>
      <c r="TYS1048535"/>
      <c r="TYT1048535"/>
      <c r="TYU1048535"/>
      <c r="TYV1048535"/>
      <c r="TYW1048535"/>
      <c r="TYX1048535"/>
      <c r="TYY1048535"/>
      <c r="TYZ1048535"/>
      <c r="TZA1048535"/>
      <c r="TZB1048535"/>
      <c r="TZC1048535"/>
      <c r="TZD1048535"/>
      <c r="TZE1048535"/>
      <c r="TZF1048535"/>
      <c r="TZG1048535"/>
      <c r="TZH1048535"/>
      <c r="TZI1048535"/>
      <c r="TZJ1048535"/>
      <c r="TZK1048535"/>
      <c r="TZL1048535"/>
      <c r="TZM1048535"/>
      <c r="TZN1048535"/>
      <c r="TZO1048535"/>
      <c r="TZP1048535"/>
      <c r="TZQ1048535"/>
      <c r="TZR1048535"/>
      <c r="TZS1048535"/>
      <c r="TZT1048535"/>
      <c r="TZU1048535"/>
      <c r="TZV1048535"/>
      <c r="TZW1048535"/>
      <c r="TZX1048535"/>
      <c r="TZY1048535"/>
      <c r="TZZ1048535"/>
      <c r="UAA1048535"/>
      <c r="UAB1048535"/>
      <c r="UAC1048535"/>
      <c r="UAD1048535"/>
      <c r="UAE1048535"/>
      <c r="UAF1048535"/>
      <c r="UAG1048535"/>
      <c r="UAH1048535"/>
      <c r="UAI1048535"/>
      <c r="UAJ1048535"/>
      <c r="UAK1048535"/>
      <c r="UAL1048535"/>
      <c r="UAM1048535"/>
      <c r="UAN1048535"/>
      <c r="UAO1048535"/>
      <c r="UAP1048535"/>
      <c r="UAQ1048535"/>
      <c r="UAR1048535"/>
      <c r="UAS1048535"/>
      <c r="UAT1048535"/>
      <c r="UAU1048535"/>
      <c r="UAV1048535"/>
      <c r="UAW1048535"/>
      <c r="UAX1048535"/>
      <c r="UAY1048535"/>
      <c r="UAZ1048535"/>
      <c r="UBA1048535"/>
      <c r="UBB1048535"/>
      <c r="UBC1048535"/>
      <c r="UBD1048535"/>
      <c r="UBE1048535"/>
      <c r="UBF1048535"/>
      <c r="UBG1048535"/>
      <c r="UBH1048535"/>
      <c r="UBI1048535"/>
      <c r="UBJ1048535"/>
      <c r="UBK1048535"/>
      <c r="UBL1048535"/>
      <c r="UBM1048535"/>
      <c r="UBN1048535"/>
      <c r="UBO1048535"/>
      <c r="UBP1048535"/>
      <c r="UBQ1048535"/>
      <c r="UBR1048535"/>
      <c r="UBS1048535"/>
      <c r="UBT1048535"/>
      <c r="UBU1048535"/>
      <c r="UBV1048535"/>
      <c r="UBW1048535"/>
      <c r="UBX1048535"/>
      <c r="UBY1048535"/>
      <c r="UBZ1048535"/>
      <c r="UCA1048535"/>
      <c r="UCB1048535"/>
      <c r="UCC1048535"/>
      <c r="UCD1048535"/>
      <c r="UCE1048535"/>
      <c r="UCF1048535"/>
      <c r="UCG1048535"/>
      <c r="UCH1048535"/>
      <c r="UCI1048535"/>
      <c r="UCJ1048535"/>
      <c r="UCK1048535"/>
      <c r="UCL1048535"/>
      <c r="UCM1048535"/>
      <c r="UCN1048535"/>
      <c r="UCO1048535"/>
      <c r="UCP1048535"/>
      <c r="UCQ1048535"/>
      <c r="UCR1048535"/>
      <c r="UCS1048535"/>
      <c r="UCT1048535"/>
      <c r="UCU1048535"/>
      <c r="UCV1048535"/>
      <c r="UCW1048535"/>
      <c r="UCX1048535"/>
      <c r="UCY1048535"/>
      <c r="UCZ1048535"/>
      <c r="UDA1048535"/>
      <c r="UDB1048535"/>
      <c r="UDC1048535"/>
      <c r="UDD1048535"/>
      <c r="UDE1048535"/>
      <c r="UDF1048535"/>
      <c r="UDG1048535"/>
      <c r="UDH1048535"/>
      <c r="UDI1048535"/>
      <c r="UDJ1048535"/>
      <c r="UDK1048535"/>
      <c r="UDL1048535"/>
      <c r="UDM1048535"/>
      <c r="UDN1048535"/>
      <c r="UDO1048535"/>
      <c r="UDP1048535"/>
      <c r="UDQ1048535"/>
      <c r="UDR1048535"/>
      <c r="UDS1048535"/>
      <c r="UDT1048535"/>
      <c r="UDU1048535"/>
      <c r="UDV1048535"/>
      <c r="UDW1048535"/>
      <c r="UDX1048535"/>
      <c r="UDY1048535"/>
      <c r="UDZ1048535"/>
      <c r="UEA1048535"/>
      <c r="UEB1048535"/>
      <c r="UEC1048535"/>
      <c r="UED1048535"/>
      <c r="UEE1048535"/>
      <c r="UEF1048535"/>
      <c r="UEG1048535"/>
      <c r="UEH1048535"/>
      <c r="UEI1048535"/>
      <c r="UEJ1048535"/>
      <c r="UEK1048535"/>
      <c r="UEL1048535"/>
      <c r="UEM1048535"/>
      <c r="UEN1048535"/>
      <c r="UEO1048535"/>
      <c r="UEP1048535"/>
      <c r="UEQ1048535"/>
      <c r="UER1048535"/>
      <c r="UES1048535"/>
      <c r="UET1048535"/>
      <c r="UEU1048535"/>
      <c r="UEV1048535"/>
      <c r="UEW1048535"/>
      <c r="UEX1048535"/>
      <c r="UEY1048535"/>
      <c r="UEZ1048535"/>
      <c r="UFA1048535"/>
      <c r="UFB1048535"/>
      <c r="UFC1048535"/>
      <c r="UFD1048535"/>
      <c r="UFE1048535"/>
      <c r="UFF1048535"/>
      <c r="UFG1048535"/>
      <c r="UFH1048535"/>
      <c r="UFI1048535"/>
      <c r="UFJ1048535"/>
      <c r="UFK1048535"/>
      <c r="UFL1048535"/>
      <c r="UFM1048535"/>
      <c r="UFN1048535"/>
      <c r="UFO1048535"/>
      <c r="UFP1048535"/>
      <c r="UFQ1048535"/>
      <c r="UFR1048535"/>
      <c r="UFS1048535"/>
      <c r="UFT1048535"/>
      <c r="UFU1048535"/>
      <c r="UFV1048535"/>
      <c r="UFW1048535"/>
      <c r="UFX1048535"/>
      <c r="UFY1048535"/>
      <c r="UFZ1048535"/>
      <c r="UGA1048535"/>
      <c r="UGB1048535"/>
      <c r="UGC1048535"/>
      <c r="UGD1048535"/>
      <c r="UGE1048535"/>
      <c r="UGF1048535"/>
      <c r="UGG1048535"/>
      <c r="UGH1048535"/>
      <c r="UGI1048535"/>
      <c r="UGJ1048535"/>
      <c r="UGK1048535"/>
      <c r="UGL1048535"/>
      <c r="UGM1048535"/>
      <c r="UGN1048535"/>
      <c r="UGO1048535"/>
      <c r="UGP1048535"/>
      <c r="UGQ1048535"/>
      <c r="UGR1048535"/>
      <c r="UGS1048535"/>
      <c r="UGT1048535"/>
      <c r="UGU1048535"/>
      <c r="UGV1048535"/>
      <c r="UGW1048535"/>
      <c r="UGX1048535"/>
      <c r="UGY1048535"/>
      <c r="UGZ1048535"/>
      <c r="UHA1048535"/>
      <c r="UHB1048535"/>
      <c r="UHC1048535"/>
      <c r="UHD1048535"/>
      <c r="UHE1048535"/>
      <c r="UHF1048535"/>
      <c r="UHG1048535"/>
      <c r="UHH1048535"/>
      <c r="UHI1048535"/>
      <c r="UHJ1048535"/>
      <c r="UHK1048535"/>
      <c r="UHL1048535"/>
      <c r="UHM1048535"/>
      <c r="UHN1048535"/>
      <c r="UHO1048535"/>
      <c r="UHP1048535"/>
      <c r="UHQ1048535"/>
      <c r="UHR1048535"/>
      <c r="UHS1048535"/>
      <c r="UHT1048535"/>
      <c r="UHU1048535"/>
      <c r="UHV1048535"/>
      <c r="UHW1048535"/>
      <c r="UHX1048535"/>
      <c r="UHY1048535"/>
      <c r="UHZ1048535"/>
      <c r="UIA1048535"/>
      <c r="UIB1048535"/>
      <c r="UIC1048535"/>
      <c r="UID1048535"/>
      <c r="UIE1048535"/>
      <c r="UIF1048535"/>
      <c r="UIG1048535"/>
      <c r="UIH1048535"/>
      <c r="UII1048535"/>
      <c r="UIJ1048535"/>
      <c r="UIK1048535"/>
      <c r="UIL1048535"/>
      <c r="UIM1048535"/>
      <c r="UIN1048535"/>
      <c r="UIO1048535"/>
      <c r="UIP1048535"/>
      <c r="UIQ1048535"/>
      <c r="UIR1048535"/>
      <c r="UIS1048535"/>
      <c r="UIT1048535"/>
      <c r="UIU1048535"/>
      <c r="UIV1048535"/>
      <c r="UIW1048535"/>
      <c r="UIX1048535"/>
      <c r="UIY1048535"/>
      <c r="UIZ1048535"/>
      <c r="UJA1048535"/>
      <c r="UJB1048535"/>
      <c r="UJC1048535"/>
      <c r="UJD1048535"/>
      <c r="UJE1048535"/>
      <c r="UJF1048535"/>
      <c r="UJG1048535"/>
      <c r="UJH1048535"/>
      <c r="UJI1048535"/>
      <c r="UJJ1048535"/>
      <c r="UJK1048535"/>
      <c r="UJL1048535"/>
      <c r="UJM1048535"/>
      <c r="UJN1048535"/>
      <c r="UJO1048535"/>
      <c r="UJP1048535"/>
      <c r="UJQ1048535"/>
      <c r="UJR1048535"/>
      <c r="UJS1048535"/>
      <c r="UJT1048535"/>
      <c r="UJU1048535"/>
      <c r="UJV1048535"/>
      <c r="UJW1048535"/>
      <c r="UJX1048535"/>
      <c r="UJY1048535"/>
      <c r="UJZ1048535"/>
      <c r="UKA1048535"/>
      <c r="UKB1048535"/>
      <c r="UKC1048535"/>
      <c r="UKD1048535"/>
      <c r="UKE1048535"/>
      <c r="UKF1048535"/>
      <c r="UKG1048535"/>
      <c r="UKH1048535"/>
      <c r="UKI1048535"/>
      <c r="UKJ1048535"/>
      <c r="UKK1048535"/>
      <c r="UKL1048535"/>
      <c r="UKM1048535"/>
      <c r="UKN1048535"/>
      <c r="UKO1048535"/>
      <c r="UKP1048535"/>
      <c r="UKQ1048535"/>
      <c r="UKR1048535"/>
      <c r="UKS1048535"/>
      <c r="UKT1048535"/>
      <c r="UKU1048535"/>
      <c r="UKV1048535"/>
      <c r="UKW1048535"/>
      <c r="UKX1048535"/>
      <c r="UKY1048535"/>
      <c r="UKZ1048535"/>
      <c r="ULA1048535"/>
      <c r="ULB1048535"/>
      <c r="ULC1048535"/>
      <c r="ULD1048535"/>
      <c r="ULE1048535"/>
      <c r="ULF1048535"/>
      <c r="ULG1048535"/>
      <c r="ULH1048535"/>
      <c r="ULI1048535"/>
      <c r="ULJ1048535"/>
      <c r="ULK1048535"/>
      <c r="ULL1048535"/>
      <c r="ULM1048535"/>
      <c r="ULN1048535"/>
      <c r="ULO1048535"/>
      <c r="ULP1048535"/>
      <c r="ULQ1048535"/>
      <c r="ULR1048535"/>
      <c r="ULS1048535"/>
      <c r="ULT1048535"/>
      <c r="ULU1048535"/>
      <c r="ULV1048535"/>
      <c r="ULW1048535"/>
      <c r="ULX1048535"/>
      <c r="ULY1048535"/>
      <c r="ULZ1048535"/>
      <c r="UMA1048535"/>
      <c r="UMB1048535"/>
      <c r="UMC1048535"/>
      <c r="UMD1048535"/>
      <c r="UME1048535"/>
      <c r="UMF1048535"/>
      <c r="UMG1048535"/>
      <c r="UMH1048535"/>
      <c r="UMI1048535"/>
      <c r="UMJ1048535"/>
      <c r="UMK1048535"/>
      <c r="UML1048535"/>
      <c r="UMM1048535"/>
      <c r="UMN1048535"/>
      <c r="UMO1048535"/>
      <c r="UMP1048535"/>
      <c r="UMQ1048535"/>
      <c r="UMR1048535"/>
      <c r="UMS1048535"/>
      <c r="UMT1048535"/>
      <c r="UMU1048535"/>
      <c r="UMV1048535"/>
      <c r="UMW1048535"/>
      <c r="UMX1048535"/>
      <c r="UMY1048535"/>
      <c r="UMZ1048535"/>
      <c r="UNA1048535"/>
      <c r="UNB1048535"/>
      <c r="UNC1048535"/>
      <c r="UND1048535"/>
      <c r="UNE1048535"/>
      <c r="UNF1048535"/>
      <c r="UNG1048535"/>
      <c r="UNH1048535"/>
      <c r="UNI1048535"/>
      <c r="UNJ1048535"/>
      <c r="UNK1048535"/>
      <c r="UNL1048535"/>
      <c r="UNM1048535"/>
      <c r="UNN1048535"/>
      <c r="UNO1048535"/>
      <c r="UNP1048535"/>
      <c r="UNQ1048535"/>
      <c r="UNR1048535"/>
      <c r="UNS1048535"/>
      <c r="UNT1048535"/>
      <c r="UNU1048535"/>
      <c r="UNV1048535"/>
      <c r="UNW1048535"/>
      <c r="UNX1048535"/>
      <c r="UNY1048535"/>
      <c r="UNZ1048535"/>
      <c r="UOA1048535"/>
      <c r="UOB1048535"/>
      <c r="UOC1048535"/>
      <c r="UOD1048535"/>
      <c r="UOE1048535"/>
      <c r="UOF1048535"/>
      <c r="UOG1048535"/>
      <c r="UOH1048535"/>
      <c r="UOI1048535"/>
      <c r="UOJ1048535"/>
      <c r="UOK1048535"/>
      <c r="UOL1048535"/>
      <c r="UOM1048535"/>
      <c r="UON1048535"/>
      <c r="UOO1048535"/>
      <c r="UOP1048535"/>
      <c r="UOQ1048535"/>
      <c r="UOR1048535"/>
      <c r="UOS1048535"/>
      <c r="UOT1048535"/>
      <c r="UOU1048535"/>
      <c r="UOV1048535"/>
      <c r="UOW1048535"/>
      <c r="UOX1048535"/>
      <c r="UOY1048535"/>
      <c r="UOZ1048535"/>
      <c r="UPA1048535"/>
      <c r="UPB1048535"/>
      <c r="UPC1048535"/>
      <c r="UPD1048535"/>
      <c r="UPE1048535"/>
      <c r="UPF1048535"/>
      <c r="UPG1048535"/>
      <c r="UPH1048535"/>
      <c r="UPI1048535"/>
      <c r="UPJ1048535"/>
      <c r="UPK1048535"/>
      <c r="UPL1048535"/>
      <c r="UPM1048535"/>
      <c r="UPN1048535"/>
      <c r="UPO1048535"/>
      <c r="UPP1048535"/>
      <c r="UPQ1048535"/>
      <c r="UPR1048535"/>
      <c r="UPS1048535"/>
      <c r="UPT1048535"/>
      <c r="UPU1048535"/>
      <c r="UPV1048535"/>
      <c r="UPW1048535"/>
      <c r="UPX1048535"/>
      <c r="UPY1048535"/>
      <c r="UPZ1048535"/>
      <c r="UQA1048535"/>
      <c r="UQB1048535"/>
      <c r="UQC1048535"/>
      <c r="UQD1048535"/>
      <c r="UQE1048535"/>
      <c r="UQF1048535"/>
      <c r="UQG1048535"/>
      <c r="UQH1048535"/>
      <c r="UQI1048535"/>
      <c r="UQJ1048535"/>
      <c r="UQK1048535"/>
      <c r="UQL1048535"/>
      <c r="UQM1048535"/>
      <c r="UQN1048535"/>
      <c r="UQO1048535"/>
      <c r="UQP1048535"/>
      <c r="UQQ1048535"/>
      <c r="UQR1048535"/>
      <c r="UQS1048535"/>
      <c r="UQT1048535"/>
      <c r="UQU1048535"/>
      <c r="UQV1048535"/>
      <c r="UQW1048535"/>
      <c r="UQX1048535"/>
      <c r="UQY1048535"/>
      <c r="UQZ1048535"/>
      <c r="URA1048535"/>
      <c r="URB1048535"/>
      <c r="URC1048535"/>
      <c r="URD1048535"/>
      <c r="URE1048535"/>
      <c r="URF1048535"/>
      <c r="URG1048535"/>
      <c r="URH1048535"/>
      <c r="URI1048535"/>
      <c r="URJ1048535"/>
      <c r="URK1048535"/>
      <c r="URL1048535"/>
      <c r="URM1048535"/>
      <c r="URN1048535"/>
      <c r="URO1048535"/>
      <c r="URP1048535"/>
      <c r="URQ1048535"/>
      <c r="URR1048535"/>
      <c r="URS1048535"/>
      <c r="URT1048535"/>
      <c r="URU1048535"/>
      <c r="URV1048535"/>
      <c r="URW1048535"/>
      <c r="URX1048535"/>
      <c r="URY1048535"/>
      <c r="URZ1048535"/>
      <c r="USA1048535"/>
      <c r="USB1048535"/>
      <c r="USC1048535"/>
      <c r="USD1048535"/>
      <c r="USE1048535"/>
      <c r="USF1048535"/>
      <c r="USG1048535"/>
      <c r="USH1048535"/>
      <c r="USI1048535"/>
      <c r="USJ1048535"/>
      <c r="USK1048535"/>
      <c r="USL1048535"/>
      <c r="USM1048535"/>
      <c r="USN1048535"/>
      <c r="USO1048535"/>
      <c r="USP1048535"/>
      <c r="USQ1048535"/>
      <c r="USR1048535"/>
      <c r="USS1048535"/>
      <c r="UST1048535"/>
      <c r="USU1048535"/>
      <c r="USV1048535"/>
      <c r="USW1048535"/>
      <c r="USX1048535"/>
      <c r="USY1048535"/>
      <c r="USZ1048535"/>
      <c r="UTA1048535"/>
      <c r="UTB1048535"/>
      <c r="UTC1048535"/>
      <c r="UTD1048535"/>
      <c r="UTE1048535"/>
      <c r="UTF1048535"/>
      <c r="UTG1048535"/>
      <c r="UTH1048535"/>
      <c r="UTI1048535"/>
      <c r="UTJ1048535"/>
      <c r="UTK1048535"/>
      <c r="UTL1048535"/>
      <c r="UTM1048535"/>
      <c r="UTN1048535"/>
      <c r="UTO1048535"/>
      <c r="UTP1048535"/>
      <c r="UTQ1048535"/>
      <c r="UTR1048535"/>
      <c r="UTS1048535"/>
      <c r="UTT1048535"/>
      <c r="UTU1048535"/>
      <c r="UTV1048535"/>
      <c r="UTW1048535"/>
      <c r="UTX1048535"/>
      <c r="UTY1048535"/>
      <c r="UTZ1048535"/>
      <c r="UUA1048535"/>
      <c r="UUB1048535"/>
      <c r="UUC1048535"/>
      <c r="UUD1048535"/>
      <c r="UUE1048535"/>
      <c r="UUF1048535"/>
      <c r="UUG1048535"/>
      <c r="UUH1048535"/>
      <c r="UUI1048535"/>
      <c r="UUJ1048535"/>
      <c r="UUK1048535"/>
      <c r="UUL1048535"/>
      <c r="UUM1048535"/>
      <c r="UUN1048535"/>
      <c r="UUO1048535"/>
      <c r="UUP1048535"/>
      <c r="UUQ1048535"/>
      <c r="UUR1048535"/>
      <c r="UUS1048535"/>
      <c r="UUT1048535"/>
      <c r="UUU1048535"/>
      <c r="UUV1048535"/>
      <c r="UUW1048535"/>
      <c r="UUX1048535"/>
      <c r="UUY1048535"/>
      <c r="UUZ1048535"/>
      <c r="UVA1048535"/>
      <c r="UVB1048535"/>
      <c r="UVC1048535"/>
      <c r="UVD1048535"/>
      <c r="UVE1048535"/>
      <c r="UVF1048535"/>
      <c r="UVG1048535"/>
      <c r="UVH1048535"/>
      <c r="UVI1048535"/>
      <c r="UVJ1048535"/>
      <c r="UVK1048535"/>
      <c r="UVL1048535"/>
      <c r="UVM1048535"/>
      <c r="UVN1048535"/>
      <c r="UVO1048535"/>
      <c r="UVP1048535"/>
      <c r="UVQ1048535"/>
      <c r="UVR1048535"/>
      <c r="UVS1048535"/>
      <c r="UVT1048535"/>
      <c r="UVU1048535"/>
      <c r="UVV1048535"/>
      <c r="UVW1048535"/>
      <c r="UVX1048535"/>
      <c r="UVY1048535"/>
      <c r="UVZ1048535"/>
      <c r="UWA1048535"/>
      <c r="UWB1048535"/>
      <c r="UWC1048535"/>
      <c r="UWD1048535"/>
      <c r="UWE1048535"/>
      <c r="UWF1048535"/>
      <c r="UWG1048535"/>
      <c r="UWH1048535"/>
      <c r="UWI1048535"/>
      <c r="UWJ1048535"/>
      <c r="UWK1048535"/>
      <c r="UWL1048535"/>
      <c r="UWM1048535"/>
      <c r="UWN1048535"/>
      <c r="UWO1048535"/>
      <c r="UWP1048535"/>
      <c r="UWQ1048535"/>
      <c r="UWR1048535"/>
      <c r="UWS1048535"/>
      <c r="UWT1048535"/>
      <c r="UWU1048535"/>
      <c r="UWV1048535"/>
      <c r="UWW1048535"/>
      <c r="UWX1048535"/>
      <c r="UWY1048535"/>
      <c r="UWZ1048535"/>
      <c r="UXA1048535"/>
      <c r="UXB1048535"/>
      <c r="UXC1048535"/>
      <c r="UXD1048535"/>
      <c r="UXE1048535"/>
      <c r="UXF1048535"/>
      <c r="UXG1048535"/>
      <c r="UXH1048535"/>
      <c r="UXI1048535"/>
      <c r="UXJ1048535"/>
      <c r="UXK1048535"/>
      <c r="UXL1048535"/>
      <c r="UXM1048535"/>
      <c r="UXN1048535"/>
      <c r="UXO1048535"/>
      <c r="UXP1048535"/>
      <c r="UXQ1048535"/>
      <c r="UXR1048535"/>
      <c r="UXS1048535"/>
      <c r="UXT1048535"/>
      <c r="UXU1048535"/>
      <c r="UXV1048535"/>
      <c r="UXW1048535"/>
      <c r="UXX1048535"/>
      <c r="UXY1048535"/>
      <c r="UXZ1048535"/>
      <c r="UYA1048535"/>
      <c r="UYB1048535"/>
      <c r="UYC1048535"/>
      <c r="UYD1048535"/>
      <c r="UYE1048535"/>
      <c r="UYF1048535"/>
      <c r="UYG1048535"/>
      <c r="UYH1048535"/>
      <c r="UYI1048535"/>
      <c r="UYJ1048535"/>
      <c r="UYK1048535"/>
      <c r="UYL1048535"/>
      <c r="UYM1048535"/>
      <c r="UYN1048535"/>
      <c r="UYO1048535"/>
      <c r="UYP1048535"/>
      <c r="UYQ1048535"/>
      <c r="UYR1048535"/>
      <c r="UYS1048535"/>
      <c r="UYT1048535"/>
      <c r="UYU1048535"/>
      <c r="UYV1048535"/>
      <c r="UYW1048535"/>
      <c r="UYX1048535"/>
      <c r="UYY1048535"/>
      <c r="UYZ1048535"/>
      <c r="UZA1048535"/>
      <c r="UZB1048535"/>
      <c r="UZC1048535"/>
      <c r="UZD1048535"/>
      <c r="UZE1048535"/>
      <c r="UZF1048535"/>
      <c r="UZG1048535"/>
      <c r="UZH1048535"/>
      <c r="UZI1048535"/>
      <c r="UZJ1048535"/>
      <c r="UZK1048535"/>
      <c r="UZL1048535"/>
      <c r="UZM1048535"/>
      <c r="UZN1048535"/>
      <c r="UZO1048535"/>
      <c r="UZP1048535"/>
      <c r="UZQ1048535"/>
      <c r="UZR1048535"/>
      <c r="UZS1048535"/>
      <c r="UZT1048535"/>
      <c r="UZU1048535"/>
      <c r="UZV1048535"/>
      <c r="UZW1048535"/>
      <c r="UZX1048535"/>
      <c r="UZY1048535"/>
      <c r="UZZ1048535"/>
      <c r="VAA1048535"/>
      <c r="VAB1048535"/>
      <c r="VAC1048535"/>
      <c r="VAD1048535"/>
      <c r="VAE1048535"/>
      <c r="VAF1048535"/>
      <c r="VAG1048535"/>
      <c r="VAH1048535"/>
      <c r="VAI1048535"/>
      <c r="VAJ1048535"/>
      <c r="VAK1048535"/>
      <c r="VAL1048535"/>
      <c r="VAM1048535"/>
      <c r="VAN1048535"/>
      <c r="VAO1048535"/>
      <c r="VAP1048535"/>
      <c r="VAQ1048535"/>
      <c r="VAR1048535"/>
      <c r="VAS1048535"/>
      <c r="VAT1048535"/>
      <c r="VAU1048535"/>
      <c r="VAV1048535"/>
      <c r="VAW1048535"/>
      <c r="VAX1048535"/>
      <c r="VAY1048535"/>
      <c r="VAZ1048535"/>
      <c r="VBA1048535"/>
      <c r="VBB1048535"/>
      <c r="VBC1048535"/>
      <c r="VBD1048535"/>
      <c r="VBE1048535"/>
      <c r="VBF1048535"/>
      <c r="VBG1048535"/>
      <c r="VBH1048535"/>
      <c r="VBI1048535"/>
      <c r="VBJ1048535"/>
      <c r="VBK1048535"/>
      <c r="VBL1048535"/>
      <c r="VBM1048535"/>
      <c r="VBN1048535"/>
      <c r="VBO1048535"/>
      <c r="VBP1048535"/>
      <c r="VBQ1048535"/>
      <c r="VBR1048535"/>
      <c r="VBS1048535"/>
      <c r="VBT1048535"/>
      <c r="VBU1048535"/>
      <c r="VBV1048535"/>
      <c r="VBW1048535"/>
      <c r="VBX1048535"/>
      <c r="VBY1048535"/>
      <c r="VBZ1048535"/>
      <c r="VCA1048535"/>
      <c r="VCB1048535"/>
      <c r="VCC1048535"/>
      <c r="VCD1048535"/>
      <c r="VCE1048535"/>
      <c r="VCF1048535"/>
      <c r="VCG1048535"/>
      <c r="VCH1048535"/>
      <c r="VCI1048535"/>
      <c r="VCJ1048535"/>
      <c r="VCK1048535"/>
      <c r="VCL1048535"/>
      <c r="VCM1048535"/>
      <c r="VCN1048535"/>
      <c r="VCO1048535"/>
      <c r="VCP1048535"/>
      <c r="VCQ1048535"/>
      <c r="VCR1048535"/>
      <c r="VCS1048535"/>
      <c r="VCT1048535"/>
      <c r="VCU1048535"/>
      <c r="VCV1048535"/>
      <c r="VCW1048535"/>
      <c r="VCX1048535"/>
      <c r="VCY1048535"/>
      <c r="VCZ1048535"/>
      <c r="VDA1048535"/>
      <c r="VDB1048535"/>
      <c r="VDC1048535"/>
      <c r="VDD1048535"/>
      <c r="VDE1048535"/>
      <c r="VDF1048535"/>
      <c r="VDG1048535"/>
      <c r="VDH1048535"/>
      <c r="VDI1048535"/>
      <c r="VDJ1048535"/>
      <c r="VDK1048535"/>
      <c r="VDL1048535"/>
      <c r="VDM1048535"/>
      <c r="VDN1048535"/>
      <c r="VDO1048535"/>
      <c r="VDP1048535"/>
      <c r="VDQ1048535"/>
      <c r="VDR1048535"/>
      <c r="VDS1048535"/>
      <c r="VDT1048535"/>
      <c r="VDU1048535"/>
      <c r="VDV1048535"/>
      <c r="VDW1048535"/>
      <c r="VDX1048535"/>
      <c r="VDY1048535"/>
      <c r="VDZ1048535"/>
      <c r="VEA1048535"/>
      <c r="VEB1048535"/>
      <c r="VEC1048535"/>
      <c r="VED1048535"/>
      <c r="VEE1048535"/>
      <c r="VEF1048535"/>
      <c r="VEG1048535"/>
      <c r="VEH1048535"/>
      <c r="VEI1048535"/>
      <c r="VEJ1048535"/>
      <c r="VEK1048535"/>
      <c r="VEL1048535"/>
      <c r="VEM1048535"/>
      <c r="VEN1048535"/>
      <c r="VEO1048535"/>
      <c r="VEP1048535"/>
      <c r="VEQ1048535"/>
      <c r="VER1048535"/>
      <c r="VES1048535"/>
      <c r="VET1048535"/>
      <c r="VEU1048535"/>
      <c r="VEV1048535"/>
      <c r="VEW1048535"/>
      <c r="VEX1048535"/>
      <c r="VEY1048535"/>
      <c r="VEZ1048535"/>
      <c r="VFA1048535"/>
      <c r="VFB1048535"/>
      <c r="VFC1048535"/>
      <c r="VFD1048535"/>
      <c r="VFE1048535"/>
      <c r="VFF1048535"/>
      <c r="VFG1048535"/>
      <c r="VFH1048535"/>
      <c r="VFI1048535"/>
      <c r="VFJ1048535"/>
      <c r="VFK1048535"/>
      <c r="VFL1048535"/>
      <c r="VFM1048535"/>
      <c r="VFN1048535"/>
      <c r="VFO1048535"/>
      <c r="VFP1048535"/>
      <c r="VFQ1048535"/>
      <c r="VFR1048535"/>
      <c r="VFS1048535"/>
      <c r="VFT1048535"/>
      <c r="VFU1048535"/>
      <c r="VFV1048535"/>
      <c r="VFW1048535"/>
      <c r="VFX1048535"/>
      <c r="VFY1048535"/>
      <c r="VFZ1048535"/>
      <c r="VGA1048535"/>
      <c r="VGB1048535"/>
      <c r="VGC1048535"/>
      <c r="VGD1048535"/>
      <c r="VGE1048535"/>
      <c r="VGF1048535"/>
      <c r="VGG1048535"/>
      <c r="VGH1048535"/>
      <c r="VGI1048535"/>
      <c r="VGJ1048535"/>
      <c r="VGK1048535"/>
      <c r="VGL1048535"/>
      <c r="VGM1048535"/>
      <c r="VGN1048535"/>
      <c r="VGO1048535"/>
      <c r="VGP1048535"/>
      <c r="VGQ1048535"/>
      <c r="VGR1048535"/>
      <c r="VGS1048535"/>
      <c r="VGT1048535"/>
      <c r="VGU1048535"/>
      <c r="VGV1048535"/>
      <c r="VGW1048535"/>
      <c r="VGX1048535"/>
      <c r="VGY1048535"/>
      <c r="VGZ1048535"/>
      <c r="VHA1048535"/>
      <c r="VHB1048535"/>
      <c r="VHC1048535"/>
      <c r="VHD1048535"/>
      <c r="VHE1048535"/>
      <c r="VHF1048535"/>
      <c r="VHG1048535"/>
      <c r="VHH1048535"/>
      <c r="VHI1048535"/>
      <c r="VHJ1048535"/>
      <c r="VHK1048535"/>
      <c r="VHL1048535"/>
      <c r="VHM1048535"/>
      <c r="VHN1048535"/>
      <c r="VHO1048535"/>
      <c r="VHP1048535"/>
      <c r="VHQ1048535"/>
      <c r="VHR1048535"/>
      <c r="VHS1048535"/>
      <c r="VHT1048535"/>
      <c r="VHU1048535"/>
      <c r="VHV1048535"/>
      <c r="VHW1048535"/>
      <c r="VHX1048535"/>
      <c r="VHY1048535"/>
      <c r="VHZ1048535"/>
      <c r="VIA1048535"/>
      <c r="VIB1048535"/>
      <c r="VIC1048535"/>
      <c r="VID1048535"/>
      <c r="VIE1048535"/>
      <c r="VIF1048535"/>
      <c r="VIG1048535"/>
      <c r="VIH1048535"/>
      <c r="VII1048535"/>
      <c r="VIJ1048535"/>
      <c r="VIK1048535"/>
      <c r="VIL1048535"/>
      <c r="VIM1048535"/>
      <c r="VIN1048535"/>
      <c r="VIO1048535"/>
      <c r="VIP1048535"/>
      <c r="VIQ1048535"/>
      <c r="VIR1048535"/>
      <c r="VIS1048535"/>
      <c r="VIT1048535"/>
      <c r="VIU1048535"/>
      <c r="VIV1048535"/>
      <c r="VIW1048535"/>
      <c r="VIX1048535"/>
      <c r="VIY1048535"/>
      <c r="VIZ1048535"/>
      <c r="VJA1048535"/>
      <c r="VJB1048535"/>
      <c r="VJC1048535"/>
      <c r="VJD1048535"/>
      <c r="VJE1048535"/>
      <c r="VJF1048535"/>
      <c r="VJG1048535"/>
      <c r="VJH1048535"/>
      <c r="VJI1048535"/>
      <c r="VJJ1048535"/>
      <c r="VJK1048535"/>
      <c r="VJL1048535"/>
      <c r="VJM1048535"/>
      <c r="VJN1048535"/>
      <c r="VJO1048535"/>
      <c r="VJP1048535"/>
      <c r="VJQ1048535"/>
      <c r="VJR1048535"/>
      <c r="VJS1048535"/>
      <c r="VJT1048535"/>
      <c r="VJU1048535"/>
      <c r="VJV1048535"/>
      <c r="VJW1048535"/>
      <c r="VJX1048535"/>
      <c r="VJY1048535"/>
      <c r="VJZ1048535"/>
      <c r="VKA1048535"/>
      <c r="VKB1048535"/>
      <c r="VKC1048535"/>
      <c r="VKD1048535"/>
      <c r="VKE1048535"/>
      <c r="VKF1048535"/>
      <c r="VKG1048535"/>
      <c r="VKH1048535"/>
      <c r="VKI1048535"/>
      <c r="VKJ1048535"/>
      <c r="VKK1048535"/>
      <c r="VKL1048535"/>
      <c r="VKM1048535"/>
      <c r="VKN1048535"/>
      <c r="VKO1048535"/>
      <c r="VKP1048535"/>
      <c r="VKQ1048535"/>
      <c r="VKR1048535"/>
      <c r="VKS1048535"/>
      <c r="VKT1048535"/>
      <c r="VKU1048535"/>
      <c r="VKV1048535"/>
      <c r="VKW1048535"/>
      <c r="VKX1048535"/>
      <c r="VKY1048535"/>
      <c r="VKZ1048535"/>
      <c r="VLA1048535"/>
      <c r="VLB1048535"/>
      <c r="VLC1048535"/>
      <c r="VLD1048535"/>
      <c r="VLE1048535"/>
      <c r="VLF1048535"/>
      <c r="VLG1048535"/>
      <c r="VLH1048535"/>
      <c r="VLI1048535"/>
      <c r="VLJ1048535"/>
      <c r="VLK1048535"/>
      <c r="VLL1048535"/>
      <c r="VLM1048535"/>
      <c r="VLN1048535"/>
      <c r="VLO1048535"/>
      <c r="VLP1048535"/>
      <c r="VLQ1048535"/>
      <c r="VLR1048535"/>
      <c r="VLS1048535"/>
      <c r="VLT1048535"/>
      <c r="VLU1048535"/>
      <c r="VLV1048535"/>
      <c r="VLW1048535"/>
      <c r="VLX1048535"/>
      <c r="VLY1048535"/>
      <c r="VLZ1048535"/>
      <c r="VMA1048535"/>
      <c r="VMB1048535"/>
      <c r="VMC1048535"/>
      <c r="VMD1048535"/>
      <c r="VME1048535"/>
      <c r="VMF1048535"/>
      <c r="VMG1048535"/>
      <c r="VMH1048535"/>
      <c r="VMI1048535"/>
      <c r="VMJ1048535"/>
      <c r="VMK1048535"/>
      <c r="VML1048535"/>
      <c r="VMM1048535"/>
      <c r="VMN1048535"/>
      <c r="VMO1048535"/>
      <c r="VMP1048535"/>
      <c r="VMQ1048535"/>
      <c r="VMR1048535"/>
      <c r="VMS1048535"/>
      <c r="VMT1048535"/>
      <c r="VMU1048535"/>
      <c r="VMV1048535"/>
      <c r="VMW1048535"/>
      <c r="VMX1048535"/>
      <c r="VMY1048535"/>
      <c r="VMZ1048535"/>
      <c r="VNA1048535"/>
      <c r="VNB1048535"/>
      <c r="VNC1048535"/>
      <c r="VND1048535"/>
      <c r="VNE1048535"/>
      <c r="VNF1048535"/>
      <c r="VNG1048535"/>
      <c r="VNH1048535"/>
      <c r="VNI1048535"/>
      <c r="VNJ1048535"/>
      <c r="VNK1048535"/>
      <c r="VNL1048535"/>
      <c r="VNM1048535"/>
      <c r="VNN1048535"/>
      <c r="VNO1048535"/>
      <c r="VNP1048535"/>
      <c r="VNQ1048535"/>
      <c r="VNR1048535"/>
      <c r="VNS1048535"/>
      <c r="VNT1048535"/>
      <c r="VNU1048535"/>
      <c r="VNV1048535"/>
      <c r="VNW1048535"/>
      <c r="VNX1048535"/>
      <c r="VNY1048535"/>
      <c r="VNZ1048535"/>
      <c r="VOA1048535"/>
      <c r="VOB1048535"/>
      <c r="VOC1048535"/>
      <c r="VOD1048535"/>
      <c r="VOE1048535"/>
      <c r="VOF1048535"/>
      <c r="VOG1048535"/>
      <c r="VOH1048535"/>
      <c r="VOI1048535"/>
      <c r="VOJ1048535"/>
      <c r="VOK1048535"/>
      <c r="VOL1048535"/>
      <c r="VOM1048535"/>
      <c r="VON1048535"/>
      <c r="VOO1048535"/>
      <c r="VOP1048535"/>
      <c r="VOQ1048535"/>
      <c r="VOR1048535"/>
      <c r="VOS1048535"/>
      <c r="VOT1048535"/>
      <c r="VOU1048535"/>
      <c r="VOV1048535"/>
      <c r="VOW1048535"/>
      <c r="VOX1048535"/>
      <c r="VOY1048535"/>
      <c r="VOZ1048535"/>
      <c r="VPA1048535"/>
      <c r="VPB1048535"/>
      <c r="VPC1048535"/>
      <c r="VPD1048535"/>
      <c r="VPE1048535"/>
      <c r="VPF1048535"/>
      <c r="VPG1048535"/>
      <c r="VPH1048535"/>
      <c r="VPI1048535"/>
      <c r="VPJ1048535"/>
      <c r="VPK1048535"/>
      <c r="VPL1048535"/>
      <c r="VPM1048535"/>
      <c r="VPN1048535"/>
      <c r="VPO1048535"/>
      <c r="VPP1048535"/>
      <c r="VPQ1048535"/>
      <c r="VPR1048535"/>
      <c r="VPS1048535"/>
      <c r="VPT1048535"/>
      <c r="VPU1048535"/>
      <c r="VPV1048535"/>
      <c r="VPW1048535"/>
      <c r="VPX1048535"/>
      <c r="VPY1048535"/>
      <c r="VPZ1048535"/>
      <c r="VQA1048535"/>
      <c r="VQB1048535"/>
      <c r="VQC1048535"/>
      <c r="VQD1048535"/>
      <c r="VQE1048535"/>
      <c r="VQF1048535"/>
      <c r="VQG1048535"/>
      <c r="VQH1048535"/>
      <c r="VQI1048535"/>
      <c r="VQJ1048535"/>
      <c r="VQK1048535"/>
      <c r="VQL1048535"/>
      <c r="VQM1048535"/>
      <c r="VQN1048535"/>
      <c r="VQO1048535"/>
      <c r="VQP1048535"/>
      <c r="VQQ1048535"/>
      <c r="VQR1048535"/>
      <c r="VQS1048535"/>
      <c r="VQT1048535"/>
      <c r="VQU1048535"/>
      <c r="VQV1048535"/>
      <c r="VQW1048535"/>
      <c r="VQX1048535"/>
      <c r="VQY1048535"/>
      <c r="VQZ1048535"/>
      <c r="VRA1048535"/>
      <c r="VRB1048535"/>
      <c r="VRC1048535"/>
      <c r="VRD1048535"/>
      <c r="VRE1048535"/>
      <c r="VRF1048535"/>
      <c r="VRG1048535"/>
      <c r="VRH1048535"/>
      <c r="VRI1048535"/>
      <c r="VRJ1048535"/>
      <c r="VRK1048535"/>
      <c r="VRL1048535"/>
      <c r="VRM1048535"/>
      <c r="VRN1048535"/>
      <c r="VRO1048535"/>
      <c r="VRP1048535"/>
      <c r="VRQ1048535"/>
      <c r="VRR1048535"/>
      <c r="VRS1048535"/>
      <c r="VRT1048535"/>
      <c r="VRU1048535"/>
      <c r="VRV1048535"/>
      <c r="VRW1048535"/>
      <c r="VRX1048535"/>
      <c r="VRY1048535"/>
      <c r="VRZ1048535"/>
      <c r="VSA1048535"/>
      <c r="VSB1048535"/>
      <c r="VSC1048535"/>
      <c r="VSD1048535"/>
      <c r="VSE1048535"/>
      <c r="VSF1048535"/>
      <c r="VSG1048535"/>
      <c r="VSH1048535"/>
      <c r="VSI1048535"/>
      <c r="VSJ1048535"/>
      <c r="VSK1048535"/>
      <c r="VSL1048535"/>
      <c r="VSM1048535"/>
      <c r="VSN1048535"/>
      <c r="VSO1048535"/>
      <c r="VSP1048535"/>
      <c r="VSQ1048535"/>
      <c r="VSR1048535"/>
      <c r="VSS1048535"/>
      <c r="VST1048535"/>
      <c r="VSU1048535"/>
      <c r="VSV1048535"/>
      <c r="VSW1048535"/>
      <c r="VSX1048535"/>
      <c r="VSY1048535"/>
      <c r="VSZ1048535"/>
      <c r="VTA1048535"/>
      <c r="VTB1048535"/>
      <c r="VTC1048535"/>
      <c r="VTD1048535"/>
      <c r="VTE1048535"/>
      <c r="VTF1048535"/>
      <c r="VTG1048535"/>
      <c r="VTH1048535"/>
      <c r="VTI1048535"/>
      <c r="VTJ1048535"/>
      <c r="VTK1048535"/>
      <c r="VTL1048535"/>
      <c r="VTM1048535"/>
      <c r="VTN1048535"/>
      <c r="VTO1048535"/>
      <c r="VTP1048535"/>
      <c r="VTQ1048535"/>
      <c r="VTR1048535"/>
      <c r="VTS1048535"/>
      <c r="VTT1048535"/>
      <c r="VTU1048535"/>
      <c r="VTV1048535"/>
      <c r="VTW1048535"/>
      <c r="VTX1048535"/>
      <c r="VTY1048535"/>
      <c r="VTZ1048535"/>
      <c r="VUA1048535"/>
      <c r="VUB1048535"/>
      <c r="VUC1048535"/>
      <c r="VUD1048535"/>
      <c r="VUE1048535"/>
      <c r="VUF1048535"/>
      <c r="VUG1048535"/>
      <c r="VUH1048535"/>
      <c r="VUI1048535"/>
      <c r="VUJ1048535"/>
      <c r="VUK1048535"/>
      <c r="VUL1048535"/>
      <c r="VUM1048535"/>
      <c r="VUN1048535"/>
      <c r="VUO1048535"/>
      <c r="VUP1048535"/>
      <c r="VUQ1048535"/>
      <c r="VUR1048535"/>
      <c r="VUS1048535"/>
      <c r="VUT1048535"/>
      <c r="VUU1048535"/>
      <c r="VUV1048535"/>
      <c r="VUW1048535"/>
      <c r="VUX1048535"/>
      <c r="VUY1048535"/>
      <c r="VUZ1048535"/>
      <c r="VVA1048535"/>
      <c r="VVB1048535"/>
      <c r="VVC1048535"/>
      <c r="VVD1048535"/>
      <c r="VVE1048535"/>
      <c r="VVF1048535"/>
      <c r="VVG1048535"/>
      <c r="VVH1048535"/>
      <c r="VVI1048535"/>
      <c r="VVJ1048535"/>
      <c r="VVK1048535"/>
      <c r="VVL1048535"/>
      <c r="VVM1048535"/>
      <c r="VVN1048535"/>
      <c r="VVO1048535"/>
      <c r="VVP1048535"/>
      <c r="VVQ1048535"/>
      <c r="VVR1048535"/>
      <c r="VVS1048535"/>
      <c r="VVT1048535"/>
      <c r="VVU1048535"/>
      <c r="VVV1048535"/>
      <c r="VVW1048535"/>
      <c r="VVX1048535"/>
      <c r="VVY1048535"/>
      <c r="VVZ1048535"/>
      <c r="VWA1048535"/>
      <c r="VWB1048535"/>
      <c r="VWC1048535"/>
      <c r="VWD1048535"/>
      <c r="VWE1048535"/>
      <c r="VWF1048535"/>
      <c r="VWG1048535"/>
      <c r="VWH1048535"/>
      <c r="VWI1048535"/>
      <c r="VWJ1048535"/>
      <c r="VWK1048535"/>
      <c r="VWL1048535"/>
      <c r="VWM1048535"/>
      <c r="VWN1048535"/>
      <c r="VWO1048535"/>
      <c r="VWP1048535"/>
      <c r="VWQ1048535"/>
      <c r="VWR1048535"/>
      <c r="VWS1048535"/>
      <c r="VWT1048535"/>
      <c r="VWU1048535"/>
      <c r="VWV1048535"/>
      <c r="VWW1048535"/>
      <c r="VWX1048535"/>
      <c r="VWY1048535"/>
      <c r="VWZ1048535"/>
      <c r="VXA1048535"/>
      <c r="VXB1048535"/>
      <c r="VXC1048535"/>
      <c r="VXD1048535"/>
      <c r="VXE1048535"/>
      <c r="VXF1048535"/>
      <c r="VXG1048535"/>
      <c r="VXH1048535"/>
      <c r="VXI1048535"/>
      <c r="VXJ1048535"/>
      <c r="VXK1048535"/>
      <c r="VXL1048535"/>
      <c r="VXM1048535"/>
      <c r="VXN1048535"/>
      <c r="VXO1048535"/>
      <c r="VXP1048535"/>
      <c r="VXQ1048535"/>
      <c r="VXR1048535"/>
      <c r="VXS1048535"/>
      <c r="VXT1048535"/>
      <c r="VXU1048535"/>
      <c r="VXV1048535"/>
      <c r="VXW1048535"/>
      <c r="VXX1048535"/>
      <c r="VXY1048535"/>
      <c r="VXZ1048535"/>
      <c r="VYA1048535"/>
      <c r="VYB1048535"/>
      <c r="VYC1048535"/>
      <c r="VYD1048535"/>
      <c r="VYE1048535"/>
      <c r="VYF1048535"/>
      <c r="VYG1048535"/>
      <c r="VYH1048535"/>
      <c r="VYI1048535"/>
      <c r="VYJ1048535"/>
      <c r="VYK1048535"/>
      <c r="VYL1048535"/>
      <c r="VYM1048535"/>
      <c r="VYN1048535"/>
      <c r="VYO1048535"/>
      <c r="VYP1048535"/>
      <c r="VYQ1048535"/>
      <c r="VYR1048535"/>
      <c r="VYS1048535"/>
      <c r="VYT1048535"/>
      <c r="VYU1048535"/>
      <c r="VYV1048535"/>
      <c r="VYW1048535"/>
      <c r="VYX1048535"/>
      <c r="VYY1048535"/>
      <c r="VYZ1048535"/>
      <c r="VZA1048535"/>
      <c r="VZB1048535"/>
      <c r="VZC1048535"/>
      <c r="VZD1048535"/>
      <c r="VZE1048535"/>
      <c r="VZF1048535"/>
      <c r="VZG1048535"/>
      <c r="VZH1048535"/>
      <c r="VZI1048535"/>
      <c r="VZJ1048535"/>
      <c r="VZK1048535"/>
      <c r="VZL1048535"/>
      <c r="VZM1048535"/>
      <c r="VZN1048535"/>
      <c r="VZO1048535"/>
      <c r="VZP1048535"/>
      <c r="VZQ1048535"/>
      <c r="VZR1048535"/>
      <c r="VZS1048535"/>
      <c r="VZT1048535"/>
      <c r="VZU1048535"/>
      <c r="VZV1048535"/>
      <c r="VZW1048535"/>
      <c r="VZX1048535"/>
      <c r="VZY1048535"/>
      <c r="VZZ1048535"/>
      <c r="WAA1048535"/>
      <c r="WAB1048535"/>
      <c r="WAC1048535"/>
      <c r="WAD1048535"/>
      <c r="WAE1048535"/>
      <c r="WAF1048535"/>
      <c r="WAG1048535"/>
      <c r="WAH1048535"/>
      <c r="WAI1048535"/>
      <c r="WAJ1048535"/>
      <c r="WAK1048535"/>
      <c r="WAL1048535"/>
      <c r="WAM1048535"/>
      <c r="WAN1048535"/>
      <c r="WAO1048535"/>
      <c r="WAP1048535"/>
      <c r="WAQ1048535"/>
      <c r="WAR1048535"/>
      <c r="WAS1048535"/>
      <c r="WAT1048535"/>
      <c r="WAU1048535"/>
      <c r="WAV1048535"/>
      <c r="WAW1048535"/>
      <c r="WAX1048535"/>
      <c r="WAY1048535"/>
      <c r="WAZ1048535"/>
      <c r="WBA1048535"/>
      <c r="WBB1048535"/>
      <c r="WBC1048535"/>
      <c r="WBD1048535"/>
      <c r="WBE1048535"/>
      <c r="WBF1048535"/>
      <c r="WBG1048535"/>
      <c r="WBH1048535"/>
      <c r="WBI1048535"/>
      <c r="WBJ1048535"/>
      <c r="WBK1048535"/>
      <c r="WBL1048535"/>
      <c r="WBM1048535"/>
      <c r="WBN1048535"/>
      <c r="WBO1048535"/>
      <c r="WBP1048535"/>
      <c r="WBQ1048535"/>
      <c r="WBR1048535"/>
      <c r="WBS1048535"/>
      <c r="WBT1048535"/>
      <c r="WBU1048535"/>
      <c r="WBV1048535"/>
      <c r="WBW1048535"/>
      <c r="WBX1048535"/>
      <c r="WBY1048535"/>
      <c r="WBZ1048535"/>
      <c r="WCA1048535"/>
      <c r="WCB1048535"/>
      <c r="WCC1048535"/>
      <c r="WCD1048535"/>
      <c r="WCE1048535"/>
      <c r="WCF1048535"/>
      <c r="WCG1048535"/>
      <c r="WCH1048535"/>
      <c r="WCI1048535"/>
      <c r="WCJ1048535"/>
      <c r="WCK1048535"/>
      <c r="WCL1048535"/>
      <c r="WCM1048535"/>
      <c r="WCN1048535"/>
      <c r="WCO1048535"/>
      <c r="WCP1048535"/>
      <c r="WCQ1048535"/>
      <c r="WCR1048535"/>
      <c r="WCS1048535"/>
      <c r="WCT1048535"/>
      <c r="WCU1048535"/>
      <c r="WCV1048535"/>
      <c r="WCW1048535"/>
      <c r="WCX1048535"/>
      <c r="WCY1048535"/>
      <c r="WCZ1048535"/>
      <c r="WDA1048535"/>
      <c r="WDB1048535"/>
      <c r="WDC1048535"/>
      <c r="WDD1048535"/>
      <c r="WDE1048535"/>
      <c r="WDF1048535"/>
      <c r="WDG1048535"/>
      <c r="WDH1048535"/>
      <c r="WDI1048535"/>
      <c r="WDJ1048535"/>
      <c r="WDK1048535"/>
      <c r="WDL1048535"/>
      <c r="WDM1048535"/>
      <c r="WDN1048535"/>
      <c r="WDO1048535"/>
      <c r="WDP1048535"/>
      <c r="WDQ1048535"/>
      <c r="WDR1048535"/>
      <c r="WDS1048535"/>
      <c r="WDT1048535"/>
      <c r="WDU1048535"/>
      <c r="WDV1048535"/>
      <c r="WDW1048535"/>
      <c r="WDX1048535"/>
      <c r="WDY1048535"/>
      <c r="WDZ1048535"/>
      <c r="WEA1048535"/>
      <c r="WEB1048535"/>
      <c r="WEC1048535"/>
      <c r="WED1048535"/>
      <c r="WEE1048535"/>
      <c r="WEF1048535"/>
      <c r="WEG1048535"/>
      <c r="WEH1048535"/>
      <c r="WEI1048535"/>
      <c r="WEJ1048535"/>
      <c r="WEK1048535"/>
      <c r="WEL1048535"/>
      <c r="WEM1048535"/>
      <c r="WEN1048535"/>
      <c r="WEO1048535"/>
      <c r="WEP1048535"/>
      <c r="WEQ1048535"/>
      <c r="WER1048535"/>
      <c r="WES1048535"/>
      <c r="WET1048535"/>
      <c r="WEU1048535"/>
      <c r="WEV1048535"/>
      <c r="WEW1048535"/>
      <c r="WEX1048535"/>
      <c r="WEY1048535"/>
      <c r="WEZ1048535"/>
      <c r="WFA1048535"/>
      <c r="WFB1048535"/>
      <c r="WFC1048535"/>
      <c r="WFD1048535"/>
      <c r="WFE1048535"/>
      <c r="WFF1048535"/>
      <c r="WFG1048535"/>
      <c r="WFH1048535"/>
      <c r="WFI1048535"/>
      <c r="WFJ1048535"/>
      <c r="WFK1048535"/>
      <c r="WFL1048535"/>
      <c r="WFM1048535"/>
      <c r="WFN1048535"/>
      <c r="WFO1048535"/>
      <c r="WFP1048535"/>
      <c r="WFQ1048535"/>
      <c r="WFR1048535"/>
      <c r="WFS1048535"/>
      <c r="WFT1048535"/>
      <c r="WFU1048535"/>
      <c r="WFV1048535"/>
      <c r="WFW1048535"/>
      <c r="WFX1048535"/>
      <c r="WFY1048535"/>
      <c r="WFZ1048535"/>
      <c r="WGA1048535"/>
      <c r="WGB1048535"/>
      <c r="WGC1048535"/>
      <c r="WGD1048535"/>
      <c r="WGE1048535"/>
      <c r="WGF1048535"/>
      <c r="WGG1048535"/>
      <c r="WGH1048535"/>
      <c r="WGI1048535"/>
      <c r="WGJ1048535"/>
      <c r="WGK1048535"/>
      <c r="WGL1048535"/>
      <c r="WGM1048535"/>
      <c r="WGN1048535"/>
      <c r="WGO1048535"/>
      <c r="WGP1048535"/>
      <c r="WGQ1048535"/>
      <c r="WGR1048535"/>
      <c r="WGS1048535"/>
      <c r="WGT1048535"/>
      <c r="WGU1048535"/>
      <c r="WGV1048535"/>
      <c r="WGW1048535"/>
      <c r="WGX1048535"/>
      <c r="WGY1048535"/>
      <c r="WGZ1048535"/>
      <c r="WHA1048535"/>
      <c r="WHB1048535"/>
      <c r="WHC1048535"/>
      <c r="WHD1048535"/>
      <c r="WHE1048535"/>
      <c r="WHF1048535"/>
      <c r="WHG1048535"/>
      <c r="WHH1048535"/>
      <c r="WHI1048535"/>
      <c r="WHJ1048535"/>
      <c r="WHK1048535"/>
      <c r="WHL1048535"/>
      <c r="WHM1048535"/>
      <c r="WHN1048535"/>
      <c r="WHO1048535"/>
      <c r="WHP1048535"/>
      <c r="WHQ1048535"/>
      <c r="WHR1048535"/>
      <c r="WHS1048535"/>
      <c r="WHT1048535"/>
      <c r="WHU1048535"/>
      <c r="WHV1048535"/>
      <c r="WHW1048535"/>
      <c r="WHX1048535"/>
      <c r="WHY1048535"/>
      <c r="WHZ1048535"/>
      <c r="WIA1048535"/>
      <c r="WIB1048535"/>
      <c r="WIC1048535"/>
      <c r="WID1048535"/>
      <c r="WIE1048535"/>
      <c r="WIF1048535"/>
      <c r="WIG1048535"/>
      <c r="WIH1048535"/>
      <c r="WII1048535"/>
      <c r="WIJ1048535"/>
      <c r="WIK1048535"/>
      <c r="WIL1048535"/>
      <c r="WIM1048535"/>
      <c r="WIN1048535"/>
      <c r="WIO1048535"/>
      <c r="WIP1048535"/>
      <c r="WIQ1048535"/>
      <c r="WIR1048535"/>
      <c r="WIS1048535"/>
      <c r="WIT1048535"/>
      <c r="WIU1048535"/>
      <c r="WIV1048535"/>
      <c r="WIW1048535"/>
      <c r="WIX1048535"/>
      <c r="WIY1048535"/>
      <c r="WIZ1048535"/>
      <c r="WJA1048535"/>
      <c r="WJB1048535"/>
      <c r="WJC1048535"/>
      <c r="WJD1048535"/>
      <c r="WJE1048535"/>
      <c r="WJF1048535"/>
      <c r="WJG1048535"/>
      <c r="WJH1048535"/>
      <c r="WJI1048535"/>
      <c r="WJJ1048535"/>
      <c r="WJK1048535"/>
      <c r="WJL1048535"/>
      <c r="WJM1048535"/>
      <c r="WJN1048535"/>
      <c r="WJO1048535"/>
      <c r="WJP1048535"/>
      <c r="WJQ1048535"/>
      <c r="WJR1048535"/>
      <c r="WJS1048535"/>
      <c r="WJT1048535"/>
      <c r="WJU1048535"/>
      <c r="WJV1048535"/>
      <c r="WJW1048535"/>
      <c r="WJX1048535"/>
      <c r="WJY1048535"/>
      <c r="WJZ1048535"/>
      <c r="WKA1048535"/>
      <c r="WKB1048535"/>
      <c r="WKC1048535"/>
      <c r="WKD1048535"/>
      <c r="WKE1048535"/>
      <c r="WKF1048535"/>
      <c r="WKG1048535"/>
      <c r="WKH1048535"/>
      <c r="WKI1048535"/>
      <c r="WKJ1048535"/>
      <c r="WKK1048535"/>
      <c r="WKL1048535"/>
      <c r="WKM1048535"/>
      <c r="WKN1048535"/>
      <c r="WKO1048535"/>
      <c r="WKP1048535"/>
      <c r="WKQ1048535"/>
      <c r="WKR1048535"/>
      <c r="WKS1048535"/>
      <c r="WKT1048535"/>
      <c r="WKU1048535"/>
      <c r="WKV1048535"/>
      <c r="WKW1048535"/>
      <c r="WKX1048535"/>
      <c r="WKY1048535"/>
      <c r="WKZ1048535"/>
      <c r="WLA1048535"/>
      <c r="WLB1048535"/>
      <c r="WLC1048535"/>
      <c r="WLD1048535"/>
      <c r="WLE1048535"/>
      <c r="WLF1048535"/>
      <c r="WLG1048535"/>
      <c r="WLH1048535"/>
      <c r="WLI1048535"/>
      <c r="WLJ1048535"/>
      <c r="WLK1048535"/>
      <c r="WLL1048535"/>
      <c r="WLM1048535"/>
      <c r="WLN1048535"/>
      <c r="WLO1048535"/>
      <c r="WLP1048535"/>
      <c r="WLQ1048535"/>
      <c r="WLR1048535"/>
      <c r="WLS1048535"/>
      <c r="WLT1048535"/>
      <c r="WLU1048535"/>
      <c r="WLV1048535"/>
      <c r="WLW1048535"/>
      <c r="WLX1048535"/>
      <c r="WLY1048535"/>
      <c r="WLZ1048535"/>
      <c r="WMA1048535"/>
      <c r="WMB1048535"/>
      <c r="WMC1048535"/>
      <c r="WMD1048535"/>
      <c r="WME1048535"/>
      <c r="WMF1048535"/>
      <c r="WMG1048535"/>
      <c r="WMH1048535"/>
      <c r="WMI1048535"/>
      <c r="WMJ1048535"/>
      <c r="WMK1048535"/>
      <c r="WML1048535"/>
      <c r="WMM1048535"/>
      <c r="WMN1048535"/>
      <c r="WMO1048535"/>
      <c r="WMP1048535"/>
      <c r="WMQ1048535"/>
      <c r="WMR1048535"/>
      <c r="WMS1048535"/>
      <c r="WMT1048535"/>
      <c r="WMU1048535"/>
      <c r="WMV1048535"/>
      <c r="WMW1048535"/>
      <c r="WMX1048535"/>
      <c r="WMY1048535"/>
      <c r="WMZ1048535"/>
      <c r="WNA1048535"/>
      <c r="WNB1048535"/>
      <c r="WNC1048535"/>
      <c r="WND1048535"/>
      <c r="WNE1048535"/>
      <c r="WNF1048535"/>
      <c r="WNG1048535"/>
      <c r="WNH1048535"/>
      <c r="WNI1048535"/>
      <c r="WNJ1048535"/>
      <c r="WNK1048535"/>
      <c r="WNL1048535"/>
      <c r="WNM1048535"/>
      <c r="WNN1048535"/>
      <c r="WNO1048535"/>
      <c r="WNP1048535"/>
      <c r="WNQ1048535"/>
      <c r="WNR1048535"/>
      <c r="WNS1048535"/>
      <c r="WNT1048535"/>
      <c r="WNU1048535"/>
      <c r="WNV1048535"/>
      <c r="WNW1048535"/>
      <c r="WNX1048535"/>
      <c r="WNY1048535"/>
      <c r="WNZ1048535"/>
      <c r="WOA1048535"/>
      <c r="WOB1048535"/>
      <c r="WOC1048535"/>
      <c r="WOD1048535"/>
      <c r="WOE1048535"/>
      <c r="WOF1048535"/>
      <c r="WOG1048535"/>
      <c r="WOH1048535"/>
      <c r="WOI1048535"/>
      <c r="WOJ1048535"/>
      <c r="WOK1048535"/>
      <c r="WOL1048535"/>
      <c r="WOM1048535"/>
      <c r="WON1048535"/>
      <c r="WOO1048535"/>
      <c r="WOP1048535"/>
      <c r="WOQ1048535"/>
      <c r="WOR1048535"/>
      <c r="WOS1048535"/>
      <c r="WOT1048535"/>
      <c r="WOU1048535"/>
      <c r="WOV1048535"/>
      <c r="WOW1048535"/>
      <c r="WOX1048535"/>
      <c r="WOY1048535"/>
      <c r="WOZ1048535"/>
      <c r="WPA1048535"/>
      <c r="WPB1048535"/>
      <c r="WPC1048535"/>
      <c r="WPD1048535"/>
      <c r="WPE1048535"/>
      <c r="WPF1048535"/>
      <c r="WPG1048535"/>
      <c r="WPH1048535"/>
      <c r="WPI1048535"/>
      <c r="WPJ1048535"/>
      <c r="WPK1048535"/>
      <c r="WPL1048535"/>
      <c r="WPM1048535"/>
      <c r="WPN1048535"/>
      <c r="WPO1048535"/>
      <c r="WPP1048535"/>
      <c r="WPQ1048535"/>
      <c r="WPR1048535"/>
      <c r="WPS1048535"/>
      <c r="WPT1048535"/>
      <c r="WPU1048535"/>
      <c r="WPV1048535"/>
      <c r="WPW1048535"/>
      <c r="WPX1048535"/>
      <c r="WPY1048535"/>
      <c r="WPZ1048535"/>
      <c r="WQA1048535"/>
      <c r="WQB1048535"/>
      <c r="WQC1048535"/>
      <c r="WQD1048535"/>
      <c r="WQE1048535"/>
      <c r="WQF1048535"/>
      <c r="WQG1048535"/>
      <c r="WQH1048535"/>
      <c r="WQI1048535"/>
      <c r="WQJ1048535"/>
      <c r="WQK1048535"/>
      <c r="WQL1048535"/>
      <c r="WQM1048535"/>
      <c r="WQN1048535"/>
      <c r="WQO1048535"/>
      <c r="WQP1048535"/>
      <c r="WQQ1048535"/>
      <c r="WQR1048535"/>
      <c r="WQS1048535"/>
      <c r="WQT1048535"/>
      <c r="WQU1048535"/>
      <c r="WQV1048535"/>
      <c r="WQW1048535"/>
      <c r="WQX1048535"/>
      <c r="WQY1048535"/>
      <c r="WQZ1048535"/>
      <c r="WRA1048535"/>
      <c r="WRB1048535"/>
      <c r="WRC1048535"/>
      <c r="WRD1048535"/>
      <c r="WRE1048535"/>
      <c r="WRF1048535"/>
      <c r="WRG1048535"/>
      <c r="WRH1048535"/>
      <c r="WRI1048535"/>
      <c r="WRJ1048535"/>
      <c r="WRK1048535"/>
      <c r="WRL1048535"/>
      <c r="WRM1048535"/>
      <c r="WRN1048535"/>
      <c r="WRO1048535"/>
      <c r="WRP1048535"/>
      <c r="WRQ1048535"/>
      <c r="WRR1048535"/>
      <c r="WRS1048535"/>
      <c r="WRT1048535"/>
      <c r="WRU1048535"/>
      <c r="WRV1048535"/>
      <c r="WRW1048535"/>
      <c r="WRX1048535"/>
      <c r="WRY1048535"/>
      <c r="WRZ1048535"/>
      <c r="WSA1048535"/>
      <c r="WSB1048535"/>
      <c r="WSC1048535"/>
      <c r="WSD1048535"/>
      <c r="WSE1048535"/>
      <c r="WSF1048535"/>
      <c r="WSG1048535"/>
      <c r="WSH1048535"/>
      <c r="WSI1048535"/>
      <c r="WSJ1048535"/>
      <c r="WSK1048535"/>
      <c r="WSL1048535"/>
      <c r="WSM1048535"/>
      <c r="WSN1048535"/>
      <c r="WSO1048535"/>
      <c r="WSP1048535"/>
      <c r="WSQ1048535"/>
      <c r="WSR1048535"/>
      <c r="WSS1048535"/>
      <c r="WST1048535"/>
      <c r="WSU1048535"/>
      <c r="WSV1048535"/>
      <c r="WSW1048535"/>
      <c r="WSX1048535"/>
      <c r="WSY1048535"/>
      <c r="WSZ1048535"/>
      <c r="WTA1048535"/>
      <c r="WTB1048535"/>
      <c r="WTC1048535"/>
      <c r="WTD1048535"/>
      <c r="WTE1048535"/>
      <c r="WTF1048535"/>
      <c r="WTG1048535"/>
      <c r="WTH1048535"/>
      <c r="WTI1048535"/>
      <c r="WTJ1048535"/>
      <c r="WTK1048535"/>
      <c r="WTL1048535"/>
      <c r="WTM1048535"/>
      <c r="WTN1048535"/>
      <c r="WTO1048535"/>
      <c r="WTP1048535"/>
      <c r="WTQ1048535"/>
      <c r="WTR1048535"/>
      <c r="WTS1048535"/>
      <c r="WTT1048535"/>
      <c r="WTU1048535"/>
      <c r="WTV1048535"/>
      <c r="WTW1048535"/>
      <c r="WTX1048535"/>
      <c r="WTY1048535"/>
      <c r="WTZ1048535"/>
      <c r="WUA1048535"/>
      <c r="WUB1048535"/>
      <c r="WUC1048535"/>
      <c r="WUD1048535"/>
      <c r="WUE1048535"/>
      <c r="WUF1048535"/>
      <c r="WUG1048535"/>
      <c r="WUH1048535"/>
      <c r="WUI1048535"/>
      <c r="WUJ1048535"/>
      <c r="WUK1048535"/>
      <c r="WUL1048535"/>
      <c r="WUM1048535"/>
      <c r="WUN1048535"/>
      <c r="WUO1048535"/>
      <c r="WUP1048535"/>
      <c r="WUQ1048535"/>
      <c r="WUR1048535"/>
      <c r="WUS1048535"/>
      <c r="WUT1048535"/>
      <c r="WUU1048535"/>
      <c r="WUV1048535"/>
      <c r="WUW1048535"/>
      <c r="WUX1048535"/>
      <c r="WUY1048535"/>
      <c r="WUZ1048535"/>
      <c r="WVA1048535"/>
      <c r="WVB1048535"/>
      <c r="WVC1048535"/>
      <c r="WVD1048535"/>
      <c r="WVE1048535"/>
      <c r="WVF1048535"/>
      <c r="WVG1048535"/>
      <c r="WVH1048535"/>
      <c r="WVI1048535"/>
      <c r="WVJ1048535"/>
      <c r="WVK1048535"/>
      <c r="WVL1048535"/>
      <c r="WVM1048535"/>
      <c r="WVN1048535"/>
      <c r="WVO1048535"/>
      <c r="WVP1048535"/>
      <c r="WVQ1048535"/>
      <c r="WVR1048535"/>
      <c r="WVS1048535"/>
      <c r="WVT1048535"/>
      <c r="WVU1048535"/>
      <c r="WVV1048535"/>
      <c r="WVW1048535"/>
      <c r="WVX1048535"/>
      <c r="WVY1048535"/>
      <c r="WVZ1048535"/>
      <c r="WWA1048535"/>
      <c r="WWB1048535"/>
      <c r="WWC1048535"/>
      <c r="WWD1048535"/>
      <c r="WWE1048535"/>
      <c r="WWF1048535"/>
      <c r="WWG1048535"/>
      <c r="WWH1048535"/>
      <c r="WWI1048535"/>
      <c r="WWJ1048535"/>
      <c r="WWK1048535"/>
      <c r="WWL1048535"/>
      <c r="WWM1048535"/>
      <c r="WWN1048535"/>
      <c r="WWO1048535"/>
      <c r="WWP1048535"/>
      <c r="WWQ1048535"/>
      <c r="WWR1048535"/>
      <c r="WWS1048535"/>
      <c r="WWT1048535"/>
      <c r="WWU1048535"/>
      <c r="WWV1048535"/>
      <c r="WWW1048535"/>
      <c r="WWX1048535"/>
      <c r="WWY1048535"/>
      <c r="WWZ1048535"/>
      <c r="WXA1048535"/>
      <c r="WXB1048535"/>
      <c r="WXC1048535"/>
      <c r="WXD1048535"/>
      <c r="WXE1048535"/>
      <c r="WXF1048535"/>
      <c r="WXG1048535"/>
      <c r="WXH1048535"/>
      <c r="WXI1048535"/>
      <c r="WXJ1048535"/>
      <c r="WXK1048535"/>
      <c r="WXL1048535"/>
      <c r="WXM1048535"/>
      <c r="WXN1048535"/>
      <c r="WXO1048535"/>
      <c r="WXP1048535"/>
      <c r="WXQ1048535"/>
      <c r="WXR1048535"/>
      <c r="WXS1048535"/>
      <c r="WXT1048535"/>
      <c r="WXU1048535"/>
      <c r="WXV1048535"/>
      <c r="WXW1048535"/>
      <c r="WXX1048535"/>
      <c r="WXY1048535"/>
      <c r="WXZ1048535"/>
      <c r="WYA1048535"/>
      <c r="WYB1048535"/>
      <c r="WYC1048535"/>
      <c r="WYD1048535"/>
      <c r="WYE1048535"/>
      <c r="WYF1048535"/>
      <c r="WYG1048535"/>
      <c r="WYH1048535"/>
      <c r="WYI1048535"/>
      <c r="WYJ1048535"/>
      <c r="WYK1048535"/>
      <c r="WYL1048535"/>
      <c r="WYM1048535"/>
      <c r="WYN1048535"/>
      <c r="WYO1048535"/>
      <c r="WYP1048535"/>
      <c r="WYQ1048535"/>
      <c r="WYR1048535"/>
      <c r="WYS1048535"/>
      <c r="WYT1048535"/>
      <c r="WYU1048535"/>
      <c r="WYV1048535"/>
      <c r="WYW1048535"/>
      <c r="WYX1048535"/>
      <c r="WYY1048535"/>
      <c r="WYZ1048535"/>
      <c r="WZA1048535"/>
      <c r="WZB1048535"/>
      <c r="WZC1048535"/>
      <c r="WZD1048535"/>
      <c r="WZE1048535"/>
      <c r="WZF1048535"/>
      <c r="WZG1048535"/>
      <c r="WZH1048535"/>
      <c r="WZI1048535"/>
      <c r="WZJ1048535"/>
      <c r="WZK1048535"/>
      <c r="WZL1048535"/>
      <c r="WZM1048535"/>
      <c r="WZN1048535"/>
      <c r="WZO1048535"/>
      <c r="WZP1048535"/>
      <c r="WZQ1048535"/>
      <c r="WZR1048535"/>
      <c r="WZS1048535"/>
      <c r="WZT1048535"/>
      <c r="WZU1048535"/>
      <c r="WZV1048535"/>
      <c r="WZW1048535"/>
      <c r="WZX1048535"/>
      <c r="WZY1048535"/>
      <c r="WZZ1048535"/>
      <c r="XAA1048535"/>
      <c r="XAB1048535"/>
      <c r="XAC1048535"/>
      <c r="XAD1048535"/>
      <c r="XAE1048535"/>
      <c r="XAF1048535"/>
      <c r="XAG1048535"/>
      <c r="XAH1048535"/>
      <c r="XAI1048535"/>
      <c r="XAJ1048535"/>
      <c r="XAK1048535"/>
      <c r="XAL1048535"/>
      <c r="XAM1048535"/>
      <c r="XAN1048535"/>
      <c r="XAO1048535"/>
      <c r="XAP1048535"/>
      <c r="XAQ1048535"/>
      <c r="XAR1048535"/>
      <c r="XAS1048535"/>
      <c r="XAT1048535"/>
      <c r="XAU1048535"/>
      <c r="XAV1048535"/>
      <c r="XAW1048535"/>
      <c r="XAX1048535"/>
      <c r="XAY1048535"/>
      <c r="XAZ1048535"/>
      <c r="XBA1048535"/>
      <c r="XBB1048535"/>
      <c r="XBC1048535"/>
      <c r="XBD1048535"/>
      <c r="XBE1048535"/>
      <c r="XBF1048535"/>
      <c r="XBG1048535"/>
      <c r="XBH1048535"/>
      <c r="XBI1048535"/>
      <c r="XBJ1048535"/>
      <c r="XBK1048535"/>
      <c r="XBL1048535"/>
      <c r="XBM1048535"/>
      <c r="XBN1048535"/>
      <c r="XBO1048535"/>
      <c r="XBP1048535"/>
      <c r="XBQ1048535"/>
      <c r="XBR1048535"/>
      <c r="XBS1048535"/>
      <c r="XBT1048535"/>
      <c r="XBU1048535"/>
      <c r="XBV1048535"/>
      <c r="XBW1048535"/>
      <c r="XBX1048535"/>
      <c r="XBY1048535"/>
      <c r="XBZ1048535"/>
      <c r="XCA1048535"/>
      <c r="XCB1048535"/>
      <c r="XCC1048535"/>
      <c r="XCD1048535"/>
      <c r="XCE1048535"/>
      <c r="XCF1048535"/>
      <c r="XCG1048535"/>
      <c r="XCH1048535"/>
      <c r="XCI1048535"/>
      <c r="XCJ1048535"/>
      <c r="XCK1048535"/>
      <c r="XCL1048535"/>
      <c r="XCM1048535"/>
      <c r="XCN1048535"/>
      <c r="XCO1048535"/>
      <c r="XCP1048535"/>
      <c r="XCQ1048535"/>
      <c r="XCR1048535"/>
      <c r="XCS1048535"/>
      <c r="XCT1048535"/>
      <c r="XCU1048535"/>
      <c r="XCV1048535"/>
      <c r="XCW1048535"/>
      <c r="XCX1048535"/>
      <c r="XCY1048535"/>
      <c r="XCZ1048535"/>
      <c r="XDA1048535"/>
      <c r="XDB1048535"/>
      <c r="XDC1048535"/>
      <c r="XDD1048535"/>
      <c r="XDE1048535"/>
      <c r="XDF1048535"/>
      <c r="XDG1048535"/>
      <c r="XDH1048535"/>
      <c r="XDI1048535"/>
      <c r="XDJ1048535"/>
      <c r="XDK1048535"/>
      <c r="XDL1048535"/>
      <c r="XDM1048535"/>
      <c r="XDN1048535"/>
      <c r="XDO1048535"/>
      <c r="XDP1048535"/>
      <c r="XDQ1048535"/>
      <c r="XDR1048535"/>
      <c r="XDS1048535"/>
      <c r="XDT1048535"/>
      <c r="XDU1048535"/>
      <c r="XDV1048535"/>
      <c r="XDW1048535"/>
      <c r="XDX1048535"/>
      <c r="XDY1048535"/>
      <c r="XDZ1048535"/>
      <c r="XEA1048535"/>
      <c r="XEB1048535"/>
      <c r="XEC1048535"/>
      <c r="XED1048535"/>
      <c r="XEE1048535"/>
      <c r="XEF1048535"/>
      <c r="XEG1048535"/>
      <c r="XEH1048535"/>
      <c r="XEI1048535"/>
      <c r="XEJ1048535"/>
      <c r="XEK1048535"/>
      <c r="XEL1048535"/>
      <c r="XEM1048535"/>
      <c r="XEN1048535"/>
      <c r="XEO1048535"/>
      <c r="XEP1048535"/>
      <c r="XEQ1048535"/>
      <c r="XER1048535"/>
      <c r="XES1048535"/>
      <c r="XET1048535"/>
      <c r="XEU1048535"/>
      <c r="XEV1048535"/>
      <c r="XEW1048535"/>
      <c r="XEX1048535"/>
      <c r="XEY1048535"/>
      <c r="XEZ1048535"/>
      <c r="XFA1048535"/>
    </row>
    <row r="1048536" spans="3:16381" s="117" customFormat="1" ht="13.9" hidden="1">
      <c r="C1048536" s="118"/>
      <c r="D1048536" s="119"/>
      <c r="E1048536" s="120"/>
      <c r="F1048536" s="121"/>
      <c r="G1048536" s="120"/>
      <c r="H1048536" s="122"/>
      <c r="I1048536" s="120"/>
      <c r="J1048536"/>
      <c r="K1048536"/>
      <c r="L1048536"/>
      <c r="M1048536"/>
      <c r="N1048536"/>
      <c r="O1048536"/>
      <c r="P1048536"/>
      <c r="Q1048536"/>
      <c r="R1048536"/>
      <c r="S1048536"/>
      <c r="T1048536"/>
      <c r="U1048536"/>
      <c r="V1048536"/>
      <c r="W1048536"/>
      <c r="X1048536"/>
      <c r="Y1048536"/>
      <c r="Z1048536"/>
      <c r="AA1048536"/>
      <c r="AB1048536"/>
      <c r="AC1048536"/>
      <c r="AD1048536"/>
      <c r="AE1048536"/>
      <c r="AF1048536"/>
      <c r="AG1048536"/>
      <c r="AH1048536"/>
      <c r="AI1048536"/>
      <c r="AJ1048536"/>
      <c r="AK1048536"/>
      <c r="AL1048536"/>
      <c r="AM1048536"/>
      <c r="AN1048536"/>
      <c r="AO1048536"/>
      <c r="AP1048536"/>
      <c r="AQ1048536"/>
      <c r="AR1048536"/>
      <c r="AS1048536"/>
      <c r="AT1048536"/>
      <c r="AU1048536"/>
      <c r="AV1048536"/>
      <c r="AW1048536"/>
      <c r="AX1048536"/>
      <c r="AY1048536"/>
      <c r="AZ1048536"/>
      <c r="BA1048536"/>
      <c r="BB1048536"/>
      <c r="BC1048536"/>
      <c r="BD1048536"/>
      <c r="BE1048536"/>
      <c r="BF1048536"/>
      <c r="BG1048536"/>
      <c r="BH1048536"/>
      <c r="BI1048536"/>
      <c r="BJ1048536"/>
      <c r="BK1048536"/>
      <c r="BL1048536"/>
      <c r="BM1048536"/>
      <c r="BN1048536"/>
      <c r="BO1048536"/>
      <c r="BP1048536"/>
      <c r="BQ1048536"/>
      <c r="BR1048536"/>
      <c r="BS1048536"/>
      <c r="BT1048536"/>
      <c r="BU1048536"/>
      <c r="BV1048536"/>
      <c r="BW1048536"/>
      <c r="BX1048536"/>
      <c r="BY1048536"/>
      <c r="BZ1048536"/>
      <c r="CA1048536"/>
      <c r="CB1048536"/>
      <c r="CC1048536"/>
      <c r="CD1048536"/>
      <c r="CE1048536"/>
      <c r="CF1048536"/>
      <c r="CG1048536"/>
      <c r="CH1048536"/>
      <c r="CI1048536"/>
      <c r="CJ1048536"/>
      <c r="CK1048536"/>
      <c r="CL1048536"/>
      <c r="CM1048536"/>
      <c r="CN1048536"/>
      <c r="CO1048536"/>
      <c r="CP1048536"/>
      <c r="CQ1048536"/>
      <c r="CR1048536"/>
      <c r="CS1048536"/>
      <c r="CT1048536"/>
      <c r="CU1048536"/>
      <c r="CV1048536"/>
      <c r="CW1048536"/>
      <c r="CX1048536"/>
      <c r="CY1048536"/>
      <c r="CZ1048536"/>
      <c r="DA1048536"/>
      <c r="DB1048536"/>
      <c r="DC1048536"/>
      <c r="DD1048536"/>
      <c r="DE1048536"/>
      <c r="DF1048536"/>
      <c r="DG1048536"/>
      <c r="DH1048536"/>
      <c r="DI1048536"/>
      <c r="DJ1048536"/>
      <c r="DK1048536"/>
      <c r="DL1048536"/>
      <c r="DM1048536"/>
      <c r="DN1048536"/>
      <c r="DO1048536"/>
      <c r="DP1048536"/>
      <c r="DQ1048536"/>
      <c r="DR1048536"/>
      <c r="DS1048536"/>
      <c r="DT1048536"/>
      <c r="DU1048536"/>
      <c r="DV1048536"/>
      <c r="DW1048536"/>
      <c r="DX1048536"/>
      <c r="DY1048536"/>
      <c r="DZ1048536"/>
      <c r="EA1048536"/>
      <c r="EB1048536"/>
      <c r="EC1048536"/>
      <c r="ED1048536"/>
      <c r="EE1048536"/>
      <c r="EF1048536"/>
      <c r="EG1048536"/>
      <c r="EH1048536"/>
      <c r="EI1048536"/>
      <c r="EJ1048536"/>
      <c r="EK1048536"/>
      <c r="EL1048536"/>
      <c r="EM1048536"/>
      <c r="EN1048536"/>
      <c r="EO1048536"/>
      <c r="EP1048536"/>
      <c r="EQ1048536"/>
      <c r="ER1048536"/>
      <c r="ES1048536"/>
      <c r="ET1048536"/>
      <c r="EU1048536"/>
      <c r="EV1048536"/>
      <c r="EW1048536"/>
      <c r="EX1048536"/>
      <c r="EY1048536"/>
      <c r="EZ1048536"/>
      <c r="FA1048536"/>
      <c r="FB1048536"/>
      <c r="FC1048536"/>
      <c r="FD1048536"/>
      <c r="FE1048536"/>
      <c r="FF1048536"/>
      <c r="FG1048536"/>
      <c r="FH1048536"/>
      <c r="FI1048536"/>
      <c r="FJ1048536"/>
      <c r="FK1048536"/>
      <c r="FL1048536"/>
      <c r="FM1048536"/>
      <c r="FN1048536"/>
      <c r="FO1048536"/>
      <c r="FP1048536"/>
      <c r="FQ1048536"/>
      <c r="FR1048536"/>
      <c r="FS1048536"/>
      <c r="FT1048536"/>
      <c r="FU1048536"/>
      <c r="FV1048536"/>
      <c r="FW1048536"/>
      <c r="FX1048536"/>
      <c r="FY1048536"/>
      <c r="FZ1048536"/>
      <c r="GA1048536"/>
      <c r="GB1048536"/>
      <c r="GC1048536"/>
      <c r="GD1048536"/>
      <c r="GE1048536"/>
      <c r="GF1048536"/>
      <c r="GG1048536"/>
      <c r="GH1048536"/>
      <c r="GI1048536"/>
      <c r="GJ1048536"/>
      <c r="GK1048536"/>
      <c r="GL1048536"/>
      <c r="GM1048536"/>
      <c r="GN1048536"/>
      <c r="GO1048536"/>
      <c r="GP1048536"/>
      <c r="GQ1048536"/>
      <c r="GR1048536"/>
      <c r="GS1048536"/>
      <c r="GT1048536"/>
      <c r="GU1048536"/>
      <c r="GV1048536"/>
      <c r="GW1048536"/>
      <c r="GX1048536"/>
      <c r="GY1048536"/>
      <c r="GZ1048536"/>
      <c r="HA1048536"/>
      <c r="HB1048536"/>
      <c r="HC1048536"/>
      <c r="HD1048536"/>
      <c r="HE1048536"/>
      <c r="HF1048536"/>
      <c r="HG1048536"/>
      <c r="HH1048536"/>
      <c r="HI1048536"/>
      <c r="HJ1048536"/>
      <c r="HK1048536"/>
      <c r="HL1048536"/>
      <c r="HM1048536"/>
      <c r="HN1048536"/>
      <c r="HO1048536"/>
      <c r="HP1048536"/>
      <c r="HQ1048536"/>
      <c r="HR1048536"/>
      <c r="HS1048536"/>
      <c r="HT1048536"/>
      <c r="HU1048536"/>
      <c r="HV1048536"/>
      <c r="HW1048536"/>
      <c r="HX1048536"/>
      <c r="HY1048536"/>
      <c r="HZ1048536"/>
      <c r="IA1048536"/>
      <c r="IB1048536"/>
      <c r="IC1048536"/>
      <c r="ID1048536"/>
      <c r="IE1048536"/>
      <c r="IF1048536"/>
      <c r="IG1048536"/>
      <c r="IH1048536"/>
      <c r="II1048536"/>
      <c r="IJ1048536"/>
      <c r="IK1048536"/>
      <c r="IL1048536"/>
      <c r="IM1048536"/>
      <c r="IN1048536"/>
      <c r="IO1048536"/>
      <c r="IP1048536"/>
      <c r="IQ1048536"/>
      <c r="IR1048536"/>
      <c r="IS1048536"/>
      <c r="IT1048536"/>
      <c r="IU1048536"/>
      <c r="IV1048536"/>
      <c r="IW1048536"/>
      <c r="IX1048536"/>
      <c r="IY1048536"/>
      <c r="IZ1048536"/>
      <c r="JA1048536"/>
      <c r="JB1048536"/>
      <c r="JC1048536"/>
      <c r="JD1048536"/>
      <c r="JE1048536"/>
      <c r="JF1048536"/>
      <c r="JG1048536"/>
      <c r="JH1048536"/>
      <c r="JI1048536"/>
      <c r="JJ1048536"/>
      <c r="JK1048536"/>
      <c r="JL1048536"/>
      <c r="JM1048536"/>
      <c r="JN1048536"/>
      <c r="JO1048536"/>
      <c r="JP1048536"/>
      <c r="JQ1048536"/>
      <c r="JR1048536"/>
      <c r="JS1048536"/>
      <c r="JT1048536"/>
      <c r="JU1048536"/>
      <c r="JV1048536"/>
      <c r="JW1048536"/>
      <c r="JX1048536"/>
      <c r="JY1048536"/>
      <c r="JZ1048536"/>
      <c r="KA1048536"/>
      <c r="KB1048536"/>
      <c r="KC1048536"/>
      <c r="KD1048536"/>
      <c r="KE1048536"/>
      <c r="KF1048536"/>
      <c r="KG1048536"/>
      <c r="KH1048536"/>
      <c r="KI1048536"/>
      <c r="KJ1048536"/>
      <c r="KK1048536"/>
      <c r="KL1048536"/>
      <c r="KM1048536"/>
      <c r="KN1048536"/>
      <c r="KO1048536"/>
      <c r="KP1048536"/>
      <c r="KQ1048536"/>
      <c r="KR1048536"/>
      <c r="KS1048536"/>
      <c r="KT1048536"/>
      <c r="KU1048536"/>
      <c r="KV1048536"/>
      <c r="KW1048536"/>
      <c r="KX1048536"/>
      <c r="KY1048536"/>
      <c r="KZ1048536"/>
      <c r="LA1048536"/>
      <c r="LB1048536"/>
      <c r="LC1048536"/>
      <c r="LD1048536"/>
      <c r="LE1048536"/>
      <c r="LF1048536"/>
      <c r="LG1048536"/>
      <c r="LH1048536"/>
      <c r="LI1048536"/>
      <c r="LJ1048536"/>
      <c r="LK1048536"/>
      <c r="LL1048536"/>
      <c r="LM1048536"/>
      <c r="LN1048536"/>
      <c r="LO1048536"/>
      <c r="LP1048536"/>
      <c r="LQ1048536"/>
      <c r="LR1048536"/>
      <c r="LS1048536"/>
      <c r="LT1048536"/>
      <c r="LU1048536"/>
      <c r="LV1048536"/>
      <c r="LW1048536"/>
      <c r="LX1048536"/>
      <c r="LY1048536"/>
      <c r="LZ1048536"/>
      <c r="MA1048536"/>
      <c r="MB1048536"/>
      <c r="MC1048536"/>
      <c r="MD1048536"/>
      <c r="ME1048536"/>
      <c r="MF1048536"/>
      <c r="MG1048536"/>
      <c r="MH1048536"/>
      <c r="MI1048536"/>
      <c r="MJ1048536"/>
      <c r="MK1048536"/>
      <c r="ML1048536"/>
      <c r="MM1048536"/>
      <c r="MN1048536"/>
      <c r="MO1048536"/>
      <c r="MP1048536"/>
      <c r="MQ1048536"/>
      <c r="MR1048536"/>
      <c r="MS1048536"/>
      <c r="MT1048536"/>
      <c r="MU1048536"/>
      <c r="MV1048536"/>
      <c r="MW1048536"/>
      <c r="MX1048536"/>
      <c r="MY1048536"/>
      <c r="MZ1048536"/>
      <c r="NA1048536"/>
      <c r="NB1048536"/>
      <c r="NC1048536"/>
      <c r="ND1048536"/>
      <c r="NE1048536"/>
      <c r="NF1048536"/>
      <c r="NG1048536"/>
      <c r="NH1048536"/>
      <c r="NI1048536"/>
      <c r="NJ1048536"/>
      <c r="NK1048536"/>
      <c r="NL1048536"/>
      <c r="NM1048536"/>
      <c r="NN1048536"/>
      <c r="NO1048536"/>
      <c r="NP1048536"/>
      <c r="NQ1048536"/>
      <c r="NR1048536"/>
      <c r="NS1048536"/>
      <c r="NT1048536"/>
      <c r="NU1048536"/>
      <c r="NV1048536"/>
      <c r="NW1048536"/>
      <c r="NX1048536"/>
      <c r="NY1048536"/>
      <c r="NZ1048536"/>
      <c r="OA1048536"/>
      <c r="OB1048536"/>
      <c r="OC1048536"/>
      <c r="OD1048536"/>
      <c r="OE1048536"/>
      <c r="OF1048536"/>
      <c r="OG1048536"/>
      <c r="OH1048536"/>
      <c r="OI1048536"/>
      <c r="OJ1048536"/>
      <c r="OK1048536"/>
      <c r="OL1048536"/>
      <c r="OM1048536"/>
      <c r="ON1048536"/>
      <c r="OO1048536"/>
      <c r="OP1048536"/>
      <c r="OQ1048536"/>
      <c r="OR1048536"/>
      <c r="OS1048536"/>
      <c r="OT1048536"/>
      <c r="OU1048536"/>
      <c r="OV1048536"/>
      <c r="OW1048536"/>
      <c r="OX1048536"/>
      <c r="OY1048536"/>
      <c r="OZ1048536"/>
      <c r="PA1048536"/>
      <c r="PB1048536"/>
      <c r="PC1048536"/>
      <c r="PD1048536"/>
      <c r="PE1048536"/>
      <c r="PF1048536"/>
      <c r="PG1048536"/>
      <c r="PH1048536"/>
      <c r="PI1048536"/>
      <c r="PJ1048536"/>
      <c r="PK1048536"/>
      <c r="PL1048536"/>
      <c r="PM1048536"/>
      <c r="PN1048536"/>
      <c r="PO1048536"/>
      <c r="PP1048536"/>
      <c r="PQ1048536"/>
      <c r="PR1048536"/>
      <c r="PS1048536"/>
      <c r="PT1048536"/>
      <c r="PU1048536"/>
      <c r="PV1048536"/>
      <c r="PW1048536"/>
      <c r="PX1048536"/>
      <c r="PY1048536"/>
      <c r="PZ1048536"/>
      <c r="QA1048536"/>
      <c r="QB1048536"/>
      <c r="QC1048536"/>
      <c r="QD1048536"/>
      <c r="QE1048536"/>
      <c r="QF1048536"/>
      <c r="QG1048536"/>
      <c r="QH1048536"/>
      <c r="QI1048536"/>
      <c r="QJ1048536"/>
      <c r="QK1048536"/>
      <c r="QL1048536"/>
      <c r="QM1048536"/>
      <c r="QN1048536"/>
      <c r="QO1048536"/>
      <c r="QP1048536"/>
      <c r="QQ1048536"/>
      <c r="QR1048536"/>
      <c r="QS1048536"/>
      <c r="QT1048536"/>
      <c r="QU1048536"/>
      <c r="QV1048536"/>
      <c r="QW1048536"/>
      <c r="QX1048536"/>
      <c r="QY1048536"/>
      <c r="QZ1048536"/>
      <c r="RA1048536"/>
      <c r="RB1048536"/>
      <c r="RC1048536"/>
      <c r="RD1048536"/>
      <c r="RE1048536"/>
      <c r="RF1048536"/>
      <c r="RG1048536"/>
      <c r="RH1048536"/>
      <c r="RI1048536"/>
      <c r="RJ1048536"/>
      <c r="RK1048536"/>
      <c r="RL1048536"/>
      <c r="RM1048536"/>
      <c r="RN1048536"/>
      <c r="RO1048536"/>
      <c r="RP1048536"/>
      <c r="RQ1048536"/>
      <c r="RR1048536"/>
      <c r="RS1048536"/>
      <c r="RT1048536"/>
      <c r="RU1048536"/>
      <c r="RV1048536"/>
      <c r="RW1048536"/>
      <c r="RX1048536"/>
      <c r="RY1048536"/>
      <c r="RZ1048536"/>
      <c r="SA1048536"/>
      <c r="SB1048536"/>
      <c r="SC1048536"/>
      <c r="SD1048536"/>
      <c r="SE1048536"/>
      <c r="SF1048536"/>
      <c r="SG1048536"/>
      <c r="SH1048536"/>
      <c r="SI1048536"/>
      <c r="SJ1048536"/>
      <c r="SK1048536"/>
      <c r="SL1048536"/>
      <c r="SM1048536"/>
      <c r="SN1048536"/>
      <c r="SO1048536"/>
      <c r="SP1048536"/>
      <c r="SQ1048536"/>
      <c r="SR1048536"/>
      <c r="SS1048536"/>
      <c r="ST1048536"/>
      <c r="SU1048536"/>
      <c r="SV1048536"/>
      <c r="SW1048536"/>
      <c r="SX1048536"/>
      <c r="SY1048536"/>
      <c r="SZ1048536"/>
      <c r="TA1048536"/>
      <c r="TB1048536"/>
      <c r="TC1048536"/>
      <c r="TD1048536"/>
      <c r="TE1048536"/>
      <c r="TF1048536"/>
      <c r="TG1048536"/>
      <c r="TH1048536"/>
      <c r="TI1048536"/>
      <c r="TJ1048536"/>
      <c r="TK1048536"/>
      <c r="TL1048536"/>
      <c r="TM1048536"/>
      <c r="TN1048536"/>
      <c r="TO1048536"/>
      <c r="TP1048536"/>
      <c r="TQ1048536"/>
      <c r="TR1048536"/>
      <c r="TS1048536"/>
      <c r="TT1048536"/>
      <c r="TU1048536"/>
      <c r="TV1048536"/>
      <c r="TW1048536"/>
      <c r="TX1048536"/>
      <c r="TY1048536"/>
      <c r="TZ1048536"/>
      <c r="UA1048536"/>
      <c r="UB1048536"/>
      <c r="UC1048536"/>
      <c r="UD1048536"/>
      <c r="UE1048536"/>
      <c r="UF1048536"/>
      <c r="UG1048536"/>
      <c r="UH1048536"/>
      <c r="UI1048536"/>
      <c r="UJ1048536"/>
      <c r="UK1048536"/>
      <c r="UL1048536"/>
      <c r="UM1048536"/>
      <c r="UN1048536"/>
      <c r="UO1048536"/>
      <c r="UP1048536"/>
      <c r="UQ1048536"/>
      <c r="UR1048536"/>
      <c r="US1048536"/>
      <c r="UT1048536"/>
      <c r="UU1048536"/>
      <c r="UV1048536"/>
      <c r="UW1048536"/>
      <c r="UX1048536"/>
      <c r="UY1048536"/>
      <c r="UZ1048536"/>
      <c r="VA1048536"/>
      <c r="VB1048536"/>
      <c r="VC1048536"/>
      <c r="VD1048536"/>
      <c r="VE1048536"/>
      <c r="VF1048536"/>
      <c r="VG1048536"/>
      <c r="VH1048536"/>
      <c r="VI1048536"/>
      <c r="VJ1048536"/>
      <c r="VK1048536"/>
      <c r="VL1048536"/>
      <c r="VM1048536"/>
      <c r="VN1048536"/>
      <c r="VO1048536"/>
      <c r="VP1048536"/>
      <c r="VQ1048536"/>
      <c r="VR1048536"/>
      <c r="VS1048536"/>
      <c r="VT1048536"/>
      <c r="VU1048536"/>
      <c r="VV1048536"/>
      <c r="VW1048536"/>
      <c r="VX1048536"/>
      <c r="VY1048536"/>
      <c r="VZ1048536"/>
      <c r="WA1048536"/>
      <c r="WB1048536"/>
      <c r="WC1048536"/>
      <c r="WD1048536"/>
      <c r="WE1048536"/>
      <c r="WF1048536"/>
      <c r="WG1048536"/>
      <c r="WH1048536"/>
      <c r="WI1048536"/>
      <c r="WJ1048536"/>
      <c r="WK1048536"/>
      <c r="WL1048536"/>
      <c r="WM1048536"/>
      <c r="WN1048536"/>
      <c r="WO1048536"/>
      <c r="WP1048536"/>
      <c r="WQ1048536"/>
      <c r="WR1048536"/>
      <c r="WS1048536"/>
      <c r="WT1048536"/>
      <c r="WU1048536"/>
      <c r="WV1048536"/>
      <c r="WW1048536"/>
      <c r="WX1048536"/>
      <c r="WY1048536"/>
      <c r="WZ1048536"/>
      <c r="XA1048536"/>
      <c r="XB1048536"/>
      <c r="XC1048536"/>
      <c r="XD1048536"/>
      <c r="XE1048536"/>
      <c r="XF1048536"/>
      <c r="XG1048536"/>
      <c r="XH1048536"/>
      <c r="XI1048536"/>
      <c r="XJ1048536"/>
      <c r="XK1048536"/>
      <c r="XL1048536"/>
      <c r="XM1048536"/>
      <c r="XN1048536"/>
      <c r="XO1048536"/>
      <c r="XP1048536"/>
      <c r="XQ1048536"/>
      <c r="XR1048536"/>
      <c r="XS1048536"/>
      <c r="XT1048536"/>
      <c r="XU1048536"/>
      <c r="XV1048536"/>
      <c r="XW1048536"/>
      <c r="XX1048536"/>
      <c r="XY1048536"/>
      <c r="XZ1048536"/>
      <c r="YA1048536"/>
      <c r="YB1048536"/>
      <c r="YC1048536"/>
      <c r="YD1048536"/>
      <c r="YE1048536"/>
      <c r="YF1048536"/>
      <c r="YG1048536"/>
      <c r="YH1048536"/>
      <c r="YI1048536"/>
      <c r="YJ1048536"/>
      <c r="YK1048536"/>
      <c r="YL1048536"/>
      <c r="YM1048536"/>
      <c r="YN1048536"/>
      <c r="YO1048536"/>
      <c r="YP1048536"/>
      <c r="YQ1048536"/>
      <c r="YR1048536"/>
      <c r="YS1048536"/>
      <c r="YT1048536"/>
      <c r="YU1048536"/>
      <c r="YV1048536"/>
      <c r="YW1048536"/>
      <c r="YX1048536"/>
      <c r="YY1048536"/>
      <c r="YZ1048536"/>
      <c r="ZA1048536"/>
      <c r="ZB1048536"/>
      <c r="ZC1048536"/>
      <c r="ZD1048536"/>
      <c r="ZE1048536"/>
      <c r="ZF1048536"/>
      <c r="ZG1048536"/>
      <c r="ZH1048536"/>
      <c r="ZI1048536"/>
      <c r="ZJ1048536"/>
      <c r="ZK1048536"/>
      <c r="ZL1048536"/>
      <c r="ZM1048536"/>
      <c r="ZN1048536"/>
      <c r="ZO1048536"/>
      <c r="ZP1048536"/>
      <c r="ZQ1048536"/>
      <c r="ZR1048536"/>
      <c r="ZS1048536"/>
      <c r="ZT1048536"/>
      <c r="ZU1048536"/>
      <c r="ZV1048536"/>
      <c r="ZW1048536"/>
      <c r="ZX1048536"/>
      <c r="ZY1048536"/>
      <c r="ZZ1048536"/>
      <c r="AAA1048536"/>
      <c r="AAB1048536"/>
      <c r="AAC1048536"/>
      <c r="AAD1048536"/>
      <c r="AAE1048536"/>
      <c r="AAF1048536"/>
      <c r="AAG1048536"/>
      <c r="AAH1048536"/>
      <c r="AAI1048536"/>
      <c r="AAJ1048536"/>
      <c r="AAK1048536"/>
      <c r="AAL1048536"/>
      <c r="AAM1048536"/>
      <c r="AAN1048536"/>
      <c r="AAO1048536"/>
      <c r="AAP1048536"/>
      <c r="AAQ1048536"/>
      <c r="AAR1048536"/>
      <c r="AAS1048536"/>
      <c r="AAT1048536"/>
      <c r="AAU1048536"/>
      <c r="AAV1048536"/>
      <c r="AAW1048536"/>
      <c r="AAX1048536"/>
      <c r="AAY1048536"/>
      <c r="AAZ1048536"/>
      <c r="ABA1048536"/>
      <c r="ABB1048536"/>
      <c r="ABC1048536"/>
      <c r="ABD1048536"/>
      <c r="ABE1048536"/>
      <c r="ABF1048536"/>
      <c r="ABG1048536"/>
      <c r="ABH1048536"/>
      <c r="ABI1048536"/>
      <c r="ABJ1048536"/>
      <c r="ABK1048536"/>
      <c r="ABL1048536"/>
      <c r="ABM1048536"/>
      <c r="ABN1048536"/>
      <c r="ABO1048536"/>
      <c r="ABP1048536"/>
      <c r="ABQ1048536"/>
      <c r="ABR1048536"/>
      <c r="ABS1048536"/>
      <c r="ABT1048536"/>
      <c r="ABU1048536"/>
      <c r="ABV1048536"/>
      <c r="ABW1048536"/>
      <c r="ABX1048536"/>
      <c r="ABY1048536"/>
      <c r="ABZ1048536"/>
      <c r="ACA1048536"/>
      <c r="ACB1048536"/>
      <c r="ACC1048536"/>
      <c r="ACD1048536"/>
      <c r="ACE1048536"/>
      <c r="ACF1048536"/>
      <c r="ACG1048536"/>
      <c r="ACH1048536"/>
      <c r="ACI1048536"/>
      <c r="ACJ1048536"/>
      <c r="ACK1048536"/>
      <c r="ACL1048536"/>
      <c r="ACM1048536"/>
      <c r="ACN1048536"/>
      <c r="ACO1048536"/>
      <c r="ACP1048536"/>
      <c r="ACQ1048536"/>
      <c r="ACR1048536"/>
      <c r="ACS1048536"/>
      <c r="ACT1048536"/>
      <c r="ACU1048536"/>
      <c r="ACV1048536"/>
      <c r="ACW1048536"/>
      <c r="ACX1048536"/>
      <c r="ACY1048536"/>
      <c r="ACZ1048536"/>
      <c r="ADA1048536"/>
      <c r="ADB1048536"/>
      <c r="ADC1048536"/>
      <c r="ADD1048536"/>
      <c r="ADE1048536"/>
      <c r="ADF1048536"/>
      <c r="ADG1048536"/>
      <c r="ADH1048536"/>
      <c r="ADI1048536"/>
      <c r="ADJ1048536"/>
      <c r="ADK1048536"/>
      <c r="ADL1048536"/>
      <c r="ADM1048536"/>
      <c r="ADN1048536"/>
      <c r="ADO1048536"/>
      <c r="ADP1048536"/>
      <c r="ADQ1048536"/>
      <c r="ADR1048536"/>
      <c r="ADS1048536"/>
      <c r="ADT1048536"/>
      <c r="ADU1048536"/>
      <c r="ADV1048536"/>
      <c r="ADW1048536"/>
      <c r="ADX1048536"/>
      <c r="ADY1048536"/>
      <c r="ADZ1048536"/>
      <c r="AEA1048536"/>
      <c r="AEB1048536"/>
      <c r="AEC1048536"/>
      <c r="AED1048536"/>
      <c r="AEE1048536"/>
      <c r="AEF1048536"/>
      <c r="AEG1048536"/>
      <c r="AEH1048536"/>
      <c r="AEI1048536"/>
      <c r="AEJ1048536"/>
      <c r="AEK1048536"/>
      <c r="AEL1048536"/>
      <c r="AEM1048536"/>
      <c r="AEN1048536"/>
      <c r="AEO1048536"/>
      <c r="AEP1048536"/>
      <c r="AEQ1048536"/>
      <c r="AER1048536"/>
      <c r="AES1048536"/>
      <c r="AET1048536"/>
      <c r="AEU1048536"/>
      <c r="AEV1048536"/>
      <c r="AEW1048536"/>
      <c r="AEX1048536"/>
      <c r="AEY1048536"/>
      <c r="AEZ1048536"/>
      <c r="AFA1048536"/>
      <c r="AFB1048536"/>
      <c r="AFC1048536"/>
      <c r="AFD1048536"/>
      <c r="AFE1048536"/>
      <c r="AFF1048536"/>
      <c r="AFG1048536"/>
      <c r="AFH1048536"/>
      <c r="AFI1048536"/>
      <c r="AFJ1048536"/>
      <c r="AFK1048536"/>
      <c r="AFL1048536"/>
      <c r="AFM1048536"/>
      <c r="AFN1048536"/>
      <c r="AFO1048536"/>
      <c r="AFP1048536"/>
      <c r="AFQ1048536"/>
      <c r="AFR1048536"/>
      <c r="AFS1048536"/>
      <c r="AFT1048536"/>
      <c r="AFU1048536"/>
      <c r="AFV1048536"/>
      <c r="AFW1048536"/>
      <c r="AFX1048536"/>
      <c r="AFY1048536"/>
      <c r="AFZ1048536"/>
      <c r="AGA1048536"/>
      <c r="AGB1048536"/>
      <c r="AGC1048536"/>
      <c r="AGD1048536"/>
      <c r="AGE1048536"/>
      <c r="AGF1048536"/>
      <c r="AGG1048536"/>
      <c r="AGH1048536"/>
      <c r="AGI1048536"/>
      <c r="AGJ1048536"/>
      <c r="AGK1048536"/>
      <c r="AGL1048536"/>
      <c r="AGM1048536"/>
      <c r="AGN1048536"/>
      <c r="AGO1048536"/>
      <c r="AGP1048536"/>
      <c r="AGQ1048536"/>
      <c r="AGR1048536"/>
      <c r="AGS1048536"/>
      <c r="AGT1048536"/>
      <c r="AGU1048536"/>
      <c r="AGV1048536"/>
      <c r="AGW1048536"/>
      <c r="AGX1048536"/>
      <c r="AGY1048536"/>
      <c r="AGZ1048536"/>
      <c r="AHA1048536"/>
      <c r="AHB1048536"/>
      <c r="AHC1048536"/>
      <c r="AHD1048536"/>
      <c r="AHE1048536"/>
      <c r="AHF1048536"/>
      <c r="AHG1048536"/>
      <c r="AHH1048536"/>
      <c r="AHI1048536"/>
      <c r="AHJ1048536"/>
      <c r="AHK1048536"/>
      <c r="AHL1048536"/>
      <c r="AHM1048536"/>
      <c r="AHN1048536"/>
      <c r="AHO1048536"/>
      <c r="AHP1048536"/>
      <c r="AHQ1048536"/>
      <c r="AHR1048536"/>
      <c r="AHS1048536"/>
      <c r="AHT1048536"/>
      <c r="AHU1048536"/>
      <c r="AHV1048536"/>
      <c r="AHW1048536"/>
      <c r="AHX1048536"/>
      <c r="AHY1048536"/>
      <c r="AHZ1048536"/>
      <c r="AIA1048536"/>
      <c r="AIB1048536"/>
      <c r="AIC1048536"/>
      <c r="AID1048536"/>
      <c r="AIE1048536"/>
      <c r="AIF1048536"/>
      <c r="AIG1048536"/>
      <c r="AIH1048536"/>
      <c r="AII1048536"/>
      <c r="AIJ1048536"/>
      <c r="AIK1048536"/>
      <c r="AIL1048536"/>
      <c r="AIM1048536"/>
      <c r="AIN1048536"/>
      <c r="AIO1048536"/>
      <c r="AIP1048536"/>
      <c r="AIQ1048536"/>
      <c r="AIR1048536"/>
      <c r="AIS1048536"/>
      <c r="AIT1048536"/>
      <c r="AIU1048536"/>
      <c r="AIV1048536"/>
      <c r="AIW1048536"/>
      <c r="AIX1048536"/>
      <c r="AIY1048536"/>
      <c r="AIZ1048536"/>
      <c r="AJA1048536"/>
      <c r="AJB1048536"/>
      <c r="AJC1048536"/>
      <c r="AJD1048536"/>
      <c r="AJE1048536"/>
      <c r="AJF1048536"/>
      <c r="AJG1048536"/>
      <c r="AJH1048536"/>
      <c r="AJI1048536"/>
      <c r="AJJ1048536"/>
      <c r="AJK1048536"/>
      <c r="AJL1048536"/>
      <c r="AJM1048536"/>
      <c r="AJN1048536"/>
      <c r="AJO1048536"/>
      <c r="AJP1048536"/>
      <c r="AJQ1048536"/>
      <c r="AJR1048536"/>
      <c r="AJS1048536"/>
      <c r="AJT1048536"/>
      <c r="AJU1048536"/>
      <c r="AJV1048536"/>
      <c r="AJW1048536"/>
      <c r="AJX1048536"/>
      <c r="AJY1048536"/>
      <c r="AJZ1048536"/>
      <c r="AKA1048536"/>
      <c r="AKB1048536"/>
      <c r="AKC1048536"/>
      <c r="AKD1048536"/>
      <c r="AKE1048536"/>
      <c r="AKF1048536"/>
      <c r="AKG1048536"/>
      <c r="AKH1048536"/>
      <c r="AKI1048536"/>
      <c r="AKJ1048536"/>
      <c r="AKK1048536"/>
      <c r="AKL1048536"/>
      <c r="AKM1048536"/>
      <c r="AKN1048536"/>
      <c r="AKO1048536"/>
      <c r="AKP1048536"/>
      <c r="AKQ1048536"/>
      <c r="AKR1048536"/>
      <c r="AKS1048536"/>
      <c r="AKT1048536"/>
      <c r="AKU1048536"/>
      <c r="AKV1048536"/>
      <c r="AKW1048536"/>
      <c r="AKX1048536"/>
      <c r="AKY1048536"/>
      <c r="AKZ1048536"/>
      <c r="ALA1048536"/>
      <c r="ALB1048536"/>
      <c r="ALC1048536"/>
      <c r="ALD1048536"/>
      <c r="ALE1048536"/>
      <c r="ALF1048536"/>
      <c r="ALG1048536"/>
      <c r="ALH1048536"/>
      <c r="ALI1048536"/>
      <c r="ALJ1048536"/>
      <c r="ALK1048536"/>
      <c r="ALL1048536"/>
      <c r="ALM1048536"/>
      <c r="ALN1048536"/>
      <c r="ALO1048536"/>
      <c r="ALP1048536"/>
      <c r="ALQ1048536"/>
      <c r="ALR1048536"/>
      <c r="ALS1048536"/>
      <c r="ALT1048536"/>
      <c r="ALU1048536"/>
      <c r="ALV1048536"/>
      <c r="ALW1048536"/>
      <c r="ALX1048536"/>
      <c r="ALY1048536"/>
      <c r="ALZ1048536"/>
      <c r="AMA1048536"/>
      <c r="AMB1048536"/>
      <c r="AMC1048536"/>
      <c r="AMD1048536"/>
      <c r="AME1048536"/>
      <c r="AMF1048536"/>
      <c r="AMG1048536"/>
      <c r="AMH1048536"/>
      <c r="AMI1048536"/>
      <c r="AMJ1048536"/>
      <c r="AMK1048536"/>
      <c r="AML1048536"/>
      <c r="AMM1048536"/>
      <c r="AMN1048536"/>
      <c r="AMO1048536"/>
      <c r="AMP1048536"/>
      <c r="AMQ1048536"/>
      <c r="AMR1048536"/>
      <c r="AMS1048536"/>
      <c r="AMT1048536"/>
      <c r="AMU1048536"/>
      <c r="AMV1048536"/>
      <c r="AMW1048536"/>
      <c r="AMX1048536"/>
      <c r="AMY1048536"/>
      <c r="AMZ1048536"/>
      <c r="ANA1048536"/>
      <c r="ANB1048536"/>
      <c r="ANC1048536"/>
      <c r="AND1048536"/>
      <c r="ANE1048536"/>
      <c r="ANF1048536"/>
      <c r="ANG1048536"/>
      <c r="ANH1048536"/>
      <c r="ANI1048536"/>
      <c r="ANJ1048536"/>
      <c r="ANK1048536"/>
      <c r="ANL1048536"/>
      <c r="ANM1048536"/>
      <c r="ANN1048536"/>
      <c r="ANO1048536"/>
      <c r="ANP1048536"/>
      <c r="ANQ1048536"/>
      <c r="ANR1048536"/>
      <c r="ANS1048536"/>
      <c r="ANT1048536"/>
      <c r="ANU1048536"/>
      <c r="ANV1048536"/>
      <c r="ANW1048536"/>
      <c r="ANX1048536"/>
      <c r="ANY1048536"/>
      <c r="ANZ1048536"/>
      <c r="AOA1048536"/>
      <c r="AOB1048536"/>
      <c r="AOC1048536"/>
      <c r="AOD1048536"/>
      <c r="AOE1048536"/>
      <c r="AOF1048536"/>
      <c r="AOG1048536"/>
      <c r="AOH1048536"/>
      <c r="AOI1048536"/>
      <c r="AOJ1048536"/>
      <c r="AOK1048536"/>
      <c r="AOL1048536"/>
      <c r="AOM1048536"/>
      <c r="AON1048536"/>
      <c r="AOO1048536"/>
      <c r="AOP1048536"/>
      <c r="AOQ1048536"/>
      <c r="AOR1048536"/>
      <c r="AOS1048536"/>
      <c r="AOT1048536"/>
      <c r="AOU1048536"/>
      <c r="AOV1048536"/>
      <c r="AOW1048536"/>
      <c r="AOX1048536"/>
      <c r="AOY1048536"/>
      <c r="AOZ1048536"/>
      <c r="APA1048536"/>
      <c r="APB1048536"/>
      <c r="APC1048536"/>
      <c r="APD1048536"/>
      <c r="APE1048536"/>
      <c r="APF1048536"/>
      <c r="APG1048536"/>
      <c r="APH1048536"/>
      <c r="API1048536"/>
      <c r="APJ1048536"/>
      <c r="APK1048536"/>
      <c r="APL1048536"/>
      <c r="APM1048536"/>
      <c r="APN1048536"/>
      <c r="APO1048536"/>
      <c r="APP1048536"/>
      <c r="APQ1048536"/>
      <c r="APR1048536"/>
      <c r="APS1048536"/>
      <c r="APT1048536"/>
      <c r="APU1048536"/>
      <c r="APV1048536"/>
      <c r="APW1048536"/>
      <c r="APX1048536"/>
      <c r="APY1048536"/>
      <c r="APZ1048536"/>
      <c r="AQA1048536"/>
      <c r="AQB1048536"/>
      <c r="AQC1048536"/>
      <c r="AQD1048536"/>
      <c r="AQE1048536"/>
      <c r="AQF1048536"/>
      <c r="AQG1048536"/>
      <c r="AQH1048536"/>
      <c r="AQI1048536"/>
      <c r="AQJ1048536"/>
      <c r="AQK1048536"/>
      <c r="AQL1048536"/>
      <c r="AQM1048536"/>
      <c r="AQN1048536"/>
      <c r="AQO1048536"/>
      <c r="AQP1048536"/>
      <c r="AQQ1048536"/>
      <c r="AQR1048536"/>
      <c r="AQS1048536"/>
      <c r="AQT1048536"/>
      <c r="AQU1048536"/>
      <c r="AQV1048536"/>
      <c r="AQW1048536"/>
      <c r="AQX1048536"/>
      <c r="AQY1048536"/>
      <c r="AQZ1048536"/>
      <c r="ARA1048536"/>
      <c r="ARB1048536"/>
      <c r="ARC1048536"/>
      <c r="ARD1048536"/>
      <c r="ARE1048536"/>
      <c r="ARF1048536"/>
      <c r="ARG1048536"/>
      <c r="ARH1048536"/>
      <c r="ARI1048536"/>
      <c r="ARJ1048536"/>
      <c r="ARK1048536"/>
      <c r="ARL1048536"/>
      <c r="ARM1048536"/>
      <c r="ARN1048536"/>
      <c r="ARO1048536"/>
      <c r="ARP1048536"/>
      <c r="ARQ1048536"/>
      <c r="ARR1048536"/>
      <c r="ARS1048536"/>
      <c r="ART1048536"/>
      <c r="ARU1048536"/>
      <c r="ARV1048536"/>
      <c r="ARW1048536"/>
      <c r="ARX1048536"/>
      <c r="ARY1048536"/>
      <c r="ARZ1048536"/>
      <c r="ASA1048536"/>
      <c r="ASB1048536"/>
      <c r="ASC1048536"/>
      <c r="ASD1048536"/>
      <c r="ASE1048536"/>
      <c r="ASF1048536"/>
      <c r="ASG1048536"/>
      <c r="ASH1048536"/>
      <c r="ASI1048536"/>
      <c r="ASJ1048536"/>
      <c r="ASK1048536"/>
      <c r="ASL1048536"/>
      <c r="ASM1048536"/>
      <c r="ASN1048536"/>
      <c r="ASO1048536"/>
      <c r="ASP1048536"/>
      <c r="ASQ1048536"/>
      <c r="ASR1048536"/>
      <c r="ASS1048536"/>
      <c r="AST1048536"/>
      <c r="ASU1048536"/>
      <c r="ASV1048536"/>
      <c r="ASW1048536"/>
      <c r="ASX1048536"/>
      <c r="ASY1048536"/>
      <c r="ASZ1048536"/>
      <c r="ATA1048536"/>
      <c r="ATB1048536"/>
      <c r="ATC1048536"/>
      <c r="ATD1048536"/>
      <c r="ATE1048536"/>
      <c r="ATF1048536"/>
      <c r="ATG1048536"/>
      <c r="ATH1048536"/>
      <c r="ATI1048536"/>
      <c r="ATJ1048536"/>
      <c r="ATK1048536"/>
      <c r="ATL1048536"/>
      <c r="ATM1048536"/>
      <c r="ATN1048536"/>
      <c r="ATO1048536"/>
      <c r="ATP1048536"/>
      <c r="ATQ1048536"/>
      <c r="ATR1048536"/>
      <c r="ATS1048536"/>
      <c r="ATT1048536"/>
      <c r="ATU1048536"/>
      <c r="ATV1048536"/>
      <c r="ATW1048536"/>
      <c r="ATX1048536"/>
      <c r="ATY1048536"/>
      <c r="ATZ1048536"/>
      <c r="AUA1048536"/>
      <c r="AUB1048536"/>
      <c r="AUC1048536"/>
      <c r="AUD1048536"/>
      <c r="AUE1048536"/>
      <c r="AUF1048536"/>
      <c r="AUG1048536"/>
      <c r="AUH1048536"/>
      <c r="AUI1048536"/>
      <c r="AUJ1048536"/>
      <c r="AUK1048536"/>
      <c r="AUL1048536"/>
      <c r="AUM1048536"/>
      <c r="AUN1048536"/>
      <c r="AUO1048536"/>
      <c r="AUP1048536"/>
      <c r="AUQ1048536"/>
      <c r="AUR1048536"/>
      <c r="AUS1048536"/>
      <c r="AUT1048536"/>
      <c r="AUU1048536"/>
      <c r="AUV1048536"/>
      <c r="AUW1048536"/>
      <c r="AUX1048536"/>
      <c r="AUY1048536"/>
      <c r="AUZ1048536"/>
      <c r="AVA1048536"/>
      <c r="AVB1048536"/>
      <c r="AVC1048536"/>
      <c r="AVD1048536"/>
      <c r="AVE1048536"/>
      <c r="AVF1048536"/>
      <c r="AVG1048536"/>
      <c r="AVH1048536"/>
      <c r="AVI1048536"/>
      <c r="AVJ1048536"/>
      <c r="AVK1048536"/>
      <c r="AVL1048536"/>
      <c r="AVM1048536"/>
      <c r="AVN1048536"/>
      <c r="AVO1048536"/>
      <c r="AVP1048536"/>
      <c r="AVQ1048536"/>
      <c r="AVR1048536"/>
      <c r="AVS1048536"/>
      <c r="AVT1048536"/>
      <c r="AVU1048536"/>
      <c r="AVV1048536"/>
      <c r="AVW1048536"/>
      <c r="AVX1048536"/>
      <c r="AVY1048536"/>
      <c r="AVZ1048536"/>
      <c r="AWA1048536"/>
      <c r="AWB1048536"/>
      <c r="AWC1048536"/>
      <c r="AWD1048536"/>
      <c r="AWE1048536"/>
      <c r="AWF1048536"/>
      <c r="AWG1048536"/>
      <c r="AWH1048536"/>
      <c r="AWI1048536"/>
      <c r="AWJ1048536"/>
      <c r="AWK1048536"/>
      <c r="AWL1048536"/>
      <c r="AWM1048536"/>
      <c r="AWN1048536"/>
      <c r="AWO1048536"/>
      <c r="AWP1048536"/>
      <c r="AWQ1048536"/>
      <c r="AWR1048536"/>
      <c r="AWS1048536"/>
      <c r="AWT1048536"/>
      <c r="AWU1048536"/>
      <c r="AWV1048536"/>
      <c r="AWW1048536"/>
      <c r="AWX1048536"/>
      <c r="AWY1048536"/>
      <c r="AWZ1048536"/>
      <c r="AXA1048536"/>
      <c r="AXB1048536"/>
      <c r="AXC1048536"/>
      <c r="AXD1048536"/>
      <c r="AXE1048536"/>
      <c r="AXF1048536"/>
      <c r="AXG1048536"/>
      <c r="AXH1048536"/>
      <c r="AXI1048536"/>
      <c r="AXJ1048536"/>
      <c r="AXK1048536"/>
      <c r="AXL1048536"/>
      <c r="AXM1048536"/>
      <c r="AXN1048536"/>
      <c r="AXO1048536"/>
      <c r="AXP1048536"/>
      <c r="AXQ1048536"/>
      <c r="AXR1048536"/>
      <c r="AXS1048536"/>
      <c r="AXT1048536"/>
      <c r="AXU1048536"/>
      <c r="AXV1048536"/>
      <c r="AXW1048536"/>
      <c r="AXX1048536"/>
      <c r="AXY1048536"/>
      <c r="AXZ1048536"/>
      <c r="AYA1048536"/>
      <c r="AYB1048536"/>
      <c r="AYC1048536"/>
      <c r="AYD1048536"/>
      <c r="AYE1048536"/>
      <c r="AYF1048536"/>
      <c r="AYG1048536"/>
      <c r="AYH1048536"/>
      <c r="AYI1048536"/>
      <c r="AYJ1048536"/>
      <c r="AYK1048536"/>
      <c r="AYL1048536"/>
      <c r="AYM1048536"/>
      <c r="AYN1048536"/>
      <c r="AYO1048536"/>
      <c r="AYP1048536"/>
      <c r="AYQ1048536"/>
      <c r="AYR1048536"/>
      <c r="AYS1048536"/>
      <c r="AYT1048536"/>
      <c r="AYU1048536"/>
      <c r="AYV1048536"/>
      <c r="AYW1048536"/>
      <c r="AYX1048536"/>
      <c r="AYY1048536"/>
      <c r="AYZ1048536"/>
      <c r="AZA1048536"/>
      <c r="AZB1048536"/>
      <c r="AZC1048536"/>
      <c r="AZD1048536"/>
      <c r="AZE1048536"/>
      <c r="AZF1048536"/>
      <c r="AZG1048536"/>
      <c r="AZH1048536"/>
      <c r="AZI1048536"/>
      <c r="AZJ1048536"/>
      <c r="AZK1048536"/>
      <c r="AZL1048536"/>
      <c r="AZM1048536"/>
      <c r="AZN1048536"/>
      <c r="AZO1048536"/>
      <c r="AZP1048536"/>
      <c r="AZQ1048536"/>
      <c r="AZR1048536"/>
      <c r="AZS1048536"/>
      <c r="AZT1048536"/>
      <c r="AZU1048536"/>
      <c r="AZV1048536"/>
      <c r="AZW1048536"/>
      <c r="AZX1048536"/>
      <c r="AZY1048536"/>
      <c r="AZZ1048536"/>
      <c r="BAA1048536"/>
      <c r="BAB1048536"/>
      <c r="BAC1048536"/>
      <c r="BAD1048536"/>
      <c r="BAE1048536"/>
      <c r="BAF1048536"/>
      <c r="BAG1048536"/>
      <c r="BAH1048536"/>
      <c r="BAI1048536"/>
      <c r="BAJ1048536"/>
      <c r="BAK1048536"/>
      <c r="BAL1048536"/>
      <c r="BAM1048536"/>
      <c r="BAN1048536"/>
      <c r="BAO1048536"/>
      <c r="BAP1048536"/>
      <c r="BAQ1048536"/>
      <c r="BAR1048536"/>
      <c r="BAS1048536"/>
      <c r="BAT1048536"/>
      <c r="BAU1048536"/>
      <c r="BAV1048536"/>
      <c r="BAW1048536"/>
      <c r="BAX1048536"/>
      <c r="BAY1048536"/>
      <c r="BAZ1048536"/>
      <c r="BBA1048536"/>
      <c r="BBB1048536"/>
      <c r="BBC1048536"/>
      <c r="BBD1048536"/>
      <c r="BBE1048536"/>
      <c r="BBF1048536"/>
      <c r="BBG1048536"/>
      <c r="BBH1048536"/>
      <c r="BBI1048536"/>
      <c r="BBJ1048536"/>
      <c r="BBK1048536"/>
      <c r="BBL1048536"/>
      <c r="BBM1048536"/>
      <c r="BBN1048536"/>
      <c r="BBO1048536"/>
      <c r="BBP1048536"/>
      <c r="BBQ1048536"/>
      <c r="BBR1048536"/>
      <c r="BBS1048536"/>
      <c r="BBT1048536"/>
      <c r="BBU1048536"/>
      <c r="BBV1048536"/>
      <c r="BBW1048536"/>
      <c r="BBX1048536"/>
      <c r="BBY1048536"/>
      <c r="BBZ1048536"/>
      <c r="BCA1048536"/>
      <c r="BCB1048536"/>
      <c r="BCC1048536"/>
      <c r="BCD1048536"/>
      <c r="BCE1048536"/>
      <c r="BCF1048536"/>
      <c r="BCG1048536"/>
      <c r="BCH1048536"/>
      <c r="BCI1048536"/>
      <c r="BCJ1048536"/>
      <c r="BCK1048536"/>
      <c r="BCL1048536"/>
      <c r="BCM1048536"/>
      <c r="BCN1048536"/>
      <c r="BCO1048536"/>
      <c r="BCP1048536"/>
      <c r="BCQ1048536"/>
      <c r="BCR1048536"/>
      <c r="BCS1048536"/>
      <c r="BCT1048536"/>
      <c r="BCU1048536"/>
      <c r="BCV1048536"/>
      <c r="BCW1048536"/>
      <c r="BCX1048536"/>
      <c r="BCY1048536"/>
      <c r="BCZ1048536"/>
      <c r="BDA1048536"/>
      <c r="BDB1048536"/>
      <c r="BDC1048536"/>
      <c r="BDD1048536"/>
      <c r="BDE1048536"/>
      <c r="BDF1048536"/>
      <c r="BDG1048536"/>
      <c r="BDH1048536"/>
      <c r="BDI1048536"/>
      <c r="BDJ1048536"/>
      <c r="BDK1048536"/>
      <c r="BDL1048536"/>
      <c r="BDM1048536"/>
      <c r="BDN1048536"/>
      <c r="BDO1048536"/>
      <c r="BDP1048536"/>
      <c r="BDQ1048536"/>
      <c r="BDR1048536"/>
      <c r="BDS1048536"/>
      <c r="BDT1048536"/>
      <c r="BDU1048536"/>
      <c r="BDV1048536"/>
      <c r="BDW1048536"/>
      <c r="BDX1048536"/>
      <c r="BDY1048536"/>
      <c r="BDZ1048536"/>
      <c r="BEA1048536"/>
      <c r="BEB1048536"/>
      <c r="BEC1048536"/>
      <c r="BED1048536"/>
      <c r="BEE1048536"/>
      <c r="BEF1048536"/>
      <c r="BEG1048536"/>
      <c r="BEH1048536"/>
      <c r="BEI1048536"/>
      <c r="BEJ1048536"/>
      <c r="BEK1048536"/>
      <c r="BEL1048536"/>
      <c r="BEM1048536"/>
      <c r="BEN1048536"/>
      <c r="BEO1048536"/>
      <c r="BEP1048536"/>
      <c r="BEQ1048536"/>
      <c r="BER1048536"/>
      <c r="BES1048536"/>
      <c r="BET1048536"/>
      <c r="BEU1048536"/>
      <c r="BEV1048536"/>
      <c r="BEW1048536"/>
      <c r="BEX1048536"/>
      <c r="BEY1048536"/>
      <c r="BEZ1048536"/>
      <c r="BFA1048536"/>
      <c r="BFB1048536"/>
      <c r="BFC1048536"/>
      <c r="BFD1048536"/>
      <c r="BFE1048536"/>
      <c r="BFF1048536"/>
      <c r="BFG1048536"/>
      <c r="BFH1048536"/>
      <c r="BFI1048536"/>
      <c r="BFJ1048536"/>
      <c r="BFK1048536"/>
      <c r="BFL1048536"/>
      <c r="BFM1048536"/>
      <c r="BFN1048536"/>
      <c r="BFO1048536"/>
      <c r="BFP1048536"/>
      <c r="BFQ1048536"/>
      <c r="BFR1048536"/>
      <c r="BFS1048536"/>
      <c r="BFT1048536"/>
      <c r="BFU1048536"/>
      <c r="BFV1048536"/>
      <c r="BFW1048536"/>
      <c r="BFX1048536"/>
      <c r="BFY1048536"/>
      <c r="BFZ1048536"/>
      <c r="BGA1048536"/>
      <c r="BGB1048536"/>
      <c r="BGC1048536"/>
      <c r="BGD1048536"/>
      <c r="BGE1048536"/>
      <c r="BGF1048536"/>
      <c r="BGG1048536"/>
      <c r="BGH1048536"/>
      <c r="BGI1048536"/>
      <c r="BGJ1048536"/>
      <c r="BGK1048536"/>
      <c r="BGL1048536"/>
      <c r="BGM1048536"/>
      <c r="BGN1048536"/>
      <c r="BGO1048536"/>
      <c r="BGP1048536"/>
      <c r="BGQ1048536"/>
      <c r="BGR1048536"/>
      <c r="BGS1048536"/>
      <c r="BGT1048536"/>
      <c r="BGU1048536"/>
      <c r="BGV1048536"/>
      <c r="BGW1048536"/>
      <c r="BGX1048536"/>
      <c r="BGY1048536"/>
      <c r="BGZ1048536"/>
      <c r="BHA1048536"/>
      <c r="BHB1048536"/>
      <c r="BHC1048536"/>
      <c r="BHD1048536"/>
      <c r="BHE1048536"/>
      <c r="BHF1048536"/>
      <c r="BHG1048536"/>
      <c r="BHH1048536"/>
      <c r="BHI1048536"/>
      <c r="BHJ1048536"/>
      <c r="BHK1048536"/>
      <c r="BHL1048536"/>
      <c r="BHM1048536"/>
      <c r="BHN1048536"/>
      <c r="BHO1048536"/>
      <c r="BHP1048536"/>
      <c r="BHQ1048536"/>
      <c r="BHR1048536"/>
      <c r="BHS1048536"/>
      <c r="BHT1048536"/>
      <c r="BHU1048536"/>
      <c r="BHV1048536"/>
      <c r="BHW1048536"/>
      <c r="BHX1048536"/>
      <c r="BHY1048536"/>
      <c r="BHZ1048536"/>
      <c r="BIA1048536"/>
      <c r="BIB1048536"/>
      <c r="BIC1048536"/>
      <c r="BID1048536"/>
      <c r="BIE1048536"/>
      <c r="BIF1048536"/>
      <c r="BIG1048536"/>
      <c r="BIH1048536"/>
      <c r="BII1048536"/>
      <c r="BIJ1048536"/>
      <c r="BIK1048536"/>
      <c r="BIL1048536"/>
      <c r="BIM1048536"/>
      <c r="BIN1048536"/>
      <c r="BIO1048536"/>
      <c r="BIP1048536"/>
      <c r="BIQ1048536"/>
      <c r="BIR1048536"/>
      <c r="BIS1048536"/>
      <c r="BIT1048536"/>
      <c r="BIU1048536"/>
      <c r="BIV1048536"/>
      <c r="BIW1048536"/>
      <c r="BIX1048536"/>
      <c r="BIY1048536"/>
      <c r="BIZ1048536"/>
      <c r="BJA1048536"/>
      <c r="BJB1048536"/>
      <c r="BJC1048536"/>
      <c r="BJD1048536"/>
      <c r="BJE1048536"/>
      <c r="BJF1048536"/>
      <c r="BJG1048536"/>
      <c r="BJH1048536"/>
      <c r="BJI1048536"/>
      <c r="BJJ1048536"/>
      <c r="BJK1048536"/>
      <c r="BJL1048536"/>
      <c r="BJM1048536"/>
      <c r="BJN1048536"/>
      <c r="BJO1048536"/>
      <c r="BJP1048536"/>
      <c r="BJQ1048536"/>
      <c r="BJR1048536"/>
      <c r="BJS1048536"/>
      <c r="BJT1048536"/>
      <c r="BJU1048536"/>
      <c r="BJV1048536"/>
      <c r="BJW1048536"/>
      <c r="BJX1048536"/>
      <c r="BJY1048536"/>
      <c r="BJZ1048536"/>
      <c r="BKA1048536"/>
      <c r="BKB1048536"/>
      <c r="BKC1048536"/>
      <c r="BKD1048536"/>
      <c r="BKE1048536"/>
      <c r="BKF1048536"/>
      <c r="BKG1048536"/>
      <c r="BKH1048536"/>
      <c r="BKI1048536"/>
      <c r="BKJ1048536"/>
      <c r="BKK1048536"/>
      <c r="BKL1048536"/>
      <c r="BKM1048536"/>
      <c r="BKN1048536"/>
      <c r="BKO1048536"/>
      <c r="BKP1048536"/>
      <c r="BKQ1048536"/>
      <c r="BKR1048536"/>
      <c r="BKS1048536"/>
      <c r="BKT1048536"/>
      <c r="BKU1048536"/>
      <c r="BKV1048536"/>
      <c r="BKW1048536"/>
      <c r="BKX1048536"/>
      <c r="BKY1048536"/>
      <c r="BKZ1048536"/>
      <c r="BLA1048536"/>
      <c r="BLB1048536"/>
      <c r="BLC1048536"/>
      <c r="BLD1048536"/>
      <c r="BLE1048536"/>
      <c r="BLF1048536"/>
      <c r="BLG1048536"/>
      <c r="BLH1048536"/>
      <c r="BLI1048536"/>
      <c r="BLJ1048536"/>
      <c r="BLK1048536"/>
      <c r="BLL1048536"/>
      <c r="BLM1048536"/>
      <c r="BLN1048536"/>
      <c r="BLO1048536"/>
      <c r="BLP1048536"/>
      <c r="BLQ1048536"/>
      <c r="BLR1048536"/>
      <c r="BLS1048536"/>
      <c r="BLT1048536"/>
      <c r="BLU1048536"/>
      <c r="BLV1048536"/>
      <c r="BLW1048536"/>
      <c r="BLX1048536"/>
      <c r="BLY1048536"/>
      <c r="BLZ1048536"/>
      <c r="BMA1048536"/>
      <c r="BMB1048536"/>
      <c r="BMC1048536"/>
      <c r="BMD1048536"/>
      <c r="BME1048536"/>
      <c r="BMF1048536"/>
      <c r="BMG1048536"/>
      <c r="BMH1048536"/>
      <c r="BMI1048536"/>
      <c r="BMJ1048536"/>
      <c r="BMK1048536"/>
      <c r="BML1048536"/>
      <c r="BMM1048536"/>
      <c r="BMN1048536"/>
      <c r="BMO1048536"/>
      <c r="BMP1048536"/>
      <c r="BMQ1048536"/>
      <c r="BMR1048536"/>
      <c r="BMS1048536"/>
      <c r="BMT1048536"/>
      <c r="BMU1048536"/>
      <c r="BMV1048536"/>
      <c r="BMW1048536"/>
      <c r="BMX1048536"/>
      <c r="BMY1048536"/>
      <c r="BMZ1048536"/>
      <c r="BNA1048536"/>
      <c r="BNB1048536"/>
      <c r="BNC1048536"/>
      <c r="BND1048536"/>
      <c r="BNE1048536"/>
      <c r="BNF1048536"/>
      <c r="BNG1048536"/>
      <c r="BNH1048536"/>
      <c r="BNI1048536"/>
      <c r="BNJ1048536"/>
      <c r="BNK1048536"/>
      <c r="BNL1048536"/>
      <c r="BNM1048536"/>
      <c r="BNN1048536"/>
      <c r="BNO1048536"/>
      <c r="BNP1048536"/>
      <c r="BNQ1048536"/>
      <c r="BNR1048536"/>
      <c r="BNS1048536"/>
      <c r="BNT1048536"/>
      <c r="BNU1048536"/>
      <c r="BNV1048536"/>
      <c r="BNW1048536"/>
      <c r="BNX1048536"/>
      <c r="BNY1048536"/>
      <c r="BNZ1048536"/>
      <c r="BOA1048536"/>
      <c r="BOB1048536"/>
      <c r="BOC1048536"/>
      <c r="BOD1048536"/>
      <c r="BOE1048536"/>
      <c r="BOF1048536"/>
      <c r="BOG1048536"/>
      <c r="BOH1048536"/>
      <c r="BOI1048536"/>
      <c r="BOJ1048536"/>
      <c r="BOK1048536"/>
      <c r="BOL1048536"/>
      <c r="BOM1048536"/>
      <c r="BON1048536"/>
      <c r="BOO1048536"/>
      <c r="BOP1048536"/>
      <c r="BOQ1048536"/>
      <c r="BOR1048536"/>
      <c r="BOS1048536"/>
      <c r="BOT1048536"/>
      <c r="BOU1048536"/>
      <c r="BOV1048536"/>
      <c r="BOW1048536"/>
      <c r="BOX1048536"/>
      <c r="BOY1048536"/>
      <c r="BOZ1048536"/>
      <c r="BPA1048536"/>
      <c r="BPB1048536"/>
      <c r="BPC1048536"/>
      <c r="BPD1048536"/>
      <c r="BPE1048536"/>
      <c r="BPF1048536"/>
      <c r="BPG1048536"/>
      <c r="BPH1048536"/>
      <c r="BPI1048536"/>
      <c r="BPJ1048536"/>
      <c r="BPK1048536"/>
      <c r="BPL1048536"/>
      <c r="BPM1048536"/>
      <c r="BPN1048536"/>
      <c r="BPO1048536"/>
      <c r="BPP1048536"/>
      <c r="BPQ1048536"/>
      <c r="BPR1048536"/>
      <c r="BPS1048536"/>
      <c r="BPT1048536"/>
      <c r="BPU1048536"/>
      <c r="BPV1048536"/>
      <c r="BPW1048536"/>
      <c r="BPX1048536"/>
      <c r="BPY1048536"/>
      <c r="BPZ1048536"/>
      <c r="BQA1048536"/>
      <c r="BQB1048536"/>
      <c r="BQC1048536"/>
      <c r="BQD1048536"/>
      <c r="BQE1048536"/>
      <c r="BQF1048536"/>
      <c r="BQG1048536"/>
      <c r="BQH1048536"/>
      <c r="BQI1048536"/>
      <c r="BQJ1048536"/>
      <c r="BQK1048536"/>
      <c r="BQL1048536"/>
      <c r="BQM1048536"/>
      <c r="BQN1048536"/>
      <c r="BQO1048536"/>
      <c r="BQP1048536"/>
      <c r="BQQ1048536"/>
      <c r="BQR1048536"/>
      <c r="BQS1048536"/>
      <c r="BQT1048536"/>
      <c r="BQU1048536"/>
      <c r="BQV1048536"/>
      <c r="BQW1048536"/>
      <c r="BQX1048536"/>
      <c r="BQY1048536"/>
      <c r="BQZ1048536"/>
      <c r="BRA1048536"/>
      <c r="BRB1048536"/>
      <c r="BRC1048536"/>
      <c r="BRD1048536"/>
      <c r="BRE1048536"/>
      <c r="BRF1048536"/>
      <c r="BRG1048536"/>
      <c r="BRH1048536"/>
      <c r="BRI1048536"/>
      <c r="BRJ1048536"/>
      <c r="BRK1048536"/>
      <c r="BRL1048536"/>
      <c r="BRM1048536"/>
      <c r="BRN1048536"/>
      <c r="BRO1048536"/>
      <c r="BRP1048536"/>
      <c r="BRQ1048536"/>
      <c r="BRR1048536"/>
      <c r="BRS1048536"/>
      <c r="BRT1048536"/>
      <c r="BRU1048536"/>
      <c r="BRV1048536"/>
      <c r="BRW1048536"/>
      <c r="BRX1048536"/>
      <c r="BRY1048536"/>
      <c r="BRZ1048536"/>
      <c r="BSA1048536"/>
      <c r="BSB1048536"/>
      <c r="BSC1048536"/>
      <c r="BSD1048536"/>
      <c r="BSE1048536"/>
      <c r="BSF1048536"/>
      <c r="BSG1048536"/>
      <c r="BSH1048536"/>
      <c r="BSI1048536"/>
      <c r="BSJ1048536"/>
      <c r="BSK1048536"/>
      <c r="BSL1048536"/>
      <c r="BSM1048536"/>
      <c r="BSN1048536"/>
      <c r="BSO1048536"/>
      <c r="BSP1048536"/>
      <c r="BSQ1048536"/>
      <c r="BSR1048536"/>
      <c r="BSS1048536"/>
      <c r="BST1048536"/>
      <c r="BSU1048536"/>
      <c r="BSV1048536"/>
      <c r="BSW1048536"/>
      <c r="BSX1048536"/>
      <c r="BSY1048536"/>
      <c r="BSZ1048536"/>
      <c r="BTA1048536"/>
      <c r="BTB1048536"/>
      <c r="BTC1048536"/>
      <c r="BTD1048536"/>
      <c r="BTE1048536"/>
      <c r="BTF1048536"/>
      <c r="BTG1048536"/>
      <c r="BTH1048536"/>
      <c r="BTI1048536"/>
      <c r="BTJ1048536"/>
      <c r="BTK1048536"/>
      <c r="BTL1048536"/>
      <c r="BTM1048536"/>
      <c r="BTN1048536"/>
      <c r="BTO1048536"/>
      <c r="BTP1048536"/>
      <c r="BTQ1048536"/>
      <c r="BTR1048536"/>
      <c r="BTS1048536"/>
      <c r="BTT1048536"/>
      <c r="BTU1048536"/>
      <c r="BTV1048536"/>
      <c r="BTW1048536"/>
      <c r="BTX1048536"/>
      <c r="BTY1048536"/>
      <c r="BTZ1048536"/>
      <c r="BUA1048536"/>
      <c r="BUB1048536"/>
      <c r="BUC1048536"/>
      <c r="BUD1048536"/>
      <c r="BUE1048536"/>
      <c r="BUF1048536"/>
      <c r="BUG1048536"/>
      <c r="BUH1048536"/>
      <c r="BUI1048536"/>
      <c r="BUJ1048536"/>
      <c r="BUK1048536"/>
      <c r="BUL1048536"/>
      <c r="BUM1048536"/>
      <c r="BUN1048536"/>
      <c r="BUO1048536"/>
      <c r="BUP1048536"/>
      <c r="BUQ1048536"/>
      <c r="BUR1048536"/>
      <c r="BUS1048536"/>
      <c r="BUT1048536"/>
      <c r="BUU1048536"/>
      <c r="BUV1048536"/>
      <c r="BUW1048536"/>
      <c r="BUX1048536"/>
      <c r="BUY1048536"/>
      <c r="BUZ1048536"/>
      <c r="BVA1048536"/>
      <c r="BVB1048536"/>
      <c r="BVC1048536"/>
      <c r="BVD1048536"/>
      <c r="BVE1048536"/>
      <c r="BVF1048536"/>
      <c r="BVG1048536"/>
      <c r="BVH1048536"/>
      <c r="BVI1048536"/>
      <c r="BVJ1048536"/>
      <c r="BVK1048536"/>
      <c r="BVL1048536"/>
      <c r="BVM1048536"/>
      <c r="BVN1048536"/>
      <c r="BVO1048536"/>
      <c r="BVP1048536"/>
      <c r="BVQ1048536"/>
      <c r="BVR1048536"/>
      <c r="BVS1048536"/>
      <c r="BVT1048536"/>
      <c r="BVU1048536"/>
      <c r="BVV1048536"/>
      <c r="BVW1048536"/>
      <c r="BVX1048536"/>
      <c r="BVY1048536"/>
      <c r="BVZ1048536"/>
      <c r="BWA1048536"/>
      <c r="BWB1048536"/>
      <c r="BWC1048536"/>
      <c r="BWD1048536"/>
      <c r="BWE1048536"/>
      <c r="BWF1048536"/>
      <c r="BWG1048536"/>
      <c r="BWH1048536"/>
      <c r="BWI1048536"/>
      <c r="BWJ1048536"/>
      <c r="BWK1048536"/>
      <c r="BWL1048536"/>
      <c r="BWM1048536"/>
      <c r="BWN1048536"/>
      <c r="BWO1048536"/>
      <c r="BWP1048536"/>
      <c r="BWQ1048536"/>
      <c r="BWR1048536"/>
      <c r="BWS1048536"/>
      <c r="BWT1048536"/>
      <c r="BWU1048536"/>
      <c r="BWV1048536"/>
      <c r="BWW1048536"/>
      <c r="BWX1048536"/>
      <c r="BWY1048536"/>
      <c r="BWZ1048536"/>
      <c r="BXA1048536"/>
      <c r="BXB1048536"/>
      <c r="BXC1048536"/>
      <c r="BXD1048536"/>
      <c r="BXE1048536"/>
      <c r="BXF1048536"/>
      <c r="BXG1048536"/>
      <c r="BXH1048536"/>
      <c r="BXI1048536"/>
      <c r="BXJ1048536"/>
      <c r="BXK1048536"/>
      <c r="BXL1048536"/>
      <c r="BXM1048536"/>
      <c r="BXN1048536"/>
      <c r="BXO1048536"/>
      <c r="BXP1048536"/>
      <c r="BXQ1048536"/>
      <c r="BXR1048536"/>
      <c r="BXS1048536"/>
      <c r="BXT1048536"/>
      <c r="BXU1048536"/>
      <c r="BXV1048536"/>
      <c r="BXW1048536"/>
      <c r="BXX1048536"/>
      <c r="BXY1048536"/>
      <c r="BXZ1048536"/>
      <c r="BYA1048536"/>
      <c r="BYB1048536"/>
      <c r="BYC1048536"/>
      <c r="BYD1048536"/>
      <c r="BYE1048536"/>
      <c r="BYF1048536"/>
      <c r="BYG1048536"/>
      <c r="BYH1048536"/>
      <c r="BYI1048536"/>
      <c r="BYJ1048536"/>
      <c r="BYK1048536"/>
      <c r="BYL1048536"/>
      <c r="BYM1048536"/>
      <c r="BYN1048536"/>
      <c r="BYO1048536"/>
      <c r="BYP1048536"/>
      <c r="BYQ1048536"/>
      <c r="BYR1048536"/>
      <c r="BYS1048536"/>
      <c r="BYT1048536"/>
      <c r="BYU1048536"/>
      <c r="BYV1048536"/>
      <c r="BYW1048536"/>
      <c r="BYX1048536"/>
      <c r="BYY1048536"/>
      <c r="BYZ1048536"/>
      <c r="BZA1048536"/>
      <c r="BZB1048536"/>
      <c r="BZC1048536"/>
      <c r="BZD1048536"/>
      <c r="BZE1048536"/>
      <c r="BZF1048536"/>
      <c r="BZG1048536"/>
      <c r="BZH1048536"/>
      <c r="BZI1048536"/>
      <c r="BZJ1048536"/>
      <c r="BZK1048536"/>
      <c r="BZL1048536"/>
      <c r="BZM1048536"/>
      <c r="BZN1048536"/>
      <c r="BZO1048536"/>
      <c r="BZP1048536"/>
      <c r="BZQ1048536"/>
      <c r="BZR1048536"/>
      <c r="BZS1048536"/>
      <c r="BZT1048536"/>
      <c r="BZU1048536"/>
      <c r="BZV1048536"/>
      <c r="BZW1048536"/>
      <c r="BZX1048536"/>
      <c r="BZY1048536"/>
      <c r="BZZ1048536"/>
      <c r="CAA1048536"/>
      <c r="CAB1048536"/>
      <c r="CAC1048536"/>
      <c r="CAD1048536"/>
      <c r="CAE1048536"/>
      <c r="CAF1048536"/>
      <c r="CAG1048536"/>
      <c r="CAH1048536"/>
      <c r="CAI1048536"/>
      <c r="CAJ1048536"/>
      <c r="CAK1048536"/>
      <c r="CAL1048536"/>
      <c r="CAM1048536"/>
      <c r="CAN1048536"/>
      <c r="CAO1048536"/>
      <c r="CAP1048536"/>
      <c r="CAQ1048536"/>
      <c r="CAR1048536"/>
      <c r="CAS1048536"/>
      <c r="CAT1048536"/>
      <c r="CAU1048536"/>
      <c r="CAV1048536"/>
      <c r="CAW1048536"/>
      <c r="CAX1048536"/>
      <c r="CAY1048536"/>
      <c r="CAZ1048536"/>
      <c r="CBA1048536"/>
      <c r="CBB1048536"/>
      <c r="CBC1048536"/>
      <c r="CBD1048536"/>
      <c r="CBE1048536"/>
      <c r="CBF1048536"/>
      <c r="CBG1048536"/>
      <c r="CBH1048536"/>
      <c r="CBI1048536"/>
      <c r="CBJ1048536"/>
      <c r="CBK1048536"/>
      <c r="CBL1048536"/>
      <c r="CBM1048536"/>
      <c r="CBN1048536"/>
      <c r="CBO1048536"/>
      <c r="CBP1048536"/>
      <c r="CBQ1048536"/>
      <c r="CBR1048536"/>
      <c r="CBS1048536"/>
      <c r="CBT1048536"/>
      <c r="CBU1048536"/>
      <c r="CBV1048536"/>
      <c r="CBW1048536"/>
      <c r="CBX1048536"/>
      <c r="CBY1048536"/>
      <c r="CBZ1048536"/>
      <c r="CCA1048536"/>
      <c r="CCB1048536"/>
      <c r="CCC1048536"/>
      <c r="CCD1048536"/>
      <c r="CCE1048536"/>
      <c r="CCF1048536"/>
      <c r="CCG1048536"/>
      <c r="CCH1048536"/>
      <c r="CCI1048536"/>
      <c r="CCJ1048536"/>
      <c r="CCK1048536"/>
      <c r="CCL1048536"/>
      <c r="CCM1048536"/>
      <c r="CCN1048536"/>
      <c r="CCO1048536"/>
      <c r="CCP1048536"/>
      <c r="CCQ1048536"/>
      <c r="CCR1048536"/>
      <c r="CCS1048536"/>
      <c r="CCT1048536"/>
      <c r="CCU1048536"/>
      <c r="CCV1048536"/>
      <c r="CCW1048536"/>
      <c r="CCX1048536"/>
      <c r="CCY1048536"/>
      <c r="CCZ1048536"/>
      <c r="CDA1048536"/>
      <c r="CDB1048536"/>
      <c r="CDC1048536"/>
      <c r="CDD1048536"/>
      <c r="CDE1048536"/>
      <c r="CDF1048536"/>
      <c r="CDG1048536"/>
      <c r="CDH1048536"/>
      <c r="CDI1048536"/>
      <c r="CDJ1048536"/>
      <c r="CDK1048536"/>
      <c r="CDL1048536"/>
      <c r="CDM1048536"/>
      <c r="CDN1048536"/>
      <c r="CDO1048536"/>
      <c r="CDP1048536"/>
      <c r="CDQ1048536"/>
      <c r="CDR1048536"/>
      <c r="CDS1048536"/>
      <c r="CDT1048536"/>
      <c r="CDU1048536"/>
      <c r="CDV1048536"/>
      <c r="CDW1048536"/>
      <c r="CDX1048536"/>
      <c r="CDY1048536"/>
      <c r="CDZ1048536"/>
      <c r="CEA1048536"/>
      <c r="CEB1048536"/>
      <c r="CEC1048536"/>
      <c r="CED1048536"/>
      <c r="CEE1048536"/>
      <c r="CEF1048536"/>
      <c r="CEG1048536"/>
      <c r="CEH1048536"/>
      <c r="CEI1048536"/>
      <c r="CEJ1048536"/>
      <c r="CEK1048536"/>
      <c r="CEL1048536"/>
      <c r="CEM1048536"/>
      <c r="CEN1048536"/>
      <c r="CEO1048536"/>
      <c r="CEP1048536"/>
      <c r="CEQ1048536"/>
      <c r="CER1048536"/>
      <c r="CES1048536"/>
      <c r="CET1048536"/>
      <c r="CEU1048536"/>
      <c r="CEV1048536"/>
      <c r="CEW1048536"/>
      <c r="CEX1048536"/>
      <c r="CEY1048536"/>
      <c r="CEZ1048536"/>
      <c r="CFA1048536"/>
      <c r="CFB1048536"/>
      <c r="CFC1048536"/>
      <c r="CFD1048536"/>
      <c r="CFE1048536"/>
      <c r="CFF1048536"/>
      <c r="CFG1048536"/>
      <c r="CFH1048536"/>
      <c r="CFI1048536"/>
      <c r="CFJ1048536"/>
      <c r="CFK1048536"/>
      <c r="CFL1048536"/>
      <c r="CFM1048536"/>
      <c r="CFN1048536"/>
      <c r="CFO1048536"/>
      <c r="CFP1048536"/>
      <c r="CFQ1048536"/>
      <c r="CFR1048536"/>
      <c r="CFS1048536"/>
      <c r="CFT1048536"/>
      <c r="CFU1048536"/>
      <c r="CFV1048536"/>
      <c r="CFW1048536"/>
      <c r="CFX1048536"/>
      <c r="CFY1048536"/>
      <c r="CFZ1048536"/>
      <c r="CGA1048536"/>
      <c r="CGB1048536"/>
      <c r="CGC1048536"/>
      <c r="CGD1048536"/>
      <c r="CGE1048536"/>
      <c r="CGF1048536"/>
      <c r="CGG1048536"/>
      <c r="CGH1048536"/>
      <c r="CGI1048536"/>
      <c r="CGJ1048536"/>
      <c r="CGK1048536"/>
      <c r="CGL1048536"/>
      <c r="CGM1048536"/>
      <c r="CGN1048536"/>
      <c r="CGO1048536"/>
      <c r="CGP1048536"/>
      <c r="CGQ1048536"/>
      <c r="CGR1048536"/>
      <c r="CGS1048536"/>
      <c r="CGT1048536"/>
      <c r="CGU1048536"/>
      <c r="CGV1048536"/>
      <c r="CGW1048536"/>
      <c r="CGX1048536"/>
      <c r="CGY1048536"/>
      <c r="CGZ1048536"/>
      <c r="CHA1048536"/>
      <c r="CHB1048536"/>
      <c r="CHC1048536"/>
      <c r="CHD1048536"/>
      <c r="CHE1048536"/>
      <c r="CHF1048536"/>
      <c r="CHG1048536"/>
      <c r="CHH1048536"/>
      <c r="CHI1048536"/>
      <c r="CHJ1048536"/>
      <c r="CHK1048536"/>
      <c r="CHL1048536"/>
      <c r="CHM1048536"/>
      <c r="CHN1048536"/>
      <c r="CHO1048536"/>
      <c r="CHP1048536"/>
      <c r="CHQ1048536"/>
      <c r="CHR1048536"/>
      <c r="CHS1048536"/>
      <c r="CHT1048536"/>
      <c r="CHU1048536"/>
      <c r="CHV1048536"/>
      <c r="CHW1048536"/>
      <c r="CHX1048536"/>
      <c r="CHY1048536"/>
      <c r="CHZ1048536"/>
      <c r="CIA1048536"/>
      <c r="CIB1048536"/>
      <c r="CIC1048536"/>
      <c r="CID1048536"/>
      <c r="CIE1048536"/>
      <c r="CIF1048536"/>
      <c r="CIG1048536"/>
      <c r="CIH1048536"/>
      <c r="CII1048536"/>
      <c r="CIJ1048536"/>
      <c r="CIK1048536"/>
      <c r="CIL1048536"/>
      <c r="CIM1048536"/>
      <c r="CIN1048536"/>
      <c r="CIO1048536"/>
      <c r="CIP1048536"/>
      <c r="CIQ1048536"/>
      <c r="CIR1048536"/>
      <c r="CIS1048536"/>
      <c r="CIT1048536"/>
      <c r="CIU1048536"/>
      <c r="CIV1048536"/>
      <c r="CIW1048536"/>
      <c r="CIX1048536"/>
      <c r="CIY1048536"/>
      <c r="CIZ1048536"/>
      <c r="CJA1048536"/>
      <c r="CJB1048536"/>
      <c r="CJC1048536"/>
      <c r="CJD1048536"/>
      <c r="CJE1048536"/>
      <c r="CJF1048536"/>
      <c r="CJG1048536"/>
      <c r="CJH1048536"/>
      <c r="CJI1048536"/>
      <c r="CJJ1048536"/>
      <c r="CJK1048536"/>
      <c r="CJL1048536"/>
      <c r="CJM1048536"/>
      <c r="CJN1048536"/>
      <c r="CJO1048536"/>
      <c r="CJP1048536"/>
      <c r="CJQ1048536"/>
      <c r="CJR1048536"/>
      <c r="CJS1048536"/>
      <c r="CJT1048536"/>
      <c r="CJU1048536"/>
      <c r="CJV1048536"/>
      <c r="CJW1048536"/>
      <c r="CJX1048536"/>
      <c r="CJY1048536"/>
      <c r="CJZ1048536"/>
      <c r="CKA1048536"/>
      <c r="CKB1048536"/>
      <c r="CKC1048536"/>
      <c r="CKD1048536"/>
      <c r="CKE1048536"/>
      <c r="CKF1048536"/>
      <c r="CKG1048536"/>
      <c r="CKH1048536"/>
      <c r="CKI1048536"/>
      <c r="CKJ1048536"/>
      <c r="CKK1048536"/>
      <c r="CKL1048536"/>
      <c r="CKM1048536"/>
      <c r="CKN1048536"/>
      <c r="CKO1048536"/>
      <c r="CKP1048536"/>
      <c r="CKQ1048536"/>
      <c r="CKR1048536"/>
      <c r="CKS1048536"/>
      <c r="CKT1048536"/>
      <c r="CKU1048536"/>
      <c r="CKV1048536"/>
      <c r="CKW1048536"/>
      <c r="CKX1048536"/>
      <c r="CKY1048536"/>
      <c r="CKZ1048536"/>
      <c r="CLA1048536"/>
      <c r="CLB1048536"/>
      <c r="CLC1048536"/>
      <c r="CLD1048536"/>
      <c r="CLE1048536"/>
      <c r="CLF1048536"/>
      <c r="CLG1048536"/>
      <c r="CLH1048536"/>
      <c r="CLI1048536"/>
      <c r="CLJ1048536"/>
      <c r="CLK1048536"/>
      <c r="CLL1048536"/>
      <c r="CLM1048536"/>
      <c r="CLN1048536"/>
      <c r="CLO1048536"/>
      <c r="CLP1048536"/>
      <c r="CLQ1048536"/>
      <c r="CLR1048536"/>
      <c r="CLS1048536"/>
      <c r="CLT1048536"/>
      <c r="CLU1048536"/>
      <c r="CLV1048536"/>
      <c r="CLW1048536"/>
      <c r="CLX1048536"/>
      <c r="CLY1048536"/>
      <c r="CLZ1048536"/>
      <c r="CMA1048536"/>
      <c r="CMB1048536"/>
      <c r="CMC1048536"/>
      <c r="CMD1048536"/>
      <c r="CME1048536"/>
      <c r="CMF1048536"/>
      <c r="CMG1048536"/>
      <c r="CMH1048536"/>
      <c r="CMI1048536"/>
      <c r="CMJ1048536"/>
      <c r="CMK1048536"/>
      <c r="CML1048536"/>
      <c r="CMM1048536"/>
      <c r="CMN1048536"/>
      <c r="CMO1048536"/>
      <c r="CMP1048536"/>
      <c r="CMQ1048536"/>
      <c r="CMR1048536"/>
      <c r="CMS1048536"/>
      <c r="CMT1048536"/>
      <c r="CMU1048536"/>
      <c r="CMV1048536"/>
      <c r="CMW1048536"/>
      <c r="CMX1048536"/>
      <c r="CMY1048536"/>
      <c r="CMZ1048536"/>
      <c r="CNA1048536"/>
      <c r="CNB1048536"/>
      <c r="CNC1048536"/>
      <c r="CND1048536"/>
      <c r="CNE1048536"/>
      <c r="CNF1048536"/>
      <c r="CNG1048536"/>
      <c r="CNH1048536"/>
      <c r="CNI1048536"/>
      <c r="CNJ1048536"/>
      <c r="CNK1048536"/>
      <c r="CNL1048536"/>
      <c r="CNM1048536"/>
      <c r="CNN1048536"/>
      <c r="CNO1048536"/>
      <c r="CNP1048536"/>
      <c r="CNQ1048536"/>
      <c r="CNR1048536"/>
      <c r="CNS1048536"/>
      <c r="CNT1048536"/>
      <c r="CNU1048536"/>
      <c r="CNV1048536"/>
      <c r="CNW1048536"/>
      <c r="CNX1048536"/>
      <c r="CNY1048536"/>
      <c r="CNZ1048536"/>
      <c r="COA1048536"/>
      <c r="COB1048536"/>
      <c r="COC1048536"/>
      <c r="COD1048536"/>
      <c r="COE1048536"/>
      <c r="COF1048536"/>
      <c r="COG1048536"/>
      <c r="COH1048536"/>
      <c r="COI1048536"/>
      <c r="COJ1048536"/>
      <c r="COK1048536"/>
      <c r="COL1048536"/>
      <c r="COM1048536"/>
      <c r="CON1048536"/>
      <c r="COO1048536"/>
      <c r="COP1048536"/>
      <c r="COQ1048536"/>
      <c r="COR1048536"/>
      <c r="COS1048536"/>
      <c r="COT1048536"/>
      <c r="COU1048536"/>
      <c r="COV1048536"/>
      <c r="COW1048536"/>
      <c r="COX1048536"/>
      <c r="COY1048536"/>
      <c r="COZ1048536"/>
      <c r="CPA1048536"/>
      <c r="CPB1048536"/>
      <c r="CPC1048536"/>
      <c r="CPD1048536"/>
      <c r="CPE1048536"/>
      <c r="CPF1048536"/>
      <c r="CPG1048536"/>
      <c r="CPH1048536"/>
      <c r="CPI1048536"/>
      <c r="CPJ1048536"/>
      <c r="CPK1048536"/>
      <c r="CPL1048536"/>
      <c r="CPM1048536"/>
      <c r="CPN1048536"/>
      <c r="CPO1048536"/>
      <c r="CPP1048536"/>
      <c r="CPQ1048536"/>
      <c r="CPR1048536"/>
      <c r="CPS1048536"/>
      <c r="CPT1048536"/>
      <c r="CPU1048536"/>
      <c r="CPV1048536"/>
      <c r="CPW1048536"/>
      <c r="CPX1048536"/>
      <c r="CPY1048536"/>
      <c r="CPZ1048536"/>
      <c r="CQA1048536"/>
      <c r="CQB1048536"/>
      <c r="CQC1048536"/>
      <c r="CQD1048536"/>
      <c r="CQE1048536"/>
      <c r="CQF1048536"/>
      <c r="CQG1048536"/>
      <c r="CQH1048536"/>
      <c r="CQI1048536"/>
      <c r="CQJ1048536"/>
      <c r="CQK1048536"/>
      <c r="CQL1048536"/>
      <c r="CQM1048536"/>
      <c r="CQN1048536"/>
      <c r="CQO1048536"/>
      <c r="CQP1048536"/>
      <c r="CQQ1048536"/>
      <c r="CQR1048536"/>
      <c r="CQS1048536"/>
      <c r="CQT1048536"/>
      <c r="CQU1048536"/>
      <c r="CQV1048536"/>
      <c r="CQW1048536"/>
      <c r="CQX1048536"/>
      <c r="CQY1048536"/>
      <c r="CQZ1048536"/>
      <c r="CRA1048536"/>
      <c r="CRB1048536"/>
      <c r="CRC1048536"/>
      <c r="CRD1048536"/>
      <c r="CRE1048536"/>
      <c r="CRF1048536"/>
      <c r="CRG1048536"/>
      <c r="CRH1048536"/>
      <c r="CRI1048536"/>
      <c r="CRJ1048536"/>
      <c r="CRK1048536"/>
      <c r="CRL1048536"/>
      <c r="CRM1048536"/>
      <c r="CRN1048536"/>
      <c r="CRO1048536"/>
      <c r="CRP1048536"/>
      <c r="CRQ1048536"/>
      <c r="CRR1048536"/>
      <c r="CRS1048536"/>
      <c r="CRT1048536"/>
      <c r="CRU1048536"/>
      <c r="CRV1048536"/>
      <c r="CRW1048536"/>
      <c r="CRX1048536"/>
      <c r="CRY1048536"/>
      <c r="CRZ1048536"/>
      <c r="CSA1048536"/>
      <c r="CSB1048536"/>
      <c r="CSC1048536"/>
      <c r="CSD1048536"/>
      <c r="CSE1048536"/>
      <c r="CSF1048536"/>
      <c r="CSG1048536"/>
      <c r="CSH1048536"/>
      <c r="CSI1048536"/>
      <c r="CSJ1048536"/>
      <c r="CSK1048536"/>
      <c r="CSL1048536"/>
      <c r="CSM1048536"/>
      <c r="CSN1048536"/>
      <c r="CSO1048536"/>
      <c r="CSP1048536"/>
      <c r="CSQ1048536"/>
      <c r="CSR1048536"/>
      <c r="CSS1048536"/>
      <c r="CST1048536"/>
      <c r="CSU1048536"/>
      <c r="CSV1048536"/>
      <c r="CSW1048536"/>
      <c r="CSX1048536"/>
      <c r="CSY1048536"/>
      <c r="CSZ1048536"/>
      <c r="CTA1048536"/>
      <c r="CTB1048536"/>
      <c r="CTC1048536"/>
      <c r="CTD1048536"/>
      <c r="CTE1048536"/>
      <c r="CTF1048536"/>
      <c r="CTG1048536"/>
      <c r="CTH1048536"/>
      <c r="CTI1048536"/>
      <c r="CTJ1048536"/>
      <c r="CTK1048536"/>
      <c r="CTL1048536"/>
      <c r="CTM1048536"/>
      <c r="CTN1048536"/>
      <c r="CTO1048536"/>
      <c r="CTP1048536"/>
      <c r="CTQ1048536"/>
      <c r="CTR1048536"/>
      <c r="CTS1048536"/>
      <c r="CTT1048536"/>
      <c r="CTU1048536"/>
      <c r="CTV1048536"/>
      <c r="CTW1048536"/>
      <c r="CTX1048536"/>
      <c r="CTY1048536"/>
      <c r="CTZ1048536"/>
      <c r="CUA1048536"/>
      <c r="CUB1048536"/>
      <c r="CUC1048536"/>
      <c r="CUD1048536"/>
      <c r="CUE1048536"/>
      <c r="CUF1048536"/>
      <c r="CUG1048536"/>
      <c r="CUH1048536"/>
      <c r="CUI1048536"/>
      <c r="CUJ1048536"/>
      <c r="CUK1048536"/>
      <c r="CUL1048536"/>
      <c r="CUM1048536"/>
      <c r="CUN1048536"/>
      <c r="CUO1048536"/>
      <c r="CUP1048536"/>
      <c r="CUQ1048536"/>
      <c r="CUR1048536"/>
      <c r="CUS1048536"/>
      <c r="CUT1048536"/>
      <c r="CUU1048536"/>
      <c r="CUV1048536"/>
      <c r="CUW1048536"/>
      <c r="CUX1048536"/>
      <c r="CUY1048536"/>
      <c r="CUZ1048536"/>
      <c r="CVA1048536"/>
      <c r="CVB1048536"/>
      <c r="CVC1048536"/>
      <c r="CVD1048536"/>
      <c r="CVE1048536"/>
      <c r="CVF1048536"/>
      <c r="CVG1048536"/>
      <c r="CVH1048536"/>
      <c r="CVI1048536"/>
      <c r="CVJ1048536"/>
      <c r="CVK1048536"/>
      <c r="CVL1048536"/>
      <c r="CVM1048536"/>
      <c r="CVN1048536"/>
      <c r="CVO1048536"/>
      <c r="CVP1048536"/>
      <c r="CVQ1048536"/>
      <c r="CVR1048536"/>
      <c r="CVS1048536"/>
      <c r="CVT1048536"/>
      <c r="CVU1048536"/>
      <c r="CVV1048536"/>
      <c r="CVW1048536"/>
      <c r="CVX1048536"/>
      <c r="CVY1048536"/>
      <c r="CVZ1048536"/>
      <c r="CWA1048536"/>
      <c r="CWB1048536"/>
      <c r="CWC1048536"/>
      <c r="CWD1048536"/>
      <c r="CWE1048536"/>
      <c r="CWF1048536"/>
      <c r="CWG1048536"/>
      <c r="CWH1048536"/>
      <c r="CWI1048536"/>
      <c r="CWJ1048536"/>
      <c r="CWK1048536"/>
      <c r="CWL1048536"/>
      <c r="CWM1048536"/>
      <c r="CWN1048536"/>
      <c r="CWO1048536"/>
      <c r="CWP1048536"/>
      <c r="CWQ1048536"/>
      <c r="CWR1048536"/>
      <c r="CWS1048536"/>
      <c r="CWT1048536"/>
      <c r="CWU1048536"/>
      <c r="CWV1048536"/>
      <c r="CWW1048536"/>
      <c r="CWX1048536"/>
      <c r="CWY1048536"/>
      <c r="CWZ1048536"/>
      <c r="CXA1048536"/>
      <c r="CXB1048536"/>
      <c r="CXC1048536"/>
      <c r="CXD1048536"/>
      <c r="CXE1048536"/>
      <c r="CXF1048536"/>
      <c r="CXG1048536"/>
      <c r="CXH1048536"/>
      <c r="CXI1048536"/>
      <c r="CXJ1048536"/>
      <c r="CXK1048536"/>
      <c r="CXL1048536"/>
      <c r="CXM1048536"/>
      <c r="CXN1048536"/>
      <c r="CXO1048536"/>
      <c r="CXP1048536"/>
      <c r="CXQ1048536"/>
      <c r="CXR1048536"/>
      <c r="CXS1048536"/>
      <c r="CXT1048536"/>
      <c r="CXU1048536"/>
      <c r="CXV1048536"/>
      <c r="CXW1048536"/>
      <c r="CXX1048536"/>
      <c r="CXY1048536"/>
      <c r="CXZ1048536"/>
      <c r="CYA1048536"/>
      <c r="CYB1048536"/>
      <c r="CYC1048536"/>
      <c r="CYD1048536"/>
      <c r="CYE1048536"/>
      <c r="CYF1048536"/>
      <c r="CYG1048536"/>
      <c r="CYH1048536"/>
      <c r="CYI1048536"/>
      <c r="CYJ1048536"/>
      <c r="CYK1048536"/>
      <c r="CYL1048536"/>
      <c r="CYM1048536"/>
      <c r="CYN1048536"/>
      <c r="CYO1048536"/>
      <c r="CYP1048536"/>
      <c r="CYQ1048536"/>
      <c r="CYR1048536"/>
      <c r="CYS1048536"/>
      <c r="CYT1048536"/>
      <c r="CYU1048536"/>
      <c r="CYV1048536"/>
      <c r="CYW1048536"/>
      <c r="CYX1048536"/>
      <c r="CYY1048536"/>
      <c r="CYZ1048536"/>
      <c r="CZA1048536"/>
      <c r="CZB1048536"/>
      <c r="CZC1048536"/>
      <c r="CZD1048536"/>
      <c r="CZE1048536"/>
      <c r="CZF1048536"/>
      <c r="CZG1048536"/>
      <c r="CZH1048536"/>
      <c r="CZI1048536"/>
      <c r="CZJ1048536"/>
      <c r="CZK1048536"/>
      <c r="CZL1048536"/>
      <c r="CZM1048536"/>
      <c r="CZN1048536"/>
      <c r="CZO1048536"/>
      <c r="CZP1048536"/>
      <c r="CZQ1048536"/>
      <c r="CZR1048536"/>
      <c r="CZS1048536"/>
      <c r="CZT1048536"/>
      <c r="CZU1048536"/>
      <c r="CZV1048536"/>
      <c r="CZW1048536"/>
      <c r="CZX1048536"/>
      <c r="CZY1048536"/>
      <c r="CZZ1048536"/>
      <c r="DAA1048536"/>
      <c r="DAB1048536"/>
      <c r="DAC1048536"/>
      <c r="DAD1048536"/>
      <c r="DAE1048536"/>
      <c r="DAF1048536"/>
      <c r="DAG1048536"/>
      <c r="DAH1048536"/>
      <c r="DAI1048536"/>
      <c r="DAJ1048536"/>
      <c r="DAK1048536"/>
      <c r="DAL1048536"/>
      <c r="DAM1048536"/>
      <c r="DAN1048536"/>
      <c r="DAO1048536"/>
      <c r="DAP1048536"/>
      <c r="DAQ1048536"/>
      <c r="DAR1048536"/>
      <c r="DAS1048536"/>
      <c r="DAT1048536"/>
      <c r="DAU1048536"/>
      <c r="DAV1048536"/>
      <c r="DAW1048536"/>
      <c r="DAX1048536"/>
      <c r="DAY1048536"/>
      <c r="DAZ1048536"/>
      <c r="DBA1048536"/>
      <c r="DBB1048536"/>
      <c r="DBC1048536"/>
      <c r="DBD1048536"/>
      <c r="DBE1048536"/>
      <c r="DBF1048536"/>
      <c r="DBG1048536"/>
      <c r="DBH1048536"/>
      <c r="DBI1048536"/>
      <c r="DBJ1048536"/>
      <c r="DBK1048536"/>
      <c r="DBL1048536"/>
      <c r="DBM1048536"/>
      <c r="DBN1048536"/>
      <c r="DBO1048536"/>
      <c r="DBP1048536"/>
      <c r="DBQ1048536"/>
      <c r="DBR1048536"/>
      <c r="DBS1048536"/>
      <c r="DBT1048536"/>
      <c r="DBU1048536"/>
      <c r="DBV1048536"/>
      <c r="DBW1048536"/>
      <c r="DBX1048536"/>
      <c r="DBY1048536"/>
      <c r="DBZ1048536"/>
      <c r="DCA1048536"/>
      <c r="DCB1048536"/>
      <c r="DCC1048536"/>
      <c r="DCD1048536"/>
      <c r="DCE1048536"/>
      <c r="DCF1048536"/>
      <c r="DCG1048536"/>
      <c r="DCH1048536"/>
      <c r="DCI1048536"/>
      <c r="DCJ1048536"/>
      <c r="DCK1048536"/>
      <c r="DCL1048536"/>
      <c r="DCM1048536"/>
      <c r="DCN1048536"/>
      <c r="DCO1048536"/>
      <c r="DCP1048536"/>
      <c r="DCQ1048536"/>
      <c r="DCR1048536"/>
      <c r="DCS1048536"/>
      <c r="DCT1048536"/>
      <c r="DCU1048536"/>
      <c r="DCV1048536"/>
      <c r="DCW1048536"/>
      <c r="DCX1048536"/>
      <c r="DCY1048536"/>
      <c r="DCZ1048536"/>
      <c r="DDA1048536"/>
      <c r="DDB1048536"/>
      <c r="DDC1048536"/>
      <c r="DDD1048536"/>
      <c r="DDE1048536"/>
      <c r="DDF1048536"/>
      <c r="DDG1048536"/>
      <c r="DDH1048536"/>
      <c r="DDI1048536"/>
      <c r="DDJ1048536"/>
      <c r="DDK1048536"/>
      <c r="DDL1048536"/>
      <c r="DDM1048536"/>
      <c r="DDN1048536"/>
      <c r="DDO1048536"/>
      <c r="DDP1048536"/>
      <c r="DDQ1048536"/>
      <c r="DDR1048536"/>
      <c r="DDS1048536"/>
      <c r="DDT1048536"/>
      <c r="DDU1048536"/>
      <c r="DDV1048536"/>
      <c r="DDW1048536"/>
      <c r="DDX1048536"/>
      <c r="DDY1048536"/>
      <c r="DDZ1048536"/>
      <c r="DEA1048536"/>
      <c r="DEB1048536"/>
      <c r="DEC1048536"/>
      <c r="DED1048536"/>
      <c r="DEE1048536"/>
      <c r="DEF1048536"/>
      <c r="DEG1048536"/>
      <c r="DEH1048536"/>
      <c r="DEI1048536"/>
      <c r="DEJ1048536"/>
      <c r="DEK1048536"/>
      <c r="DEL1048536"/>
      <c r="DEM1048536"/>
      <c r="DEN1048536"/>
      <c r="DEO1048536"/>
      <c r="DEP1048536"/>
      <c r="DEQ1048536"/>
      <c r="DER1048536"/>
      <c r="DES1048536"/>
      <c r="DET1048536"/>
      <c r="DEU1048536"/>
      <c r="DEV1048536"/>
      <c r="DEW1048536"/>
      <c r="DEX1048536"/>
      <c r="DEY1048536"/>
      <c r="DEZ1048536"/>
      <c r="DFA1048536"/>
      <c r="DFB1048536"/>
      <c r="DFC1048536"/>
      <c r="DFD1048536"/>
      <c r="DFE1048536"/>
      <c r="DFF1048536"/>
      <c r="DFG1048536"/>
      <c r="DFH1048536"/>
      <c r="DFI1048536"/>
      <c r="DFJ1048536"/>
      <c r="DFK1048536"/>
      <c r="DFL1048536"/>
      <c r="DFM1048536"/>
      <c r="DFN1048536"/>
      <c r="DFO1048536"/>
      <c r="DFP1048536"/>
      <c r="DFQ1048536"/>
      <c r="DFR1048536"/>
      <c r="DFS1048536"/>
      <c r="DFT1048536"/>
      <c r="DFU1048536"/>
      <c r="DFV1048536"/>
      <c r="DFW1048536"/>
      <c r="DFX1048536"/>
      <c r="DFY1048536"/>
      <c r="DFZ1048536"/>
      <c r="DGA1048536"/>
      <c r="DGB1048536"/>
      <c r="DGC1048536"/>
      <c r="DGD1048536"/>
      <c r="DGE1048536"/>
      <c r="DGF1048536"/>
      <c r="DGG1048536"/>
      <c r="DGH1048536"/>
      <c r="DGI1048536"/>
      <c r="DGJ1048536"/>
      <c r="DGK1048536"/>
      <c r="DGL1048536"/>
      <c r="DGM1048536"/>
      <c r="DGN1048536"/>
      <c r="DGO1048536"/>
      <c r="DGP1048536"/>
      <c r="DGQ1048536"/>
      <c r="DGR1048536"/>
      <c r="DGS1048536"/>
      <c r="DGT1048536"/>
      <c r="DGU1048536"/>
      <c r="DGV1048536"/>
      <c r="DGW1048536"/>
      <c r="DGX1048536"/>
      <c r="DGY1048536"/>
      <c r="DGZ1048536"/>
      <c r="DHA1048536"/>
      <c r="DHB1048536"/>
      <c r="DHC1048536"/>
      <c r="DHD1048536"/>
      <c r="DHE1048536"/>
      <c r="DHF1048536"/>
      <c r="DHG1048536"/>
      <c r="DHH1048536"/>
      <c r="DHI1048536"/>
      <c r="DHJ1048536"/>
      <c r="DHK1048536"/>
      <c r="DHL1048536"/>
      <c r="DHM1048536"/>
      <c r="DHN1048536"/>
      <c r="DHO1048536"/>
      <c r="DHP1048536"/>
      <c r="DHQ1048536"/>
      <c r="DHR1048536"/>
      <c r="DHS1048536"/>
      <c r="DHT1048536"/>
      <c r="DHU1048536"/>
      <c r="DHV1048536"/>
      <c r="DHW1048536"/>
      <c r="DHX1048536"/>
      <c r="DHY1048536"/>
      <c r="DHZ1048536"/>
      <c r="DIA1048536"/>
      <c r="DIB1048536"/>
      <c r="DIC1048536"/>
      <c r="DID1048536"/>
      <c r="DIE1048536"/>
      <c r="DIF1048536"/>
      <c r="DIG1048536"/>
      <c r="DIH1048536"/>
      <c r="DII1048536"/>
      <c r="DIJ1048536"/>
      <c r="DIK1048536"/>
      <c r="DIL1048536"/>
      <c r="DIM1048536"/>
      <c r="DIN1048536"/>
      <c r="DIO1048536"/>
      <c r="DIP1048536"/>
      <c r="DIQ1048536"/>
      <c r="DIR1048536"/>
      <c r="DIS1048536"/>
      <c r="DIT1048536"/>
      <c r="DIU1048536"/>
      <c r="DIV1048536"/>
      <c r="DIW1048536"/>
      <c r="DIX1048536"/>
      <c r="DIY1048536"/>
      <c r="DIZ1048536"/>
      <c r="DJA1048536"/>
      <c r="DJB1048536"/>
      <c r="DJC1048536"/>
      <c r="DJD1048536"/>
      <c r="DJE1048536"/>
      <c r="DJF1048536"/>
      <c r="DJG1048536"/>
      <c r="DJH1048536"/>
      <c r="DJI1048536"/>
      <c r="DJJ1048536"/>
      <c r="DJK1048536"/>
      <c r="DJL1048536"/>
      <c r="DJM1048536"/>
      <c r="DJN1048536"/>
      <c r="DJO1048536"/>
      <c r="DJP1048536"/>
      <c r="DJQ1048536"/>
      <c r="DJR1048536"/>
      <c r="DJS1048536"/>
      <c r="DJT1048536"/>
      <c r="DJU1048536"/>
      <c r="DJV1048536"/>
      <c r="DJW1048536"/>
      <c r="DJX1048536"/>
      <c r="DJY1048536"/>
      <c r="DJZ1048536"/>
      <c r="DKA1048536"/>
      <c r="DKB1048536"/>
      <c r="DKC1048536"/>
      <c r="DKD1048536"/>
      <c r="DKE1048536"/>
      <c r="DKF1048536"/>
      <c r="DKG1048536"/>
      <c r="DKH1048536"/>
      <c r="DKI1048536"/>
      <c r="DKJ1048536"/>
      <c r="DKK1048536"/>
      <c r="DKL1048536"/>
      <c r="DKM1048536"/>
      <c r="DKN1048536"/>
      <c r="DKO1048536"/>
      <c r="DKP1048536"/>
      <c r="DKQ1048536"/>
      <c r="DKR1048536"/>
      <c r="DKS1048536"/>
      <c r="DKT1048536"/>
      <c r="DKU1048536"/>
      <c r="DKV1048536"/>
      <c r="DKW1048536"/>
      <c r="DKX1048536"/>
      <c r="DKY1048536"/>
      <c r="DKZ1048536"/>
      <c r="DLA1048536"/>
      <c r="DLB1048536"/>
      <c r="DLC1048536"/>
      <c r="DLD1048536"/>
      <c r="DLE1048536"/>
      <c r="DLF1048536"/>
      <c r="DLG1048536"/>
      <c r="DLH1048536"/>
      <c r="DLI1048536"/>
      <c r="DLJ1048536"/>
      <c r="DLK1048536"/>
      <c r="DLL1048536"/>
      <c r="DLM1048536"/>
      <c r="DLN1048536"/>
      <c r="DLO1048536"/>
      <c r="DLP1048536"/>
      <c r="DLQ1048536"/>
      <c r="DLR1048536"/>
      <c r="DLS1048536"/>
      <c r="DLT1048536"/>
      <c r="DLU1048536"/>
      <c r="DLV1048536"/>
      <c r="DLW1048536"/>
      <c r="DLX1048536"/>
      <c r="DLY1048536"/>
      <c r="DLZ1048536"/>
      <c r="DMA1048536"/>
      <c r="DMB1048536"/>
      <c r="DMC1048536"/>
      <c r="DMD1048536"/>
      <c r="DME1048536"/>
      <c r="DMF1048536"/>
      <c r="DMG1048536"/>
      <c r="DMH1048536"/>
      <c r="DMI1048536"/>
      <c r="DMJ1048536"/>
      <c r="DMK1048536"/>
      <c r="DML1048536"/>
      <c r="DMM1048536"/>
      <c r="DMN1048536"/>
      <c r="DMO1048536"/>
      <c r="DMP1048536"/>
      <c r="DMQ1048536"/>
      <c r="DMR1048536"/>
      <c r="DMS1048536"/>
      <c r="DMT1048536"/>
      <c r="DMU1048536"/>
      <c r="DMV1048536"/>
      <c r="DMW1048536"/>
      <c r="DMX1048536"/>
      <c r="DMY1048536"/>
      <c r="DMZ1048536"/>
      <c r="DNA1048536"/>
      <c r="DNB1048536"/>
      <c r="DNC1048536"/>
      <c r="DND1048536"/>
      <c r="DNE1048536"/>
      <c r="DNF1048536"/>
      <c r="DNG1048536"/>
      <c r="DNH1048536"/>
      <c r="DNI1048536"/>
      <c r="DNJ1048536"/>
      <c r="DNK1048536"/>
      <c r="DNL1048536"/>
      <c r="DNM1048536"/>
      <c r="DNN1048536"/>
      <c r="DNO1048536"/>
      <c r="DNP1048536"/>
      <c r="DNQ1048536"/>
      <c r="DNR1048536"/>
      <c r="DNS1048536"/>
      <c r="DNT1048536"/>
      <c r="DNU1048536"/>
      <c r="DNV1048536"/>
      <c r="DNW1048536"/>
      <c r="DNX1048536"/>
      <c r="DNY1048536"/>
      <c r="DNZ1048536"/>
      <c r="DOA1048536"/>
      <c r="DOB1048536"/>
      <c r="DOC1048536"/>
      <c r="DOD1048536"/>
      <c r="DOE1048536"/>
      <c r="DOF1048536"/>
      <c r="DOG1048536"/>
      <c r="DOH1048536"/>
      <c r="DOI1048536"/>
      <c r="DOJ1048536"/>
      <c r="DOK1048536"/>
      <c r="DOL1048536"/>
      <c r="DOM1048536"/>
      <c r="DON1048536"/>
      <c r="DOO1048536"/>
      <c r="DOP1048536"/>
      <c r="DOQ1048536"/>
      <c r="DOR1048536"/>
      <c r="DOS1048536"/>
      <c r="DOT1048536"/>
      <c r="DOU1048536"/>
      <c r="DOV1048536"/>
      <c r="DOW1048536"/>
      <c r="DOX1048536"/>
      <c r="DOY1048536"/>
      <c r="DOZ1048536"/>
      <c r="DPA1048536"/>
      <c r="DPB1048536"/>
      <c r="DPC1048536"/>
      <c r="DPD1048536"/>
      <c r="DPE1048536"/>
      <c r="DPF1048536"/>
      <c r="DPG1048536"/>
      <c r="DPH1048536"/>
      <c r="DPI1048536"/>
      <c r="DPJ1048536"/>
      <c r="DPK1048536"/>
      <c r="DPL1048536"/>
      <c r="DPM1048536"/>
      <c r="DPN1048536"/>
      <c r="DPO1048536"/>
      <c r="DPP1048536"/>
      <c r="DPQ1048536"/>
      <c r="DPR1048536"/>
      <c r="DPS1048536"/>
      <c r="DPT1048536"/>
      <c r="DPU1048536"/>
      <c r="DPV1048536"/>
      <c r="DPW1048536"/>
      <c r="DPX1048536"/>
      <c r="DPY1048536"/>
      <c r="DPZ1048536"/>
      <c r="DQA1048536"/>
      <c r="DQB1048536"/>
      <c r="DQC1048536"/>
      <c r="DQD1048536"/>
      <c r="DQE1048536"/>
      <c r="DQF1048536"/>
      <c r="DQG1048536"/>
      <c r="DQH1048536"/>
      <c r="DQI1048536"/>
      <c r="DQJ1048536"/>
      <c r="DQK1048536"/>
      <c r="DQL1048536"/>
      <c r="DQM1048536"/>
      <c r="DQN1048536"/>
      <c r="DQO1048536"/>
      <c r="DQP1048536"/>
      <c r="DQQ1048536"/>
      <c r="DQR1048536"/>
      <c r="DQS1048536"/>
      <c r="DQT1048536"/>
      <c r="DQU1048536"/>
      <c r="DQV1048536"/>
      <c r="DQW1048536"/>
      <c r="DQX1048536"/>
      <c r="DQY1048536"/>
      <c r="DQZ1048536"/>
      <c r="DRA1048536"/>
      <c r="DRB1048536"/>
      <c r="DRC1048536"/>
      <c r="DRD1048536"/>
      <c r="DRE1048536"/>
      <c r="DRF1048536"/>
      <c r="DRG1048536"/>
      <c r="DRH1048536"/>
      <c r="DRI1048536"/>
      <c r="DRJ1048536"/>
      <c r="DRK1048536"/>
      <c r="DRL1048536"/>
      <c r="DRM1048536"/>
      <c r="DRN1048536"/>
      <c r="DRO1048536"/>
      <c r="DRP1048536"/>
      <c r="DRQ1048536"/>
      <c r="DRR1048536"/>
      <c r="DRS1048536"/>
      <c r="DRT1048536"/>
      <c r="DRU1048536"/>
      <c r="DRV1048536"/>
      <c r="DRW1048536"/>
      <c r="DRX1048536"/>
      <c r="DRY1048536"/>
      <c r="DRZ1048536"/>
      <c r="DSA1048536"/>
      <c r="DSB1048536"/>
      <c r="DSC1048536"/>
      <c r="DSD1048536"/>
      <c r="DSE1048536"/>
      <c r="DSF1048536"/>
      <c r="DSG1048536"/>
      <c r="DSH1048536"/>
      <c r="DSI1048536"/>
      <c r="DSJ1048536"/>
      <c r="DSK1048536"/>
      <c r="DSL1048536"/>
      <c r="DSM1048536"/>
      <c r="DSN1048536"/>
      <c r="DSO1048536"/>
      <c r="DSP1048536"/>
      <c r="DSQ1048536"/>
      <c r="DSR1048536"/>
      <c r="DSS1048536"/>
      <c r="DST1048536"/>
      <c r="DSU1048536"/>
      <c r="DSV1048536"/>
      <c r="DSW1048536"/>
      <c r="DSX1048536"/>
      <c r="DSY1048536"/>
      <c r="DSZ1048536"/>
      <c r="DTA1048536"/>
      <c r="DTB1048536"/>
      <c r="DTC1048536"/>
      <c r="DTD1048536"/>
      <c r="DTE1048536"/>
      <c r="DTF1048536"/>
      <c r="DTG1048536"/>
      <c r="DTH1048536"/>
      <c r="DTI1048536"/>
      <c r="DTJ1048536"/>
      <c r="DTK1048536"/>
      <c r="DTL1048536"/>
      <c r="DTM1048536"/>
      <c r="DTN1048536"/>
      <c r="DTO1048536"/>
      <c r="DTP1048536"/>
      <c r="DTQ1048536"/>
      <c r="DTR1048536"/>
      <c r="DTS1048536"/>
      <c r="DTT1048536"/>
      <c r="DTU1048536"/>
      <c r="DTV1048536"/>
      <c r="DTW1048536"/>
      <c r="DTX1048536"/>
      <c r="DTY1048536"/>
      <c r="DTZ1048536"/>
      <c r="DUA1048536"/>
      <c r="DUB1048536"/>
      <c r="DUC1048536"/>
      <c r="DUD1048536"/>
      <c r="DUE1048536"/>
      <c r="DUF1048536"/>
      <c r="DUG1048536"/>
      <c r="DUH1048536"/>
      <c r="DUI1048536"/>
      <c r="DUJ1048536"/>
      <c r="DUK1048536"/>
      <c r="DUL1048536"/>
      <c r="DUM1048536"/>
      <c r="DUN1048536"/>
      <c r="DUO1048536"/>
      <c r="DUP1048536"/>
      <c r="DUQ1048536"/>
      <c r="DUR1048536"/>
      <c r="DUS1048536"/>
      <c r="DUT1048536"/>
      <c r="DUU1048536"/>
      <c r="DUV1048536"/>
      <c r="DUW1048536"/>
      <c r="DUX1048536"/>
      <c r="DUY1048536"/>
      <c r="DUZ1048536"/>
      <c r="DVA1048536"/>
      <c r="DVB1048536"/>
      <c r="DVC1048536"/>
      <c r="DVD1048536"/>
      <c r="DVE1048536"/>
      <c r="DVF1048536"/>
      <c r="DVG1048536"/>
      <c r="DVH1048536"/>
      <c r="DVI1048536"/>
      <c r="DVJ1048536"/>
      <c r="DVK1048536"/>
      <c r="DVL1048536"/>
      <c r="DVM1048536"/>
      <c r="DVN1048536"/>
      <c r="DVO1048536"/>
      <c r="DVP1048536"/>
      <c r="DVQ1048536"/>
      <c r="DVR1048536"/>
      <c r="DVS1048536"/>
      <c r="DVT1048536"/>
      <c r="DVU1048536"/>
      <c r="DVV1048536"/>
      <c r="DVW1048536"/>
      <c r="DVX1048536"/>
      <c r="DVY1048536"/>
      <c r="DVZ1048536"/>
      <c r="DWA1048536"/>
      <c r="DWB1048536"/>
      <c r="DWC1048536"/>
      <c r="DWD1048536"/>
      <c r="DWE1048536"/>
      <c r="DWF1048536"/>
      <c r="DWG1048536"/>
      <c r="DWH1048536"/>
      <c r="DWI1048536"/>
      <c r="DWJ1048536"/>
      <c r="DWK1048536"/>
      <c r="DWL1048536"/>
      <c r="DWM1048536"/>
      <c r="DWN1048536"/>
      <c r="DWO1048536"/>
      <c r="DWP1048536"/>
      <c r="DWQ1048536"/>
      <c r="DWR1048536"/>
      <c r="DWS1048536"/>
      <c r="DWT1048536"/>
      <c r="DWU1048536"/>
      <c r="DWV1048536"/>
      <c r="DWW1048536"/>
      <c r="DWX1048536"/>
      <c r="DWY1048536"/>
      <c r="DWZ1048536"/>
      <c r="DXA1048536"/>
      <c r="DXB1048536"/>
      <c r="DXC1048536"/>
      <c r="DXD1048536"/>
      <c r="DXE1048536"/>
      <c r="DXF1048536"/>
      <c r="DXG1048536"/>
      <c r="DXH1048536"/>
      <c r="DXI1048536"/>
      <c r="DXJ1048536"/>
      <c r="DXK1048536"/>
      <c r="DXL1048536"/>
      <c r="DXM1048536"/>
      <c r="DXN1048536"/>
      <c r="DXO1048536"/>
      <c r="DXP1048536"/>
      <c r="DXQ1048536"/>
      <c r="DXR1048536"/>
      <c r="DXS1048536"/>
      <c r="DXT1048536"/>
      <c r="DXU1048536"/>
      <c r="DXV1048536"/>
      <c r="DXW1048536"/>
      <c r="DXX1048536"/>
      <c r="DXY1048536"/>
      <c r="DXZ1048536"/>
      <c r="DYA1048536"/>
      <c r="DYB1048536"/>
      <c r="DYC1048536"/>
      <c r="DYD1048536"/>
      <c r="DYE1048536"/>
      <c r="DYF1048536"/>
      <c r="DYG1048536"/>
      <c r="DYH1048536"/>
      <c r="DYI1048536"/>
      <c r="DYJ1048536"/>
      <c r="DYK1048536"/>
      <c r="DYL1048536"/>
      <c r="DYM1048536"/>
      <c r="DYN1048536"/>
      <c r="DYO1048536"/>
      <c r="DYP1048536"/>
      <c r="DYQ1048536"/>
      <c r="DYR1048536"/>
      <c r="DYS1048536"/>
      <c r="DYT1048536"/>
      <c r="DYU1048536"/>
      <c r="DYV1048536"/>
      <c r="DYW1048536"/>
      <c r="DYX1048536"/>
      <c r="DYY1048536"/>
      <c r="DYZ1048536"/>
      <c r="DZA1048536"/>
      <c r="DZB1048536"/>
      <c r="DZC1048536"/>
      <c r="DZD1048536"/>
      <c r="DZE1048536"/>
      <c r="DZF1048536"/>
      <c r="DZG1048536"/>
      <c r="DZH1048536"/>
      <c r="DZI1048536"/>
      <c r="DZJ1048536"/>
      <c r="DZK1048536"/>
      <c r="DZL1048536"/>
      <c r="DZM1048536"/>
      <c r="DZN1048536"/>
      <c r="DZO1048536"/>
      <c r="DZP1048536"/>
      <c r="DZQ1048536"/>
      <c r="DZR1048536"/>
      <c r="DZS1048536"/>
      <c r="DZT1048536"/>
      <c r="DZU1048536"/>
      <c r="DZV1048536"/>
      <c r="DZW1048536"/>
      <c r="DZX1048536"/>
      <c r="DZY1048536"/>
      <c r="DZZ1048536"/>
      <c r="EAA1048536"/>
      <c r="EAB1048536"/>
      <c r="EAC1048536"/>
      <c r="EAD1048536"/>
      <c r="EAE1048536"/>
      <c r="EAF1048536"/>
      <c r="EAG1048536"/>
      <c r="EAH1048536"/>
      <c r="EAI1048536"/>
      <c r="EAJ1048536"/>
      <c r="EAK1048536"/>
      <c r="EAL1048536"/>
      <c r="EAM1048536"/>
      <c r="EAN1048536"/>
      <c r="EAO1048536"/>
      <c r="EAP1048536"/>
      <c r="EAQ1048536"/>
      <c r="EAR1048536"/>
      <c r="EAS1048536"/>
      <c r="EAT1048536"/>
      <c r="EAU1048536"/>
      <c r="EAV1048536"/>
      <c r="EAW1048536"/>
      <c r="EAX1048536"/>
      <c r="EAY1048536"/>
      <c r="EAZ1048536"/>
      <c r="EBA1048536"/>
      <c r="EBB1048536"/>
      <c r="EBC1048536"/>
      <c r="EBD1048536"/>
      <c r="EBE1048536"/>
      <c r="EBF1048536"/>
      <c r="EBG1048536"/>
      <c r="EBH1048536"/>
      <c r="EBI1048536"/>
      <c r="EBJ1048536"/>
      <c r="EBK1048536"/>
      <c r="EBL1048536"/>
      <c r="EBM1048536"/>
      <c r="EBN1048536"/>
      <c r="EBO1048536"/>
      <c r="EBP1048536"/>
      <c r="EBQ1048536"/>
      <c r="EBR1048536"/>
      <c r="EBS1048536"/>
      <c r="EBT1048536"/>
      <c r="EBU1048536"/>
      <c r="EBV1048536"/>
      <c r="EBW1048536"/>
      <c r="EBX1048536"/>
      <c r="EBY1048536"/>
      <c r="EBZ1048536"/>
      <c r="ECA1048536"/>
      <c r="ECB1048536"/>
      <c r="ECC1048536"/>
      <c r="ECD1048536"/>
      <c r="ECE1048536"/>
      <c r="ECF1048536"/>
      <c r="ECG1048536"/>
      <c r="ECH1048536"/>
      <c r="ECI1048536"/>
      <c r="ECJ1048536"/>
      <c r="ECK1048536"/>
      <c r="ECL1048536"/>
      <c r="ECM1048536"/>
      <c r="ECN1048536"/>
      <c r="ECO1048536"/>
      <c r="ECP1048536"/>
      <c r="ECQ1048536"/>
      <c r="ECR1048536"/>
      <c r="ECS1048536"/>
      <c r="ECT1048536"/>
      <c r="ECU1048536"/>
      <c r="ECV1048536"/>
      <c r="ECW1048536"/>
      <c r="ECX1048536"/>
      <c r="ECY1048536"/>
      <c r="ECZ1048536"/>
      <c r="EDA1048536"/>
      <c r="EDB1048536"/>
      <c r="EDC1048536"/>
      <c r="EDD1048536"/>
      <c r="EDE1048536"/>
      <c r="EDF1048536"/>
      <c r="EDG1048536"/>
      <c r="EDH1048536"/>
      <c r="EDI1048536"/>
      <c r="EDJ1048536"/>
      <c r="EDK1048536"/>
      <c r="EDL1048536"/>
      <c r="EDM1048536"/>
      <c r="EDN1048536"/>
      <c r="EDO1048536"/>
      <c r="EDP1048536"/>
      <c r="EDQ1048536"/>
      <c r="EDR1048536"/>
      <c r="EDS1048536"/>
      <c r="EDT1048536"/>
      <c r="EDU1048536"/>
      <c r="EDV1048536"/>
      <c r="EDW1048536"/>
      <c r="EDX1048536"/>
      <c r="EDY1048536"/>
      <c r="EDZ1048536"/>
      <c r="EEA1048536"/>
      <c r="EEB1048536"/>
      <c r="EEC1048536"/>
      <c r="EED1048536"/>
      <c r="EEE1048536"/>
      <c r="EEF1048536"/>
      <c r="EEG1048536"/>
      <c r="EEH1048536"/>
      <c r="EEI1048536"/>
      <c r="EEJ1048536"/>
      <c r="EEK1048536"/>
      <c r="EEL1048536"/>
      <c r="EEM1048536"/>
      <c r="EEN1048536"/>
      <c r="EEO1048536"/>
      <c r="EEP1048536"/>
      <c r="EEQ1048536"/>
      <c r="EER1048536"/>
      <c r="EES1048536"/>
      <c r="EET1048536"/>
      <c r="EEU1048536"/>
      <c r="EEV1048536"/>
      <c r="EEW1048536"/>
      <c r="EEX1048536"/>
      <c r="EEY1048536"/>
      <c r="EEZ1048536"/>
      <c r="EFA1048536"/>
      <c r="EFB1048536"/>
      <c r="EFC1048536"/>
      <c r="EFD1048536"/>
      <c r="EFE1048536"/>
      <c r="EFF1048536"/>
      <c r="EFG1048536"/>
      <c r="EFH1048536"/>
      <c r="EFI1048536"/>
      <c r="EFJ1048536"/>
      <c r="EFK1048536"/>
      <c r="EFL1048536"/>
      <c r="EFM1048536"/>
      <c r="EFN1048536"/>
      <c r="EFO1048536"/>
      <c r="EFP1048536"/>
      <c r="EFQ1048536"/>
      <c r="EFR1048536"/>
      <c r="EFS1048536"/>
      <c r="EFT1048536"/>
      <c r="EFU1048536"/>
      <c r="EFV1048536"/>
      <c r="EFW1048536"/>
      <c r="EFX1048536"/>
      <c r="EFY1048536"/>
      <c r="EFZ1048536"/>
      <c r="EGA1048536"/>
      <c r="EGB1048536"/>
      <c r="EGC1048536"/>
      <c r="EGD1048536"/>
      <c r="EGE1048536"/>
      <c r="EGF1048536"/>
      <c r="EGG1048536"/>
      <c r="EGH1048536"/>
      <c r="EGI1048536"/>
      <c r="EGJ1048536"/>
      <c r="EGK1048536"/>
      <c r="EGL1048536"/>
      <c r="EGM1048536"/>
      <c r="EGN1048536"/>
      <c r="EGO1048536"/>
      <c r="EGP1048536"/>
      <c r="EGQ1048536"/>
      <c r="EGR1048536"/>
      <c r="EGS1048536"/>
      <c r="EGT1048536"/>
      <c r="EGU1048536"/>
      <c r="EGV1048536"/>
      <c r="EGW1048536"/>
      <c r="EGX1048536"/>
      <c r="EGY1048536"/>
      <c r="EGZ1048536"/>
      <c r="EHA1048536"/>
      <c r="EHB1048536"/>
      <c r="EHC1048536"/>
      <c r="EHD1048536"/>
      <c r="EHE1048536"/>
      <c r="EHF1048536"/>
      <c r="EHG1048536"/>
      <c r="EHH1048536"/>
      <c r="EHI1048536"/>
      <c r="EHJ1048536"/>
      <c r="EHK1048536"/>
      <c r="EHL1048536"/>
      <c r="EHM1048536"/>
      <c r="EHN1048536"/>
      <c r="EHO1048536"/>
      <c r="EHP1048536"/>
      <c r="EHQ1048536"/>
      <c r="EHR1048536"/>
      <c r="EHS1048536"/>
      <c r="EHT1048536"/>
      <c r="EHU1048536"/>
      <c r="EHV1048536"/>
      <c r="EHW1048536"/>
      <c r="EHX1048536"/>
      <c r="EHY1048536"/>
      <c r="EHZ1048536"/>
      <c r="EIA1048536"/>
      <c r="EIB1048536"/>
      <c r="EIC1048536"/>
      <c r="EID1048536"/>
      <c r="EIE1048536"/>
      <c r="EIF1048536"/>
      <c r="EIG1048536"/>
      <c r="EIH1048536"/>
      <c r="EII1048536"/>
      <c r="EIJ1048536"/>
      <c r="EIK1048536"/>
      <c r="EIL1048536"/>
      <c r="EIM1048536"/>
      <c r="EIN1048536"/>
      <c r="EIO1048536"/>
      <c r="EIP1048536"/>
      <c r="EIQ1048536"/>
      <c r="EIR1048536"/>
      <c r="EIS1048536"/>
      <c r="EIT1048536"/>
      <c r="EIU1048536"/>
      <c r="EIV1048536"/>
      <c r="EIW1048536"/>
      <c r="EIX1048536"/>
      <c r="EIY1048536"/>
      <c r="EIZ1048536"/>
      <c r="EJA1048536"/>
      <c r="EJB1048536"/>
      <c r="EJC1048536"/>
      <c r="EJD1048536"/>
      <c r="EJE1048536"/>
      <c r="EJF1048536"/>
      <c r="EJG1048536"/>
      <c r="EJH1048536"/>
      <c r="EJI1048536"/>
      <c r="EJJ1048536"/>
      <c r="EJK1048536"/>
      <c r="EJL1048536"/>
      <c r="EJM1048536"/>
      <c r="EJN1048536"/>
      <c r="EJO1048536"/>
      <c r="EJP1048536"/>
      <c r="EJQ1048536"/>
      <c r="EJR1048536"/>
      <c r="EJS1048536"/>
      <c r="EJT1048536"/>
      <c r="EJU1048536"/>
      <c r="EJV1048536"/>
      <c r="EJW1048536"/>
      <c r="EJX1048536"/>
      <c r="EJY1048536"/>
      <c r="EJZ1048536"/>
      <c r="EKA1048536"/>
      <c r="EKB1048536"/>
      <c r="EKC1048536"/>
      <c r="EKD1048536"/>
      <c r="EKE1048536"/>
      <c r="EKF1048536"/>
      <c r="EKG1048536"/>
      <c r="EKH1048536"/>
      <c r="EKI1048536"/>
      <c r="EKJ1048536"/>
      <c r="EKK1048536"/>
      <c r="EKL1048536"/>
      <c r="EKM1048536"/>
      <c r="EKN1048536"/>
      <c r="EKO1048536"/>
      <c r="EKP1048536"/>
      <c r="EKQ1048536"/>
      <c r="EKR1048536"/>
      <c r="EKS1048536"/>
      <c r="EKT1048536"/>
      <c r="EKU1048536"/>
      <c r="EKV1048536"/>
      <c r="EKW1048536"/>
      <c r="EKX1048536"/>
      <c r="EKY1048536"/>
      <c r="EKZ1048536"/>
      <c r="ELA1048536"/>
      <c r="ELB1048536"/>
      <c r="ELC1048536"/>
      <c r="ELD1048536"/>
      <c r="ELE1048536"/>
      <c r="ELF1048536"/>
      <c r="ELG1048536"/>
      <c r="ELH1048536"/>
      <c r="ELI1048536"/>
      <c r="ELJ1048536"/>
      <c r="ELK1048536"/>
      <c r="ELL1048536"/>
      <c r="ELM1048536"/>
      <c r="ELN1048536"/>
      <c r="ELO1048536"/>
      <c r="ELP1048536"/>
      <c r="ELQ1048536"/>
      <c r="ELR1048536"/>
      <c r="ELS1048536"/>
      <c r="ELT1048536"/>
      <c r="ELU1048536"/>
      <c r="ELV1048536"/>
      <c r="ELW1048536"/>
      <c r="ELX1048536"/>
      <c r="ELY1048536"/>
      <c r="ELZ1048536"/>
      <c r="EMA1048536"/>
      <c r="EMB1048536"/>
      <c r="EMC1048536"/>
      <c r="EMD1048536"/>
      <c r="EME1048536"/>
      <c r="EMF1048536"/>
      <c r="EMG1048536"/>
      <c r="EMH1048536"/>
      <c r="EMI1048536"/>
      <c r="EMJ1048536"/>
      <c r="EMK1048536"/>
      <c r="EML1048536"/>
      <c r="EMM1048536"/>
      <c r="EMN1048536"/>
      <c r="EMO1048536"/>
      <c r="EMP1048536"/>
      <c r="EMQ1048536"/>
      <c r="EMR1048536"/>
      <c r="EMS1048536"/>
      <c r="EMT1048536"/>
      <c r="EMU1048536"/>
      <c r="EMV1048536"/>
      <c r="EMW1048536"/>
      <c r="EMX1048536"/>
      <c r="EMY1048536"/>
      <c r="EMZ1048536"/>
      <c r="ENA1048536"/>
      <c r="ENB1048536"/>
      <c r="ENC1048536"/>
      <c r="END1048536"/>
      <c r="ENE1048536"/>
      <c r="ENF1048536"/>
      <c r="ENG1048536"/>
      <c r="ENH1048536"/>
      <c r="ENI1048536"/>
      <c r="ENJ1048536"/>
      <c r="ENK1048536"/>
      <c r="ENL1048536"/>
      <c r="ENM1048536"/>
      <c r="ENN1048536"/>
      <c r="ENO1048536"/>
      <c r="ENP1048536"/>
      <c r="ENQ1048536"/>
      <c r="ENR1048536"/>
      <c r="ENS1048536"/>
      <c r="ENT1048536"/>
      <c r="ENU1048536"/>
      <c r="ENV1048536"/>
      <c r="ENW1048536"/>
      <c r="ENX1048536"/>
      <c r="ENY1048536"/>
      <c r="ENZ1048536"/>
      <c r="EOA1048536"/>
      <c r="EOB1048536"/>
      <c r="EOC1048536"/>
      <c r="EOD1048536"/>
      <c r="EOE1048536"/>
      <c r="EOF1048536"/>
      <c r="EOG1048536"/>
      <c r="EOH1048536"/>
      <c r="EOI1048536"/>
      <c r="EOJ1048536"/>
      <c r="EOK1048536"/>
      <c r="EOL1048536"/>
      <c r="EOM1048536"/>
      <c r="EON1048536"/>
      <c r="EOO1048536"/>
      <c r="EOP1048536"/>
      <c r="EOQ1048536"/>
      <c r="EOR1048536"/>
      <c r="EOS1048536"/>
      <c r="EOT1048536"/>
      <c r="EOU1048536"/>
      <c r="EOV1048536"/>
      <c r="EOW1048536"/>
      <c r="EOX1048536"/>
      <c r="EOY1048536"/>
      <c r="EOZ1048536"/>
      <c r="EPA1048536"/>
      <c r="EPB1048536"/>
      <c r="EPC1048536"/>
      <c r="EPD1048536"/>
      <c r="EPE1048536"/>
      <c r="EPF1048536"/>
      <c r="EPG1048536"/>
      <c r="EPH1048536"/>
      <c r="EPI1048536"/>
      <c r="EPJ1048536"/>
      <c r="EPK1048536"/>
      <c r="EPL1048536"/>
      <c r="EPM1048536"/>
      <c r="EPN1048536"/>
      <c r="EPO1048536"/>
      <c r="EPP1048536"/>
      <c r="EPQ1048536"/>
      <c r="EPR1048536"/>
      <c r="EPS1048536"/>
      <c r="EPT1048536"/>
      <c r="EPU1048536"/>
      <c r="EPV1048536"/>
      <c r="EPW1048536"/>
      <c r="EPX1048536"/>
      <c r="EPY1048536"/>
      <c r="EPZ1048536"/>
      <c r="EQA1048536"/>
      <c r="EQB1048536"/>
      <c r="EQC1048536"/>
      <c r="EQD1048536"/>
      <c r="EQE1048536"/>
      <c r="EQF1048536"/>
      <c r="EQG1048536"/>
      <c r="EQH1048536"/>
      <c r="EQI1048536"/>
      <c r="EQJ1048536"/>
      <c r="EQK1048536"/>
      <c r="EQL1048536"/>
      <c r="EQM1048536"/>
      <c r="EQN1048536"/>
      <c r="EQO1048536"/>
      <c r="EQP1048536"/>
      <c r="EQQ1048536"/>
      <c r="EQR1048536"/>
      <c r="EQS1048536"/>
      <c r="EQT1048536"/>
      <c r="EQU1048536"/>
      <c r="EQV1048536"/>
      <c r="EQW1048536"/>
      <c r="EQX1048536"/>
      <c r="EQY1048536"/>
      <c r="EQZ1048536"/>
      <c r="ERA1048536"/>
      <c r="ERB1048536"/>
      <c r="ERC1048536"/>
      <c r="ERD1048536"/>
      <c r="ERE1048536"/>
      <c r="ERF1048536"/>
      <c r="ERG1048536"/>
      <c r="ERH1048536"/>
      <c r="ERI1048536"/>
      <c r="ERJ1048536"/>
      <c r="ERK1048536"/>
      <c r="ERL1048536"/>
      <c r="ERM1048536"/>
      <c r="ERN1048536"/>
      <c r="ERO1048536"/>
      <c r="ERP1048536"/>
      <c r="ERQ1048536"/>
      <c r="ERR1048536"/>
      <c r="ERS1048536"/>
      <c r="ERT1048536"/>
      <c r="ERU1048536"/>
      <c r="ERV1048536"/>
      <c r="ERW1048536"/>
      <c r="ERX1048536"/>
      <c r="ERY1048536"/>
      <c r="ERZ1048536"/>
      <c r="ESA1048536"/>
      <c r="ESB1048536"/>
      <c r="ESC1048536"/>
      <c r="ESD1048536"/>
      <c r="ESE1048536"/>
      <c r="ESF1048536"/>
      <c r="ESG1048536"/>
      <c r="ESH1048536"/>
      <c r="ESI1048536"/>
      <c r="ESJ1048536"/>
      <c r="ESK1048536"/>
      <c r="ESL1048536"/>
      <c r="ESM1048536"/>
      <c r="ESN1048536"/>
      <c r="ESO1048536"/>
      <c r="ESP1048536"/>
      <c r="ESQ1048536"/>
      <c r="ESR1048536"/>
      <c r="ESS1048536"/>
      <c r="EST1048536"/>
      <c r="ESU1048536"/>
      <c r="ESV1048536"/>
      <c r="ESW1048536"/>
      <c r="ESX1048536"/>
      <c r="ESY1048536"/>
      <c r="ESZ1048536"/>
      <c r="ETA1048536"/>
      <c r="ETB1048536"/>
      <c r="ETC1048536"/>
      <c r="ETD1048536"/>
      <c r="ETE1048536"/>
      <c r="ETF1048536"/>
      <c r="ETG1048536"/>
      <c r="ETH1048536"/>
      <c r="ETI1048536"/>
      <c r="ETJ1048536"/>
      <c r="ETK1048536"/>
      <c r="ETL1048536"/>
      <c r="ETM1048536"/>
      <c r="ETN1048536"/>
      <c r="ETO1048536"/>
      <c r="ETP1048536"/>
      <c r="ETQ1048536"/>
      <c r="ETR1048536"/>
      <c r="ETS1048536"/>
      <c r="ETT1048536"/>
      <c r="ETU1048536"/>
      <c r="ETV1048536"/>
      <c r="ETW1048536"/>
      <c r="ETX1048536"/>
      <c r="ETY1048536"/>
      <c r="ETZ1048536"/>
      <c r="EUA1048536"/>
      <c r="EUB1048536"/>
      <c r="EUC1048536"/>
      <c r="EUD1048536"/>
      <c r="EUE1048536"/>
      <c r="EUF1048536"/>
      <c r="EUG1048536"/>
      <c r="EUH1048536"/>
      <c r="EUI1048536"/>
      <c r="EUJ1048536"/>
      <c r="EUK1048536"/>
      <c r="EUL1048536"/>
      <c r="EUM1048536"/>
      <c r="EUN1048536"/>
      <c r="EUO1048536"/>
      <c r="EUP1048536"/>
      <c r="EUQ1048536"/>
      <c r="EUR1048536"/>
      <c r="EUS1048536"/>
      <c r="EUT1048536"/>
      <c r="EUU1048536"/>
      <c r="EUV1048536"/>
      <c r="EUW1048536"/>
      <c r="EUX1048536"/>
      <c r="EUY1048536"/>
      <c r="EUZ1048536"/>
      <c r="EVA1048536"/>
      <c r="EVB1048536"/>
      <c r="EVC1048536"/>
      <c r="EVD1048536"/>
      <c r="EVE1048536"/>
      <c r="EVF1048536"/>
      <c r="EVG1048536"/>
      <c r="EVH1048536"/>
      <c r="EVI1048536"/>
      <c r="EVJ1048536"/>
      <c r="EVK1048536"/>
      <c r="EVL1048536"/>
      <c r="EVM1048536"/>
      <c r="EVN1048536"/>
      <c r="EVO1048536"/>
      <c r="EVP1048536"/>
      <c r="EVQ1048536"/>
      <c r="EVR1048536"/>
      <c r="EVS1048536"/>
      <c r="EVT1048536"/>
      <c r="EVU1048536"/>
      <c r="EVV1048536"/>
      <c r="EVW1048536"/>
      <c r="EVX1048536"/>
      <c r="EVY1048536"/>
      <c r="EVZ1048536"/>
      <c r="EWA1048536"/>
      <c r="EWB1048536"/>
      <c r="EWC1048536"/>
      <c r="EWD1048536"/>
      <c r="EWE1048536"/>
      <c r="EWF1048536"/>
      <c r="EWG1048536"/>
      <c r="EWH1048536"/>
      <c r="EWI1048536"/>
      <c r="EWJ1048536"/>
      <c r="EWK1048536"/>
      <c r="EWL1048536"/>
      <c r="EWM1048536"/>
      <c r="EWN1048536"/>
      <c r="EWO1048536"/>
      <c r="EWP1048536"/>
      <c r="EWQ1048536"/>
      <c r="EWR1048536"/>
      <c r="EWS1048536"/>
      <c r="EWT1048536"/>
      <c r="EWU1048536"/>
      <c r="EWV1048536"/>
      <c r="EWW1048536"/>
      <c r="EWX1048536"/>
      <c r="EWY1048536"/>
      <c r="EWZ1048536"/>
      <c r="EXA1048536"/>
      <c r="EXB1048536"/>
      <c r="EXC1048536"/>
      <c r="EXD1048536"/>
      <c r="EXE1048536"/>
      <c r="EXF1048536"/>
      <c r="EXG1048536"/>
      <c r="EXH1048536"/>
      <c r="EXI1048536"/>
      <c r="EXJ1048536"/>
      <c r="EXK1048536"/>
      <c r="EXL1048536"/>
      <c r="EXM1048536"/>
      <c r="EXN1048536"/>
      <c r="EXO1048536"/>
      <c r="EXP1048536"/>
      <c r="EXQ1048536"/>
      <c r="EXR1048536"/>
      <c r="EXS1048536"/>
      <c r="EXT1048536"/>
      <c r="EXU1048536"/>
      <c r="EXV1048536"/>
      <c r="EXW1048536"/>
      <c r="EXX1048536"/>
      <c r="EXY1048536"/>
      <c r="EXZ1048536"/>
      <c r="EYA1048536"/>
      <c r="EYB1048536"/>
      <c r="EYC1048536"/>
      <c r="EYD1048536"/>
      <c r="EYE1048536"/>
      <c r="EYF1048536"/>
      <c r="EYG1048536"/>
      <c r="EYH1048536"/>
      <c r="EYI1048536"/>
      <c r="EYJ1048536"/>
      <c r="EYK1048536"/>
      <c r="EYL1048536"/>
      <c r="EYM1048536"/>
      <c r="EYN1048536"/>
      <c r="EYO1048536"/>
      <c r="EYP1048536"/>
      <c r="EYQ1048536"/>
      <c r="EYR1048536"/>
      <c r="EYS1048536"/>
      <c r="EYT1048536"/>
      <c r="EYU1048536"/>
      <c r="EYV1048536"/>
      <c r="EYW1048536"/>
      <c r="EYX1048536"/>
      <c r="EYY1048536"/>
      <c r="EYZ1048536"/>
      <c r="EZA1048536"/>
      <c r="EZB1048536"/>
      <c r="EZC1048536"/>
      <c r="EZD1048536"/>
      <c r="EZE1048536"/>
      <c r="EZF1048536"/>
      <c r="EZG1048536"/>
      <c r="EZH1048536"/>
      <c r="EZI1048536"/>
      <c r="EZJ1048536"/>
      <c r="EZK1048536"/>
      <c r="EZL1048536"/>
      <c r="EZM1048536"/>
      <c r="EZN1048536"/>
      <c r="EZO1048536"/>
      <c r="EZP1048536"/>
      <c r="EZQ1048536"/>
      <c r="EZR1048536"/>
      <c r="EZS1048536"/>
      <c r="EZT1048536"/>
      <c r="EZU1048536"/>
      <c r="EZV1048536"/>
      <c r="EZW1048536"/>
      <c r="EZX1048536"/>
      <c r="EZY1048536"/>
      <c r="EZZ1048536"/>
      <c r="FAA1048536"/>
      <c r="FAB1048536"/>
      <c r="FAC1048536"/>
      <c r="FAD1048536"/>
      <c r="FAE1048536"/>
      <c r="FAF1048536"/>
      <c r="FAG1048536"/>
      <c r="FAH1048536"/>
      <c r="FAI1048536"/>
      <c r="FAJ1048536"/>
      <c r="FAK1048536"/>
      <c r="FAL1048536"/>
      <c r="FAM1048536"/>
      <c r="FAN1048536"/>
      <c r="FAO1048536"/>
      <c r="FAP1048536"/>
      <c r="FAQ1048536"/>
      <c r="FAR1048536"/>
      <c r="FAS1048536"/>
      <c r="FAT1048536"/>
      <c r="FAU1048536"/>
      <c r="FAV1048536"/>
      <c r="FAW1048536"/>
      <c r="FAX1048536"/>
      <c r="FAY1048536"/>
      <c r="FAZ1048536"/>
      <c r="FBA1048536"/>
      <c r="FBB1048536"/>
      <c r="FBC1048536"/>
      <c r="FBD1048536"/>
      <c r="FBE1048536"/>
      <c r="FBF1048536"/>
      <c r="FBG1048536"/>
      <c r="FBH1048536"/>
      <c r="FBI1048536"/>
      <c r="FBJ1048536"/>
      <c r="FBK1048536"/>
      <c r="FBL1048536"/>
      <c r="FBM1048536"/>
      <c r="FBN1048536"/>
      <c r="FBO1048536"/>
      <c r="FBP1048536"/>
      <c r="FBQ1048536"/>
      <c r="FBR1048536"/>
      <c r="FBS1048536"/>
      <c r="FBT1048536"/>
      <c r="FBU1048536"/>
      <c r="FBV1048536"/>
      <c r="FBW1048536"/>
      <c r="FBX1048536"/>
      <c r="FBY1048536"/>
      <c r="FBZ1048536"/>
      <c r="FCA1048536"/>
      <c r="FCB1048536"/>
      <c r="FCC1048536"/>
      <c r="FCD1048536"/>
      <c r="FCE1048536"/>
      <c r="FCF1048536"/>
      <c r="FCG1048536"/>
      <c r="FCH1048536"/>
      <c r="FCI1048536"/>
      <c r="FCJ1048536"/>
      <c r="FCK1048536"/>
      <c r="FCL1048536"/>
      <c r="FCM1048536"/>
      <c r="FCN1048536"/>
      <c r="FCO1048536"/>
      <c r="FCP1048536"/>
      <c r="FCQ1048536"/>
      <c r="FCR1048536"/>
      <c r="FCS1048536"/>
      <c r="FCT1048536"/>
      <c r="FCU1048536"/>
      <c r="FCV1048536"/>
      <c r="FCW1048536"/>
      <c r="FCX1048536"/>
      <c r="FCY1048536"/>
      <c r="FCZ1048536"/>
      <c r="FDA1048536"/>
      <c r="FDB1048536"/>
      <c r="FDC1048536"/>
      <c r="FDD1048536"/>
      <c r="FDE1048536"/>
      <c r="FDF1048536"/>
      <c r="FDG1048536"/>
      <c r="FDH1048536"/>
      <c r="FDI1048536"/>
      <c r="FDJ1048536"/>
      <c r="FDK1048536"/>
      <c r="FDL1048536"/>
      <c r="FDM1048536"/>
      <c r="FDN1048536"/>
      <c r="FDO1048536"/>
      <c r="FDP1048536"/>
      <c r="FDQ1048536"/>
      <c r="FDR1048536"/>
      <c r="FDS1048536"/>
      <c r="FDT1048536"/>
      <c r="FDU1048536"/>
      <c r="FDV1048536"/>
      <c r="FDW1048536"/>
      <c r="FDX1048536"/>
      <c r="FDY1048536"/>
      <c r="FDZ1048536"/>
      <c r="FEA1048536"/>
      <c r="FEB1048536"/>
      <c r="FEC1048536"/>
      <c r="FED1048536"/>
      <c r="FEE1048536"/>
      <c r="FEF1048536"/>
      <c r="FEG1048536"/>
      <c r="FEH1048536"/>
      <c r="FEI1048536"/>
      <c r="FEJ1048536"/>
      <c r="FEK1048536"/>
      <c r="FEL1048536"/>
      <c r="FEM1048536"/>
      <c r="FEN1048536"/>
      <c r="FEO1048536"/>
      <c r="FEP1048536"/>
      <c r="FEQ1048536"/>
      <c r="FER1048536"/>
      <c r="FES1048536"/>
      <c r="FET1048536"/>
      <c r="FEU1048536"/>
      <c r="FEV1048536"/>
      <c r="FEW1048536"/>
      <c r="FEX1048536"/>
      <c r="FEY1048536"/>
      <c r="FEZ1048536"/>
      <c r="FFA1048536"/>
      <c r="FFB1048536"/>
      <c r="FFC1048536"/>
      <c r="FFD1048536"/>
      <c r="FFE1048536"/>
      <c r="FFF1048536"/>
      <c r="FFG1048536"/>
      <c r="FFH1048536"/>
      <c r="FFI1048536"/>
      <c r="FFJ1048536"/>
      <c r="FFK1048536"/>
      <c r="FFL1048536"/>
      <c r="FFM1048536"/>
      <c r="FFN1048536"/>
      <c r="FFO1048536"/>
      <c r="FFP1048536"/>
      <c r="FFQ1048536"/>
      <c r="FFR1048536"/>
      <c r="FFS1048536"/>
      <c r="FFT1048536"/>
      <c r="FFU1048536"/>
      <c r="FFV1048536"/>
      <c r="FFW1048536"/>
      <c r="FFX1048536"/>
      <c r="FFY1048536"/>
      <c r="FFZ1048536"/>
      <c r="FGA1048536"/>
      <c r="FGB1048536"/>
      <c r="FGC1048536"/>
      <c r="FGD1048536"/>
      <c r="FGE1048536"/>
      <c r="FGF1048536"/>
      <c r="FGG1048536"/>
      <c r="FGH1048536"/>
      <c r="FGI1048536"/>
      <c r="FGJ1048536"/>
      <c r="FGK1048536"/>
      <c r="FGL1048536"/>
      <c r="FGM1048536"/>
      <c r="FGN1048536"/>
      <c r="FGO1048536"/>
      <c r="FGP1048536"/>
      <c r="FGQ1048536"/>
      <c r="FGR1048536"/>
      <c r="FGS1048536"/>
      <c r="FGT1048536"/>
      <c r="FGU1048536"/>
      <c r="FGV1048536"/>
      <c r="FGW1048536"/>
      <c r="FGX1048536"/>
      <c r="FGY1048536"/>
      <c r="FGZ1048536"/>
      <c r="FHA1048536"/>
      <c r="FHB1048536"/>
      <c r="FHC1048536"/>
      <c r="FHD1048536"/>
      <c r="FHE1048536"/>
      <c r="FHF1048536"/>
      <c r="FHG1048536"/>
      <c r="FHH1048536"/>
      <c r="FHI1048536"/>
      <c r="FHJ1048536"/>
      <c r="FHK1048536"/>
      <c r="FHL1048536"/>
      <c r="FHM1048536"/>
      <c r="FHN1048536"/>
      <c r="FHO1048536"/>
      <c r="FHP1048536"/>
      <c r="FHQ1048536"/>
      <c r="FHR1048536"/>
      <c r="FHS1048536"/>
      <c r="FHT1048536"/>
      <c r="FHU1048536"/>
      <c r="FHV1048536"/>
      <c r="FHW1048536"/>
      <c r="FHX1048536"/>
      <c r="FHY1048536"/>
      <c r="FHZ1048536"/>
      <c r="FIA1048536"/>
      <c r="FIB1048536"/>
      <c r="FIC1048536"/>
      <c r="FID1048536"/>
      <c r="FIE1048536"/>
      <c r="FIF1048536"/>
      <c r="FIG1048536"/>
      <c r="FIH1048536"/>
      <c r="FII1048536"/>
      <c r="FIJ1048536"/>
      <c r="FIK1048536"/>
      <c r="FIL1048536"/>
      <c r="FIM1048536"/>
      <c r="FIN1048536"/>
      <c r="FIO1048536"/>
      <c r="FIP1048536"/>
      <c r="FIQ1048536"/>
      <c r="FIR1048536"/>
      <c r="FIS1048536"/>
      <c r="FIT1048536"/>
      <c r="FIU1048536"/>
      <c r="FIV1048536"/>
      <c r="FIW1048536"/>
      <c r="FIX1048536"/>
      <c r="FIY1048536"/>
      <c r="FIZ1048536"/>
      <c r="FJA1048536"/>
      <c r="FJB1048536"/>
      <c r="FJC1048536"/>
      <c r="FJD1048536"/>
      <c r="FJE1048536"/>
      <c r="FJF1048536"/>
      <c r="FJG1048536"/>
      <c r="FJH1048536"/>
      <c r="FJI1048536"/>
      <c r="FJJ1048536"/>
      <c r="FJK1048536"/>
      <c r="FJL1048536"/>
      <c r="FJM1048536"/>
      <c r="FJN1048536"/>
      <c r="FJO1048536"/>
      <c r="FJP1048536"/>
      <c r="FJQ1048536"/>
      <c r="FJR1048536"/>
      <c r="FJS1048536"/>
      <c r="FJT1048536"/>
      <c r="FJU1048536"/>
      <c r="FJV1048536"/>
      <c r="FJW1048536"/>
      <c r="FJX1048536"/>
      <c r="FJY1048536"/>
      <c r="FJZ1048536"/>
      <c r="FKA1048536"/>
      <c r="FKB1048536"/>
      <c r="FKC1048536"/>
      <c r="FKD1048536"/>
      <c r="FKE1048536"/>
      <c r="FKF1048536"/>
      <c r="FKG1048536"/>
      <c r="FKH1048536"/>
      <c r="FKI1048536"/>
      <c r="FKJ1048536"/>
      <c r="FKK1048536"/>
      <c r="FKL1048536"/>
      <c r="FKM1048536"/>
      <c r="FKN1048536"/>
      <c r="FKO1048536"/>
      <c r="FKP1048536"/>
      <c r="FKQ1048536"/>
      <c r="FKR1048536"/>
      <c r="FKS1048536"/>
      <c r="FKT1048536"/>
      <c r="FKU1048536"/>
      <c r="FKV1048536"/>
      <c r="FKW1048536"/>
      <c r="FKX1048536"/>
      <c r="FKY1048536"/>
      <c r="FKZ1048536"/>
      <c r="FLA1048536"/>
      <c r="FLB1048536"/>
      <c r="FLC1048536"/>
      <c r="FLD1048536"/>
      <c r="FLE1048536"/>
      <c r="FLF1048536"/>
      <c r="FLG1048536"/>
      <c r="FLH1048536"/>
      <c r="FLI1048536"/>
      <c r="FLJ1048536"/>
      <c r="FLK1048536"/>
      <c r="FLL1048536"/>
      <c r="FLM1048536"/>
      <c r="FLN1048536"/>
      <c r="FLO1048536"/>
      <c r="FLP1048536"/>
      <c r="FLQ1048536"/>
      <c r="FLR1048536"/>
      <c r="FLS1048536"/>
      <c r="FLT1048536"/>
      <c r="FLU1048536"/>
      <c r="FLV1048536"/>
      <c r="FLW1048536"/>
      <c r="FLX1048536"/>
      <c r="FLY1048536"/>
      <c r="FLZ1048536"/>
      <c r="FMA1048536"/>
      <c r="FMB1048536"/>
      <c r="FMC1048536"/>
      <c r="FMD1048536"/>
      <c r="FME1048536"/>
      <c r="FMF1048536"/>
      <c r="FMG1048536"/>
      <c r="FMH1048536"/>
      <c r="FMI1048536"/>
      <c r="FMJ1048536"/>
      <c r="FMK1048536"/>
      <c r="FML1048536"/>
      <c r="FMM1048536"/>
      <c r="FMN1048536"/>
      <c r="FMO1048536"/>
      <c r="FMP1048536"/>
      <c r="FMQ1048536"/>
      <c r="FMR1048536"/>
      <c r="FMS1048536"/>
      <c r="FMT1048536"/>
      <c r="FMU1048536"/>
      <c r="FMV1048536"/>
      <c r="FMW1048536"/>
      <c r="FMX1048536"/>
      <c r="FMY1048536"/>
      <c r="FMZ1048536"/>
      <c r="FNA1048536"/>
      <c r="FNB1048536"/>
      <c r="FNC1048536"/>
      <c r="FND1048536"/>
      <c r="FNE1048536"/>
      <c r="FNF1048536"/>
      <c r="FNG1048536"/>
      <c r="FNH1048536"/>
      <c r="FNI1048536"/>
      <c r="FNJ1048536"/>
      <c r="FNK1048536"/>
      <c r="FNL1048536"/>
      <c r="FNM1048536"/>
      <c r="FNN1048536"/>
      <c r="FNO1048536"/>
      <c r="FNP1048536"/>
      <c r="FNQ1048536"/>
      <c r="FNR1048536"/>
      <c r="FNS1048536"/>
      <c r="FNT1048536"/>
      <c r="FNU1048536"/>
      <c r="FNV1048536"/>
      <c r="FNW1048536"/>
      <c r="FNX1048536"/>
      <c r="FNY1048536"/>
      <c r="FNZ1048536"/>
      <c r="FOA1048536"/>
      <c r="FOB1048536"/>
      <c r="FOC1048536"/>
      <c r="FOD1048536"/>
      <c r="FOE1048536"/>
      <c r="FOF1048536"/>
      <c r="FOG1048536"/>
      <c r="FOH1048536"/>
      <c r="FOI1048536"/>
      <c r="FOJ1048536"/>
      <c r="FOK1048536"/>
      <c r="FOL1048536"/>
      <c r="FOM1048536"/>
      <c r="FON1048536"/>
      <c r="FOO1048536"/>
      <c r="FOP1048536"/>
      <c r="FOQ1048536"/>
      <c r="FOR1048536"/>
      <c r="FOS1048536"/>
      <c r="FOT1048536"/>
      <c r="FOU1048536"/>
      <c r="FOV1048536"/>
      <c r="FOW1048536"/>
      <c r="FOX1048536"/>
      <c r="FOY1048536"/>
      <c r="FOZ1048536"/>
      <c r="FPA1048536"/>
      <c r="FPB1048536"/>
      <c r="FPC1048536"/>
      <c r="FPD1048536"/>
      <c r="FPE1048536"/>
      <c r="FPF1048536"/>
      <c r="FPG1048536"/>
      <c r="FPH1048536"/>
      <c r="FPI1048536"/>
      <c r="FPJ1048536"/>
      <c r="FPK1048536"/>
      <c r="FPL1048536"/>
      <c r="FPM1048536"/>
      <c r="FPN1048536"/>
      <c r="FPO1048536"/>
      <c r="FPP1048536"/>
      <c r="FPQ1048536"/>
      <c r="FPR1048536"/>
      <c r="FPS1048536"/>
      <c r="FPT1048536"/>
      <c r="FPU1048536"/>
      <c r="FPV1048536"/>
      <c r="FPW1048536"/>
      <c r="FPX1048536"/>
      <c r="FPY1048536"/>
      <c r="FPZ1048536"/>
      <c r="FQA1048536"/>
      <c r="FQB1048536"/>
      <c r="FQC1048536"/>
      <c r="FQD1048536"/>
      <c r="FQE1048536"/>
      <c r="FQF1048536"/>
      <c r="FQG1048536"/>
      <c r="FQH1048536"/>
      <c r="FQI1048536"/>
      <c r="FQJ1048536"/>
      <c r="FQK1048536"/>
      <c r="FQL1048536"/>
      <c r="FQM1048536"/>
      <c r="FQN1048536"/>
      <c r="FQO1048536"/>
      <c r="FQP1048536"/>
      <c r="FQQ1048536"/>
      <c r="FQR1048536"/>
      <c r="FQS1048536"/>
      <c r="FQT1048536"/>
      <c r="FQU1048536"/>
      <c r="FQV1048536"/>
      <c r="FQW1048536"/>
      <c r="FQX1048536"/>
      <c r="FQY1048536"/>
      <c r="FQZ1048536"/>
      <c r="FRA1048536"/>
      <c r="FRB1048536"/>
      <c r="FRC1048536"/>
      <c r="FRD1048536"/>
      <c r="FRE1048536"/>
      <c r="FRF1048536"/>
      <c r="FRG1048536"/>
      <c r="FRH1048536"/>
      <c r="FRI1048536"/>
      <c r="FRJ1048536"/>
      <c r="FRK1048536"/>
      <c r="FRL1048536"/>
      <c r="FRM1048536"/>
      <c r="FRN1048536"/>
      <c r="FRO1048536"/>
      <c r="FRP1048536"/>
      <c r="FRQ1048536"/>
      <c r="FRR1048536"/>
      <c r="FRS1048536"/>
      <c r="FRT1048536"/>
      <c r="FRU1048536"/>
      <c r="FRV1048536"/>
      <c r="FRW1048536"/>
      <c r="FRX1048536"/>
      <c r="FRY1048536"/>
      <c r="FRZ1048536"/>
      <c r="FSA1048536"/>
      <c r="FSB1048536"/>
      <c r="FSC1048536"/>
      <c r="FSD1048536"/>
      <c r="FSE1048536"/>
      <c r="FSF1048536"/>
      <c r="FSG1048536"/>
      <c r="FSH1048536"/>
      <c r="FSI1048536"/>
      <c r="FSJ1048536"/>
      <c r="FSK1048536"/>
      <c r="FSL1048536"/>
      <c r="FSM1048536"/>
      <c r="FSN1048536"/>
      <c r="FSO1048536"/>
      <c r="FSP1048536"/>
      <c r="FSQ1048536"/>
      <c r="FSR1048536"/>
      <c r="FSS1048536"/>
      <c r="FST1048536"/>
      <c r="FSU1048536"/>
      <c r="FSV1048536"/>
      <c r="FSW1048536"/>
      <c r="FSX1048536"/>
      <c r="FSY1048536"/>
      <c r="FSZ1048536"/>
      <c r="FTA1048536"/>
      <c r="FTB1048536"/>
      <c r="FTC1048536"/>
      <c r="FTD1048536"/>
      <c r="FTE1048536"/>
      <c r="FTF1048536"/>
      <c r="FTG1048536"/>
      <c r="FTH1048536"/>
      <c r="FTI1048536"/>
      <c r="FTJ1048536"/>
      <c r="FTK1048536"/>
      <c r="FTL1048536"/>
      <c r="FTM1048536"/>
      <c r="FTN1048536"/>
      <c r="FTO1048536"/>
      <c r="FTP1048536"/>
      <c r="FTQ1048536"/>
      <c r="FTR1048536"/>
      <c r="FTS1048536"/>
      <c r="FTT1048536"/>
      <c r="FTU1048536"/>
      <c r="FTV1048536"/>
      <c r="FTW1048536"/>
      <c r="FTX1048536"/>
      <c r="FTY1048536"/>
      <c r="FTZ1048536"/>
      <c r="FUA1048536"/>
      <c r="FUB1048536"/>
      <c r="FUC1048536"/>
      <c r="FUD1048536"/>
      <c r="FUE1048536"/>
      <c r="FUF1048536"/>
      <c r="FUG1048536"/>
      <c r="FUH1048536"/>
      <c r="FUI1048536"/>
      <c r="FUJ1048536"/>
      <c r="FUK1048536"/>
      <c r="FUL1048536"/>
      <c r="FUM1048536"/>
      <c r="FUN1048536"/>
      <c r="FUO1048536"/>
      <c r="FUP1048536"/>
      <c r="FUQ1048536"/>
      <c r="FUR1048536"/>
      <c r="FUS1048536"/>
      <c r="FUT1048536"/>
      <c r="FUU1048536"/>
      <c r="FUV1048536"/>
      <c r="FUW1048536"/>
      <c r="FUX1048536"/>
      <c r="FUY1048536"/>
      <c r="FUZ1048536"/>
      <c r="FVA1048536"/>
      <c r="FVB1048536"/>
      <c r="FVC1048536"/>
      <c r="FVD1048536"/>
      <c r="FVE1048536"/>
      <c r="FVF1048536"/>
      <c r="FVG1048536"/>
      <c r="FVH1048536"/>
      <c r="FVI1048536"/>
      <c r="FVJ1048536"/>
      <c r="FVK1048536"/>
      <c r="FVL1048536"/>
      <c r="FVM1048536"/>
      <c r="FVN1048536"/>
      <c r="FVO1048536"/>
      <c r="FVP1048536"/>
      <c r="FVQ1048536"/>
      <c r="FVR1048536"/>
      <c r="FVS1048536"/>
      <c r="FVT1048536"/>
      <c r="FVU1048536"/>
      <c r="FVV1048536"/>
      <c r="FVW1048536"/>
      <c r="FVX1048536"/>
      <c r="FVY1048536"/>
      <c r="FVZ1048536"/>
      <c r="FWA1048536"/>
      <c r="FWB1048536"/>
      <c r="FWC1048536"/>
      <c r="FWD1048536"/>
      <c r="FWE1048536"/>
      <c r="FWF1048536"/>
      <c r="FWG1048536"/>
      <c r="FWH1048536"/>
      <c r="FWI1048536"/>
      <c r="FWJ1048536"/>
      <c r="FWK1048536"/>
      <c r="FWL1048536"/>
      <c r="FWM1048536"/>
      <c r="FWN1048536"/>
      <c r="FWO1048536"/>
      <c r="FWP1048536"/>
      <c r="FWQ1048536"/>
      <c r="FWR1048536"/>
      <c r="FWS1048536"/>
      <c r="FWT1048536"/>
      <c r="FWU1048536"/>
      <c r="FWV1048536"/>
      <c r="FWW1048536"/>
      <c r="FWX1048536"/>
      <c r="FWY1048536"/>
      <c r="FWZ1048536"/>
      <c r="FXA1048536"/>
      <c r="FXB1048536"/>
      <c r="FXC1048536"/>
      <c r="FXD1048536"/>
      <c r="FXE1048536"/>
      <c r="FXF1048536"/>
      <c r="FXG1048536"/>
      <c r="FXH1048536"/>
      <c r="FXI1048536"/>
      <c r="FXJ1048536"/>
      <c r="FXK1048536"/>
      <c r="FXL1048536"/>
      <c r="FXM1048536"/>
      <c r="FXN1048536"/>
      <c r="FXO1048536"/>
      <c r="FXP1048536"/>
      <c r="FXQ1048536"/>
      <c r="FXR1048536"/>
      <c r="FXS1048536"/>
      <c r="FXT1048536"/>
      <c r="FXU1048536"/>
      <c r="FXV1048536"/>
      <c r="FXW1048536"/>
      <c r="FXX1048536"/>
      <c r="FXY1048536"/>
      <c r="FXZ1048536"/>
      <c r="FYA1048536"/>
      <c r="FYB1048536"/>
      <c r="FYC1048536"/>
      <c r="FYD1048536"/>
      <c r="FYE1048536"/>
      <c r="FYF1048536"/>
      <c r="FYG1048536"/>
      <c r="FYH1048536"/>
      <c r="FYI1048536"/>
      <c r="FYJ1048536"/>
      <c r="FYK1048536"/>
      <c r="FYL1048536"/>
      <c r="FYM1048536"/>
      <c r="FYN1048536"/>
      <c r="FYO1048536"/>
      <c r="FYP1048536"/>
      <c r="FYQ1048536"/>
      <c r="FYR1048536"/>
      <c r="FYS1048536"/>
      <c r="FYT1048536"/>
      <c r="FYU1048536"/>
      <c r="FYV1048536"/>
      <c r="FYW1048536"/>
      <c r="FYX1048536"/>
      <c r="FYY1048536"/>
      <c r="FYZ1048536"/>
      <c r="FZA1048536"/>
      <c r="FZB1048536"/>
      <c r="FZC1048536"/>
      <c r="FZD1048536"/>
      <c r="FZE1048536"/>
      <c r="FZF1048536"/>
      <c r="FZG1048536"/>
      <c r="FZH1048536"/>
      <c r="FZI1048536"/>
      <c r="FZJ1048536"/>
      <c r="FZK1048536"/>
      <c r="FZL1048536"/>
      <c r="FZM1048536"/>
      <c r="FZN1048536"/>
      <c r="FZO1048536"/>
      <c r="FZP1048536"/>
      <c r="FZQ1048536"/>
      <c r="FZR1048536"/>
      <c r="FZS1048536"/>
      <c r="FZT1048536"/>
      <c r="FZU1048536"/>
      <c r="FZV1048536"/>
      <c r="FZW1048536"/>
      <c r="FZX1048536"/>
      <c r="FZY1048536"/>
      <c r="FZZ1048536"/>
      <c r="GAA1048536"/>
      <c r="GAB1048536"/>
      <c r="GAC1048536"/>
      <c r="GAD1048536"/>
      <c r="GAE1048536"/>
      <c r="GAF1048536"/>
      <c r="GAG1048536"/>
      <c r="GAH1048536"/>
      <c r="GAI1048536"/>
      <c r="GAJ1048536"/>
      <c r="GAK1048536"/>
      <c r="GAL1048536"/>
      <c r="GAM1048536"/>
      <c r="GAN1048536"/>
      <c r="GAO1048536"/>
      <c r="GAP1048536"/>
      <c r="GAQ1048536"/>
      <c r="GAR1048536"/>
      <c r="GAS1048536"/>
      <c r="GAT1048536"/>
      <c r="GAU1048536"/>
      <c r="GAV1048536"/>
      <c r="GAW1048536"/>
      <c r="GAX1048536"/>
      <c r="GAY1048536"/>
      <c r="GAZ1048536"/>
      <c r="GBA1048536"/>
      <c r="GBB1048536"/>
      <c r="GBC1048536"/>
      <c r="GBD1048536"/>
      <c r="GBE1048536"/>
      <c r="GBF1048536"/>
      <c r="GBG1048536"/>
      <c r="GBH1048536"/>
      <c r="GBI1048536"/>
      <c r="GBJ1048536"/>
      <c r="GBK1048536"/>
      <c r="GBL1048536"/>
      <c r="GBM1048536"/>
      <c r="GBN1048536"/>
      <c r="GBO1048536"/>
      <c r="GBP1048536"/>
      <c r="GBQ1048536"/>
      <c r="GBR1048536"/>
      <c r="GBS1048536"/>
      <c r="GBT1048536"/>
      <c r="GBU1048536"/>
      <c r="GBV1048536"/>
      <c r="GBW1048536"/>
      <c r="GBX1048536"/>
      <c r="GBY1048536"/>
      <c r="GBZ1048536"/>
      <c r="GCA1048536"/>
      <c r="GCB1048536"/>
      <c r="GCC1048536"/>
      <c r="GCD1048536"/>
      <c r="GCE1048536"/>
      <c r="GCF1048536"/>
      <c r="GCG1048536"/>
      <c r="GCH1048536"/>
      <c r="GCI1048536"/>
      <c r="GCJ1048536"/>
      <c r="GCK1048536"/>
      <c r="GCL1048536"/>
      <c r="GCM1048536"/>
      <c r="GCN1048536"/>
      <c r="GCO1048536"/>
      <c r="GCP1048536"/>
      <c r="GCQ1048536"/>
      <c r="GCR1048536"/>
      <c r="GCS1048536"/>
      <c r="GCT1048536"/>
      <c r="GCU1048536"/>
      <c r="GCV1048536"/>
      <c r="GCW1048536"/>
      <c r="GCX1048536"/>
      <c r="GCY1048536"/>
      <c r="GCZ1048536"/>
      <c r="GDA1048536"/>
      <c r="GDB1048536"/>
      <c r="GDC1048536"/>
      <c r="GDD1048536"/>
      <c r="GDE1048536"/>
      <c r="GDF1048536"/>
      <c r="GDG1048536"/>
      <c r="GDH1048536"/>
      <c r="GDI1048536"/>
      <c r="GDJ1048536"/>
      <c r="GDK1048536"/>
      <c r="GDL1048536"/>
      <c r="GDM1048536"/>
      <c r="GDN1048536"/>
      <c r="GDO1048536"/>
      <c r="GDP1048536"/>
      <c r="GDQ1048536"/>
      <c r="GDR1048536"/>
      <c r="GDS1048536"/>
      <c r="GDT1048536"/>
      <c r="GDU1048536"/>
      <c r="GDV1048536"/>
      <c r="GDW1048536"/>
      <c r="GDX1048536"/>
      <c r="GDY1048536"/>
      <c r="GDZ1048536"/>
      <c r="GEA1048536"/>
      <c r="GEB1048536"/>
      <c r="GEC1048536"/>
      <c r="GED1048536"/>
      <c r="GEE1048536"/>
      <c r="GEF1048536"/>
      <c r="GEG1048536"/>
      <c r="GEH1048536"/>
      <c r="GEI1048536"/>
      <c r="GEJ1048536"/>
      <c r="GEK1048536"/>
      <c r="GEL1048536"/>
      <c r="GEM1048536"/>
      <c r="GEN1048536"/>
      <c r="GEO1048536"/>
      <c r="GEP1048536"/>
      <c r="GEQ1048536"/>
      <c r="GER1048536"/>
      <c r="GES1048536"/>
      <c r="GET1048536"/>
      <c r="GEU1048536"/>
      <c r="GEV1048536"/>
      <c r="GEW1048536"/>
      <c r="GEX1048536"/>
      <c r="GEY1048536"/>
      <c r="GEZ1048536"/>
      <c r="GFA1048536"/>
      <c r="GFB1048536"/>
      <c r="GFC1048536"/>
      <c r="GFD1048536"/>
      <c r="GFE1048536"/>
      <c r="GFF1048536"/>
      <c r="GFG1048536"/>
      <c r="GFH1048536"/>
      <c r="GFI1048536"/>
      <c r="GFJ1048536"/>
      <c r="GFK1048536"/>
      <c r="GFL1048536"/>
      <c r="GFM1048536"/>
      <c r="GFN1048536"/>
      <c r="GFO1048536"/>
      <c r="GFP1048536"/>
      <c r="GFQ1048536"/>
      <c r="GFR1048536"/>
      <c r="GFS1048536"/>
      <c r="GFT1048536"/>
      <c r="GFU1048536"/>
      <c r="GFV1048536"/>
      <c r="GFW1048536"/>
      <c r="GFX1048536"/>
      <c r="GFY1048536"/>
      <c r="GFZ1048536"/>
      <c r="GGA1048536"/>
      <c r="GGB1048536"/>
      <c r="GGC1048536"/>
      <c r="GGD1048536"/>
      <c r="GGE1048536"/>
      <c r="GGF1048536"/>
      <c r="GGG1048536"/>
      <c r="GGH1048536"/>
      <c r="GGI1048536"/>
      <c r="GGJ1048536"/>
      <c r="GGK1048536"/>
      <c r="GGL1048536"/>
      <c r="GGM1048536"/>
      <c r="GGN1048536"/>
      <c r="GGO1048536"/>
      <c r="GGP1048536"/>
      <c r="GGQ1048536"/>
      <c r="GGR1048536"/>
      <c r="GGS1048536"/>
      <c r="GGT1048536"/>
      <c r="GGU1048536"/>
      <c r="GGV1048536"/>
      <c r="GGW1048536"/>
      <c r="GGX1048536"/>
      <c r="GGY1048536"/>
      <c r="GGZ1048536"/>
      <c r="GHA1048536"/>
      <c r="GHB1048536"/>
      <c r="GHC1048536"/>
      <c r="GHD1048536"/>
      <c r="GHE1048536"/>
      <c r="GHF1048536"/>
      <c r="GHG1048536"/>
      <c r="GHH1048536"/>
      <c r="GHI1048536"/>
      <c r="GHJ1048536"/>
      <c r="GHK1048536"/>
      <c r="GHL1048536"/>
      <c r="GHM1048536"/>
      <c r="GHN1048536"/>
      <c r="GHO1048536"/>
      <c r="GHP1048536"/>
      <c r="GHQ1048536"/>
      <c r="GHR1048536"/>
      <c r="GHS1048536"/>
      <c r="GHT1048536"/>
      <c r="GHU1048536"/>
      <c r="GHV1048536"/>
      <c r="GHW1048536"/>
      <c r="GHX1048536"/>
      <c r="GHY1048536"/>
      <c r="GHZ1048536"/>
      <c r="GIA1048536"/>
      <c r="GIB1048536"/>
      <c r="GIC1048536"/>
      <c r="GID1048536"/>
      <c r="GIE1048536"/>
      <c r="GIF1048536"/>
      <c r="GIG1048536"/>
      <c r="GIH1048536"/>
      <c r="GII1048536"/>
      <c r="GIJ1048536"/>
      <c r="GIK1048536"/>
      <c r="GIL1048536"/>
      <c r="GIM1048536"/>
      <c r="GIN1048536"/>
      <c r="GIO1048536"/>
      <c r="GIP1048536"/>
      <c r="GIQ1048536"/>
      <c r="GIR1048536"/>
      <c r="GIS1048536"/>
      <c r="GIT1048536"/>
      <c r="GIU1048536"/>
      <c r="GIV1048536"/>
      <c r="GIW1048536"/>
      <c r="GIX1048536"/>
      <c r="GIY1048536"/>
      <c r="GIZ1048536"/>
      <c r="GJA1048536"/>
      <c r="GJB1048536"/>
      <c r="GJC1048536"/>
      <c r="GJD1048536"/>
      <c r="GJE1048536"/>
      <c r="GJF1048536"/>
      <c r="GJG1048536"/>
      <c r="GJH1048536"/>
      <c r="GJI1048536"/>
      <c r="GJJ1048536"/>
      <c r="GJK1048536"/>
      <c r="GJL1048536"/>
      <c r="GJM1048536"/>
      <c r="GJN1048536"/>
      <c r="GJO1048536"/>
      <c r="GJP1048536"/>
      <c r="GJQ1048536"/>
      <c r="GJR1048536"/>
      <c r="GJS1048536"/>
      <c r="GJT1048536"/>
      <c r="GJU1048536"/>
      <c r="GJV1048536"/>
      <c r="GJW1048536"/>
      <c r="GJX1048536"/>
      <c r="GJY1048536"/>
      <c r="GJZ1048536"/>
      <c r="GKA1048536"/>
      <c r="GKB1048536"/>
      <c r="GKC1048536"/>
      <c r="GKD1048536"/>
      <c r="GKE1048536"/>
      <c r="GKF1048536"/>
      <c r="GKG1048536"/>
      <c r="GKH1048536"/>
      <c r="GKI1048536"/>
      <c r="GKJ1048536"/>
      <c r="GKK1048536"/>
      <c r="GKL1048536"/>
      <c r="GKM1048536"/>
      <c r="GKN1048536"/>
      <c r="GKO1048536"/>
      <c r="GKP1048536"/>
      <c r="GKQ1048536"/>
      <c r="GKR1048536"/>
      <c r="GKS1048536"/>
      <c r="GKT1048536"/>
      <c r="GKU1048536"/>
      <c r="GKV1048536"/>
      <c r="GKW1048536"/>
      <c r="GKX1048536"/>
      <c r="GKY1048536"/>
      <c r="GKZ1048536"/>
      <c r="GLA1048536"/>
      <c r="GLB1048536"/>
      <c r="GLC1048536"/>
      <c r="GLD1048536"/>
      <c r="GLE1048536"/>
      <c r="GLF1048536"/>
      <c r="GLG1048536"/>
      <c r="GLH1048536"/>
      <c r="GLI1048536"/>
      <c r="GLJ1048536"/>
      <c r="GLK1048536"/>
      <c r="GLL1048536"/>
      <c r="GLM1048536"/>
      <c r="GLN1048536"/>
      <c r="GLO1048536"/>
      <c r="GLP1048536"/>
      <c r="GLQ1048536"/>
      <c r="GLR1048536"/>
      <c r="GLS1048536"/>
      <c r="GLT1048536"/>
      <c r="GLU1048536"/>
      <c r="GLV1048536"/>
      <c r="GLW1048536"/>
      <c r="GLX1048536"/>
      <c r="GLY1048536"/>
      <c r="GLZ1048536"/>
      <c r="GMA1048536"/>
      <c r="GMB1048536"/>
      <c r="GMC1048536"/>
      <c r="GMD1048536"/>
      <c r="GME1048536"/>
      <c r="GMF1048536"/>
      <c r="GMG1048536"/>
      <c r="GMH1048536"/>
      <c r="GMI1048536"/>
      <c r="GMJ1048536"/>
      <c r="GMK1048536"/>
      <c r="GML1048536"/>
      <c r="GMM1048536"/>
      <c r="GMN1048536"/>
      <c r="GMO1048536"/>
      <c r="GMP1048536"/>
      <c r="GMQ1048536"/>
      <c r="GMR1048536"/>
      <c r="GMS1048536"/>
      <c r="GMT1048536"/>
      <c r="GMU1048536"/>
      <c r="GMV1048536"/>
      <c r="GMW1048536"/>
      <c r="GMX1048536"/>
      <c r="GMY1048536"/>
      <c r="GMZ1048536"/>
      <c r="GNA1048536"/>
      <c r="GNB1048536"/>
      <c r="GNC1048536"/>
      <c r="GND1048536"/>
      <c r="GNE1048536"/>
      <c r="GNF1048536"/>
      <c r="GNG1048536"/>
      <c r="GNH1048536"/>
      <c r="GNI1048536"/>
      <c r="GNJ1048536"/>
      <c r="GNK1048536"/>
      <c r="GNL1048536"/>
      <c r="GNM1048536"/>
      <c r="GNN1048536"/>
      <c r="GNO1048536"/>
      <c r="GNP1048536"/>
      <c r="GNQ1048536"/>
      <c r="GNR1048536"/>
      <c r="GNS1048536"/>
      <c r="GNT1048536"/>
      <c r="GNU1048536"/>
      <c r="GNV1048536"/>
      <c r="GNW1048536"/>
      <c r="GNX1048536"/>
      <c r="GNY1048536"/>
      <c r="GNZ1048536"/>
      <c r="GOA1048536"/>
      <c r="GOB1048536"/>
      <c r="GOC1048536"/>
      <c r="GOD1048536"/>
      <c r="GOE1048536"/>
      <c r="GOF1048536"/>
      <c r="GOG1048536"/>
      <c r="GOH1048536"/>
      <c r="GOI1048536"/>
      <c r="GOJ1048536"/>
      <c r="GOK1048536"/>
      <c r="GOL1048536"/>
      <c r="GOM1048536"/>
      <c r="GON1048536"/>
      <c r="GOO1048536"/>
      <c r="GOP1048536"/>
      <c r="GOQ1048536"/>
      <c r="GOR1048536"/>
      <c r="GOS1048536"/>
      <c r="GOT1048536"/>
      <c r="GOU1048536"/>
      <c r="GOV1048536"/>
      <c r="GOW1048536"/>
      <c r="GOX1048536"/>
      <c r="GOY1048536"/>
      <c r="GOZ1048536"/>
      <c r="GPA1048536"/>
      <c r="GPB1048536"/>
      <c r="GPC1048536"/>
      <c r="GPD1048536"/>
      <c r="GPE1048536"/>
      <c r="GPF1048536"/>
      <c r="GPG1048536"/>
      <c r="GPH1048536"/>
      <c r="GPI1048536"/>
      <c r="GPJ1048536"/>
      <c r="GPK1048536"/>
      <c r="GPL1048536"/>
      <c r="GPM1048536"/>
      <c r="GPN1048536"/>
      <c r="GPO1048536"/>
      <c r="GPP1048536"/>
      <c r="GPQ1048536"/>
      <c r="GPR1048536"/>
      <c r="GPS1048536"/>
      <c r="GPT1048536"/>
      <c r="GPU1048536"/>
      <c r="GPV1048536"/>
      <c r="GPW1048536"/>
      <c r="GPX1048536"/>
      <c r="GPY1048536"/>
      <c r="GPZ1048536"/>
      <c r="GQA1048536"/>
      <c r="GQB1048536"/>
      <c r="GQC1048536"/>
      <c r="GQD1048536"/>
      <c r="GQE1048536"/>
      <c r="GQF1048536"/>
      <c r="GQG1048536"/>
      <c r="GQH1048536"/>
      <c r="GQI1048536"/>
      <c r="GQJ1048536"/>
      <c r="GQK1048536"/>
      <c r="GQL1048536"/>
      <c r="GQM1048536"/>
      <c r="GQN1048536"/>
      <c r="GQO1048536"/>
      <c r="GQP1048536"/>
      <c r="GQQ1048536"/>
      <c r="GQR1048536"/>
      <c r="GQS1048536"/>
      <c r="GQT1048536"/>
      <c r="GQU1048536"/>
      <c r="GQV1048536"/>
      <c r="GQW1048536"/>
      <c r="GQX1048536"/>
      <c r="GQY1048536"/>
      <c r="GQZ1048536"/>
      <c r="GRA1048536"/>
      <c r="GRB1048536"/>
      <c r="GRC1048536"/>
      <c r="GRD1048536"/>
      <c r="GRE1048536"/>
      <c r="GRF1048536"/>
      <c r="GRG1048536"/>
      <c r="GRH1048536"/>
      <c r="GRI1048536"/>
      <c r="GRJ1048536"/>
      <c r="GRK1048536"/>
      <c r="GRL1048536"/>
      <c r="GRM1048536"/>
      <c r="GRN1048536"/>
      <c r="GRO1048536"/>
      <c r="GRP1048536"/>
      <c r="GRQ1048536"/>
      <c r="GRR1048536"/>
      <c r="GRS1048536"/>
      <c r="GRT1048536"/>
      <c r="GRU1048536"/>
      <c r="GRV1048536"/>
      <c r="GRW1048536"/>
      <c r="GRX1048536"/>
      <c r="GRY1048536"/>
      <c r="GRZ1048536"/>
      <c r="GSA1048536"/>
      <c r="GSB1048536"/>
      <c r="GSC1048536"/>
      <c r="GSD1048536"/>
      <c r="GSE1048536"/>
      <c r="GSF1048536"/>
      <c r="GSG1048536"/>
      <c r="GSH1048536"/>
      <c r="GSI1048536"/>
      <c r="GSJ1048536"/>
      <c r="GSK1048536"/>
      <c r="GSL1048536"/>
      <c r="GSM1048536"/>
      <c r="GSN1048536"/>
      <c r="GSO1048536"/>
      <c r="GSP1048536"/>
      <c r="GSQ1048536"/>
      <c r="GSR1048536"/>
      <c r="GSS1048536"/>
      <c r="GST1048536"/>
      <c r="GSU1048536"/>
      <c r="GSV1048536"/>
      <c r="GSW1048536"/>
      <c r="GSX1048536"/>
      <c r="GSY1048536"/>
      <c r="GSZ1048536"/>
      <c r="GTA1048536"/>
      <c r="GTB1048536"/>
      <c r="GTC1048536"/>
      <c r="GTD1048536"/>
      <c r="GTE1048536"/>
      <c r="GTF1048536"/>
      <c r="GTG1048536"/>
      <c r="GTH1048536"/>
      <c r="GTI1048536"/>
      <c r="GTJ1048536"/>
      <c r="GTK1048536"/>
      <c r="GTL1048536"/>
      <c r="GTM1048536"/>
      <c r="GTN1048536"/>
      <c r="GTO1048536"/>
      <c r="GTP1048536"/>
      <c r="GTQ1048536"/>
      <c r="GTR1048536"/>
      <c r="GTS1048536"/>
      <c r="GTT1048536"/>
      <c r="GTU1048536"/>
      <c r="GTV1048536"/>
      <c r="GTW1048536"/>
      <c r="GTX1048536"/>
      <c r="GTY1048536"/>
      <c r="GTZ1048536"/>
      <c r="GUA1048536"/>
      <c r="GUB1048536"/>
      <c r="GUC1048536"/>
      <c r="GUD1048536"/>
      <c r="GUE1048536"/>
      <c r="GUF1048536"/>
      <c r="GUG1048536"/>
      <c r="GUH1048536"/>
      <c r="GUI1048536"/>
      <c r="GUJ1048536"/>
      <c r="GUK1048536"/>
      <c r="GUL1048536"/>
      <c r="GUM1048536"/>
      <c r="GUN1048536"/>
      <c r="GUO1048536"/>
      <c r="GUP1048536"/>
      <c r="GUQ1048536"/>
      <c r="GUR1048536"/>
      <c r="GUS1048536"/>
      <c r="GUT1048536"/>
      <c r="GUU1048536"/>
      <c r="GUV1048536"/>
      <c r="GUW1048536"/>
      <c r="GUX1048536"/>
      <c r="GUY1048536"/>
      <c r="GUZ1048536"/>
      <c r="GVA1048536"/>
      <c r="GVB1048536"/>
      <c r="GVC1048536"/>
      <c r="GVD1048536"/>
      <c r="GVE1048536"/>
      <c r="GVF1048536"/>
      <c r="GVG1048536"/>
      <c r="GVH1048536"/>
      <c r="GVI1048536"/>
      <c r="GVJ1048536"/>
      <c r="GVK1048536"/>
      <c r="GVL1048536"/>
      <c r="GVM1048536"/>
      <c r="GVN1048536"/>
      <c r="GVO1048536"/>
      <c r="GVP1048536"/>
      <c r="GVQ1048536"/>
      <c r="GVR1048536"/>
      <c r="GVS1048536"/>
      <c r="GVT1048536"/>
      <c r="GVU1048536"/>
      <c r="GVV1048536"/>
      <c r="GVW1048536"/>
      <c r="GVX1048536"/>
      <c r="GVY1048536"/>
      <c r="GVZ1048536"/>
      <c r="GWA1048536"/>
      <c r="GWB1048536"/>
      <c r="GWC1048536"/>
      <c r="GWD1048536"/>
      <c r="GWE1048536"/>
      <c r="GWF1048536"/>
      <c r="GWG1048536"/>
      <c r="GWH1048536"/>
      <c r="GWI1048536"/>
      <c r="GWJ1048536"/>
      <c r="GWK1048536"/>
      <c r="GWL1048536"/>
      <c r="GWM1048536"/>
      <c r="GWN1048536"/>
      <c r="GWO1048536"/>
      <c r="GWP1048536"/>
      <c r="GWQ1048536"/>
      <c r="GWR1048536"/>
      <c r="GWS1048536"/>
      <c r="GWT1048536"/>
      <c r="GWU1048536"/>
      <c r="GWV1048536"/>
      <c r="GWW1048536"/>
      <c r="GWX1048536"/>
      <c r="GWY1048536"/>
      <c r="GWZ1048536"/>
      <c r="GXA1048536"/>
      <c r="GXB1048536"/>
      <c r="GXC1048536"/>
      <c r="GXD1048536"/>
      <c r="GXE1048536"/>
      <c r="GXF1048536"/>
      <c r="GXG1048536"/>
      <c r="GXH1048536"/>
      <c r="GXI1048536"/>
      <c r="GXJ1048536"/>
      <c r="GXK1048536"/>
      <c r="GXL1048536"/>
      <c r="GXM1048536"/>
      <c r="GXN1048536"/>
      <c r="GXO1048536"/>
      <c r="GXP1048536"/>
      <c r="GXQ1048536"/>
      <c r="GXR1048536"/>
      <c r="GXS1048536"/>
      <c r="GXT1048536"/>
      <c r="GXU1048536"/>
      <c r="GXV1048536"/>
      <c r="GXW1048536"/>
      <c r="GXX1048536"/>
      <c r="GXY1048536"/>
      <c r="GXZ1048536"/>
      <c r="GYA1048536"/>
      <c r="GYB1048536"/>
      <c r="GYC1048536"/>
      <c r="GYD1048536"/>
      <c r="GYE1048536"/>
      <c r="GYF1048536"/>
      <c r="GYG1048536"/>
      <c r="GYH1048536"/>
      <c r="GYI1048536"/>
      <c r="GYJ1048536"/>
      <c r="GYK1048536"/>
      <c r="GYL1048536"/>
      <c r="GYM1048536"/>
      <c r="GYN1048536"/>
      <c r="GYO1048536"/>
      <c r="GYP1048536"/>
      <c r="GYQ1048536"/>
      <c r="GYR1048536"/>
      <c r="GYS1048536"/>
      <c r="GYT1048536"/>
      <c r="GYU1048536"/>
      <c r="GYV1048536"/>
      <c r="GYW1048536"/>
      <c r="GYX1048536"/>
      <c r="GYY1048536"/>
      <c r="GYZ1048536"/>
      <c r="GZA1048536"/>
      <c r="GZB1048536"/>
      <c r="GZC1048536"/>
      <c r="GZD1048536"/>
      <c r="GZE1048536"/>
      <c r="GZF1048536"/>
      <c r="GZG1048536"/>
      <c r="GZH1048536"/>
      <c r="GZI1048536"/>
      <c r="GZJ1048536"/>
      <c r="GZK1048536"/>
      <c r="GZL1048536"/>
      <c r="GZM1048536"/>
      <c r="GZN1048536"/>
      <c r="GZO1048536"/>
      <c r="GZP1048536"/>
      <c r="GZQ1048536"/>
      <c r="GZR1048536"/>
      <c r="GZS1048536"/>
      <c r="GZT1048536"/>
      <c r="GZU1048536"/>
      <c r="GZV1048536"/>
      <c r="GZW1048536"/>
      <c r="GZX1048536"/>
      <c r="GZY1048536"/>
      <c r="GZZ1048536"/>
      <c r="HAA1048536"/>
      <c r="HAB1048536"/>
      <c r="HAC1048536"/>
      <c r="HAD1048536"/>
      <c r="HAE1048536"/>
      <c r="HAF1048536"/>
      <c r="HAG1048536"/>
      <c r="HAH1048536"/>
      <c r="HAI1048536"/>
      <c r="HAJ1048536"/>
      <c r="HAK1048536"/>
      <c r="HAL1048536"/>
      <c r="HAM1048536"/>
      <c r="HAN1048536"/>
      <c r="HAO1048536"/>
      <c r="HAP1048536"/>
      <c r="HAQ1048536"/>
      <c r="HAR1048536"/>
      <c r="HAS1048536"/>
      <c r="HAT1048536"/>
      <c r="HAU1048536"/>
      <c r="HAV1048536"/>
      <c r="HAW1048536"/>
      <c r="HAX1048536"/>
      <c r="HAY1048536"/>
      <c r="HAZ1048536"/>
      <c r="HBA1048536"/>
      <c r="HBB1048536"/>
      <c r="HBC1048536"/>
      <c r="HBD1048536"/>
      <c r="HBE1048536"/>
      <c r="HBF1048536"/>
      <c r="HBG1048536"/>
      <c r="HBH1048536"/>
      <c r="HBI1048536"/>
      <c r="HBJ1048536"/>
      <c r="HBK1048536"/>
      <c r="HBL1048536"/>
      <c r="HBM1048536"/>
      <c r="HBN1048536"/>
      <c r="HBO1048536"/>
      <c r="HBP1048536"/>
      <c r="HBQ1048536"/>
      <c r="HBR1048536"/>
      <c r="HBS1048536"/>
      <c r="HBT1048536"/>
      <c r="HBU1048536"/>
      <c r="HBV1048536"/>
      <c r="HBW1048536"/>
      <c r="HBX1048536"/>
      <c r="HBY1048536"/>
      <c r="HBZ1048536"/>
      <c r="HCA1048536"/>
      <c r="HCB1048536"/>
      <c r="HCC1048536"/>
      <c r="HCD1048536"/>
      <c r="HCE1048536"/>
      <c r="HCF1048536"/>
      <c r="HCG1048536"/>
      <c r="HCH1048536"/>
      <c r="HCI1048536"/>
      <c r="HCJ1048536"/>
      <c r="HCK1048536"/>
      <c r="HCL1048536"/>
      <c r="HCM1048536"/>
      <c r="HCN1048536"/>
      <c r="HCO1048536"/>
      <c r="HCP1048536"/>
      <c r="HCQ1048536"/>
      <c r="HCR1048536"/>
      <c r="HCS1048536"/>
      <c r="HCT1048536"/>
      <c r="HCU1048536"/>
      <c r="HCV1048536"/>
      <c r="HCW1048536"/>
      <c r="HCX1048536"/>
      <c r="HCY1048536"/>
      <c r="HCZ1048536"/>
      <c r="HDA1048536"/>
      <c r="HDB1048536"/>
      <c r="HDC1048536"/>
      <c r="HDD1048536"/>
      <c r="HDE1048536"/>
      <c r="HDF1048536"/>
      <c r="HDG1048536"/>
      <c r="HDH1048536"/>
      <c r="HDI1048536"/>
      <c r="HDJ1048536"/>
      <c r="HDK1048536"/>
      <c r="HDL1048536"/>
      <c r="HDM1048536"/>
      <c r="HDN1048536"/>
      <c r="HDO1048536"/>
      <c r="HDP1048536"/>
      <c r="HDQ1048536"/>
      <c r="HDR1048536"/>
      <c r="HDS1048536"/>
      <c r="HDT1048536"/>
      <c r="HDU1048536"/>
      <c r="HDV1048536"/>
      <c r="HDW1048536"/>
      <c r="HDX1048536"/>
      <c r="HDY1048536"/>
      <c r="HDZ1048536"/>
      <c r="HEA1048536"/>
      <c r="HEB1048536"/>
      <c r="HEC1048536"/>
      <c r="HED1048536"/>
      <c r="HEE1048536"/>
      <c r="HEF1048536"/>
      <c r="HEG1048536"/>
      <c r="HEH1048536"/>
      <c r="HEI1048536"/>
      <c r="HEJ1048536"/>
      <c r="HEK1048536"/>
      <c r="HEL1048536"/>
      <c r="HEM1048536"/>
      <c r="HEN1048536"/>
      <c r="HEO1048536"/>
      <c r="HEP1048536"/>
      <c r="HEQ1048536"/>
      <c r="HER1048536"/>
      <c r="HES1048536"/>
      <c r="HET1048536"/>
      <c r="HEU1048536"/>
      <c r="HEV1048536"/>
      <c r="HEW1048536"/>
      <c r="HEX1048536"/>
      <c r="HEY1048536"/>
      <c r="HEZ1048536"/>
      <c r="HFA1048536"/>
      <c r="HFB1048536"/>
      <c r="HFC1048536"/>
      <c r="HFD1048536"/>
      <c r="HFE1048536"/>
      <c r="HFF1048536"/>
      <c r="HFG1048536"/>
      <c r="HFH1048536"/>
      <c r="HFI1048536"/>
      <c r="HFJ1048536"/>
      <c r="HFK1048536"/>
      <c r="HFL1048536"/>
      <c r="HFM1048536"/>
      <c r="HFN1048536"/>
      <c r="HFO1048536"/>
      <c r="HFP1048536"/>
      <c r="HFQ1048536"/>
      <c r="HFR1048536"/>
      <c r="HFS1048536"/>
      <c r="HFT1048536"/>
      <c r="HFU1048536"/>
      <c r="HFV1048536"/>
      <c r="HFW1048536"/>
      <c r="HFX1048536"/>
      <c r="HFY1048536"/>
      <c r="HFZ1048536"/>
      <c r="HGA1048536"/>
      <c r="HGB1048536"/>
      <c r="HGC1048536"/>
      <c r="HGD1048536"/>
      <c r="HGE1048536"/>
      <c r="HGF1048536"/>
      <c r="HGG1048536"/>
      <c r="HGH1048536"/>
      <c r="HGI1048536"/>
      <c r="HGJ1048536"/>
      <c r="HGK1048536"/>
      <c r="HGL1048536"/>
      <c r="HGM1048536"/>
      <c r="HGN1048536"/>
      <c r="HGO1048536"/>
      <c r="HGP1048536"/>
      <c r="HGQ1048536"/>
      <c r="HGR1048536"/>
      <c r="HGS1048536"/>
      <c r="HGT1048536"/>
      <c r="HGU1048536"/>
      <c r="HGV1048536"/>
      <c r="HGW1048536"/>
      <c r="HGX1048536"/>
      <c r="HGY1048536"/>
      <c r="HGZ1048536"/>
      <c r="HHA1048536"/>
      <c r="HHB1048536"/>
      <c r="HHC1048536"/>
      <c r="HHD1048536"/>
      <c r="HHE1048536"/>
      <c r="HHF1048536"/>
      <c r="HHG1048536"/>
      <c r="HHH1048536"/>
      <c r="HHI1048536"/>
      <c r="HHJ1048536"/>
      <c r="HHK1048536"/>
      <c r="HHL1048536"/>
      <c r="HHM1048536"/>
      <c r="HHN1048536"/>
      <c r="HHO1048536"/>
      <c r="HHP1048536"/>
      <c r="HHQ1048536"/>
      <c r="HHR1048536"/>
      <c r="HHS1048536"/>
      <c r="HHT1048536"/>
      <c r="HHU1048536"/>
      <c r="HHV1048536"/>
      <c r="HHW1048536"/>
      <c r="HHX1048536"/>
      <c r="HHY1048536"/>
      <c r="HHZ1048536"/>
      <c r="HIA1048536"/>
      <c r="HIB1048536"/>
      <c r="HIC1048536"/>
      <c r="HID1048536"/>
      <c r="HIE1048536"/>
      <c r="HIF1048536"/>
      <c r="HIG1048536"/>
      <c r="HIH1048536"/>
      <c r="HII1048536"/>
      <c r="HIJ1048536"/>
      <c r="HIK1048536"/>
      <c r="HIL1048536"/>
      <c r="HIM1048536"/>
      <c r="HIN1048536"/>
      <c r="HIO1048536"/>
      <c r="HIP1048536"/>
      <c r="HIQ1048536"/>
      <c r="HIR1048536"/>
      <c r="HIS1048536"/>
      <c r="HIT1048536"/>
      <c r="HIU1048536"/>
      <c r="HIV1048536"/>
      <c r="HIW1048536"/>
      <c r="HIX1048536"/>
      <c r="HIY1048536"/>
      <c r="HIZ1048536"/>
      <c r="HJA1048536"/>
      <c r="HJB1048536"/>
      <c r="HJC1048536"/>
      <c r="HJD1048536"/>
      <c r="HJE1048536"/>
      <c r="HJF1048536"/>
      <c r="HJG1048536"/>
      <c r="HJH1048536"/>
      <c r="HJI1048536"/>
      <c r="HJJ1048536"/>
      <c r="HJK1048536"/>
      <c r="HJL1048536"/>
      <c r="HJM1048536"/>
      <c r="HJN1048536"/>
      <c r="HJO1048536"/>
      <c r="HJP1048536"/>
      <c r="HJQ1048536"/>
      <c r="HJR1048536"/>
      <c r="HJS1048536"/>
      <c r="HJT1048536"/>
      <c r="HJU1048536"/>
      <c r="HJV1048536"/>
      <c r="HJW1048536"/>
      <c r="HJX1048536"/>
      <c r="HJY1048536"/>
      <c r="HJZ1048536"/>
      <c r="HKA1048536"/>
      <c r="HKB1048536"/>
      <c r="HKC1048536"/>
      <c r="HKD1048536"/>
      <c r="HKE1048536"/>
      <c r="HKF1048536"/>
      <c r="HKG1048536"/>
      <c r="HKH1048536"/>
      <c r="HKI1048536"/>
      <c r="HKJ1048536"/>
      <c r="HKK1048536"/>
      <c r="HKL1048536"/>
      <c r="HKM1048536"/>
      <c r="HKN1048536"/>
      <c r="HKO1048536"/>
      <c r="HKP1048536"/>
      <c r="HKQ1048536"/>
      <c r="HKR1048536"/>
      <c r="HKS1048536"/>
      <c r="HKT1048536"/>
      <c r="HKU1048536"/>
      <c r="HKV1048536"/>
      <c r="HKW1048536"/>
      <c r="HKX1048536"/>
      <c r="HKY1048536"/>
      <c r="HKZ1048536"/>
      <c r="HLA1048536"/>
      <c r="HLB1048536"/>
      <c r="HLC1048536"/>
      <c r="HLD1048536"/>
      <c r="HLE1048536"/>
      <c r="HLF1048536"/>
      <c r="HLG1048536"/>
      <c r="HLH1048536"/>
      <c r="HLI1048536"/>
      <c r="HLJ1048536"/>
      <c r="HLK1048536"/>
      <c r="HLL1048536"/>
      <c r="HLM1048536"/>
      <c r="HLN1048536"/>
      <c r="HLO1048536"/>
      <c r="HLP1048536"/>
      <c r="HLQ1048536"/>
      <c r="HLR1048536"/>
      <c r="HLS1048536"/>
      <c r="HLT1048536"/>
      <c r="HLU1048536"/>
      <c r="HLV1048536"/>
      <c r="HLW1048536"/>
      <c r="HLX1048536"/>
      <c r="HLY1048536"/>
      <c r="HLZ1048536"/>
      <c r="HMA1048536"/>
      <c r="HMB1048536"/>
      <c r="HMC1048536"/>
      <c r="HMD1048536"/>
      <c r="HME1048536"/>
      <c r="HMF1048536"/>
      <c r="HMG1048536"/>
      <c r="HMH1048536"/>
      <c r="HMI1048536"/>
      <c r="HMJ1048536"/>
      <c r="HMK1048536"/>
      <c r="HML1048536"/>
      <c r="HMM1048536"/>
      <c r="HMN1048536"/>
      <c r="HMO1048536"/>
      <c r="HMP1048536"/>
      <c r="HMQ1048536"/>
      <c r="HMR1048536"/>
      <c r="HMS1048536"/>
      <c r="HMT1048536"/>
      <c r="HMU1048536"/>
      <c r="HMV1048536"/>
      <c r="HMW1048536"/>
      <c r="HMX1048536"/>
      <c r="HMY1048536"/>
      <c r="HMZ1048536"/>
      <c r="HNA1048536"/>
      <c r="HNB1048536"/>
      <c r="HNC1048536"/>
      <c r="HND1048536"/>
      <c r="HNE1048536"/>
      <c r="HNF1048536"/>
      <c r="HNG1048536"/>
      <c r="HNH1048536"/>
      <c r="HNI1048536"/>
      <c r="HNJ1048536"/>
      <c r="HNK1048536"/>
      <c r="HNL1048536"/>
      <c r="HNM1048536"/>
      <c r="HNN1048536"/>
      <c r="HNO1048536"/>
      <c r="HNP1048536"/>
      <c r="HNQ1048536"/>
      <c r="HNR1048536"/>
      <c r="HNS1048536"/>
      <c r="HNT1048536"/>
      <c r="HNU1048536"/>
      <c r="HNV1048536"/>
      <c r="HNW1048536"/>
      <c r="HNX1048536"/>
      <c r="HNY1048536"/>
      <c r="HNZ1048536"/>
      <c r="HOA1048536"/>
      <c r="HOB1048536"/>
      <c r="HOC1048536"/>
      <c r="HOD1048536"/>
      <c r="HOE1048536"/>
      <c r="HOF1048536"/>
      <c r="HOG1048536"/>
      <c r="HOH1048536"/>
      <c r="HOI1048536"/>
      <c r="HOJ1048536"/>
      <c r="HOK1048536"/>
      <c r="HOL1048536"/>
      <c r="HOM1048536"/>
      <c r="HON1048536"/>
      <c r="HOO1048536"/>
      <c r="HOP1048536"/>
      <c r="HOQ1048536"/>
      <c r="HOR1048536"/>
      <c r="HOS1048536"/>
      <c r="HOT1048536"/>
      <c r="HOU1048536"/>
      <c r="HOV1048536"/>
      <c r="HOW1048536"/>
      <c r="HOX1048536"/>
      <c r="HOY1048536"/>
      <c r="HOZ1048536"/>
      <c r="HPA1048536"/>
      <c r="HPB1048536"/>
      <c r="HPC1048536"/>
      <c r="HPD1048536"/>
      <c r="HPE1048536"/>
      <c r="HPF1048536"/>
      <c r="HPG1048536"/>
      <c r="HPH1048536"/>
      <c r="HPI1048536"/>
      <c r="HPJ1048536"/>
      <c r="HPK1048536"/>
      <c r="HPL1048536"/>
      <c r="HPM1048536"/>
      <c r="HPN1048536"/>
      <c r="HPO1048536"/>
      <c r="HPP1048536"/>
      <c r="HPQ1048536"/>
      <c r="HPR1048536"/>
      <c r="HPS1048536"/>
      <c r="HPT1048536"/>
      <c r="HPU1048536"/>
      <c r="HPV1048536"/>
      <c r="HPW1048536"/>
      <c r="HPX1048536"/>
      <c r="HPY1048536"/>
      <c r="HPZ1048536"/>
      <c r="HQA1048536"/>
      <c r="HQB1048536"/>
      <c r="HQC1048536"/>
      <c r="HQD1048536"/>
      <c r="HQE1048536"/>
      <c r="HQF1048536"/>
      <c r="HQG1048536"/>
      <c r="HQH1048536"/>
      <c r="HQI1048536"/>
      <c r="HQJ1048536"/>
      <c r="HQK1048536"/>
      <c r="HQL1048536"/>
      <c r="HQM1048536"/>
      <c r="HQN1048536"/>
      <c r="HQO1048536"/>
      <c r="HQP1048536"/>
      <c r="HQQ1048536"/>
      <c r="HQR1048536"/>
      <c r="HQS1048536"/>
      <c r="HQT1048536"/>
      <c r="HQU1048536"/>
      <c r="HQV1048536"/>
      <c r="HQW1048536"/>
      <c r="HQX1048536"/>
      <c r="HQY1048536"/>
      <c r="HQZ1048536"/>
      <c r="HRA1048536"/>
      <c r="HRB1048536"/>
      <c r="HRC1048536"/>
      <c r="HRD1048536"/>
      <c r="HRE1048536"/>
      <c r="HRF1048536"/>
      <c r="HRG1048536"/>
      <c r="HRH1048536"/>
      <c r="HRI1048536"/>
      <c r="HRJ1048536"/>
      <c r="HRK1048536"/>
      <c r="HRL1048536"/>
      <c r="HRM1048536"/>
      <c r="HRN1048536"/>
      <c r="HRO1048536"/>
      <c r="HRP1048536"/>
      <c r="HRQ1048536"/>
      <c r="HRR1048536"/>
      <c r="HRS1048536"/>
      <c r="HRT1048536"/>
      <c r="HRU1048536"/>
      <c r="HRV1048536"/>
      <c r="HRW1048536"/>
      <c r="HRX1048536"/>
      <c r="HRY1048536"/>
      <c r="HRZ1048536"/>
      <c r="HSA1048536"/>
      <c r="HSB1048536"/>
      <c r="HSC1048536"/>
      <c r="HSD1048536"/>
      <c r="HSE1048536"/>
      <c r="HSF1048536"/>
      <c r="HSG1048536"/>
      <c r="HSH1048536"/>
      <c r="HSI1048536"/>
      <c r="HSJ1048536"/>
      <c r="HSK1048536"/>
      <c r="HSL1048536"/>
      <c r="HSM1048536"/>
      <c r="HSN1048536"/>
      <c r="HSO1048536"/>
      <c r="HSP1048536"/>
      <c r="HSQ1048536"/>
      <c r="HSR1048536"/>
      <c r="HSS1048536"/>
      <c r="HST1048536"/>
      <c r="HSU1048536"/>
      <c r="HSV1048536"/>
      <c r="HSW1048536"/>
      <c r="HSX1048536"/>
      <c r="HSY1048536"/>
      <c r="HSZ1048536"/>
      <c r="HTA1048536"/>
      <c r="HTB1048536"/>
      <c r="HTC1048536"/>
      <c r="HTD1048536"/>
      <c r="HTE1048536"/>
      <c r="HTF1048536"/>
      <c r="HTG1048536"/>
      <c r="HTH1048536"/>
      <c r="HTI1048536"/>
      <c r="HTJ1048536"/>
      <c r="HTK1048536"/>
      <c r="HTL1048536"/>
      <c r="HTM1048536"/>
      <c r="HTN1048536"/>
      <c r="HTO1048536"/>
      <c r="HTP1048536"/>
      <c r="HTQ1048536"/>
      <c r="HTR1048536"/>
      <c r="HTS1048536"/>
      <c r="HTT1048536"/>
      <c r="HTU1048536"/>
      <c r="HTV1048536"/>
      <c r="HTW1048536"/>
      <c r="HTX1048536"/>
      <c r="HTY1048536"/>
      <c r="HTZ1048536"/>
      <c r="HUA1048536"/>
      <c r="HUB1048536"/>
      <c r="HUC1048536"/>
      <c r="HUD1048536"/>
      <c r="HUE1048536"/>
      <c r="HUF1048536"/>
      <c r="HUG1048536"/>
      <c r="HUH1048536"/>
      <c r="HUI1048536"/>
      <c r="HUJ1048536"/>
      <c r="HUK1048536"/>
      <c r="HUL1048536"/>
      <c r="HUM1048536"/>
      <c r="HUN1048536"/>
      <c r="HUO1048536"/>
      <c r="HUP1048536"/>
      <c r="HUQ1048536"/>
      <c r="HUR1048536"/>
      <c r="HUS1048536"/>
      <c r="HUT1048536"/>
      <c r="HUU1048536"/>
      <c r="HUV1048536"/>
      <c r="HUW1048536"/>
      <c r="HUX1048536"/>
      <c r="HUY1048536"/>
      <c r="HUZ1048536"/>
      <c r="HVA1048536"/>
      <c r="HVB1048536"/>
      <c r="HVC1048536"/>
      <c r="HVD1048536"/>
      <c r="HVE1048536"/>
      <c r="HVF1048536"/>
      <c r="HVG1048536"/>
      <c r="HVH1048536"/>
      <c r="HVI1048536"/>
      <c r="HVJ1048536"/>
      <c r="HVK1048536"/>
      <c r="HVL1048536"/>
      <c r="HVM1048536"/>
      <c r="HVN1048536"/>
      <c r="HVO1048536"/>
      <c r="HVP1048536"/>
      <c r="HVQ1048536"/>
      <c r="HVR1048536"/>
      <c r="HVS1048536"/>
      <c r="HVT1048536"/>
      <c r="HVU1048536"/>
      <c r="HVV1048536"/>
      <c r="HVW1048536"/>
      <c r="HVX1048536"/>
      <c r="HVY1048536"/>
      <c r="HVZ1048536"/>
      <c r="HWA1048536"/>
      <c r="HWB1048536"/>
      <c r="HWC1048536"/>
      <c r="HWD1048536"/>
      <c r="HWE1048536"/>
      <c r="HWF1048536"/>
      <c r="HWG1048536"/>
      <c r="HWH1048536"/>
      <c r="HWI1048536"/>
      <c r="HWJ1048536"/>
      <c r="HWK1048536"/>
      <c r="HWL1048536"/>
      <c r="HWM1048536"/>
      <c r="HWN1048536"/>
      <c r="HWO1048536"/>
      <c r="HWP1048536"/>
      <c r="HWQ1048536"/>
      <c r="HWR1048536"/>
      <c r="HWS1048536"/>
      <c r="HWT1048536"/>
      <c r="HWU1048536"/>
      <c r="HWV1048536"/>
      <c r="HWW1048536"/>
      <c r="HWX1048536"/>
      <c r="HWY1048536"/>
      <c r="HWZ1048536"/>
      <c r="HXA1048536"/>
      <c r="HXB1048536"/>
      <c r="HXC1048536"/>
      <c r="HXD1048536"/>
      <c r="HXE1048536"/>
      <c r="HXF1048536"/>
      <c r="HXG1048536"/>
      <c r="HXH1048536"/>
      <c r="HXI1048536"/>
      <c r="HXJ1048536"/>
      <c r="HXK1048536"/>
      <c r="HXL1048536"/>
      <c r="HXM1048536"/>
      <c r="HXN1048536"/>
      <c r="HXO1048536"/>
      <c r="HXP1048536"/>
      <c r="HXQ1048536"/>
      <c r="HXR1048536"/>
      <c r="HXS1048536"/>
      <c r="HXT1048536"/>
      <c r="HXU1048536"/>
      <c r="HXV1048536"/>
      <c r="HXW1048536"/>
      <c r="HXX1048536"/>
      <c r="HXY1048536"/>
      <c r="HXZ1048536"/>
      <c r="HYA1048536"/>
      <c r="HYB1048536"/>
      <c r="HYC1048536"/>
      <c r="HYD1048536"/>
      <c r="HYE1048536"/>
      <c r="HYF1048536"/>
      <c r="HYG1048536"/>
      <c r="HYH1048536"/>
      <c r="HYI1048536"/>
      <c r="HYJ1048536"/>
      <c r="HYK1048536"/>
      <c r="HYL1048536"/>
      <c r="HYM1048536"/>
      <c r="HYN1048536"/>
      <c r="HYO1048536"/>
      <c r="HYP1048536"/>
      <c r="HYQ1048536"/>
      <c r="HYR1048536"/>
      <c r="HYS1048536"/>
      <c r="HYT1048536"/>
      <c r="HYU1048536"/>
      <c r="HYV1048536"/>
      <c r="HYW1048536"/>
      <c r="HYX1048536"/>
      <c r="HYY1048536"/>
      <c r="HYZ1048536"/>
      <c r="HZA1048536"/>
      <c r="HZB1048536"/>
      <c r="HZC1048536"/>
      <c r="HZD1048536"/>
      <c r="HZE1048536"/>
      <c r="HZF1048536"/>
      <c r="HZG1048536"/>
      <c r="HZH1048536"/>
      <c r="HZI1048536"/>
      <c r="HZJ1048536"/>
      <c r="HZK1048536"/>
      <c r="HZL1048536"/>
      <c r="HZM1048536"/>
      <c r="HZN1048536"/>
      <c r="HZO1048536"/>
      <c r="HZP1048536"/>
      <c r="HZQ1048536"/>
      <c r="HZR1048536"/>
      <c r="HZS1048536"/>
      <c r="HZT1048536"/>
      <c r="HZU1048536"/>
      <c r="HZV1048536"/>
      <c r="HZW1048536"/>
      <c r="HZX1048536"/>
      <c r="HZY1048536"/>
      <c r="HZZ1048536"/>
      <c r="IAA1048536"/>
      <c r="IAB1048536"/>
      <c r="IAC1048536"/>
      <c r="IAD1048536"/>
      <c r="IAE1048536"/>
      <c r="IAF1048536"/>
      <c r="IAG1048536"/>
      <c r="IAH1048536"/>
      <c r="IAI1048536"/>
      <c r="IAJ1048536"/>
      <c r="IAK1048536"/>
      <c r="IAL1048536"/>
      <c r="IAM1048536"/>
      <c r="IAN1048536"/>
      <c r="IAO1048536"/>
      <c r="IAP1048536"/>
      <c r="IAQ1048536"/>
      <c r="IAR1048536"/>
      <c r="IAS1048536"/>
      <c r="IAT1048536"/>
      <c r="IAU1048536"/>
      <c r="IAV1048536"/>
      <c r="IAW1048536"/>
      <c r="IAX1048536"/>
      <c r="IAY1048536"/>
      <c r="IAZ1048536"/>
      <c r="IBA1048536"/>
      <c r="IBB1048536"/>
      <c r="IBC1048536"/>
      <c r="IBD1048536"/>
      <c r="IBE1048536"/>
      <c r="IBF1048536"/>
      <c r="IBG1048536"/>
      <c r="IBH1048536"/>
      <c r="IBI1048536"/>
      <c r="IBJ1048536"/>
      <c r="IBK1048536"/>
      <c r="IBL1048536"/>
      <c r="IBM1048536"/>
      <c r="IBN1048536"/>
      <c r="IBO1048536"/>
      <c r="IBP1048536"/>
      <c r="IBQ1048536"/>
      <c r="IBR1048536"/>
      <c r="IBS1048536"/>
      <c r="IBT1048536"/>
      <c r="IBU1048536"/>
      <c r="IBV1048536"/>
      <c r="IBW1048536"/>
      <c r="IBX1048536"/>
      <c r="IBY1048536"/>
      <c r="IBZ1048536"/>
      <c r="ICA1048536"/>
      <c r="ICB1048536"/>
      <c r="ICC1048536"/>
      <c r="ICD1048536"/>
      <c r="ICE1048536"/>
      <c r="ICF1048536"/>
      <c r="ICG1048536"/>
      <c r="ICH1048536"/>
      <c r="ICI1048536"/>
      <c r="ICJ1048536"/>
      <c r="ICK1048536"/>
      <c r="ICL1048536"/>
      <c r="ICM1048536"/>
      <c r="ICN1048536"/>
      <c r="ICO1048536"/>
      <c r="ICP1048536"/>
      <c r="ICQ1048536"/>
      <c r="ICR1048536"/>
      <c r="ICS1048536"/>
      <c r="ICT1048536"/>
      <c r="ICU1048536"/>
      <c r="ICV1048536"/>
      <c r="ICW1048536"/>
      <c r="ICX1048536"/>
      <c r="ICY1048536"/>
      <c r="ICZ1048536"/>
      <c r="IDA1048536"/>
      <c r="IDB1048536"/>
      <c r="IDC1048536"/>
      <c r="IDD1048536"/>
      <c r="IDE1048536"/>
      <c r="IDF1048536"/>
      <c r="IDG1048536"/>
      <c r="IDH1048536"/>
      <c r="IDI1048536"/>
      <c r="IDJ1048536"/>
      <c r="IDK1048536"/>
      <c r="IDL1048536"/>
      <c r="IDM1048536"/>
      <c r="IDN1048536"/>
      <c r="IDO1048536"/>
      <c r="IDP1048536"/>
      <c r="IDQ1048536"/>
      <c r="IDR1048536"/>
      <c r="IDS1048536"/>
      <c r="IDT1048536"/>
      <c r="IDU1048536"/>
      <c r="IDV1048536"/>
      <c r="IDW1048536"/>
      <c r="IDX1048536"/>
      <c r="IDY1048536"/>
      <c r="IDZ1048536"/>
      <c r="IEA1048536"/>
      <c r="IEB1048536"/>
      <c r="IEC1048536"/>
      <c r="IED1048536"/>
      <c r="IEE1048536"/>
      <c r="IEF1048536"/>
      <c r="IEG1048536"/>
      <c r="IEH1048536"/>
      <c r="IEI1048536"/>
      <c r="IEJ1048536"/>
      <c r="IEK1048536"/>
      <c r="IEL1048536"/>
      <c r="IEM1048536"/>
      <c r="IEN1048536"/>
      <c r="IEO1048536"/>
      <c r="IEP1048536"/>
      <c r="IEQ1048536"/>
      <c r="IER1048536"/>
      <c r="IES1048536"/>
      <c r="IET1048536"/>
      <c r="IEU1048536"/>
      <c r="IEV1048536"/>
      <c r="IEW1048536"/>
      <c r="IEX1048536"/>
      <c r="IEY1048536"/>
      <c r="IEZ1048536"/>
      <c r="IFA1048536"/>
      <c r="IFB1048536"/>
      <c r="IFC1048536"/>
      <c r="IFD1048536"/>
      <c r="IFE1048536"/>
      <c r="IFF1048536"/>
      <c r="IFG1048536"/>
      <c r="IFH1048536"/>
      <c r="IFI1048536"/>
      <c r="IFJ1048536"/>
      <c r="IFK1048536"/>
      <c r="IFL1048536"/>
      <c r="IFM1048536"/>
      <c r="IFN1048536"/>
      <c r="IFO1048536"/>
      <c r="IFP1048536"/>
      <c r="IFQ1048536"/>
      <c r="IFR1048536"/>
      <c r="IFS1048536"/>
      <c r="IFT1048536"/>
      <c r="IFU1048536"/>
      <c r="IFV1048536"/>
      <c r="IFW1048536"/>
      <c r="IFX1048536"/>
      <c r="IFY1048536"/>
      <c r="IFZ1048536"/>
      <c r="IGA1048536"/>
      <c r="IGB1048536"/>
      <c r="IGC1048536"/>
      <c r="IGD1048536"/>
      <c r="IGE1048536"/>
      <c r="IGF1048536"/>
      <c r="IGG1048536"/>
      <c r="IGH1048536"/>
      <c r="IGI1048536"/>
      <c r="IGJ1048536"/>
      <c r="IGK1048536"/>
      <c r="IGL1048536"/>
      <c r="IGM1048536"/>
      <c r="IGN1048536"/>
      <c r="IGO1048536"/>
      <c r="IGP1048536"/>
      <c r="IGQ1048536"/>
      <c r="IGR1048536"/>
      <c r="IGS1048536"/>
      <c r="IGT1048536"/>
      <c r="IGU1048536"/>
      <c r="IGV1048536"/>
      <c r="IGW1048536"/>
      <c r="IGX1048536"/>
      <c r="IGY1048536"/>
      <c r="IGZ1048536"/>
      <c r="IHA1048536"/>
      <c r="IHB1048536"/>
      <c r="IHC1048536"/>
      <c r="IHD1048536"/>
      <c r="IHE1048536"/>
      <c r="IHF1048536"/>
      <c r="IHG1048536"/>
      <c r="IHH1048536"/>
      <c r="IHI1048536"/>
      <c r="IHJ1048536"/>
      <c r="IHK1048536"/>
      <c r="IHL1048536"/>
      <c r="IHM1048536"/>
      <c r="IHN1048536"/>
      <c r="IHO1048536"/>
      <c r="IHP1048536"/>
      <c r="IHQ1048536"/>
      <c r="IHR1048536"/>
      <c r="IHS1048536"/>
      <c r="IHT1048536"/>
      <c r="IHU1048536"/>
      <c r="IHV1048536"/>
      <c r="IHW1048536"/>
      <c r="IHX1048536"/>
      <c r="IHY1048536"/>
      <c r="IHZ1048536"/>
      <c r="IIA1048536"/>
      <c r="IIB1048536"/>
      <c r="IIC1048536"/>
      <c r="IID1048536"/>
      <c r="IIE1048536"/>
      <c r="IIF1048536"/>
      <c r="IIG1048536"/>
      <c r="IIH1048536"/>
      <c r="III1048536"/>
      <c r="IIJ1048536"/>
      <c r="IIK1048536"/>
      <c r="IIL1048536"/>
      <c r="IIM1048536"/>
      <c r="IIN1048536"/>
      <c r="IIO1048536"/>
      <c r="IIP1048536"/>
      <c r="IIQ1048536"/>
      <c r="IIR1048536"/>
      <c r="IIS1048536"/>
      <c r="IIT1048536"/>
      <c r="IIU1048536"/>
      <c r="IIV1048536"/>
      <c r="IIW1048536"/>
      <c r="IIX1048536"/>
      <c r="IIY1048536"/>
      <c r="IIZ1048536"/>
      <c r="IJA1048536"/>
      <c r="IJB1048536"/>
      <c r="IJC1048536"/>
      <c r="IJD1048536"/>
      <c r="IJE1048536"/>
      <c r="IJF1048536"/>
      <c r="IJG1048536"/>
      <c r="IJH1048536"/>
      <c r="IJI1048536"/>
      <c r="IJJ1048536"/>
      <c r="IJK1048536"/>
      <c r="IJL1048536"/>
      <c r="IJM1048536"/>
      <c r="IJN1048536"/>
      <c r="IJO1048536"/>
      <c r="IJP1048536"/>
      <c r="IJQ1048536"/>
      <c r="IJR1048536"/>
      <c r="IJS1048536"/>
      <c r="IJT1048536"/>
      <c r="IJU1048536"/>
      <c r="IJV1048536"/>
      <c r="IJW1048536"/>
      <c r="IJX1048536"/>
      <c r="IJY1048536"/>
      <c r="IJZ1048536"/>
      <c r="IKA1048536"/>
      <c r="IKB1048536"/>
      <c r="IKC1048536"/>
      <c r="IKD1048536"/>
      <c r="IKE1048536"/>
      <c r="IKF1048536"/>
      <c r="IKG1048536"/>
      <c r="IKH1048536"/>
      <c r="IKI1048536"/>
      <c r="IKJ1048536"/>
      <c r="IKK1048536"/>
      <c r="IKL1048536"/>
      <c r="IKM1048536"/>
      <c r="IKN1048536"/>
      <c r="IKO1048536"/>
      <c r="IKP1048536"/>
      <c r="IKQ1048536"/>
      <c r="IKR1048536"/>
      <c r="IKS1048536"/>
      <c r="IKT1048536"/>
      <c r="IKU1048536"/>
      <c r="IKV1048536"/>
      <c r="IKW1048536"/>
      <c r="IKX1048536"/>
      <c r="IKY1048536"/>
      <c r="IKZ1048536"/>
      <c r="ILA1048536"/>
      <c r="ILB1048536"/>
      <c r="ILC1048536"/>
      <c r="ILD1048536"/>
      <c r="ILE1048536"/>
      <c r="ILF1048536"/>
      <c r="ILG1048536"/>
      <c r="ILH1048536"/>
      <c r="ILI1048536"/>
      <c r="ILJ1048536"/>
      <c r="ILK1048536"/>
      <c r="ILL1048536"/>
      <c r="ILM1048536"/>
      <c r="ILN1048536"/>
      <c r="ILO1048536"/>
      <c r="ILP1048536"/>
      <c r="ILQ1048536"/>
      <c r="ILR1048536"/>
      <c r="ILS1048536"/>
      <c r="ILT1048536"/>
      <c r="ILU1048536"/>
      <c r="ILV1048536"/>
      <c r="ILW1048536"/>
      <c r="ILX1048536"/>
      <c r="ILY1048536"/>
      <c r="ILZ1048536"/>
      <c r="IMA1048536"/>
      <c r="IMB1048536"/>
      <c r="IMC1048536"/>
      <c r="IMD1048536"/>
      <c r="IME1048536"/>
      <c r="IMF1048536"/>
      <c r="IMG1048536"/>
      <c r="IMH1048536"/>
      <c r="IMI1048536"/>
      <c r="IMJ1048536"/>
      <c r="IMK1048536"/>
      <c r="IML1048536"/>
      <c r="IMM1048536"/>
      <c r="IMN1048536"/>
      <c r="IMO1048536"/>
      <c r="IMP1048536"/>
      <c r="IMQ1048536"/>
      <c r="IMR1048536"/>
      <c r="IMS1048536"/>
      <c r="IMT1048536"/>
      <c r="IMU1048536"/>
      <c r="IMV1048536"/>
      <c r="IMW1048536"/>
      <c r="IMX1048536"/>
      <c r="IMY1048536"/>
      <c r="IMZ1048536"/>
      <c r="INA1048536"/>
      <c r="INB1048536"/>
      <c r="INC1048536"/>
      <c r="IND1048536"/>
      <c r="INE1048536"/>
      <c r="INF1048536"/>
      <c r="ING1048536"/>
      <c r="INH1048536"/>
      <c r="INI1048536"/>
      <c r="INJ1048536"/>
      <c r="INK1048536"/>
      <c r="INL1048536"/>
      <c r="INM1048536"/>
      <c r="INN1048536"/>
      <c r="INO1048536"/>
      <c r="INP1048536"/>
      <c r="INQ1048536"/>
      <c r="INR1048536"/>
      <c r="INS1048536"/>
      <c r="INT1048536"/>
      <c r="INU1048536"/>
      <c r="INV1048536"/>
      <c r="INW1048536"/>
      <c r="INX1048536"/>
      <c r="INY1048536"/>
      <c r="INZ1048536"/>
      <c r="IOA1048536"/>
      <c r="IOB1048536"/>
      <c r="IOC1048536"/>
      <c r="IOD1048536"/>
      <c r="IOE1048536"/>
      <c r="IOF1048536"/>
      <c r="IOG1048536"/>
      <c r="IOH1048536"/>
      <c r="IOI1048536"/>
      <c r="IOJ1048536"/>
      <c r="IOK1048536"/>
      <c r="IOL1048536"/>
      <c r="IOM1048536"/>
      <c r="ION1048536"/>
      <c r="IOO1048536"/>
      <c r="IOP1048536"/>
      <c r="IOQ1048536"/>
      <c r="IOR1048536"/>
      <c r="IOS1048536"/>
      <c r="IOT1048536"/>
      <c r="IOU1048536"/>
      <c r="IOV1048536"/>
      <c r="IOW1048536"/>
      <c r="IOX1048536"/>
      <c r="IOY1048536"/>
      <c r="IOZ1048536"/>
      <c r="IPA1048536"/>
      <c r="IPB1048536"/>
      <c r="IPC1048536"/>
      <c r="IPD1048536"/>
      <c r="IPE1048536"/>
      <c r="IPF1048536"/>
      <c r="IPG1048536"/>
      <c r="IPH1048536"/>
      <c r="IPI1048536"/>
      <c r="IPJ1048536"/>
      <c r="IPK1048536"/>
      <c r="IPL1048536"/>
      <c r="IPM1048536"/>
      <c r="IPN1048536"/>
      <c r="IPO1048536"/>
      <c r="IPP1048536"/>
      <c r="IPQ1048536"/>
      <c r="IPR1048536"/>
      <c r="IPS1048536"/>
      <c r="IPT1048536"/>
      <c r="IPU1048536"/>
      <c r="IPV1048536"/>
      <c r="IPW1048536"/>
      <c r="IPX1048536"/>
      <c r="IPY1048536"/>
      <c r="IPZ1048536"/>
      <c r="IQA1048536"/>
      <c r="IQB1048536"/>
      <c r="IQC1048536"/>
      <c r="IQD1048536"/>
      <c r="IQE1048536"/>
      <c r="IQF1048536"/>
      <c r="IQG1048536"/>
      <c r="IQH1048536"/>
      <c r="IQI1048536"/>
      <c r="IQJ1048536"/>
      <c r="IQK1048536"/>
      <c r="IQL1048536"/>
      <c r="IQM1048536"/>
      <c r="IQN1048536"/>
      <c r="IQO1048536"/>
      <c r="IQP1048536"/>
      <c r="IQQ1048536"/>
      <c r="IQR1048536"/>
      <c r="IQS1048536"/>
      <c r="IQT1048536"/>
      <c r="IQU1048536"/>
      <c r="IQV1048536"/>
      <c r="IQW1048536"/>
      <c r="IQX1048536"/>
      <c r="IQY1048536"/>
      <c r="IQZ1048536"/>
      <c r="IRA1048536"/>
      <c r="IRB1048536"/>
      <c r="IRC1048536"/>
      <c r="IRD1048536"/>
      <c r="IRE1048536"/>
      <c r="IRF1048536"/>
      <c r="IRG1048536"/>
      <c r="IRH1048536"/>
      <c r="IRI1048536"/>
      <c r="IRJ1048536"/>
      <c r="IRK1048536"/>
      <c r="IRL1048536"/>
      <c r="IRM1048536"/>
      <c r="IRN1048536"/>
      <c r="IRO1048536"/>
      <c r="IRP1048536"/>
      <c r="IRQ1048536"/>
      <c r="IRR1048536"/>
      <c r="IRS1048536"/>
      <c r="IRT1048536"/>
      <c r="IRU1048536"/>
      <c r="IRV1048536"/>
      <c r="IRW1048536"/>
      <c r="IRX1048536"/>
      <c r="IRY1048536"/>
      <c r="IRZ1048536"/>
      <c r="ISA1048536"/>
      <c r="ISB1048536"/>
      <c r="ISC1048536"/>
      <c r="ISD1048536"/>
      <c r="ISE1048536"/>
      <c r="ISF1048536"/>
      <c r="ISG1048536"/>
      <c r="ISH1048536"/>
      <c r="ISI1048536"/>
      <c r="ISJ1048536"/>
      <c r="ISK1048536"/>
      <c r="ISL1048536"/>
      <c r="ISM1048536"/>
      <c r="ISN1048536"/>
      <c r="ISO1048536"/>
      <c r="ISP1048536"/>
      <c r="ISQ1048536"/>
      <c r="ISR1048536"/>
      <c r="ISS1048536"/>
      <c r="IST1048536"/>
      <c r="ISU1048536"/>
      <c r="ISV1048536"/>
      <c r="ISW1048536"/>
      <c r="ISX1048536"/>
      <c r="ISY1048536"/>
      <c r="ISZ1048536"/>
      <c r="ITA1048536"/>
      <c r="ITB1048536"/>
      <c r="ITC1048536"/>
      <c r="ITD1048536"/>
      <c r="ITE1048536"/>
      <c r="ITF1048536"/>
      <c r="ITG1048536"/>
      <c r="ITH1048536"/>
      <c r="ITI1048536"/>
      <c r="ITJ1048536"/>
      <c r="ITK1048536"/>
      <c r="ITL1048536"/>
      <c r="ITM1048536"/>
      <c r="ITN1048536"/>
      <c r="ITO1048536"/>
      <c r="ITP1048536"/>
      <c r="ITQ1048536"/>
      <c r="ITR1048536"/>
      <c r="ITS1048536"/>
      <c r="ITT1048536"/>
      <c r="ITU1048536"/>
      <c r="ITV1048536"/>
      <c r="ITW1048536"/>
      <c r="ITX1048536"/>
      <c r="ITY1048536"/>
      <c r="ITZ1048536"/>
      <c r="IUA1048536"/>
      <c r="IUB1048536"/>
      <c r="IUC1048536"/>
      <c r="IUD1048536"/>
      <c r="IUE1048536"/>
      <c r="IUF1048536"/>
      <c r="IUG1048536"/>
      <c r="IUH1048536"/>
      <c r="IUI1048536"/>
      <c r="IUJ1048536"/>
      <c r="IUK1048536"/>
      <c r="IUL1048536"/>
      <c r="IUM1048536"/>
      <c r="IUN1048536"/>
      <c r="IUO1048536"/>
      <c r="IUP1048536"/>
      <c r="IUQ1048536"/>
      <c r="IUR1048536"/>
      <c r="IUS1048536"/>
      <c r="IUT1048536"/>
      <c r="IUU1048536"/>
      <c r="IUV1048536"/>
      <c r="IUW1048536"/>
      <c r="IUX1048536"/>
      <c r="IUY1048536"/>
      <c r="IUZ1048536"/>
      <c r="IVA1048536"/>
      <c r="IVB1048536"/>
      <c r="IVC1048536"/>
      <c r="IVD1048536"/>
      <c r="IVE1048536"/>
      <c r="IVF1048536"/>
      <c r="IVG1048536"/>
      <c r="IVH1048536"/>
      <c r="IVI1048536"/>
      <c r="IVJ1048536"/>
      <c r="IVK1048536"/>
      <c r="IVL1048536"/>
      <c r="IVM1048536"/>
      <c r="IVN1048536"/>
      <c r="IVO1048536"/>
      <c r="IVP1048536"/>
      <c r="IVQ1048536"/>
      <c r="IVR1048536"/>
      <c r="IVS1048536"/>
      <c r="IVT1048536"/>
      <c r="IVU1048536"/>
      <c r="IVV1048536"/>
      <c r="IVW1048536"/>
      <c r="IVX1048536"/>
      <c r="IVY1048536"/>
      <c r="IVZ1048536"/>
      <c r="IWA1048536"/>
      <c r="IWB1048536"/>
      <c r="IWC1048536"/>
      <c r="IWD1048536"/>
      <c r="IWE1048536"/>
      <c r="IWF1048536"/>
      <c r="IWG1048536"/>
      <c r="IWH1048536"/>
      <c r="IWI1048536"/>
      <c r="IWJ1048536"/>
      <c r="IWK1048536"/>
      <c r="IWL1048536"/>
      <c r="IWM1048536"/>
      <c r="IWN1048536"/>
      <c r="IWO1048536"/>
      <c r="IWP1048536"/>
      <c r="IWQ1048536"/>
      <c r="IWR1048536"/>
      <c r="IWS1048536"/>
      <c r="IWT1048536"/>
      <c r="IWU1048536"/>
      <c r="IWV1048536"/>
      <c r="IWW1048536"/>
      <c r="IWX1048536"/>
      <c r="IWY1048536"/>
      <c r="IWZ1048536"/>
      <c r="IXA1048536"/>
      <c r="IXB1048536"/>
      <c r="IXC1048536"/>
      <c r="IXD1048536"/>
      <c r="IXE1048536"/>
      <c r="IXF1048536"/>
      <c r="IXG1048536"/>
      <c r="IXH1048536"/>
      <c r="IXI1048536"/>
      <c r="IXJ1048536"/>
      <c r="IXK1048536"/>
      <c r="IXL1048536"/>
      <c r="IXM1048536"/>
      <c r="IXN1048536"/>
      <c r="IXO1048536"/>
      <c r="IXP1048536"/>
      <c r="IXQ1048536"/>
      <c r="IXR1048536"/>
      <c r="IXS1048536"/>
      <c r="IXT1048536"/>
      <c r="IXU1048536"/>
      <c r="IXV1048536"/>
      <c r="IXW1048536"/>
      <c r="IXX1048536"/>
      <c r="IXY1048536"/>
      <c r="IXZ1048536"/>
      <c r="IYA1048536"/>
      <c r="IYB1048536"/>
      <c r="IYC1048536"/>
      <c r="IYD1048536"/>
      <c r="IYE1048536"/>
      <c r="IYF1048536"/>
      <c r="IYG1048536"/>
      <c r="IYH1048536"/>
      <c r="IYI1048536"/>
      <c r="IYJ1048536"/>
      <c r="IYK1048536"/>
      <c r="IYL1048536"/>
      <c r="IYM1048536"/>
      <c r="IYN1048536"/>
      <c r="IYO1048536"/>
      <c r="IYP1048536"/>
      <c r="IYQ1048536"/>
      <c r="IYR1048536"/>
      <c r="IYS1048536"/>
      <c r="IYT1048536"/>
      <c r="IYU1048536"/>
      <c r="IYV1048536"/>
      <c r="IYW1048536"/>
      <c r="IYX1048536"/>
      <c r="IYY1048536"/>
      <c r="IYZ1048536"/>
      <c r="IZA1048536"/>
      <c r="IZB1048536"/>
      <c r="IZC1048536"/>
      <c r="IZD1048536"/>
      <c r="IZE1048536"/>
      <c r="IZF1048536"/>
      <c r="IZG1048536"/>
      <c r="IZH1048536"/>
      <c r="IZI1048536"/>
      <c r="IZJ1048536"/>
      <c r="IZK1048536"/>
      <c r="IZL1048536"/>
      <c r="IZM1048536"/>
      <c r="IZN1048536"/>
      <c r="IZO1048536"/>
      <c r="IZP1048536"/>
      <c r="IZQ1048536"/>
      <c r="IZR1048536"/>
      <c r="IZS1048536"/>
      <c r="IZT1048536"/>
      <c r="IZU1048536"/>
      <c r="IZV1048536"/>
      <c r="IZW1048536"/>
      <c r="IZX1048536"/>
      <c r="IZY1048536"/>
      <c r="IZZ1048536"/>
      <c r="JAA1048536"/>
      <c r="JAB1048536"/>
      <c r="JAC1048536"/>
      <c r="JAD1048536"/>
      <c r="JAE1048536"/>
      <c r="JAF1048536"/>
      <c r="JAG1048536"/>
      <c r="JAH1048536"/>
      <c r="JAI1048536"/>
      <c r="JAJ1048536"/>
      <c r="JAK1048536"/>
      <c r="JAL1048536"/>
      <c r="JAM1048536"/>
      <c r="JAN1048536"/>
      <c r="JAO1048536"/>
      <c r="JAP1048536"/>
      <c r="JAQ1048536"/>
      <c r="JAR1048536"/>
      <c r="JAS1048536"/>
      <c r="JAT1048536"/>
      <c r="JAU1048536"/>
      <c r="JAV1048536"/>
      <c r="JAW1048536"/>
      <c r="JAX1048536"/>
      <c r="JAY1048536"/>
      <c r="JAZ1048536"/>
      <c r="JBA1048536"/>
      <c r="JBB1048536"/>
      <c r="JBC1048536"/>
      <c r="JBD1048536"/>
      <c r="JBE1048536"/>
      <c r="JBF1048536"/>
      <c r="JBG1048536"/>
      <c r="JBH1048536"/>
      <c r="JBI1048536"/>
      <c r="JBJ1048536"/>
      <c r="JBK1048536"/>
      <c r="JBL1048536"/>
      <c r="JBM1048536"/>
      <c r="JBN1048536"/>
      <c r="JBO1048536"/>
      <c r="JBP1048536"/>
      <c r="JBQ1048536"/>
      <c r="JBR1048536"/>
      <c r="JBS1048536"/>
      <c r="JBT1048536"/>
      <c r="JBU1048536"/>
      <c r="JBV1048536"/>
      <c r="JBW1048536"/>
      <c r="JBX1048536"/>
      <c r="JBY1048536"/>
      <c r="JBZ1048536"/>
      <c r="JCA1048536"/>
      <c r="JCB1048536"/>
      <c r="JCC1048536"/>
      <c r="JCD1048536"/>
      <c r="JCE1048536"/>
      <c r="JCF1048536"/>
      <c r="JCG1048536"/>
      <c r="JCH1048536"/>
      <c r="JCI1048536"/>
      <c r="JCJ1048536"/>
      <c r="JCK1048536"/>
      <c r="JCL1048536"/>
      <c r="JCM1048536"/>
      <c r="JCN1048536"/>
      <c r="JCO1048536"/>
      <c r="JCP1048536"/>
      <c r="JCQ1048536"/>
      <c r="JCR1048536"/>
      <c r="JCS1048536"/>
      <c r="JCT1048536"/>
      <c r="JCU1048536"/>
      <c r="JCV1048536"/>
      <c r="JCW1048536"/>
      <c r="JCX1048536"/>
      <c r="JCY1048536"/>
      <c r="JCZ1048536"/>
      <c r="JDA1048536"/>
      <c r="JDB1048536"/>
      <c r="JDC1048536"/>
      <c r="JDD1048536"/>
      <c r="JDE1048536"/>
      <c r="JDF1048536"/>
      <c r="JDG1048536"/>
      <c r="JDH1048536"/>
      <c r="JDI1048536"/>
      <c r="JDJ1048536"/>
      <c r="JDK1048536"/>
      <c r="JDL1048536"/>
      <c r="JDM1048536"/>
      <c r="JDN1048536"/>
      <c r="JDO1048536"/>
      <c r="JDP1048536"/>
      <c r="JDQ1048536"/>
      <c r="JDR1048536"/>
      <c r="JDS1048536"/>
      <c r="JDT1048536"/>
      <c r="JDU1048536"/>
      <c r="JDV1048536"/>
      <c r="JDW1048536"/>
      <c r="JDX1048536"/>
      <c r="JDY1048536"/>
      <c r="JDZ1048536"/>
      <c r="JEA1048536"/>
      <c r="JEB1048536"/>
      <c r="JEC1048536"/>
      <c r="JED1048536"/>
      <c r="JEE1048536"/>
      <c r="JEF1048536"/>
      <c r="JEG1048536"/>
      <c r="JEH1048536"/>
      <c r="JEI1048536"/>
      <c r="JEJ1048536"/>
      <c r="JEK1048536"/>
      <c r="JEL1048536"/>
      <c r="JEM1048536"/>
      <c r="JEN1048536"/>
      <c r="JEO1048536"/>
      <c r="JEP1048536"/>
      <c r="JEQ1048536"/>
      <c r="JER1048536"/>
      <c r="JES1048536"/>
      <c r="JET1048536"/>
      <c r="JEU1048536"/>
      <c r="JEV1048536"/>
      <c r="JEW1048536"/>
      <c r="JEX1048536"/>
      <c r="JEY1048536"/>
      <c r="JEZ1048536"/>
      <c r="JFA1048536"/>
      <c r="JFB1048536"/>
      <c r="JFC1048536"/>
      <c r="JFD1048536"/>
      <c r="JFE1048536"/>
      <c r="JFF1048536"/>
      <c r="JFG1048536"/>
      <c r="JFH1048536"/>
      <c r="JFI1048536"/>
      <c r="JFJ1048536"/>
      <c r="JFK1048536"/>
      <c r="JFL1048536"/>
      <c r="JFM1048536"/>
      <c r="JFN1048536"/>
      <c r="JFO1048536"/>
      <c r="JFP1048536"/>
      <c r="JFQ1048536"/>
      <c r="JFR1048536"/>
      <c r="JFS1048536"/>
      <c r="JFT1048536"/>
      <c r="JFU1048536"/>
      <c r="JFV1048536"/>
      <c r="JFW1048536"/>
      <c r="JFX1048536"/>
      <c r="JFY1048536"/>
      <c r="JFZ1048536"/>
      <c r="JGA1048536"/>
      <c r="JGB1048536"/>
      <c r="JGC1048536"/>
      <c r="JGD1048536"/>
      <c r="JGE1048536"/>
      <c r="JGF1048536"/>
      <c r="JGG1048536"/>
      <c r="JGH1048536"/>
      <c r="JGI1048536"/>
      <c r="JGJ1048536"/>
      <c r="JGK1048536"/>
      <c r="JGL1048536"/>
      <c r="JGM1048536"/>
      <c r="JGN1048536"/>
      <c r="JGO1048536"/>
      <c r="JGP1048536"/>
      <c r="JGQ1048536"/>
      <c r="JGR1048536"/>
      <c r="JGS1048536"/>
      <c r="JGT1048536"/>
      <c r="JGU1048536"/>
      <c r="JGV1048536"/>
      <c r="JGW1048536"/>
      <c r="JGX1048536"/>
      <c r="JGY1048536"/>
      <c r="JGZ1048536"/>
      <c r="JHA1048536"/>
      <c r="JHB1048536"/>
      <c r="JHC1048536"/>
      <c r="JHD1048536"/>
      <c r="JHE1048536"/>
      <c r="JHF1048536"/>
      <c r="JHG1048536"/>
      <c r="JHH1048536"/>
      <c r="JHI1048536"/>
      <c r="JHJ1048536"/>
      <c r="JHK1048536"/>
      <c r="JHL1048536"/>
      <c r="JHM1048536"/>
      <c r="JHN1048536"/>
      <c r="JHO1048536"/>
      <c r="JHP1048536"/>
      <c r="JHQ1048536"/>
      <c r="JHR1048536"/>
      <c r="JHS1048536"/>
      <c r="JHT1048536"/>
      <c r="JHU1048536"/>
      <c r="JHV1048536"/>
      <c r="JHW1048536"/>
      <c r="JHX1048536"/>
      <c r="JHY1048536"/>
      <c r="JHZ1048536"/>
      <c r="JIA1048536"/>
      <c r="JIB1048536"/>
      <c r="JIC1048536"/>
      <c r="JID1048536"/>
      <c r="JIE1048536"/>
      <c r="JIF1048536"/>
      <c r="JIG1048536"/>
      <c r="JIH1048536"/>
      <c r="JII1048536"/>
      <c r="JIJ1048536"/>
      <c r="JIK1048536"/>
      <c r="JIL1048536"/>
      <c r="JIM1048536"/>
      <c r="JIN1048536"/>
      <c r="JIO1048536"/>
      <c r="JIP1048536"/>
      <c r="JIQ1048536"/>
      <c r="JIR1048536"/>
      <c r="JIS1048536"/>
      <c r="JIT1048536"/>
      <c r="JIU1048536"/>
      <c r="JIV1048536"/>
      <c r="JIW1048536"/>
      <c r="JIX1048536"/>
      <c r="JIY1048536"/>
      <c r="JIZ1048536"/>
      <c r="JJA1048536"/>
      <c r="JJB1048536"/>
      <c r="JJC1048536"/>
      <c r="JJD1048536"/>
      <c r="JJE1048536"/>
      <c r="JJF1048536"/>
      <c r="JJG1048536"/>
      <c r="JJH1048536"/>
      <c r="JJI1048536"/>
      <c r="JJJ1048536"/>
      <c r="JJK1048536"/>
      <c r="JJL1048536"/>
      <c r="JJM1048536"/>
      <c r="JJN1048536"/>
      <c r="JJO1048536"/>
      <c r="JJP1048536"/>
      <c r="JJQ1048536"/>
      <c r="JJR1048536"/>
      <c r="JJS1048536"/>
      <c r="JJT1048536"/>
      <c r="JJU1048536"/>
      <c r="JJV1048536"/>
      <c r="JJW1048536"/>
      <c r="JJX1048536"/>
      <c r="JJY1048536"/>
      <c r="JJZ1048536"/>
      <c r="JKA1048536"/>
      <c r="JKB1048536"/>
      <c r="JKC1048536"/>
      <c r="JKD1048536"/>
      <c r="JKE1048536"/>
      <c r="JKF1048536"/>
      <c r="JKG1048536"/>
      <c r="JKH1048536"/>
      <c r="JKI1048536"/>
      <c r="JKJ1048536"/>
      <c r="JKK1048536"/>
      <c r="JKL1048536"/>
      <c r="JKM1048536"/>
      <c r="JKN1048536"/>
      <c r="JKO1048536"/>
      <c r="JKP1048536"/>
      <c r="JKQ1048536"/>
      <c r="JKR1048536"/>
      <c r="JKS1048536"/>
      <c r="JKT1048536"/>
      <c r="JKU1048536"/>
      <c r="JKV1048536"/>
      <c r="JKW1048536"/>
      <c r="JKX1048536"/>
      <c r="JKY1048536"/>
      <c r="JKZ1048536"/>
      <c r="JLA1048536"/>
      <c r="JLB1048536"/>
      <c r="JLC1048536"/>
      <c r="JLD1048536"/>
      <c r="JLE1048536"/>
      <c r="JLF1048536"/>
      <c r="JLG1048536"/>
      <c r="JLH1048536"/>
      <c r="JLI1048536"/>
      <c r="JLJ1048536"/>
      <c r="JLK1048536"/>
      <c r="JLL1048536"/>
      <c r="JLM1048536"/>
      <c r="JLN1048536"/>
      <c r="JLO1048536"/>
      <c r="JLP1048536"/>
      <c r="JLQ1048536"/>
      <c r="JLR1048536"/>
      <c r="JLS1048536"/>
      <c r="JLT1048536"/>
      <c r="JLU1048536"/>
      <c r="JLV1048536"/>
      <c r="JLW1048536"/>
      <c r="JLX1048536"/>
      <c r="JLY1048536"/>
      <c r="JLZ1048536"/>
      <c r="JMA1048536"/>
      <c r="JMB1048536"/>
      <c r="JMC1048536"/>
      <c r="JMD1048536"/>
      <c r="JME1048536"/>
      <c r="JMF1048536"/>
      <c r="JMG1048536"/>
      <c r="JMH1048536"/>
      <c r="JMI1048536"/>
      <c r="JMJ1048536"/>
      <c r="JMK1048536"/>
      <c r="JML1048536"/>
      <c r="JMM1048536"/>
      <c r="JMN1048536"/>
      <c r="JMO1048536"/>
      <c r="JMP1048536"/>
      <c r="JMQ1048536"/>
      <c r="JMR1048536"/>
      <c r="JMS1048536"/>
      <c r="JMT1048536"/>
      <c r="JMU1048536"/>
      <c r="JMV1048536"/>
      <c r="JMW1048536"/>
      <c r="JMX1048536"/>
      <c r="JMY1048536"/>
      <c r="JMZ1048536"/>
      <c r="JNA1048536"/>
      <c r="JNB1048536"/>
      <c r="JNC1048536"/>
      <c r="JND1048536"/>
      <c r="JNE1048536"/>
      <c r="JNF1048536"/>
      <c r="JNG1048536"/>
      <c r="JNH1048536"/>
      <c r="JNI1048536"/>
      <c r="JNJ1048536"/>
      <c r="JNK1048536"/>
      <c r="JNL1048536"/>
      <c r="JNM1048536"/>
      <c r="JNN1048536"/>
      <c r="JNO1048536"/>
      <c r="JNP1048536"/>
      <c r="JNQ1048536"/>
      <c r="JNR1048536"/>
      <c r="JNS1048536"/>
      <c r="JNT1048536"/>
      <c r="JNU1048536"/>
      <c r="JNV1048536"/>
      <c r="JNW1048536"/>
      <c r="JNX1048536"/>
      <c r="JNY1048536"/>
      <c r="JNZ1048536"/>
      <c r="JOA1048536"/>
      <c r="JOB1048536"/>
      <c r="JOC1048536"/>
      <c r="JOD1048536"/>
      <c r="JOE1048536"/>
      <c r="JOF1048536"/>
      <c r="JOG1048536"/>
      <c r="JOH1048536"/>
      <c r="JOI1048536"/>
      <c r="JOJ1048536"/>
      <c r="JOK1048536"/>
      <c r="JOL1048536"/>
      <c r="JOM1048536"/>
      <c r="JON1048536"/>
      <c r="JOO1048536"/>
      <c r="JOP1048536"/>
      <c r="JOQ1048536"/>
      <c r="JOR1048536"/>
      <c r="JOS1048536"/>
      <c r="JOT1048536"/>
      <c r="JOU1048536"/>
      <c r="JOV1048536"/>
      <c r="JOW1048536"/>
      <c r="JOX1048536"/>
      <c r="JOY1048536"/>
      <c r="JOZ1048536"/>
      <c r="JPA1048536"/>
      <c r="JPB1048536"/>
      <c r="JPC1048536"/>
      <c r="JPD1048536"/>
      <c r="JPE1048536"/>
      <c r="JPF1048536"/>
      <c r="JPG1048536"/>
      <c r="JPH1048536"/>
      <c r="JPI1048536"/>
      <c r="JPJ1048536"/>
      <c r="JPK1048536"/>
      <c r="JPL1048536"/>
      <c r="JPM1048536"/>
      <c r="JPN1048536"/>
      <c r="JPO1048536"/>
      <c r="JPP1048536"/>
      <c r="JPQ1048536"/>
      <c r="JPR1048536"/>
      <c r="JPS1048536"/>
      <c r="JPT1048536"/>
      <c r="JPU1048536"/>
      <c r="JPV1048536"/>
      <c r="JPW1048536"/>
      <c r="JPX1048536"/>
      <c r="JPY1048536"/>
      <c r="JPZ1048536"/>
      <c r="JQA1048536"/>
      <c r="JQB1048536"/>
      <c r="JQC1048536"/>
      <c r="JQD1048536"/>
      <c r="JQE1048536"/>
      <c r="JQF1048536"/>
      <c r="JQG1048536"/>
      <c r="JQH1048536"/>
      <c r="JQI1048536"/>
      <c r="JQJ1048536"/>
      <c r="JQK1048536"/>
      <c r="JQL1048536"/>
      <c r="JQM1048536"/>
      <c r="JQN1048536"/>
      <c r="JQO1048536"/>
      <c r="JQP1048536"/>
      <c r="JQQ1048536"/>
      <c r="JQR1048536"/>
      <c r="JQS1048536"/>
      <c r="JQT1048536"/>
      <c r="JQU1048536"/>
      <c r="JQV1048536"/>
      <c r="JQW1048536"/>
      <c r="JQX1048536"/>
      <c r="JQY1048536"/>
      <c r="JQZ1048536"/>
      <c r="JRA1048536"/>
      <c r="JRB1048536"/>
      <c r="JRC1048536"/>
      <c r="JRD1048536"/>
      <c r="JRE1048536"/>
      <c r="JRF1048536"/>
      <c r="JRG1048536"/>
      <c r="JRH1048536"/>
      <c r="JRI1048536"/>
      <c r="JRJ1048536"/>
      <c r="JRK1048536"/>
      <c r="JRL1048536"/>
      <c r="JRM1048536"/>
      <c r="JRN1048536"/>
      <c r="JRO1048536"/>
      <c r="JRP1048536"/>
      <c r="JRQ1048536"/>
      <c r="JRR1048536"/>
      <c r="JRS1048536"/>
      <c r="JRT1048536"/>
      <c r="JRU1048536"/>
      <c r="JRV1048536"/>
      <c r="JRW1048536"/>
      <c r="JRX1048536"/>
      <c r="JRY1048536"/>
      <c r="JRZ1048536"/>
      <c r="JSA1048536"/>
      <c r="JSB1048536"/>
      <c r="JSC1048536"/>
      <c r="JSD1048536"/>
      <c r="JSE1048536"/>
      <c r="JSF1048536"/>
      <c r="JSG1048536"/>
      <c r="JSH1048536"/>
      <c r="JSI1048536"/>
      <c r="JSJ1048536"/>
      <c r="JSK1048536"/>
      <c r="JSL1048536"/>
      <c r="JSM1048536"/>
      <c r="JSN1048536"/>
      <c r="JSO1048536"/>
      <c r="JSP1048536"/>
      <c r="JSQ1048536"/>
      <c r="JSR1048536"/>
      <c r="JSS1048536"/>
      <c r="JST1048536"/>
      <c r="JSU1048536"/>
      <c r="JSV1048536"/>
      <c r="JSW1048536"/>
      <c r="JSX1048536"/>
      <c r="JSY1048536"/>
      <c r="JSZ1048536"/>
      <c r="JTA1048536"/>
      <c r="JTB1048536"/>
      <c r="JTC1048536"/>
      <c r="JTD1048536"/>
      <c r="JTE1048536"/>
      <c r="JTF1048536"/>
      <c r="JTG1048536"/>
      <c r="JTH1048536"/>
      <c r="JTI1048536"/>
      <c r="JTJ1048536"/>
      <c r="JTK1048536"/>
      <c r="JTL1048536"/>
      <c r="JTM1048536"/>
      <c r="JTN1048536"/>
      <c r="JTO1048536"/>
      <c r="JTP1048536"/>
      <c r="JTQ1048536"/>
      <c r="JTR1048536"/>
      <c r="JTS1048536"/>
      <c r="JTT1048536"/>
      <c r="JTU1048536"/>
      <c r="JTV1048536"/>
      <c r="JTW1048536"/>
      <c r="JTX1048536"/>
      <c r="JTY1048536"/>
      <c r="JTZ1048536"/>
      <c r="JUA1048536"/>
      <c r="JUB1048536"/>
      <c r="JUC1048536"/>
      <c r="JUD1048536"/>
      <c r="JUE1048536"/>
      <c r="JUF1048536"/>
      <c r="JUG1048536"/>
      <c r="JUH1048536"/>
      <c r="JUI1048536"/>
      <c r="JUJ1048536"/>
      <c r="JUK1048536"/>
      <c r="JUL1048536"/>
      <c r="JUM1048536"/>
      <c r="JUN1048536"/>
      <c r="JUO1048536"/>
      <c r="JUP1048536"/>
      <c r="JUQ1048536"/>
      <c r="JUR1048536"/>
      <c r="JUS1048536"/>
      <c r="JUT1048536"/>
      <c r="JUU1048536"/>
      <c r="JUV1048536"/>
      <c r="JUW1048536"/>
      <c r="JUX1048536"/>
      <c r="JUY1048536"/>
      <c r="JUZ1048536"/>
      <c r="JVA1048536"/>
      <c r="JVB1048536"/>
      <c r="JVC1048536"/>
      <c r="JVD1048536"/>
      <c r="JVE1048536"/>
      <c r="JVF1048536"/>
      <c r="JVG1048536"/>
      <c r="JVH1048536"/>
      <c r="JVI1048536"/>
      <c r="JVJ1048536"/>
      <c r="JVK1048536"/>
      <c r="JVL1048536"/>
      <c r="JVM1048536"/>
      <c r="JVN1048536"/>
      <c r="JVO1048536"/>
      <c r="JVP1048536"/>
      <c r="JVQ1048536"/>
      <c r="JVR1048536"/>
      <c r="JVS1048536"/>
      <c r="JVT1048536"/>
      <c r="JVU1048536"/>
      <c r="JVV1048536"/>
      <c r="JVW1048536"/>
      <c r="JVX1048536"/>
      <c r="JVY1048536"/>
      <c r="JVZ1048536"/>
      <c r="JWA1048536"/>
      <c r="JWB1048536"/>
      <c r="JWC1048536"/>
      <c r="JWD1048536"/>
      <c r="JWE1048536"/>
      <c r="JWF1048536"/>
      <c r="JWG1048536"/>
      <c r="JWH1048536"/>
      <c r="JWI1048536"/>
      <c r="JWJ1048536"/>
      <c r="JWK1048536"/>
      <c r="JWL1048536"/>
      <c r="JWM1048536"/>
      <c r="JWN1048536"/>
      <c r="JWO1048536"/>
      <c r="JWP1048536"/>
      <c r="JWQ1048536"/>
      <c r="JWR1048536"/>
      <c r="JWS1048536"/>
      <c r="JWT1048536"/>
      <c r="JWU1048536"/>
      <c r="JWV1048536"/>
      <c r="JWW1048536"/>
      <c r="JWX1048536"/>
      <c r="JWY1048536"/>
      <c r="JWZ1048536"/>
      <c r="JXA1048536"/>
      <c r="JXB1048536"/>
      <c r="JXC1048536"/>
      <c r="JXD1048536"/>
      <c r="JXE1048536"/>
      <c r="JXF1048536"/>
      <c r="JXG1048536"/>
      <c r="JXH1048536"/>
      <c r="JXI1048536"/>
      <c r="JXJ1048536"/>
      <c r="JXK1048536"/>
      <c r="JXL1048536"/>
      <c r="JXM1048536"/>
      <c r="JXN1048536"/>
      <c r="JXO1048536"/>
      <c r="JXP1048536"/>
      <c r="JXQ1048536"/>
      <c r="JXR1048536"/>
      <c r="JXS1048536"/>
      <c r="JXT1048536"/>
      <c r="JXU1048536"/>
      <c r="JXV1048536"/>
      <c r="JXW1048536"/>
      <c r="JXX1048536"/>
      <c r="JXY1048536"/>
      <c r="JXZ1048536"/>
      <c r="JYA1048536"/>
      <c r="JYB1048536"/>
      <c r="JYC1048536"/>
      <c r="JYD1048536"/>
      <c r="JYE1048536"/>
      <c r="JYF1048536"/>
      <c r="JYG1048536"/>
      <c r="JYH1048536"/>
      <c r="JYI1048536"/>
      <c r="JYJ1048536"/>
      <c r="JYK1048536"/>
      <c r="JYL1048536"/>
      <c r="JYM1048536"/>
      <c r="JYN1048536"/>
      <c r="JYO1048536"/>
      <c r="JYP1048536"/>
      <c r="JYQ1048536"/>
      <c r="JYR1048536"/>
      <c r="JYS1048536"/>
      <c r="JYT1048536"/>
      <c r="JYU1048536"/>
      <c r="JYV1048536"/>
      <c r="JYW1048536"/>
      <c r="JYX1048536"/>
      <c r="JYY1048536"/>
      <c r="JYZ1048536"/>
      <c r="JZA1048536"/>
      <c r="JZB1048536"/>
      <c r="JZC1048536"/>
      <c r="JZD1048536"/>
      <c r="JZE1048536"/>
      <c r="JZF1048536"/>
      <c r="JZG1048536"/>
      <c r="JZH1048536"/>
      <c r="JZI1048536"/>
      <c r="JZJ1048536"/>
      <c r="JZK1048536"/>
      <c r="JZL1048536"/>
      <c r="JZM1048536"/>
      <c r="JZN1048536"/>
      <c r="JZO1048536"/>
      <c r="JZP1048536"/>
      <c r="JZQ1048536"/>
      <c r="JZR1048536"/>
      <c r="JZS1048536"/>
      <c r="JZT1048536"/>
      <c r="JZU1048536"/>
      <c r="JZV1048536"/>
      <c r="JZW1048536"/>
      <c r="JZX1048536"/>
      <c r="JZY1048536"/>
      <c r="JZZ1048536"/>
      <c r="KAA1048536"/>
      <c r="KAB1048536"/>
      <c r="KAC1048536"/>
      <c r="KAD1048536"/>
      <c r="KAE1048536"/>
      <c r="KAF1048536"/>
      <c r="KAG1048536"/>
      <c r="KAH1048536"/>
      <c r="KAI1048536"/>
      <c r="KAJ1048536"/>
      <c r="KAK1048536"/>
      <c r="KAL1048536"/>
      <c r="KAM1048536"/>
      <c r="KAN1048536"/>
      <c r="KAO1048536"/>
      <c r="KAP1048536"/>
      <c r="KAQ1048536"/>
      <c r="KAR1048536"/>
      <c r="KAS1048536"/>
      <c r="KAT1048536"/>
      <c r="KAU1048536"/>
      <c r="KAV1048536"/>
      <c r="KAW1048536"/>
      <c r="KAX1048536"/>
      <c r="KAY1048536"/>
      <c r="KAZ1048536"/>
      <c r="KBA1048536"/>
      <c r="KBB1048536"/>
      <c r="KBC1048536"/>
      <c r="KBD1048536"/>
      <c r="KBE1048536"/>
      <c r="KBF1048536"/>
      <c r="KBG1048536"/>
      <c r="KBH1048536"/>
      <c r="KBI1048536"/>
      <c r="KBJ1048536"/>
      <c r="KBK1048536"/>
      <c r="KBL1048536"/>
      <c r="KBM1048536"/>
      <c r="KBN1048536"/>
      <c r="KBO1048536"/>
      <c r="KBP1048536"/>
      <c r="KBQ1048536"/>
      <c r="KBR1048536"/>
      <c r="KBS1048536"/>
      <c r="KBT1048536"/>
      <c r="KBU1048536"/>
      <c r="KBV1048536"/>
      <c r="KBW1048536"/>
      <c r="KBX1048536"/>
      <c r="KBY1048536"/>
      <c r="KBZ1048536"/>
      <c r="KCA1048536"/>
      <c r="KCB1048536"/>
      <c r="KCC1048536"/>
      <c r="KCD1048536"/>
      <c r="KCE1048536"/>
      <c r="KCF1048536"/>
      <c r="KCG1048536"/>
      <c r="KCH1048536"/>
      <c r="KCI1048536"/>
      <c r="KCJ1048536"/>
      <c r="KCK1048536"/>
      <c r="KCL1048536"/>
      <c r="KCM1048536"/>
      <c r="KCN1048536"/>
      <c r="KCO1048536"/>
      <c r="KCP1048536"/>
      <c r="KCQ1048536"/>
      <c r="KCR1048536"/>
      <c r="KCS1048536"/>
      <c r="KCT1048536"/>
      <c r="KCU1048536"/>
      <c r="KCV1048536"/>
      <c r="KCW1048536"/>
      <c r="KCX1048536"/>
      <c r="KCY1048536"/>
      <c r="KCZ1048536"/>
      <c r="KDA1048536"/>
      <c r="KDB1048536"/>
      <c r="KDC1048536"/>
      <c r="KDD1048536"/>
      <c r="KDE1048536"/>
      <c r="KDF1048536"/>
      <c r="KDG1048536"/>
      <c r="KDH1048536"/>
      <c r="KDI1048536"/>
      <c r="KDJ1048536"/>
      <c r="KDK1048536"/>
      <c r="KDL1048536"/>
      <c r="KDM1048536"/>
      <c r="KDN1048536"/>
      <c r="KDO1048536"/>
      <c r="KDP1048536"/>
      <c r="KDQ1048536"/>
      <c r="KDR1048536"/>
      <c r="KDS1048536"/>
      <c r="KDT1048536"/>
      <c r="KDU1048536"/>
      <c r="KDV1048536"/>
      <c r="KDW1048536"/>
      <c r="KDX1048536"/>
      <c r="KDY1048536"/>
      <c r="KDZ1048536"/>
      <c r="KEA1048536"/>
      <c r="KEB1048536"/>
      <c r="KEC1048536"/>
      <c r="KED1048536"/>
      <c r="KEE1048536"/>
      <c r="KEF1048536"/>
      <c r="KEG1048536"/>
      <c r="KEH1048536"/>
      <c r="KEI1048536"/>
      <c r="KEJ1048536"/>
      <c r="KEK1048536"/>
      <c r="KEL1048536"/>
      <c r="KEM1048536"/>
      <c r="KEN1048536"/>
      <c r="KEO1048536"/>
      <c r="KEP1048536"/>
      <c r="KEQ1048536"/>
      <c r="KER1048536"/>
      <c r="KES1048536"/>
      <c r="KET1048536"/>
      <c r="KEU1048536"/>
      <c r="KEV1048536"/>
      <c r="KEW1048536"/>
      <c r="KEX1048536"/>
      <c r="KEY1048536"/>
      <c r="KEZ1048536"/>
      <c r="KFA1048536"/>
      <c r="KFB1048536"/>
      <c r="KFC1048536"/>
      <c r="KFD1048536"/>
      <c r="KFE1048536"/>
      <c r="KFF1048536"/>
      <c r="KFG1048536"/>
      <c r="KFH1048536"/>
      <c r="KFI1048536"/>
      <c r="KFJ1048536"/>
      <c r="KFK1048536"/>
      <c r="KFL1048536"/>
      <c r="KFM1048536"/>
      <c r="KFN1048536"/>
      <c r="KFO1048536"/>
      <c r="KFP1048536"/>
      <c r="KFQ1048536"/>
      <c r="KFR1048536"/>
      <c r="KFS1048536"/>
      <c r="KFT1048536"/>
      <c r="KFU1048536"/>
      <c r="KFV1048536"/>
      <c r="KFW1048536"/>
      <c r="KFX1048536"/>
      <c r="KFY1048536"/>
      <c r="KFZ1048536"/>
      <c r="KGA1048536"/>
      <c r="KGB1048536"/>
      <c r="KGC1048536"/>
      <c r="KGD1048536"/>
      <c r="KGE1048536"/>
      <c r="KGF1048536"/>
      <c r="KGG1048536"/>
      <c r="KGH1048536"/>
      <c r="KGI1048536"/>
      <c r="KGJ1048536"/>
      <c r="KGK1048536"/>
      <c r="KGL1048536"/>
      <c r="KGM1048536"/>
      <c r="KGN1048536"/>
      <c r="KGO1048536"/>
      <c r="KGP1048536"/>
      <c r="KGQ1048536"/>
      <c r="KGR1048536"/>
      <c r="KGS1048536"/>
      <c r="KGT1048536"/>
      <c r="KGU1048536"/>
      <c r="KGV1048536"/>
      <c r="KGW1048536"/>
      <c r="KGX1048536"/>
      <c r="KGY1048536"/>
      <c r="KGZ1048536"/>
      <c r="KHA1048536"/>
      <c r="KHB1048536"/>
      <c r="KHC1048536"/>
      <c r="KHD1048536"/>
      <c r="KHE1048536"/>
      <c r="KHF1048536"/>
      <c r="KHG1048536"/>
      <c r="KHH1048536"/>
      <c r="KHI1048536"/>
      <c r="KHJ1048536"/>
      <c r="KHK1048536"/>
      <c r="KHL1048536"/>
      <c r="KHM1048536"/>
      <c r="KHN1048536"/>
      <c r="KHO1048536"/>
      <c r="KHP1048536"/>
      <c r="KHQ1048536"/>
      <c r="KHR1048536"/>
      <c r="KHS1048536"/>
      <c r="KHT1048536"/>
      <c r="KHU1048536"/>
      <c r="KHV1048536"/>
      <c r="KHW1048536"/>
      <c r="KHX1048536"/>
      <c r="KHY1048536"/>
      <c r="KHZ1048536"/>
      <c r="KIA1048536"/>
      <c r="KIB1048536"/>
      <c r="KIC1048536"/>
      <c r="KID1048536"/>
      <c r="KIE1048536"/>
      <c r="KIF1048536"/>
      <c r="KIG1048536"/>
      <c r="KIH1048536"/>
      <c r="KII1048536"/>
      <c r="KIJ1048536"/>
      <c r="KIK1048536"/>
      <c r="KIL1048536"/>
      <c r="KIM1048536"/>
      <c r="KIN1048536"/>
      <c r="KIO1048536"/>
      <c r="KIP1048536"/>
      <c r="KIQ1048536"/>
      <c r="KIR1048536"/>
      <c r="KIS1048536"/>
      <c r="KIT1048536"/>
      <c r="KIU1048536"/>
      <c r="KIV1048536"/>
      <c r="KIW1048536"/>
      <c r="KIX1048536"/>
      <c r="KIY1048536"/>
      <c r="KIZ1048536"/>
      <c r="KJA1048536"/>
      <c r="KJB1048536"/>
      <c r="KJC1048536"/>
      <c r="KJD1048536"/>
      <c r="KJE1048536"/>
      <c r="KJF1048536"/>
      <c r="KJG1048536"/>
      <c r="KJH1048536"/>
      <c r="KJI1048536"/>
      <c r="KJJ1048536"/>
      <c r="KJK1048536"/>
      <c r="KJL1048536"/>
      <c r="KJM1048536"/>
      <c r="KJN1048536"/>
      <c r="KJO1048536"/>
      <c r="KJP1048536"/>
      <c r="KJQ1048536"/>
      <c r="KJR1048536"/>
      <c r="KJS1048536"/>
      <c r="KJT1048536"/>
      <c r="KJU1048536"/>
      <c r="KJV1048536"/>
      <c r="KJW1048536"/>
      <c r="KJX1048536"/>
      <c r="KJY1048536"/>
      <c r="KJZ1048536"/>
      <c r="KKA1048536"/>
      <c r="KKB1048536"/>
      <c r="KKC1048536"/>
      <c r="KKD1048536"/>
      <c r="KKE1048536"/>
      <c r="KKF1048536"/>
      <c r="KKG1048536"/>
      <c r="KKH1048536"/>
      <c r="KKI1048536"/>
      <c r="KKJ1048536"/>
      <c r="KKK1048536"/>
      <c r="KKL1048536"/>
      <c r="KKM1048536"/>
      <c r="KKN1048536"/>
      <c r="KKO1048536"/>
      <c r="KKP1048536"/>
      <c r="KKQ1048536"/>
      <c r="KKR1048536"/>
      <c r="KKS1048536"/>
      <c r="KKT1048536"/>
      <c r="KKU1048536"/>
      <c r="KKV1048536"/>
      <c r="KKW1048536"/>
      <c r="KKX1048536"/>
      <c r="KKY1048536"/>
      <c r="KKZ1048536"/>
      <c r="KLA1048536"/>
      <c r="KLB1048536"/>
      <c r="KLC1048536"/>
      <c r="KLD1048536"/>
      <c r="KLE1048536"/>
      <c r="KLF1048536"/>
      <c r="KLG1048536"/>
      <c r="KLH1048536"/>
      <c r="KLI1048536"/>
      <c r="KLJ1048536"/>
      <c r="KLK1048536"/>
      <c r="KLL1048536"/>
      <c r="KLM1048536"/>
      <c r="KLN1048536"/>
      <c r="KLO1048536"/>
      <c r="KLP1048536"/>
      <c r="KLQ1048536"/>
      <c r="KLR1048536"/>
      <c r="KLS1048536"/>
      <c r="KLT1048536"/>
      <c r="KLU1048536"/>
      <c r="KLV1048536"/>
      <c r="KLW1048536"/>
      <c r="KLX1048536"/>
      <c r="KLY1048536"/>
      <c r="KLZ1048536"/>
      <c r="KMA1048536"/>
      <c r="KMB1048536"/>
      <c r="KMC1048536"/>
      <c r="KMD1048536"/>
      <c r="KME1048536"/>
      <c r="KMF1048536"/>
      <c r="KMG1048536"/>
      <c r="KMH1048536"/>
      <c r="KMI1048536"/>
      <c r="KMJ1048536"/>
      <c r="KMK1048536"/>
      <c r="KML1048536"/>
      <c r="KMM1048536"/>
      <c r="KMN1048536"/>
      <c r="KMO1048536"/>
      <c r="KMP1048536"/>
      <c r="KMQ1048536"/>
      <c r="KMR1048536"/>
      <c r="KMS1048536"/>
      <c r="KMT1048536"/>
      <c r="KMU1048536"/>
      <c r="KMV1048536"/>
      <c r="KMW1048536"/>
      <c r="KMX1048536"/>
      <c r="KMY1048536"/>
      <c r="KMZ1048536"/>
      <c r="KNA1048536"/>
      <c r="KNB1048536"/>
      <c r="KNC1048536"/>
      <c r="KND1048536"/>
      <c r="KNE1048536"/>
      <c r="KNF1048536"/>
      <c r="KNG1048536"/>
      <c r="KNH1048536"/>
      <c r="KNI1048536"/>
      <c r="KNJ1048536"/>
      <c r="KNK1048536"/>
      <c r="KNL1048536"/>
      <c r="KNM1048536"/>
      <c r="KNN1048536"/>
      <c r="KNO1048536"/>
      <c r="KNP1048536"/>
      <c r="KNQ1048536"/>
      <c r="KNR1048536"/>
      <c r="KNS1048536"/>
      <c r="KNT1048536"/>
      <c r="KNU1048536"/>
      <c r="KNV1048536"/>
      <c r="KNW1048536"/>
      <c r="KNX1048536"/>
      <c r="KNY1048536"/>
      <c r="KNZ1048536"/>
      <c r="KOA1048536"/>
      <c r="KOB1048536"/>
      <c r="KOC1048536"/>
      <c r="KOD1048536"/>
      <c r="KOE1048536"/>
      <c r="KOF1048536"/>
      <c r="KOG1048536"/>
      <c r="KOH1048536"/>
      <c r="KOI1048536"/>
      <c r="KOJ1048536"/>
      <c r="KOK1048536"/>
      <c r="KOL1048536"/>
      <c r="KOM1048536"/>
      <c r="KON1048536"/>
      <c r="KOO1048536"/>
      <c r="KOP1048536"/>
      <c r="KOQ1048536"/>
      <c r="KOR1048536"/>
      <c r="KOS1048536"/>
      <c r="KOT1048536"/>
      <c r="KOU1048536"/>
      <c r="KOV1048536"/>
      <c r="KOW1048536"/>
      <c r="KOX1048536"/>
      <c r="KOY1048536"/>
      <c r="KOZ1048536"/>
      <c r="KPA1048536"/>
      <c r="KPB1048536"/>
      <c r="KPC1048536"/>
      <c r="KPD1048536"/>
      <c r="KPE1048536"/>
      <c r="KPF1048536"/>
      <c r="KPG1048536"/>
      <c r="KPH1048536"/>
      <c r="KPI1048536"/>
      <c r="KPJ1048536"/>
      <c r="KPK1048536"/>
      <c r="KPL1048536"/>
      <c r="KPM1048536"/>
      <c r="KPN1048536"/>
      <c r="KPO1048536"/>
      <c r="KPP1048536"/>
      <c r="KPQ1048536"/>
      <c r="KPR1048536"/>
      <c r="KPS1048536"/>
      <c r="KPT1048536"/>
      <c r="KPU1048536"/>
      <c r="KPV1048536"/>
      <c r="KPW1048536"/>
      <c r="KPX1048536"/>
      <c r="KPY1048536"/>
      <c r="KPZ1048536"/>
      <c r="KQA1048536"/>
      <c r="KQB1048536"/>
      <c r="KQC1048536"/>
      <c r="KQD1048536"/>
      <c r="KQE1048536"/>
      <c r="KQF1048536"/>
      <c r="KQG1048536"/>
      <c r="KQH1048536"/>
      <c r="KQI1048536"/>
      <c r="KQJ1048536"/>
      <c r="KQK1048536"/>
      <c r="KQL1048536"/>
      <c r="KQM1048536"/>
      <c r="KQN1048536"/>
      <c r="KQO1048536"/>
      <c r="KQP1048536"/>
      <c r="KQQ1048536"/>
      <c r="KQR1048536"/>
      <c r="KQS1048536"/>
      <c r="KQT1048536"/>
      <c r="KQU1048536"/>
      <c r="KQV1048536"/>
      <c r="KQW1048536"/>
      <c r="KQX1048536"/>
      <c r="KQY1048536"/>
      <c r="KQZ1048536"/>
      <c r="KRA1048536"/>
      <c r="KRB1048536"/>
      <c r="KRC1048536"/>
      <c r="KRD1048536"/>
      <c r="KRE1048536"/>
      <c r="KRF1048536"/>
      <c r="KRG1048536"/>
      <c r="KRH1048536"/>
      <c r="KRI1048536"/>
      <c r="KRJ1048536"/>
      <c r="KRK1048536"/>
      <c r="KRL1048536"/>
      <c r="KRM1048536"/>
      <c r="KRN1048536"/>
      <c r="KRO1048536"/>
      <c r="KRP1048536"/>
      <c r="KRQ1048536"/>
      <c r="KRR1048536"/>
      <c r="KRS1048536"/>
      <c r="KRT1048536"/>
      <c r="KRU1048536"/>
      <c r="KRV1048536"/>
      <c r="KRW1048536"/>
      <c r="KRX1048536"/>
      <c r="KRY1048536"/>
      <c r="KRZ1048536"/>
      <c r="KSA1048536"/>
      <c r="KSB1048536"/>
      <c r="KSC1048536"/>
      <c r="KSD1048536"/>
      <c r="KSE1048536"/>
      <c r="KSF1048536"/>
      <c r="KSG1048536"/>
      <c r="KSH1048536"/>
      <c r="KSI1048536"/>
      <c r="KSJ1048536"/>
      <c r="KSK1048536"/>
      <c r="KSL1048536"/>
      <c r="KSM1048536"/>
      <c r="KSN1048536"/>
      <c r="KSO1048536"/>
      <c r="KSP1048536"/>
      <c r="KSQ1048536"/>
      <c r="KSR1048536"/>
      <c r="KSS1048536"/>
      <c r="KST1048536"/>
      <c r="KSU1048536"/>
      <c r="KSV1048536"/>
      <c r="KSW1048536"/>
      <c r="KSX1048536"/>
      <c r="KSY1048536"/>
      <c r="KSZ1048536"/>
      <c r="KTA1048536"/>
      <c r="KTB1048536"/>
      <c r="KTC1048536"/>
      <c r="KTD1048536"/>
      <c r="KTE1048536"/>
      <c r="KTF1048536"/>
      <c r="KTG1048536"/>
      <c r="KTH1048536"/>
      <c r="KTI1048536"/>
      <c r="KTJ1048536"/>
      <c r="KTK1048536"/>
      <c r="KTL1048536"/>
      <c r="KTM1048536"/>
      <c r="KTN1048536"/>
      <c r="KTO1048536"/>
      <c r="KTP1048536"/>
      <c r="KTQ1048536"/>
      <c r="KTR1048536"/>
      <c r="KTS1048536"/>
      <c r="KTT1048536"/>
      <c r="KTU1048536"/>
      <c r="KTV1048536"/>
      <c r="KTW1048536"/>
      <c r="KTX1048536"/>
      <c r="KTY1048536"/>
      <c r="KTZ1048536"/>
      <c r="KUA1048536"/>
      <c r="KUB1048536"/>
      <c r="KUC1048536"/>
      <c r="KUD1048536"/>
      <c r="KUE1048536"/>
      <c r="KUF1048536"/>
      <c r="KUG1048536"/>
      <c r="KUH1048536"/>
      <c r="KUI1048536"/>
      <c r="KUJ1048536"/>
      <c r="KUK1048536"/>
      <c r="KUL1048536"/>
      <c r="KUM1048536"/>
      <c r="KUN1048536"/>
      <c r="KUO1048536"/>
      <c r="KUP1048536"/>
      <c r="KUQ1048536"/>
      <c r="KUR1048536"/>
      <c r="KUS1048536"/>
      <c r="KUT1048536"/>
      <c r="KUU1048536"/>
      <c r="KUV1048536"/>
      <c r="KUW1048536"/>
      <c r="KUX1048536"/>
      <c r="KUY1048536"/>
      <c r="KUZ1048536"/>
      <c r="KVA1048536"/>
      <c r="KVB1048536"/>
      <c r="KVC1048536"/>
      <c r="KVD1048536"/>
      <c r="KVE1048536"/>
      <c r="KVF1048536"/>
      <c r="KVG1048536"/>
      <c r="KVH1048536"/>
      <c r="KVI1048536"/>
      <c r="KVJ1048536"/>
      <c r="KVK1048536"/>
      <c r="KVL1048536"/>
      <c r="KVM1048536"/>
      <c r="KVN1048536"/>
      <c r="KVO1048536"/>
      <c r="KVP1048536"/>
      <c r="KVQ1048536"/>
      <c r="KVR1048536"/>
      <c r="KVS1048536"/>
      <c r="KVT1048536"/>
      <c r="KVU1048536"/>
      <c r="KVV1048536"/>
      <c r="KVW1048536"/>
      <c r="KVX1048536"/>
      <c r="KVY1048536"/>
      <c r="KVZ1048536"/>
      <c r="KWA1048536"/>
      <c r="KWB1048536"/>
      <c r="KWC1048536"/>
      <c r="KWD1048536"/>
      <c r="KWE1048536"/>
      <c r="KWF1048536"/>
      <c r="KWG1048536"/>
      <c r="KWH1048536"/>
      <c r="KWI1048536"/>
      <c r="KWJ1048536"/>
      <c r="KWK1048536"/>
      <c r="KWL1048536"/>
      <c r="KWM1048536"/>
      <c r="KWN1048536"/>
      <c r="KWO1048536"/>
      <c r="KWP1048536"/>
      <c r="KWQ1048536"/>
      <c r="KWR1048536"/>
      <c r="KWS1048536"/>
      <c r="KWT1048536"/>
      <c r="KWU1048536"/>
      <c r="KWV1048536"/>
      <c r="KWW1048536"/>
      <c r="KWX1048536"/>
      <c r="KWY1048536"/>
      <c r="KWZ1048536"/>
      <c r="KXA1048536"/>
      <c r="KXB1048536"/>
      <c r="KXC1048536"/>
      <c r="KXD1048536"/>
      <c r="KXE1048536"/>
      <c r="KXF1048536"/>
      <c r="KXG1048536"/>
      <c r="KXH1048536"/>
      <c r="KXI1048536"/>
      <c r="KXJ1048536"/>
      <c r="KXK1048536"/>
      <c r="KXL1048536"/>
      <c r="KXM1048536"/>
      <c r="KXN1048536"/>
      <c r="KXO1048536"/>
      <c r="KXP1048536"/>
      <c r="KXQ1048536"/>
      <c r="KXR1048536"/>
      <c r="KXS1048536"/>
      <c r="KXT1048536"/>
      <c r="KXU1048536"/>
      <c r="KXV1048536"/>
      <c r="KXW1048536"/>
      <c r="KXX1048536"/>
      <c r="KXY1048536"/>
      <c r="KXZ1048536"/>
      <c r="KYA1048536"/>
      <c r="KYB1048536"/>
      <c r="KYC1048536"/>
      <c r="KYD1048536"/>
      <c r="KYE1048536"/>
      <c r="KYF1048536"/>
      <c r="KYG1048536"/>
      <c r="KYH1048536"/>
      <c r="KYI1048536"/>
      <c r="KYJ1048536"/>
      <c r="KYK1048536"/>
      <c r="KYL1048536"/>
      <c r="KYM1048536"/>
      <c r="KYN1048536"/>
      <c r="KYO1048536"/>
      <c r="KYP1048536"/>
      <c r="KYQ1048536"/>
      <c r="KYR1048536"/>
      <c r="KYS1048536"/>
      <c r="KYT1048536"/>
      <c r="KYU1048536"/>
      <c r="KYV1048536"/>
      <c r="KYW1048536"/>
      <c r="KYX1048536"/>
      <c r="KYY1048536"/>
      <c r="KYZ1048536"/>
      <c r="KZA1048536"/>
      <c r="KZB1048536"/>
      <c r="KZC1048536"/>
      <c r="KZD1048536"/>
      <c r="KZE1048536"/>
      <c r="KZF1048536"/>
      <c r="KZG1048536"/>
      <c r="KZH1048536"/>
      <c r="KZI1048536"/>
      <c r="KZJ1048536"/>
      <c r="KZK1048536"/>
      <c r="KZL1048536"/>
      <c r="KZM1048536"/>
      <c r="KZN1048536"/>
      <c r="KZO1048536"/>
      <c r="KZP1048536"/>
      <c r="KZQ1048536"/>
      <c r="KZR1048536"/>
      <c r="KZS1048536"/>
      <c r="KZT1048536"/>
      <c r="KZU1048536"/>
      <c r="KZV1048536"/>
      <c r="KZW1048536"/>
      <c r="KZX1048536"/>
      <c r="KZY1048536"/>
      <c r="KZZ1048536"/>
      <c r="LAA1048536"/>
      <c r="LAB1048536"/>
      <c r="LAC1048536"/>
      <c r="LAD1048536"/>
      <c r="LAE1048536"/>
      <c r="LAF1048536"/>
      <c r="LAG1048536"/>
      <c r="LAH1048536"/>
      <c r="LAI1048536"/>
      <c r="LAJ1048536"/>
      <c r="LAK1048536"/>
      <c r="LAL1048536"/>
      <c r="LAM1048536"/>
      <c r="LAN1048536"/>
      <c r="LAO1048536"/>
      <c r="LAP1048536"/>
      <c r="LAQ1048536"/>
      <c r="LAR1048536"/>
      <c r="LAS1048536"/>
      <c r="LAT1048536"/>
      <c r="LAU1048536"/>
      <c r="LAV1048536"/>
      <c r="LAW1048536"/>
      <c r="LAX1048536"/>
      <c r="LAY1048536"/>
      <c r="LAZ1048536"/>
      <c r="LBA1048536"/>
      <c r="LBB1048536"/>
      <c r="LBC1048536"/>
      <c r="LBD1048536"/>
      <c r="LBE1048536"/>
      <c r="LBF1048536"/>
      <c r="LBG1048536"/>
      <c r="LBH1048536"/>
      <c r="LBI1048536"/>
      <c r="LBJ1048536"/>
      <c r="LBK1048536"/>
      <c r="LBL1048536"/>
      <c r="LBM1048536"/>
      <c r="LBN1048536"/>
      <c r="LBO1048536"/>
      <c r="LBP1048536"/>
      <c r="LBQ1048536"/>
      <c r="LBR1048536"/>
      <c r="LBS1048536"/>
      <c r="LBT1048536"/>
      <c r="LBU1048536"/>
      <c r="LBV1048536"/>
      <c r="LBW1048536"/>
      <c r="LBX1048536"/>
      <c r="LBY1048536"/>
      <c r="LBZ1048536"/>
      <c r="LCA1048536"/>
      <c r="LCB1048536"/>
      <c r="LCC1048536"/>
      <c r="LCD1048536"/>
      <c r="LCE1048536"/>
      <c r="LCF1048536"/>
      <c r="LCG1048536"/>
      <c r="LCH1048536"/>
      <c r="LCI1048536"/>
      <c r="LCJ1048536"/>
      <c r="LCK1048536"/>
      <c r="LCL1048536"/>
      <c r="LCM1048536"/>
      <c r="LCN1048536"/>
      <c r="LCO1048536"/>
      <c r="LCP1048536"/>
      <c r="LCQ1048536"/>
      <c r="LCR1048536"/>
      <c r="LCS1048536"/>
      <c r="LCT1048536"/>
      <c r="LCU1048536"/>
      <c r="LCV1048536"/>
      <c r="LCW1048536"/>
      <c r="LCX1048536"/>
      <c r="LCY1048536"/>
      <c r="LCZ1048536"/>
      <c r="LDA1048536"/>
      <c r="LDB1048536"/>
      <c r="LDC1048536"/>
      <c r="LDD1048536"/>
      <c r="LDE1048536"/>
      <c r="LDF1048536"/>
      <c r="LDG1048536"/>
      <c r="LDH1048536"/>
      <c r="LDI1048536"/>
      <c r="LDJ1048536"/>
      <c r="LDK1048536"/>
      <c r="LDL1048536"/>
      <c r="LDM1048536"/>
      <c r="LDN1048536"/>
      <c r="LDO1048536"/>
      <c r="LDP1048536"/>
      <c r="LDQ1048536"/>
      <c r="LDR1048536"/>
      <c r="LDS1048536"/>
      <c r="LDT1048536"/>
      <c r="LDU1048536"/>
      <c r="LDV1048536"/>
      <c r="LDW1048536"/>
      <c r="LDX1048536"/>
      <c r="LDY1048536"/>
      <c r="LDZ1048536"/>
      <c r="LEA1048536"/>
      <c r="LEB1048536"/>
      <c r="LEC1048536"/>
      <c r="LED1048536"/>
      <c r="LEE1048536"/>
      <c r="LEF1048536"/>
      <c r="LEG1048536"/>
      <c r="LEH1048536"/>
      <c r="LEI1048536"/>
      <c r="LEJ1048536"/>
      <c r="LEK1048536"/>
      <c r="LEL1048536"/>
      <c r="LEM1048536"/>
      <c r="LEN1048536"/>
      <c r="LEO1048536"/>
      <c r="LEP1048536"/>
      <c r="LEQ1048536"/>
      <c r="LER1048536"/>
      <c r="LES1048536"/>
      <c r="LET1048536"/>
      <c r="LEU1048536"/>
      <c r="LEV1048536"/>
      <c r="LEW1048536"/>
      <c r="LEX1048536"/>
      <c r="LEY1048536"/>
      <c r="LEZ1048536"/>
      <c r="LFA1048536"/>
      <c r="LFB1048536"/>
      <c r="LFC1048536"/>
      <c r="LFD1048536"/>
      <c r="LFE1048536"/>
      <c r="LFF1048536"/>
      <c r="LFG1048536"/>
      <c r="LFH1048536"/>
      <c r="LFI1048536"/>
      <c r="LFJ1048536"/>
      <c r="LFK1048536"/>
      <c r="LFL1048536"/>
      <c r="LFM1048536"/>
      <c r="LFN1048536"/>
      <c r="LFO1048536"/>
      <c r="LFP1048536"/>
      <c r="LFQ1048536"/>
      <c r="LFR1048536"/>
      <c r="LFS1048536"/>
      <c r="LFT1048536"/>
      <c r="LFU1048536"/>
      <c r="LFV1048536"/>
      <c r="LFW1048536"/>
      <c r="LFX1048536"/>
      <c r="LFY1048536"/>
      <c r="LFZ1048536"/>
      <c r="LGA1048536"/>
      <c r="LGB1048536"/>
      <c r="LGC1048536"/>
      <c r="LGD1048536"/>
      <c r="LGE1048536"/>
      <c r="LGF1048536"/>
      <c r="LGG1048536"/>
      <c r="LGH1048536"/>
      <c r="LGI1048536"/>
      <c r="LGJ1048536"/>
      <c r="LGK1048536"/>
      <c r="LGL1048536"/>
      <c r="LGM1048536"/>
      <c r="LGN1048536"/>
      <c r="LGO1048536"/>
      <c r="LGP1048536"/>
      <c r="LGQ1048536"/>
      <c r="LGR1048536"/>
      <c r="LGS1048536"/>
      <c r="LGT1048536"/>
      <c r="LGU1048536"/>
      <c r="LGV1048536"/>
      <c r="LGW1048536"/>
      <c r="LGX1048536"/>
      <c r="LGY1048536"/>
      <c r="LGZ1048536"/>
      <c r="LHA1048536"/>
      <c r="LHB1048536"/>
      <c r="LHC1048536"/>
      <c r="LHD1048536"/>
      <c r="LHE1048536"/>
      <c r="LHF1048536"/>
      <c r="LHG1048536"/>
      <c r="LHH1048536"/>
      <c r="LHI1048536"/>
      <c r="LHJ1048536"/>
      <c r="LHK1048536"/>
      <c r="LHL1048536"/>
      <c r="LHM1048536"/>
      <c r="LHN1048536"/>
      <c r="LHO1048536"/>
      <c r="LHP1048536"/>
      <c r="LHQ1048536"/>
      <c r="LHR1048536"/>
      <c r="LHS1048536"/>
      <c r="LHT1048536"/>
      <c r="LHU1048536"/>
      <c r="LHV1048536"/>
      <c r="LHW1048536"/>
      <c r="LHX1048536"/>
      <c r="LHY1048536"/>
      <c r="LHZ1048536"/>
      <c r="LIA1048536"/>
      <c r="LIB1048536"/>
      <c r="LIC1048536"/>
      <c r="LID1048536"/>
      <c r="LIE1048536"/>
      <c r="LIF1048536"/>
      <c r="LIG1048536"/>
      <c r="LIH1048536"/>
      <c r="LII1048536"/>
      <c r="LIJ1048536"/>
      <c r="LIK1048536"/>
      <c r="LIL1048536"/>
      <c r="LIM1048536"/>
      <c r="LIN1048536"/>
      <c r="LIO1048536"/>
      <c r="LIP1048536"/>
      <c r="LIQ1048536"/>
      <c r="LIR1048536"/>
      <c r="LIS1048536"/>
      <c r="LIT1048536"/>
      <c r="LIU1048536"/>
      <c r="LIV1048536"/>
      <c r="LIW1048536"/>
      <c r="LIX1048536"/>
      <c r="LIY1048536"/>
      <c r="LIZ1048536"/>
      <c r="LJA1048536"/>
      <c r="LJB1048536"/>
      <c r="LJC1048536"/>
      <c r="LJD1048536"/>
      <c r="LJE1048536"/>
      <c r="LJF1048536"/>
      <c r="LJG1048536"/>
      <c r="LJH1048536"/>
      <c r="LJI1048536"/>
      <c r="LJJ1048536"/>
      <c r="LJK1048536"/>
      <c r="LJL1048536"/>
      <c r="LJM1048536"/>
      <c r="LJN1048536"/>
      <c r="LJO1048536"/>
      <c r="LJP1048536"/>
      <c r="LJQ1048536"/>
      <c r="LJR1048536"/>
      <c r="LJS1048536"/>
      <c r="LJT1048536"/>
      <c r="LJU1048536"/>
      <c r="LJV1048536"/>
      <c r="LJW1048536"/>
      <c r="LJX1048536"/>
      <c r="LJY1048536"/>
      <c r="LJZ1048536"/>
      <c r="LKA1048536"/>
      <c r="LKB1048536"/>
      <c r="LKC1048536"/>
      <c r="LKD1048536"/>
      <c r="LKE1048536"/>
      <c r="LKF1048536"/>
      <c r="LKG1048536"/>
      <c r="LKH1048536"/>
      <c r="LKI1048536"/>
      <c r="LKJ1048536"/>
      <c r="LKK1048536"/>
      <c r="LKL1048536"/>
      <c r="LKM1048536"/>
      <c r="LKN1048536"/>
      <c r="LKO1048536"/>
      <c r="LKP1048536"/>
      <c r="LKQ1048536"/>
      <c r="LKR1048536"/>
      <c r="LKS1048536"/>
      <c r="LKT1048536"/>
      <c r="LKU1048536"/>
      <c r="LKV1048536"/>
      <c r="LKW1048536"/>
      <c r="LKX1048536"/>
      <c r="LKY1048536"/>
      <c r="LKZ1048536"/>
      <c r="LLA1048536"/>
      <c r="LLB1048536"/>
      <c r="LLC1048536"/>
      <c r="LLD1048536"/>
      <c r="LLE1048536"/>
      <c r="LLF1048536"/>
      <c r="LLG1048536"/>
      <c r="LLH1048536"/>
      <c r="LLI1048536"/>
      <c r="LLJ1048536"/>
      <c r="LLK1048536"/>
      <c r="LLL1048536"/>
      <c r="LLM1048536"/>
      <c r="LLN1048536"/>
      <c r="LLO1048536"/>
      <c r="LLP1048536"/>
      <c r="LLQ1048536"/>
      <c r="LLR1048536"/>
      <c r="LLS1048536"/>
      <c r="LLT1048536"/>
      <c r="LLU1048536"/>
      <c r="LLV1048536"/>
      <c r="LLW1048536"/>
      <c r="LLX1048536"/>
      <c r="LLY1048536"/>
      <c r="LLZ1048536"/>
      <c r="LMA1048536"/>
      <c r="LMB1048536"/>
      <c r="LMC1048536"/>
      <c r="LMD1048536"/>
      <c r="LME1048536"/>
      <c r="LMF1048536"/>
      <c r="LMG1048536"/>
      <c r="LMH1048536"/>
      <c r="LMI1048536"/>
      <c r="LMJ1048536"/>
      <c r="LMK1048536"/>
      <c r="LML1048536"/>
      <c r="LMM1048536"/>
      <c r="LMN1048536"/>
      <c r="LMO1048536"/>
      <c r="LMP1048536"/>
      <c r="LMQ1048536"/>
      <c r="LMR1048536"/>
      <c r="LMS1048536"/>
      <c r="LMT1048536"/>
      <c r="LMU1048536"/>
      <c r="LMV1048536"/>
      <c r="LMW1048536"/>
      <c r="LMX1048536"/>
      <c r="LMY1048536"/>
      <c r="LMZ1048536"/>
      <c r="LNA1048536"/>
      <c r="LNB1048536"/>
      <c r="LNC1048536"/>
      <c r="LND1048536"/>
      <c r="LNE1048536"/>
      <c r="LNF1048536"/>
      <c r="LNG1048536"/>
      <c r="LNH1048536"/>
      <c r="LNI1048536"/>
      <c r="LNJ1048536"/>
      <c r="LNK1048536"/>
      <c r="LNL1048536"/>
      <c r="LNM1048536"/>
      <c r="LNN1048536"/>
      <c r="LNO1048536"/>
      <c r="LNP1048536"/>
      <c r="LNQ1048536"/>
      <c r="LNR1048536"/>
      <c r="LNS1048536"/>
      <c r="LNT1048536"/>
      <c r="LNU1048536"/>
      <c r="LNV1048536"/>
      <c r="LNW1048536"/>
      <c r="LNX1048536"/>
      <c r="LNY1048536"/>
      <c r="LNZ1048536"/>
      <c r="LOA1048536"/>
      <c r="LOB1048536"/>
      <c r="LOC1048536"/>
      <c r="LOD1048536"/>
      <c r="LOE1048536"/>
      <c r="LOF1048536"/>
      <c r="LOG1048536"/>
      <c r="LOH1048536"/>
      <c r="LOI1048536"/>
      <c r="LOJ1048536"/>
      <c r="LOK1048536"/>
      <c r="LOL1048536"/>
      <c r="LOM1048536"/>
      <c r="LON1048536"/>
      <c r="LOO1048536"/>
      <c r="LOP1048536"/>
      <c r="LOQ1048536"/>
      <c r="LOR1048536"/>
      <c r="LOS1048536"/>
      <c r="LOT1048536"/>
      <c r="LOU1048536"/>
      <c r="LOV1048536"/>
      <c r="LOW1048536"/>
      <c r="LOX1048536"/>
      <c r="LOY1048536"/>
      <c r="LOZ1048536"/>
      <c r="LPA1048536"/>
      <c r="LPB1048536"/>
      <c r="LPC1048536"/>
      <c r="LPD1048536"/>
      <c r="LPE1048536"/>
      <c r="LPF1048536"/>
      <c r="LPG1048536"/>
      <c r="LPH1048536"/>
      <c r="LPI1048536"/>
      <c r="LPJ1048536"/>
      <c r="LPK1048536"/>
      <c r="LPL1048536"/>
      <c r="LPM1048536"/>
      <c r="LPN1048536"/>
      <c r="LPO1048536"/>
      <c r="LPP1048536"/>
      <c r="LPQ1048536"/>
      <c r="LPR1048536"/>
      <c r="LPS1048536"/>
      <c r="LPT1048536"/>
      <c r="LPU1048536"/>
      <c r="LPV1048536"/>
      <c r="LPW1048536"/>
      <c r="LPX1048536"/>
      <c r="LPY1048536"/>
      <c r="LPZ1048536"/>
      <c r="LQA1048536"/>
      <c r="LQB1048536"/>
      <c r="LQC1048536"/>
      <c r="LQD1048536"/>
      <c r="LQE1048536"/>
      <c r="LQF1048536"/>
      <c r="LQG1048536"/>
      <c r="LQH1048536"/>
      <c r="LQI1048536"/>
      <c r="LQJ1048536"/>
      <c r="LQK1048536"/>
      <c r="LQL1048536"/>
      <c r="LQM1048536"/>
      <c r="LQN1048536"/>
      <c r="LQO1048536"/>
      <c r="LQP1048536"/>
      <c r="LQQ1048536"/>
      <c r="LQR1048536"/>
      <c r="LQS1048536"/>
      <c r="LQT1048536"/>
      <c r="LQU1048536"/>
      <c r="LQV1048536"/>
      <c r="LQW1048536"/>
      <c r="LQX1048536"/>
      <c r="LQY1048536"/>
      <c r="LQZ1048536"/>
      <c r="LRA1048536"/>
      <c r="LRB1048536"/>
      <c r="LRC1048536"/>
      <c r="LRD1048536"/>
      <c r="LRE1048536"/>
      <c r="LRF1048536"/>
      <c r="LRG1048536"/>
      <c r="LRH1048536"/>
      <c r="LRI1048536"/>
      <c r="LRJ1048536"/>
      <c r="LRK1048536"/>
      <c r="LRL1048536"/>
      <c r="LRM1048536"/>
      <c r="LRN1048536"/>
      <c r="LRO1048536"/>
      <c r="LRP1048536"/>
      <c r="LRQ1048536"/>
      <c r="LRR1048536"/>
      <c r="LRS1048536"/>
      <c r="LRT1048536"/>
      <c r="LRU1048536"/>
      <c r="LRV1048536"/>
      <c r="LRW1048536"/>
      <c r="LRX1048536"/>
      <c r="LRY1048536"/>
      <c r="LRZ1048536"/>
      <c r="LSA1048536"/>
      <c r="LSB1048536"/>
      <c r="LSC1048536"/>
      <c r="LSD1048536"/>
      <c r="LSE1048536"/>
      <c r="LSF1048536"/>
      <c r="LSG1048536"/>
      <c r="LSH1048536"/>
      <c r="LSI1048536"/>
      <c r="LSJ1048536"/>
      <c r="LSK1048536"/>
      <c r="LSL1048536"/>
      <c r="LSM1048536"/>
      <c r="LSN1048536"/>
      <c r="LSO1048536"/>
      <c r="LSP1048536"/>
      <c r="LSQ1048536"/>
      <c r="LSR1048536"/>
      <c r="LSS1048536"/>
      <c r="LST1048536"/>
      <c r="LSU1048536"/>
      <c r="LSV1048536"/>
      <c r="LSW1048536"/>
      <c r="LSX1048536"/>
      <c r="LSY1048536"/>
      <c r="LSZ1048536"/>
      <c r="LTA1048536"/>
      <c r="LTB1048536"/>
      <c r="LTC1048536"/>
      <c r="LTD1048536"/>
      <c r="LTE1048536"/>
      <c r="LTF1048536"/>
      <c r="LTG1048536"/>
      <c r="LTH1048536"/>
      <c r="LTI1048536"/>
      <c r="LTJ1048536"/>
      <c r="LTK1048536"/>
      <c r="LTL1048536"/>
      <c r="LTM1048536"/>
      <c r="LTN1048536"/>
      <c r="LTO1048536"/>
      <c r="LTP1048536"/>
      <c r="LTQ1048536"/>
      <c r="LTR1048536"/>
      <c r="LTS1048536"/>
      <c r="LTT1048536"/>
      <c r="LTU1048536"/>
      <c r="LTV1048536"/>
      <c r="LTW1048536"/>
      <c r="LTX1048536"/>
      <c r="LTY1048536"/>
      <c r="LTZ1048536"/>
      <c r="LUA1048536"/>
      <c r="LUB1048536"/>
      <c r="LUC1048536"/>
      <c r="LUD1048536"/>
      <c r="LUE1048536"/>
      <c r="LUF1048536"/>
      <c r="LUG1048536"/>
      <c r="LUH1048536"/>
      <c r="LUI1048536"/>
      <c r="LUJ1048536"/>
      <c r="LUK1048536"/>
      <c r="LUL1048536"/>
      <c r="LUM1048536"/>
      <c r="LUN1048536"/>
      <c r="LUO1048536"/>
      <c r="LUP1048536"/>
      <c r="LUQ1048536"/>
      <c r="LUR1048536"/>
      <c r="LUS1048536"/>
      <c r="LUT1048536"/>
      <c r="LUU1048536"/>
      <c r="LUV1048536"/>
      <c r="LUW1048536"/>
      <c r="LUX1048536"/>
      <c r="LUY1048536"/>
      <c r="LUZ1048536"/>
      <c r="LVA1048536"/>
      <c r="LVB1048536"/>
      <c r="LVC1048536"/>
      <c r="LVD1048536"/>
      <c r="LVE1048536"/>
      <c r="LVF1048536"/>
      <c r="LVG1048536"/>
      <c r="LVH1048536"/>
      <c r="LVI1048536"/>
      <c r="LVJ1048536"/>
      <c r="LVK1048536"/>
      <c r="LVL1048536"/>
      <c r="LVM1048536"/>
      <c r="LVN1048536"/>
      <c r="LVO1048536"/>
      <c r="LVP1048536"/>
      <c r="LVQ1048536"/>
      <c r="LVR1048536"/>
      <c r="LVS1048536"/>
      <c r="LVT1048536"/>
      <c r="LVU1048536"/>
      <c r="LVV1048536"/>
      <c r="LVW1048536"/>
      <c r="LVX1048536"/>
      <c r="LVY1048536"/>
      <c r="LVZ1048536"/>
      <c r="LWA1048536"/>
      <c r="LWB1048536"/>
      <c r="LWC1048536"/>
      <c r="LWD1048536"/>
      <c r="LWE1048536"/>
      <c r="LWF1048536"/>
      <c r="LWG1048536"/>
      <c r="LWH1048536"/>
      <c r="LWI1048536"/>
      <c r="LWJ1048536"/>
      <c r="LWK1048536"/>
      <c r="LWL1048536"/>
      <c r="LWM1048536"/>
      <c r="LWN1048536"/>
      <c r="LWO1048536"/>
      <c r="LWP1048536"/>
      <c r="LWQ1048536"/>
      <c r="LWR1048536"/>
      <c r="LWS1048536"/>
      <c r="LWT1048536"/>
      <c r="LWU1048536"/>
      <c r="LWV1048536"/>
      <c r="LWW1048536"/>
      <c r="LWX1048536"/>
      <c r="LWY1048536"/>
      <c r="LWZ1048536"/>
      <c r="LXA1048536"/>
      <c r="LXB1048536"/>
      <c r="LXC1048536"/>
      <c r="LXD1048536"/>
      <c r="LXE1048536"/>
      <c r="LXF1048536"/>
      <c r="LXG1048536"/>
      <c r="LXH1048536"/>
      <c r="LXI1048536"/>
      <c r="LXJ1048536"/>
      <c r="LXK1048536"/>
      <c r="LXL1048536"/>
      <c r="LXM1048536"/>
      <c r="LXN1048536"/>
      <c r="LXO1048536"/>
      <c r="LXP1048536"/>
      <c r="LXQ1048536"/>
      <c r="LXR1048536"/>
      <c r="LXS1048536"/>
      <c r="LXT1048536"/>
      <c r="LXU1048536"/>
      <c r="LXV1048536"/>
      <c r="LXW1048536"/>
      <c r="LXX1048536"/>
      <c r="LXY1048536"/>
      <c r="LXZ1048536"/>
      <c r="LYA1048536"/>
      <c r="LYB1048536"/>
      <c r="LYC1048536"/>
      <c r="LYD1048536"/>
      <c r="LYE1048536"/>
      <c r="LYF1048536"/>
      <c r="LYG1048536"/>
      <c r="LYH1048536"/>
      <c r="LYI1048536"/>
      <c r="LYJ1048536"/>
      <c r="LYK1048536"/>
      <c r="LYL1048536"/>
      <c r="LYM1048536"/>
      <c r="LYN1048536"/>
      <c r="LYO1048536"/>
      <c r="LYP1048536"/>
      <c r="LYQ1048536"/>
      <c r="LYR1048536"/>
      <c r="LYS1048536"/>
      <c r="LYT1048536"/>
      <c r="LYU1048536"/>
      <c r="LYV1048536"/>
      <c r="LYW1048536"/>
      <c r="LYX1048536"/>
      <c r="LYY1048536"/>
      <c r="LYZ1048536"/>
      <c r="LZA1048536"/>
      <c r="LZB1048536"/>
      <c r="LZC1048536"/>
      <c r="LZD1048536"/>
      <c r="LZE1048536"/>
      <c r="LZF1048536"/>
      <c r="LZG1048536"/>
      <c r="LZH1048536"/>
      <c r="LZI1048536"/>
      <c r="LZJ1048536"/>
      <c r="LZK1048536"/>
      <c r="LZL1048536"/>
      <c r="LZM1048536"/>
      <c r="LZN1048536"/>
      <c r="LZO1048536"/>
      <c r="LZP1048536"/>
      <c r="LZQ1048536"/>
      <c r="LZR1048536"/>
      <c r="LZS1048536"/>
      <c r="LZT1048536"/>
      <c r="LZU1048536"/>
      <c r="LZV1048536"/>
      <c r="LZW1048536"/>
      <c r="LZX1048536"/>
      <c r="LZY1048536"/>
      <c r="LZZ1048536"/>
      <c r="MAA1048536"/>
      <c r="MAB1048536"/>
      <c r="MAC1048536"/>
      <c r="MAD1048536"/>
      <c r="MAE1048536"/>
      <c r="MAF1048536"/>
      <c r="MAG1048536"/>
      <c r="MAH1048536"/>
      <c r="MAI1048536"/>
      <c r="MAJ1048536"/>
      <c r="MAK1048536"/>
      <c r="MAL1048536"/>
      <c r="MAM1048536"/>
      <c r="MAN1048536"/>
      <c r="MAO1048536"/>
      <c r="MAP1048536"/>
      <c r="MAQ1048536"/>
      <c r="MAR1048536"/>
      <c r="MAS1048536"/>
      <c r="MAT1048536"/>
      <c r="MAU1048536"/>
      <c r="MAV1048536"/>
      <c r="MAW1048536"/>
      <c r="MAX1048536"/>
      <c r="MAY1048536"/>
      <c r="MAZ1048536"/>
      <c r="MBA1048536"/>
      <c r="MBB1048536"/>
      <c r="MBC1048536"/>
      <c r="MBD1048536"/>
      <c r="MBE1048536"/>
      <c r="MBF1048536"/>
      <c r="MBG1048536"/>
      <c r="MBH1048536"/>
      <c r="MBI1048536"/>
      <c r="MBJ1048536"/>
      <c r="MBK1048536"/>
      <c r="MBL1048536"/>
      <c r="MBM1048536"/>
      <c r="MBN1048536"/>
      <c r="MBO1048536"/>
      <c r="MBP1048536"/>
      <c r="MBQ1048536"/>
      <c r="MBR1048536"/>
      <c r="MBS1048536"/>
      <c r="MBT1048536"/>
      <c r="MBU1048536"/>
      <c r="MBV1048536"/>
      <c r="MBW1048536"/>
      <c r="MBX1048536"/>
      <c r="MBY1048536"/>
      <c r="MBZ1048536"/>
      <c r="MCA1048536"/>
      <c r="MCB1048536"/>
      <c r="MCC1048536"/>
      <c r="MCD1048536"/>
      <c r="MCE1048536"/>
      <c r="MCF1048536"/>
      <c r="MCG1048536"/>
      <c r="MCH1048536"/>
      <c r="MCI1048536"/>
      <c r="MCJ1048536"/>
      <c r="MCK1048536"/>
      <c r="MCL1048536"/>
      <c r="MCM1048536"/>
      <c r="MCN1048536"/>
      <c r="MCO1048536"/>
      <c r="MCP1048536"/>
      <c r="MCQ1048536"/>
      <c r="MCR1048536"/>
      <c r="MCS1048536"/>
      <c r="MCT1048536"/>
      <c r="MCU1048536"/>
      <c r="MCV1048536"/>
      <c r="MCW1048536"/>
      <c r="MCX1048536"/>
      <c r="MCY1048536"/>
      <c r="MCZ1048536"/>
      <c r="MDA1048536"/>
      <c r="MDB1048536"/>
      <c r="MDC1048536"/>
      <c r="MDD1048536"/>
      <c r="MDE1048536"/>
      <c r="MDF1048536"/>
      <c r="MDG1048536"/>
      <c r="MDH1048536"/>
      <c r="MDI1048536"/>
      <c r="MDJ1048536"/>
      <c r="MDK1048536"/>
      <c r="MDL1048536"/>
      <c r="MDM1048536"/>
      <c r="MDN1048536"/>
      <c r="MDO1048536"/>
      <c r="MDP1048536"/>
      <c r="MDQ1048536"/>
      <c r="MDR1048536"/>
      <c r="MDS1048536"/>
      <c r="MDT1048536"/>
      <c r="MDU1048536"/>
      <c r="MDV1048536"/>
      <c r="MDW1048536"/>
      <c r="MDX1048536"/>
      <c r="MDY1048536"/>
      <c r="MDZ1048536"/>
      <c r="MEA1048536"/>
      <c r="MEB1048536"/>
      <c r="MEC1048536"/>
      <c r="MED1048536"/>
      <c r="MEE1048536"/>
      <c r="MEF1048536"/>
      <c r="MEG1048536"/>
      <c r="MEH1048536"/>
      <c r="MEI1048536"/>
      <c r="MEJ1048536"/>
      <c r="MEK1048536"/>
      <c r="MEL1048536"/>
      <c r="MEM1048536"/>
      <c r="MEN1048536"/>
      <c r="MEO1048536"/>
      <c r="MEP1048536"/>
      <c r="MEQ1048536"/>
      <c r="MER1048536"/>
      <c r="MES1048536"/>
      <c r="MET1048536"/>
      <c r="MEU1048536"/>
      <c r="MEV1048536"/>
      <c r="MEW1048536"/>
      <c r="MEX1048536"/>
      <c r="MEY1048536"/>
      <c r="MEZ1048536"/>
      <c r="MFA1048536"/>
      <c r="MFB1048536"/>
      <c r="MFC1048536"/>
      <c r="MFD1048536"/>
      <c r="MFE1048536"/>
      <c r="MFF1048536"/>
      <c r="MFG1048536"/>
      <c r="MFH1048536"/>
      <c r="MFI1048536"/>
      <c r="MFJ1048536"/>
      <c r="MFK1048536"/>
      <c r="MFL1048536"/>
      <c r="MFM1048536"/>
      <c r="MFN1048536"/>
      <c r="MFO1048536"/>
      <c r="MFP1048536"/>
      <c r="MFQ1048536"/>
      <c r="MFR1048536"/>
      <c r="MFS1048536"/>
      <c r="MFT1048536"/>
      <c r="MFU1048536"/>
      <c r="MFV1048536"/>
      <c r="MFW1048536"/>
      <c r="MFX1048536"/>
      <c r="MFY1048536"/>
      <c r="MFZ1048536"/>
      <c r="MGA1048536"/>
      <c r="MGB1048536"/>
      <c r="MGC1048536"/>
      <c r="MGD1048536"/>
      <c r="MGE1048536"/>
      <c r="MGF1048536"/>
      <c r="MGG1048536"/>
      <c r="MGH1048536"/>
      <c r="MGI1048536"/>
      <c r="MGJ1048536"/>
      <c r="MGK1048536"/>
      <c r="MGL1048536"/>
      <c r="MGM1048536"/>
      <c r="MGN1048536"/>
      <c r="MGO1048536"/>
      <c r="MGP1048536"/>
      <c r="MGQ1048536"/>
      <c r="MGR1048536"/>
      <c r="MGS1048536"/>
      <c r="MGT1048536"/>
      <c r="MGU1048536"/>
      <c r="MGV1048536"/>
      <c r="MGW1048536"/>
      <c r="MGX1048536"/>
      <c r="MGY1048536"/>
      <c r="MGZ1048536"/>
      <c r="MHA1048536"/>
      <c r="MHB1048536"/>
      <c r="MHC1048536"/>
      <c r="MHD1048536"/>
      <c r="MHE1048536"/>
      <c r="MHF1048536"/>
      <c r="MHG1048536"/>
      <c r="MHH1048536"/>
      <c r="MHI1048536"/>
      <c r="MHJ1048536"/>
      <c r="MHK1048536"/>
      <c r="MHL1048536"/>
      <c r="MHM1048536"/>
      <c r="MHN1048536"/>
      <c r="MHO1048536"/>
      <c r="MHP1048536"/>
      <c r="MHQ1048536"/>
      <c r="MHR1048536"/>
      <c r="MHS1048536"/>
      <c r="MHT1048536"/>
      <c r="MHU1048536"/>
      <c r="MHV1048536"/>
      <c r="MHW1048536"/>
      <c r="MHX1048536"/>
      <c r="MHY1048536"/>
      <c r="MHZ1048536"/>
      <c r="MIA1048536"/>
      <c r="MIB1048536"/>
      <c r="MIC1048536"/>
      <c r="MID1048536"/>
      <c r="MIE1048536"/>
      <c r="MIF1048536"/>
      <c r="MIG1048536"/>
      <c r="MIH1048536"/>
      <c r="MII1048536"/>
      <c r="MIJ1048536"/>
      <c r="MIK1048536"/>
      <c r="MIL1048536"/>
      <c r="MIM1048536"/>
      <c r="MIN1048536"/>
      <c r="MIO1048536"/>
      <c r="MIP1048536"/>
      <c r="MIQ1048536"/>
      <c r="MIR1048536"/>
      <c r="MIS1048536"/>
      <c r="MIT1048536"/>
      <c r="MIU1048536"/>
      <c r="MIV1048536"/>
      <c r="MIW1048536"/>
      <c r="MIX1048536"/>
      <c r="MIY1048536"/>
      <c r="MIZ1048536"/>
      <c r="MJA1048536"/>
      <c r="MJB1048536"/>
      <c r="MJC1048536"/>
      <c r="MJD1048536"/>
      <c r="MJE1048536"/>
      <c r="MJF1048536"/>
      <c r="MJG1048536"/>
      <c r="MJH1048536"/>
      <c r="MJI1048536"/>
      <c r="MJJ1048536"/>
      <c r="MJK1048536"/>
      <c r="MJL1048536"/>
      <c r="MJM1048536"/>
      <c r="MJN1048536"/>
      <c r="MJO1048536"/>
      <c r="MJP1048536"/>
      <c r="MJQ1048536"/>
      <c r="MJR1048536"/>
      <c r="MJS1048536"/>
      <c r="MJT1048536"/>
      <c r="MJU1048536"/>
      <c r="MJV1048536"/>
      <c r="MJW1048536"/>
      <c r="MJX1048536"/>
      <c r="MJY1048536"/>
      <c r="MJZ1048536"/>
      <c r="MKA1048536"/>
      <c r="MKB1048536"/>
      <c r="MKC1048536"/>
      <c r="MKD1048536"/>
      <c r="MKE1048536"/>
      <c r="MKF1048536"/>
      <c r="MKG1048536"/>
      <c r="MKH1048536"/>
      <c r="MKI1048536"/>
      <c r="MKJ1048536"/>
      <c r="MKK1048536"/>
      <c r="MKL1048536"/>
      <c r="MKM1048536"/>
      <c r="MKN1048536"/>
      <c r="MKO1048536"/>
      <c r="MKP1048536"/>
      <c r="MKQ1048536"/>
      <c r="MKR1048536"/>
      <c r="MKS1048536"/>
      <c r="MKT1048536"/>
      <c r="MKU1048536"/>
      <c r="MKV1048536"/>
      <c r="MKW1048536"/>
      <c r="MKX1048536"/>
      <c r="MKY1048536"/>
      <c r="MKZ1048536"/>
      <c r="MLA1048536"/>
      <c r="MLB1048536"/>
      <c r="MLC1048536"/>
      <c r="MLD1048536"/>
      <c r="MLE1048536"/>
      <c r="MLF1048536"/>
      <c r="MLG1048536"/>
      <c r="MLH1048536"/>
      <c r="MLI1048536"/>
      <c r="MLJ1048536"/>
      <c r="MLK1048536"/>
      <c r="MLL1048536"/>
      <c r="MLM1048536"/>
      <c r="MLN1048536"/>
      <c r="MLO1048536"/>
      <c r="MLP1048536"/>
      <c r="MLQ1048536"/>
      <c r="MLR1048536"/>
      <c r="MLS1048536"/>
      <c r="MLT1048536"/>
      <c r="MLU1048536"/>
      <c r="MLV1048536"/>
      <c r="MLW1048536"/>
      <c r="MLX1048536"/>
      <c r="MLY1048536"/>
      <c r="MLZ1048536"/>
      <c r="MMA1048536"/>
      <c r="MMB1048536"/>
      <c r="MMC1048536"/>
      <c r="MMD1048536"/>
      <c r="MME1048536"/>
      <c r="MMF1048536"/>
      <c r="MMG1048536"/>
      <c r="MMH1048536"/>
      <c r="MMI1048536"/>
      <c r="MMJ1048536"/>
      <c r="MMK1048536"/>
      <c r="MML1048536"/>
      <c r="MMM1048536"/>
      <c r="MMN1048536"/>
      <c r="MMO1048536"/>
      <c r="MMP1048536"/>
      <c r="MMQ1048536"/>
      <c r="MMR1048536"/>
      <c r="MMS1048536"/>
      <c r="MMT1048536"/>
      <c r="MMU1048536"/>
      <c r="MMV1048536"/>
      <c r="MMW1048536"/>
      <c r="MMX1048536"/>
      <c r="MMY1048536"/>
      <c r="MMZ1048536"/>
      <c r="MNA1048536"/>
      <c r="MNB1048536"/>
      <c r="MNC1048536"/>
      <c r="MND1048536"/>
      <c r="MNE1048536"/>
      <c r="MNF1048536"/>
      <c r="MNG1048536"/>
      <c r="MNH1048536"/>
      <c r="MNI1048536"/>
      <c r="MNJ1048536"/>
      <c r="MNK1048536"/>
      <c r="MNL1048536"/>
      <c r="MNM1048536"/>
      <c r="MNN1048536"/>
      <c r="MNO1048536"/>
      <c r="MNP1048536"/>
      <c r="MNQ1048536"/>
      <c r="MNR1048536"/>
      <c r="MNS1048536"/>
      <c r="MNT1048536"/>
      <c r="MNU1048536"/>
      <c r="MNV1048536"/>
      <c r="MNW1048536"/>
      <c r="MNX1048536"/>
      <c r="MNY1048536"/>
      <c r="MNZ1048536"/>
      <c r="MOA1048536"/>
      <c r="MOB1048536"/>
      <c r="MOC1048536"/>
      <c r="MOD1048536"/>
      <c r="MOE1048536"/>
      <c r="MOF1048536"/>
      <c r="MOG1048536"/>
      <c r="MOH1048536"/>
      <c r="MOI1048536"/>
      <c r="MOJ1048536"/>
      <c r="MOK1048536"/>
      <c r="MOL1048536"/>
      <c r="MOM1048536"/>
      <c r="MON1048536"/>
      <c r="MOO1048536"/>
      <c r="MOP1048536"/>
      <c r="MOQ1048536"/>
      <c r="MOR1048536"/>
      <c r="MOS1048536"/>
      <c r="MOT1048536"/>
      <c r="MOU1048536"/>
      <c r="MOV1048536"/>
      <c r="MOW1048536"/>
      <c r="MOX1048536"/>
      <c r="MOY1048536"/>
      <c r="MOZ1048536"/>
      <c r="MPA1048536"/>
      <c r="MPB1048536"/>
      <c r="MPC1048536"/>
      <c r="MPD1048536"/>
      <c r="MPE1048536"/>
      <c r="MPF1048536"/>
      <c r="MPG1048536"/>
      <c r="MPH1048536"/>
      <c r="MPI1048536"/>
      <c r="MPJ1048536"/>
      <c r="MPK1048536"/>
      <c r="MPL1048536"/>
      <c r="MPM1048536"/>
      <c r="MPN1048536"/>
      <c r="MPO1048536"/>
      <c r="MPP1048536"/>
      <c r="MPQ1048536"/>
      <c r="MPR1048536"/>
      <c r="MPS1048536"/>
      <c r="MPT1048536"/>
      <c r="MPU1048536"/>
      <c r="MPV1048536"/>
      <c r="MPW1048536"/>
      <c r="MPX1048536"/>
      <c r="MPY1048536"/>
      <c r="MPZ1048536"/>
      <c r="MQA1048536"/>
      <c r="MQB1048536"/>
      <c r="MQC1048536"/>
      <c r="MQD1048536"/>
      <c r="MQE1048536"/>
      <c r="MQF1048536"/>
      <c r="MQG1048536"/>
      <c r="MQH1048536"/>
      <c r="MQI1048536"/>
      <c r="MQJ1048536"/>
      <c r="MQK1048536"/>
      <c r="MQL1048536"/>
      <c r="MQM1048536"/>
      <c r="MQN1048536"/>
      <c r="MQO1048536"/>
      <c r="MQP1048536"/>
      <c r="MQQ1048536"/>
      <c r="MQR1048536"/>
      <c r="MQS1048536"/>
      <c r="MQT1048536"/>
      <c r="MQU1048536"/>
      <c r="MQV1048536"/>
      <c r="MQW1048536"/>
      <c r="MQX1048536"/>
      <c r="MQY1048536"/>
      <c r="MQZ1048536"/>
      <c r="MRA1048536"/>
      <c r="MRB1048536"/>
      <c r="MRC1048536"/>
      <c r="MRD1048536"/>
      <c r="MRE1048536"/>
      <c r="MRF1048536"/>
      <c r="MRG1048536"/>
      <c r="MRH1048536"/>
      <c r="MRI1048536"/>
      <c r="MRJ1048536"/>
      <c r="MRK1048536"/>
      <c r="MRL1048536"/>
      <c r="MRM1048536"/>
      <c r="MRN1048536"/>
      <c r="MRO1048536"/>
      <c r="MRP1048536"/>
      <c r="MRQ1048536"/>
      <c r="MRR1048536"/>
      <c r="MRS1048536"/>
      <c r="MRT1048536"/>
      <c r="MRU1048536"/>
      <c r="MRV1048536"/>
      <c r="MRW1048536"/>
      <c r="MRX1048536"/>
      <c r="MRY1048536"/>
      <c r="MRZ1048536"/>
      <c r="MSA1048536"/>
      <c r="MSB1048536"/>
      <c r="MSC1048536"/>
      <c r="MSD1048536"/>
      <c r="MSE1048536"/>
      <c r="MSF1048536"/>
      <c r="MSG1048536"/>
      <c r="MSH1048536"/>
      <c r="MSI1048536"/>
      <c r="MSJ1048536"/>
      <c r="MSK1048536"/>
      <c r="MSL1048536"/>
      <c r="MSM1048536"/>
      <c r="MSN1048536"/>
      <c r="MSO1048536"/>
      <c r="MSP1048536"/>
      <c r="MSQ1048536"/>
      <c r="MSR1048536"/>
      <c r="MSS1048536"/>
      <c r="MST1048536"/>
      <c r="MSU1048536"/>
      <c r="MSV1048536"/>
      <c r="MSW1048536"/>
      <c r="MSX1048536"/>
      <c r="MSY1048536"/>
      <c r="MSZ1048536"/>
      <c r="MTA1048536"/>
      <c r="MTB1048536"/>
      <c r="MTC1048536"/>
      <c r="MTD1048536"/>
      <c r="MTE1048536"/>
      <c r="MTF1048536"/>
      <c r="MTG1048536"/>
      <c r="MTH1048536"/>
      <c r="MTI1048536"/>
      <c r="MTJ1048536"/>
      <c r="MTK1048536"/>
      <c r="MTL1048536"/>
      <c r="MTM1048536"/>
      <c r="MTN1048536"/>
      <c r="MTO1048536"/>
      <c r="MTP1048536"/>
      <c r="MTQ1048536"/>
      <c r="MTR1048536"/>
      <c r="MTS1048536"/>
      <c r="MTT1048536"/>
      <c r="MTU1048536"/>
      <c r="MTV1048536"/>
      <c r="MTW1048536"/>
      <c r="MTX1048536"/>
      <c r="MTY1048536"/>
      <c r="MTZ1048536"/>
      <c r="MUA1048536"/>
      <c r="MUB1048536"/>
      <c r="MUC1048536"/>
      <c r="MUD1048536"/>
      <c r="MUE1048536"/>
      <c r="MUF1048536"/>
      <c r="MUG1048536"/>
      <c r="MUH1048536"/>
      <c r="MUI1048536"/>
      <c r="MUJ1048536"/>
      <c r="MUK1048536"/>
      <c r="MUL1048536"/>
      <c r="MUM1048536"/>
      <c r="MUN1048536"/>
      <c r="MUO1048536"/>
      <c r="MUP1048536"/>
      <c r="MUQ1048536"/>
      <c r="MUR1048536"/>
      <c r="MUS1048536"/>
      <c r="MUT1048536"/>
      <c r="MUU1048536"/>
      <c r="MUV1048536"/>
      <c r="MUW1048536"/>
      <c r="MUX1048536"/>
      <c r="MUY1048536"/>
      <c r="MUZ1048536"/>
      <c r="MVA1048536"/>
      <c r="MVB1048536"/>
      <c r="MVC1048536"/>
      <c r="MVD1048536"/>
      <c r="MVE1048536"/>
      <c r="MVF1048536"/>
      <c r="MVG1048536"/>
      <c r="MVH1048536"/>
      <c r="MVI1048536"/>
      <c r="MVJ1048536"/>
      <c r="MVK1048536"/>
      <c r="MVL1048536"/>
      <c r="MVM1048536"/>
      <c r="MVN1048536"/>
      <c r="MVO1048536"/>
      <c r="MVP1048536"/>
      <c r="MVQ1048536"/>
      <c r="MVR1048536"/>
      <c r="MVS1048536"/>
      <c r="MVT1048536"/>
      <c r="MVU1048536"/>
      <c r="MVV1048536"/>
      <c r="MVW1048536"/>
      <c r="MVX1048536"/>
      <c r="MVY1048536"/>
      <c r="MVZ1048536"/>
      <c r="MWA1048536"/>
      <c r="MWB1048536"/>
      <c r="MWC1048536"/>
      <c r="MWD1048536"/>
      <c r="MWE1048536"/>
      <c r="MWF1048536"/>
      <c r="MWG1048536"/>
      <c r="MWH1048536"/>
      <c r="MWI1048536"/>
      <c r="MWJ1048536"/>
      <c r="MWK1048536"/>
      <c r="MWL1048536"/>
      <c r="MWM1048536"/>
      <c r="MWN1048536"/>
      <c r="MWO1048536"/>
      <c r="MWP1048536"/>
      <c r="MWQ1048536"/>
      <c r="MWR1048536"/>
      <c r="MWS1048536"/>
      <c r="MWT1048536"/>
      <c r="MWU1048536"/>
      <c r="MWV1048536"/>
      <c r="MWW1048536"/>
      <c r="MWX1048536"/>
      <c r="MWY1048536"/>
      <c r="MWZ1048536"/>
      <c r="MXA1048536"/>
      <c r="MXB1048536"/>
      <c r="MXC1048536"/>
      <c r="MXD1048536"/>
      <c r="MXE1048536"/>
      <c r="MXF1048536"/>
      <c r="MXG1048536"/>
      <c r="MXH1048536"/>
      <c r="MXI1048536"/>
      <c r="MXJ1048536"/>
      <c r="MXK1048536"/>
      <c r="MXL1048536"/>
      <c r="MXM1048536"/>
      <c r="MXN1048536"/>
      <c r="MXO1048536"/>
      <c r="MXP1048536"/>
      <c r="MXQ1048536"/>
      <c r="MXR1048536"/>
      <c r="MXS1048536"/>
      <c r="MXT1048536"/>
      <c r="MXU1048536"/>
      <c r="MXV1048536"/>
      <c r="MXW1048536"/>
      <c r="MXX1048536"/>
      <c r="MXY1048536"/>
      <c r="MXZ1048536"/>
      <c r="MYA1048536"/>
      <c r="MYB1048536"/>
      <c r="MYC1048536"/>
      <c r="MYD1048536"/>
      <c r="MYE1048536"/>
      <c r="MYF1048536"/>
      <c r="MYG1048536"/>
      <c r="MYH1048536"/>
      <c r="MYI1048536"/>
      <c r="MYJ1048536"/>
      <c r="MYK1048536"/>
      <c r="MYL1048536"/>
      <c r="MYM1048536"/>
      <c r="MYN1048536"/>
      <c r="MYO1048536"/>
      <c r="MYP1048536"/>
      <c r="MYQ1048536"/>
      <c r="MYR1048536"/>
      <c r="MYS1048536"/>
      <c r="MYT1048536"/>
      <c r="MYU1048536"/>
      <c r="MYV1048536"/>
      <c r="MYW1048536"/>
      <c r="MYX1048536"/>
      <c r="MYY1048536"/>
      <c r="MYZ1048536"/>
      <c r="MZA1048536"/>
      <c r="MZB1048536"/>
      <c r="MZC1048536"/>
      <c r="MZD1048536"/>
      <c r="MZE1048536"/>
      <c r="MZF1048536"/>
      <c r="MZG1048536"/>
      <c r="MZH1048536"/>
      <c r="MZI1048536"/>
      <c r="MZJ1048536"/>
      <c r="MZK1048536"/>
      <c r="MZL1048536"/>
      <c r="MZM1048536"/>
      <c r="MZN1048536"/>
      <c r="MZO1048536"/>
      <c r="MZP1048536"/>
      <c r="MZQ1048536"/>
      <c r="MZR1048536"/>
      <c r="MZS1048536"/>
      <c r="MZT1048536"/>
      <c r="MZU1048536"/>
      <c r="MZV1048536"/>
      <c r="MZW1048536"/>
      <c r="MZX1048536"/>
      <c r="MZY1048536"/>
      <c r="MZZ1048536"/>
      <c r="NAA1048536"/>
      <c r="NAB1048536"/>
      <c r="NAC1048536"/>
      <c r="NAD1048536"/>
      <c r="NAE1048536"/>
      <c r="NAF1048536"/>
      <c r="NAG1048536"/>
      <c r="NAH1048536"/>
      <c r="NAI1048536"/>
      <c r="NAJ1048536"/>
      <c r="NAK1048536"/>
      <c r="NAL1048536"/>
      <c r="NAM1048536"/>
      <c r="NAN1048536"/>
      <c r="NAO1048536"/>
      <c r="NAP1048536"/>
      <c r="NAQ1048536"/>
      <c r="NAR1048536"/>
      <c r="NAS1048536"/>
      <c r="NAT1048536"/>
      <c r="NAU1048536"/>
      <c r="NAV1048536"/>
      <c r="NAW1048536"/>
      <c r="NAX1048536"/>
      <c r="NAY1048536"/>
      <c r="NAZ1048536"/>
      <c r="NBA1048536"/>
      <c r="NBB1048536"/>
      <c r="NBC1048536"/>
      <c r="NBD1048536"/>
      <c r="NBE1048536"/>
      <c r="NBF1048536"/>
      <c r="NBG1048536"/>
      <c r="NBH1048536"/>
      <c r="NBI1048536"/>
      <c r="NBJ1048536"/>
      <c r="NBK1048536"/>
      <c r="NBL1048536"/>
      <c r="NBM1048536"/>
      <c r="NBN1048536"/>
      <c r="NBO1048536"/>
      <c r="NBP1048536"/>
      <c r="NBQ1048536"/>
      <c r="NBR1048536"/>
      <c r="NBS1048536"/>
      <c r="NBT1048536"/>
      <c r="NBU1048536"/>
      <c r="NBV1048536"/>
      <c r="NBW1048536"/>
      <c r="NBX1048536"/>
      <c r="NBY1048536"/>
      <c r="NBZ1048536"/>
      <c r="NCA1048536"/>
      <c r="NCB1048536"/>
      <c r="NCC1048536"/>
      <c r="NCD1048536"/>
      <c r="NCE1048536"/>
      <c r="NCF1048536"/>
      <c r="NCG1048536"/>
      <c r="NCH1048536"/>
      <c r="NCI1048536"/>
      <c r="NCJ1048536"/>
      <c r="NCK1048536"/>
      <c r="NCL1048536"/>
      <c r="NCM1048536"/>
      <c r="NCN1048536"/>
      <c r="NCO1048536"/>
      <c r="NCP1048536"/>
      <c r="NCQ1048536"/>
      <c r="NCR1048536"/>
      <c r="NCS1048536"/>
      <c r="NCT1048536"/>
      <c r="NCU1048536"/>
      <c r="NCV1048536"/>
      <c r="NCW1048536"/>
      <c r="NCX1048536"/>
      <c r="NCY1048536"/>
      <c r="NCZ1048536"/>
      <c r="NDA1048536"/>
      <c r="NDB1048536"/>
      <c r="NDC1048536"/>
      <c r="NDD1048536"/>
      <c r="NDE1048536"/>
      <c r="NDF1048536"/>
      <c r="NDG1048536"/>
      <c r="NDH1048536"/>
      <c r="NDI1048536"/>
      <c r="NDJ1048536"/>
      <c r="NDK1048536"/>
      <c r="NDL1048536"/>
      <c r="NDM1048536"/>
      <c r="NDN1048536"/>
      <c r="NDO1048536"/>
      <c r="NDP1048536"/>
      <c r="NDQ1048536"/>
      <c r="NDR1048536"/>
      <c r="NDS1048536"/>
      <c r="NDT1048536"/>
      <c r="NDU1048536"/>
      <c r="NDV1048536"/>
      <c r="NDW1048536"/>
      <c r="NDX1048536"/>
      <c r="NDY1048536"/>
      <c r="NDZ1048536"/>
      <c r="NEA1048536"/>
      <c r="NEB1048536"/>
      <c r="NEC1048536"/>
      <c r="NED1048536"/>
      <c r="NEE1048536"/>
      <c r="NEF1048536"/>
      <c r="NEG1048536"/>
      <c r="NEH1048536"/>
      <c r="NEI1048536"/>
      <c r="NEJ1048536"/>
      <c r="NEK1048536"/>
      <c r="NEL1048536"/>
      <c r="NEM1048536"/>
      <c r="NEN1048536"/>
      <c r="NEO1048536"/>
      <c r="NEP1048536"/>
      <c r="NEQ1048536"/>
      <c r="NER1048536"/>
      <c r="NES1048536"/>
      <c r="NET1048536"/>
      <c r="NEU1048536"/>
      <c r="NEV1048536"/>
      <c r="NEW1048536"/>
      <c r="NEX1048536"/>
      <c r="NEY1048536"/>
      <c r="NEZ1048536"/>
      <c r="NFA1048536"/>
      <c r="NFB1048536"/>
      <c r="NFC1048536"/>
      <c r="NFD1048536"/>
      <c r="NFE1048536"/>
      <c r="NFF1048536"/>
      <c r="NFG1048536"/>
      <c r="NFH1048536"/>
      <c r="NFI1048536"/>
      <c r="NFJ1048536"/>
      <c r="NFK1048536"/>
      <c r="NFL1048536"/>
      <c r="NFM1048536"/>
      <c r="NFN1048536"/>
      <c r="NFO1048536"/>
      <c r="NFP1048536"/>
      <c r="NFQ1048536"/>
      <c r="NFR1048536"/>
      <c r="NFS1048536"/>
      <c r="NFT1048536"/>
      <c r="NFU1048536"/>
      <c r="NFV1048536"/>
      <c r="NFW1048536"/>
      <c r="NFX1048536"/>
      <c r="NFY1048536"/>
      <c r="NFZ1048536"/>
      <c r="NGA1048536"/>
      <c r="NGB1048536"/>
      <c r="NGC1048536"/>
      <c r="NGD1048536"/>
      <c r="NGE1048536"/>
      <c r="NGF1048536"/>
      <c r="NGG1048536"/>
      <c r="NGH1048536"/>
      <c r="NGI1048536"/>
      <c r="NGJ1048536"/>
      <c r="NGK1048536"/>
      <c r="NGL1048536"/>
      <c r="NGM1048536"/>
      <c r="NGN1048536"/>
      <c r="NGO1048536"/>
      <c r="NGP1048536"/>
      <c r="NGQ1048536"/>
      <c r="NGR1048536"/>
      <c r="NGS1048536"/>
      <c r="NGT1048536"/>
      <c r="NGU1048536"/>
      <c r="NGV1048536"/>
      <c r="NGW1048536"/>
      <c r="NGX1048536"/>
      <c r="NGY1048536"/>
      <c r="NGZ1048536"/>
      <c r="NHA1048536"/>
      <c r="NHB1048536"/>
      <c r="NHC1048536"/>
      <c r="NHD1048536"/>
      <c r="NHE1048536"/>
      <c r="NHF1048536"/>
      <c r="NHG1048536"/>
      <c r="NHH1048536"/>
      <c r="NHI1048536"/>
      <c r="NHJ1048536"/>
      <c r="NHK1048536"/>
      <c r="NHL1048536"/>
      <c r="NHM1048536"/>
      <c r="NHN1048536"/>
      <c r="NHO1048536"/>
      <c r="NHP1048536"/>
      <c r="NHQ1048536"/>
      <c r="NHR1048536"/>
      <c r="NHS1048536"/>
      <c r="NHT1048536"/>
      <c r="NHU1048536"/>
      <c r="NHV1048536"/>
      <c r="NHW1048536"/>
      <c r="NHX1048536"/>
      <c r="NHY1048536"/>
      <c r="NHZ1048536"/>
      <c r="NIA1048536"/>
      <c r="NIB1048536"/>
      <c r="NIC1048536"/>
      <c r="NID1048536"/>
      <c r="NIE1048536"/>
      <c r="NIF1048536"/>
      <c r="NIG1048536"/>
      <c r="NIH1048536"/>
      <c r="NII1048536"/>
      <c r="NIJ1048536"/>
      <c r="NIK1048536"/>
      <c r="NIL1048536"/>
      <c r="NIM1048536"/>
      <c r="NIN1048536"/>
      <c r="NIO1048536"/>
      <c r="NIP1048536"/>
      <c r="NIQ1048536"/>
      <c r="NIR1048536"/>
      <c r="NIS1048536"/>
      <c r="NIT1048536"/>
      <c r="NIU1048536"/>
      <c r="NIV1048536"/>
      <c r="NIW1048536"/>
      <c r="NIX1048536"/>
      <c r="NIY1048536"/>
      <c r="NIZ1048536"/>
      <c r="NJA1048536"/>
      <c r="NJB1048536"/>
      <c r="NJC1048536"/>
      <c r="NJD1048536"/>
      <c r="NJE1048536"/>
      <c r="NJF1048536"/>
      <c r="NJG1048536"/>
      <c r="NJH1048536"/>
      <c r="NJI1048536"/>
      <c r="NJJ1048536"/>
      <c r="NJK1048536"/>
      <c r="NJL1048536"/>
      <c r="NJM1048536"/>
      <c r="NJN1048536"/>
      <c r="NJO1048536"/>
      <c r="NJP1048536"/>
      <c r="NJQ1048536"/>
      <c r="NJR1048536"/>
      <c r="NJS1048536"/>
      <c r="NJT1048536"/>
      <c r="NJU1048536"/>
      <c r="NJV1048536"/>
      <c r="NJW1048536"/>
      <c r="NJX1048536"/>
      <c r="NJY1048536"/>
      <c r="NJZ1048536"/>
      <c r="NKA1048536"/>
      <c r="NKB1048536"/>
      <c r="NKC1048536"/>
      <c r="NKD1048536"/>
      <c r="NKE1048536"/>
      <c r="NKF1048536"/>
      <c r="NKG1048536"/>
      <c r="NKH1048536"/>
      <c r="NKI1048536"/>
      <c r="NKJ1048536"/>
      <c r="NKK1048536"/>
      <c r="NKL1048536"/>
      <c r="NKM1048536"/>
      <c r="NKN1048536"/>
      <c r="NKO1048536"/>
      <c r="NKP1048536"/>
      <c r="NKQ1048536"/>
      <c r="NKR1048536"/>
      <c r="NKS1048536"/>
      <c r="NKT1048536"/>
      <c r="NKU1048536"/>
      <c r="NKV1048536"/>
      <c r="NKW1048536"/>
      <c r="NKX1048536"/>
      <c r="NKY1048536"/>
      <c r="NKZ1048536"/>
      <c r="NLA1048536"/>
      <c r="NLB1048536"/>
      <c r="NLC1048536"/>
      <c r="NLD1048536"/>
      <c r="NLE1048536"/>
      <c r="NLF1048536"/>
      <c r="NLG1048536"/>
      <c r="NLH1048536"/>
      <c r="NLI1048536"/>
      <c r="NLJ1048536"/>
      <c r="NLK1048536"/>
      <c r="NLL1048536"/>
      <c r="NLM1048536"/>
      <c r="NLN1048536"/>
      <c r="NLO1048536"/>
      <c r="NLP1048536"/>
      <c r="NLQ1048536"/>
      <c r="NLR1048536"/>
      <c r="NLS1048536"/>
      <c r="NLT1048536"/>
      <c r="NLU1048536"/>
      <c r="NLV1048536"/>
      <c r="NLW1048536"/>
      <c r="NLX1048536"/>
      <c r="NLY1048536"/>
      <c r="NLZ1048536"/>
      <c r="NMA1048536"/>
      <c r="NMB1048536"/>
      <c r="NMC1048536"/>
      <c r="NMD1048536"/>
      <c r="NME1048536"/>
      <c r="NMF1048536"/>
      <c r="NMG1048536"/>
      <c r="NMH1048536"/>
      <c r="NMI1048536"/>
      <c r="NMJ1048536"/>
      <c r="NMK1048536"/>
      <c r="NML1048536"/>
      <c r="NMM1048536"/>
      <c r="NMN1048536"/>
      <c r="NMO1048536"/>
      <c r="NMP1048536"/>
      <c r="NMQ1048536"/>
      <c r="NMR1048536"/>
      <c r="NMS1048536"/>
      <c r="NMT1048536"/>
      <c r="NMU1048536"/>
      <c r="NMV1048536"/>
      <c r="NMW1048536"/>
      <c r="NMX1048536"/>
      <c r="NMY1048536"/>
      <c r="NMZ1048536"/>
      <c r="NNA1048536"/>
      <c r="NNB1048536"/>
      <c r="NNC1048536"/>
      <c r="NND1048536"/>
      <c r="NNE1048536"/>
      <c r="NNF1048536"/>
      <c r="NNG1048536"/>
      <c r="NNH1048536"/>
      <c r="NNI1048536"/>
      <c r="NNJ1048536"/>
      <c r="NNK1048536"/>
      <c r="NNL1048536"/>
      <c r="NNM1048536"/>
      <c r="NNN1048536"/>
      <c r="NNO1048536"/>
      <c r="NNP1048536"/>
      <c r="NNQ1048536"/>
      <c r="NNR1048536"/>
      <c r="NNS1048536"/>
      <c r="NNT1048536"/>
      <c r="NNU1048536"/>
      <c r="NNV1048536"/>
      <c r="NNW1048536"/>
      <c r="NNX1048536"/>
      <c r="NNY1048536"/>
      <c r="NNZ1048536"/>
      <c r="NOA1048536"/>
      <c r="NOB1048536"/>
      <c r="NOC1048536"/>
      <c r="NOD1048536"/>
      <c r="NOE1048536"/>
      <c r="NOF1048536"/>
      <c r="NOG1048536"/>
      <c r="NOH1048536"/>
      <c r="NOI1048536"/>
      <c r="NOJ1048536"/>
      <c r="NOK1048536"/>
      <c r="NOL1048536"/>
      <c r="NOM1048536"/>
      <c r="NON1048536"/>
      <c r="NOO1048536"/>
      <c r="NOP1048536"/>
      <c r="NOQ1048536"/>
      <c r="NOR1048536"/>
      <c r="NOS1048536"/>
      <c r="NOT1048536"/>
      <c r="NOU1048536"/>
      <c r="NOV1048536"/>
      <c r="NOW1048536"/>
      <c r="NOX1048536"/>
      <c r="NOY1048536"/>
      <c r="NOZ1048536"/>
      <c r="NPA1048536"/>
      <c r="NPB1048536"/>
      <c r="NPC1048536"/>
      <c r="NPD1048536"/>
      <c r="NPE1048536"/>
      <c r="NPF1048536"/>
      <c r="NPG1048536"/>
      <c r="NPH1048536"/>
      <c r="NPI1048536"/>
      <c r="NPJ1048536"/>
      <c r="NPK1048536"/>
      <c r="NPL1048536"/>
      <c r="NPM1048536"/>
      <c r="NPN1048536"/>
      <c r="NPO1048536"/>
      <c r="NPP1048536"/>
      <c r="NPQ1048536"/>
      <c r="NPR1048536"/>
      <c r="NPS1048536"/>
      <c r="NPT1048536"/>
      <c r="NPU1048536"/>
      <c r="NPV1048536"/>
      <c r="NPW1048536"/>
      <c r="NPX1048536"/>
      <c r="NPY1048536"/>
      <c r="NPZ1048536"/>
      <c r="NQA1048536"/>
      <c r="NQB1048536"/>
      <c r="NQC1048536"/>
      <c r="NQD1048536"/>
      <c r="NQE1048536"/>
      <c r="NQF1048536"/>
      <c r="NQG1048536"/>
      <c r="NQH1048536"/>
      <c r="NQI1048536"/>
      <c r="NQJ1048536"/>
      <c r="NQK1048536"/>
      <c r="NQL1048536"/>
      <c r="NQM1048536"/>
      <c r="NQN1048536"/>
      <c r="NQO1048536"/>
      <c r="NQP1048536"/>
      <c r="NQQ1048536"/>
      <c r="NQR1048536"/>
      <c r="NQS1048536"/>
      <c r="NQT1048536"/>
      <c r="NQU1048536"/>
      <c r="NQV1048536"/>
      <c r="NQW1048536"/>
      <c r="NQX1048536"/>
      <c r="NQY1048536"/>
      <c r="NQZ1048536"/>
      <c r="NRA1048536"/>
      <c r="NRB1048536"/>
      <c r="NRC1048536"/>
      <c r="NRD1048536"/>
      <c r="NRE1048536"/>
      <c r="NRF1048536"/>
      <c r="NRG1048536"/>
      <c r="NRH1048536"/>
      <c r="NRI1048536"/>
      <c r="NRJ1048536"/>
      <c r="NRK1048536"/>
      <c r="NRL1048536"/>
      <c r="NRM1048536"/>
      <c r="NRN1048536"/>
      <c r="NRO1048536"/>
      <c r="NRP1048536"/>
      <c r="NRQ1048536"/>
      <c r="NRR1048536"/>
      <c r="NRS1048536"/>
      <c r="NRT1048536"/>
      <c r="NRU1048536"/>
      <c r="NRV1048536"/>
      <c r="NRW1048536"/>
      <c r="NRX1048536"/>
      <c r="NRY1048536"/>
      <c r="NRZ1048536"/>
      <c r="NSA1048536"/>
      <c r="NSB1048536"/>
      <c r="NSC1048536"/>
      <c r="NSD1048536"/>
      <c r="NSE1048536"/>
      <c r="NSF1048536"/>
      <c r="NSG1048536"/>
      <c r="NSH1048536"/>
      <c r="NSI1048536"/>
      <c r="NSJ1048536"/>
      <c r="NSK1048536"/>
      <c r="NSL1048536"/>
      <c r="NSM1048536"/>
      <c r="NSN1048536"/>
      <c r="NSO1048536"/>
      <c r="NSP1048536"/>
      <c r="NSQ1048536"/>
      <c r="NSR1048536"/>
      <c r="NSS1048536"/>
      <c r="NST1048536"/>
      <c r="NSU1048536"/>
      <c r="NSV1048536"/>
      <c r="NSW1048536"/>
      <c r="NSX1048536"/>
      <c r="NSY1048536"/>
      <c r="NSZ1048536"/>
      <c r="NTA1048536"/>
      <c r="NTB1048536"/>
      <c r="NTC1048536"/>
      <c r="NTD1048536"/>
      <c r="NTE1048536"/>
      <c r="NTF1048536"/>
      <c r="NTG1048536"/>
      <c r="NTH1048536"/>
      <c r="NTI1048536"/>
      <c r="NTJ1048536"/>
      <c r="NTK1048536"/>
      <c r="NTL1048536"/>
      <c r="NTM1048536"/>
      <c r="NTN1048536"/>
      <c r="NTO1048536"/>
      <c r="NTP1048536"/>
      <c r="NTQ1048536"/>
      <c r="NTR1048536"/>
      <c r="NTS1048536"/>
      <c r="NTT1048536"/>
      <c r="NTU1048536"/>
      <c r="NTV1048536"/>
      <c r="NTW1048536"/>
      <c r="NTX1048536"/>
      <c r="NTY1048536"/>
      <c r="NTZ1048536"/>
      <c r="NUA1048536"/>
      <c r="NUB1048536"/>
      <c r="NUC1048536"/>
      <c r="NUD1048536"/>
      <c r="NUE1048536"/>
      <c r="NUF1048536"/>
      <c r="NUG1048536"/>
      <c r="NUH1048536"/>
      <c r="NUI1048536"/>
      <c r="NUJ1048536"/>
      <c r="NUK1048536"/>
      <c r="NUL1048536"/>
      <c r="NUM1048536"/>
      <c r="NUN1048536"/>
      <c r="NUO1048536"/>
      <c r="NUP1048536"/>
      <c r="NUQ1048536"/>
      <c r="NUR1048536"/>
      <c r="NUS1048536"/>
      <c r="NUT1048536"/>
      <c r="NUU1048536"/>
      <c r="NUV1048536"/>
      <c r="NUW1048536"/>
      <c r="NUX1048536"/>
      <c r="NUY1048536"/>
      <c r="NUZ1048536"/>
      <c r="NVA1048536"/>
      <c r="NVB1048536"/>
      <c r="NVC1048536"/>
      <c r="NVD1048536"/>
      <c r="NVE1048536"/>
      <c r="NVF1048536"/>
      <c r="NVG1048536"/>
      <c r="NVH1048536"/>
      <c r="NVI1048536"/>
      <c r="NVJ1048536"/>
      <c r="NVK1048536"/>
      <c r="NVL1048536"/>
      <c r="NVM1048536"/>
      <c r="NVN1048536"/>
      <c r="NVO1048536"/>
      <c r="NVP1048536"/>
      <c r="NVQ1048536"/>
      <c r="NVR1048536"/>
      <c r="NVS1048536"/>
      <c r="NVT1048536"/>
      <c r="NVU1048536"/>
      <c r="NVV1048536"/>
      <c r="NVW1048536"/>
      <c r="NVX1048536"/>
      <c r="NVY1048536"/>
      <c r="NVZ1048536"/>
      <c r="NWA1048536"/>
      <c r="NWB1048536"/>
      <c r="NWC1048536"/>
      <c r="NWD1048536"/>
      <c r="NWE1048536"/>
      <c r="NWF1048536"/>
      <c r="NWG1048536"/>
      <c r="NWH1048536"/>
      <c r="NWI1048536"/>
      <c r="NWJ1048536"/>
      <c r="NWK1048536"/>
      <c r="NWL1048536"/>
      <c r="NWM1048536"/>
      <c r="NWN1048536"/>
      <c r="NWO1048536"/>
      <c r="NWP1048536"/>
      <c r="NWQ1048536"/>
      <c r="NWR1048536"/>
      <c r="NWS1048536"/>
      <c r="NWT1048536"/>
      <c r="NWU1048536"/>
      <c r="NWV1048536"/>
      <c r="NWW1048536"/>
      <c r="NWX1048536"/>
      <c r="NWY1048536"/>
      <c r="NWZ1048536"/>
      <c r="NXA1048536"/>
      <c r="NXB1048536"/>
      <c r="NXC1048536"/>
      <c r="NXD1048536"/>
      <c r="NXE1048536"/>
      <c r="NXF1048536"/>
      <c r="NXG1048536"/>
      <c r="NXH1048536"/>
      <c r="NXI1048536"/>
      <c r="NXJ1048536"/>
      <c r="NXK1048536"/>
      <c r="NXL1048536"/>
      <c r="NXM1048536"/>
      <c r="NXN1048536"/>
      <c r="NXO1048536"/>
      <c r="NXP1048536"/>
      <c r="NXQ1048536"/>
      <c r="NXR1048536"/>
      <c r="NXS1048536"/>
      <c r="NXT1048536"/>
      <c r="NXU1048536"/>
      <c r="NXV1048536"/>
      <c r="NXW1048536"/>
      <c r="NXX1048536"/>
      <c r="NXY1048536"/>
      <c r="NXZ1048536"/>
      <c r="NYA1048536"/>
      <c r="NYB1048536"/>
      <c r="NYC1048536"/>
      <c r="NYD1048536"/>
      <c r="NYE1048536"/>
      <c r="NYF1048536"/>
      <c r="NYG1048536"/>
      <c r="NYH1048536"/>
      <c r="NYI1048536"/>
      <c r="NYJ1048536"/>
      <c r="NYK1048536"/>
      <c r="NYL1048536"/>
      <c r="NYM1048536"/>
      <c r="NYN1048536"/>
      <c r="NYO1048536"/>
      <c r="NYP1048536"/>
      <c r="NYQ1048536"/>
      <c r="NYR1048536"/>
      <c r="NYS1048536"/>
      <c r="NYT1048536"/>
      <c r="NYU1048536"/>
      <c r="NYV1048536"/>
      <c r="NYW1048536"/>
      <c r="NYX1048536"/>
      <c r="NYY1048536"/>
      <c r="NYZ1048536"/>
      <c r="NZA1048536"/>
      <c r="NZB1048536"/>
      <c r="NZC1048536"/>
      <c r="NZD1048536"/>
      <c r="NZE1048536"/>
      <c r="NZF1048536"/>
      <c r="NZG1048536"/>
      <c r="NZH1048536"/>
      <c r="NZI1048536"/>
      <c r="NZJ1048536"/>
      <c r="NZK1048536"/>
      <c r="NZL1048536"/>
      <c r="NZM1048536"/>
      <c r="NZN1048536"/>
      <c r="NZO1048536"/>
      <c r="NZP1048536"/>
      <c r="NZQ1048536"/>
      <c r="NZR1048536"/>
      <c r="NZS1048536"/>
      <c r="NZT1048536"/>
      <c r="NZU1048536"/>
      <c r="NZV1048536"/>
      <c r="NZW1048536"/>
      <c r="NZX1048536"/>
      <c r="NZY1048536"/>
      <c r="NZZ1048536"/>
      <c r="OAA1048536"/>
      <c r="OAB1048536"/>
      <c r="OAC1048536"/>
      <c r="OAD1048536"/>
      <c r="OAE1048536"/>
      <c r="OAF1048536"/>
      <c r="OAG1048536"/>
      <c r="OAH1048536"/>
      <c r="OAI1048536"/>
      <c r="OAJ1048536"/>
      <c r="OAK1048536"/>
      <c r="OAL1048536"/>
      <c r="OAM1048536"/>
      <c r="OAN1048536"/>
      <c r="OAO1048536"/>
      <c r="OAP1048536"/>
      <c r="OAQ1048536"/>
      <c r="OAR1048536"/>
      <c r="OAS1048536"/>
      <c r="OAT1048536"/>
      <c r="OAU1048536"/>
      <c r="OAV1048536"/>
      <c r="OAW1048536"/>
      <c r="OAX1048536"/>
      <c r="OAY1048536"/>
      <c r="OAZ1048536"/>
      <c r="OBA1048536"/>
      <c r="OBB1048536"/>
      <c r="OBC1048536"/>
      <c r="OBD1048536"/>
      <c r="OBE1048536"/>
      <c r="OBF1048536"/>
      <c r="OBG1048536"/>
      <c r="OBH1048536"/>
      <c r="OBI1048536"/>
      <c r="OBJ1048536"/>
      <c r="OBK1048536"/>
      <c r="OBL1048536"/>
      <c r="OBM1048536"/>
      <c r="OBN1048536"/>
      <c r="OBO1048536"/>
      <c r="OBP1048536"/>
      <c r="OBQ1048536"/>
      <c r="OBR1048536"/>
      <c r="OBS1048536"/>
      <c r="OBT1048536"/>
      <c r="OBU1048536"/>
      <c r="OBV1048536"/>
      <c r="OBW1048536"/>
      <c r="OBX1048536"/>
      <c r="OBY1048536"/>
      <c r="OBZ1048536"/>
      <c r="OCA1048536"/>
      <c r="OCB1048536"/>
      <c r="OCC1048536"/>
      <c r="OCD1048536"/>
      <c r="OCE1048536"/>
      <c r="OCF1048536"/>
      <c r="OCG1048536"/>
      <c r="OCH1048536"/>
      <c r="OCI1048536"/>
      <c r="OCJ1048536"/>
      <c r="OCK1048536"/>
      <c r="OCL1048536"/>
      <c r="OCM1048536"/>
      <c r="OCN1048536"/>
      <c r="OCO1048536"/>
      <c r="OCP1048536"/>
      <c r="OCQ1048536"/>
      <c r="OCR1048536"/>
      <c r="OCS1048536"/>
      <c r="OCT1048536"/>
      <c r="OCU1048536"/>
      <c r="OCV1048536"/>
      <c r="OCW1048536"/>
      <c r="OCX1048536"/>
      <c r="OCY1048536"/>
      <c r="OCZ1048536"/>
      <c r="ODA1048536"/>
      <c r="ODB1048536"/>
      <c r="ODC1048536"/>
      <c r="ODD1048536"/>
      <c r="ODE1048536"/>
      <c r="ODF1048536"/>
      <c r="ODG1048536"/>
      <c r="ODH1048536"/>
      <c r="ODI1048536"/>
      <c r="ODJ1048536"/>
      <c r="ODK1048536"/>
      <c r="ODL1048536"/>
      <c r="ODM1048536"/>
      <c r="ODN1048536"/>
      <c r="ODO1048536"/>
      <c r="ODP1048536"/>
      <c r="ODQ1048536"/>
      <c r="ODR1048536"/>
      <c r="ODS1048536"/>
      <c r="ODT1048536"/>
      <c r="ODU1048536"/>
      <c r="ODV1048536"/>
      <c r="ODW1048536"/>
      <c r="ODX1048536"/>
      <c r="ODY1048536"/>
      <c r="ODZ1048536"/>
      <c r="OEA1048536"/>
      <c r="OEB1048536"/>
      <c r="OEC1048536"/>
      <c r="OED1048536"/>
      <c r="OEE1048536"/>
      <c r="OEF1048536"/>
      <c r="OEG1048536"/>
      <c r="OEH1048536"/>
      <c r="OEI1048536"/>
      <c r="OEJ1048536"/>
      <c r="OEK1048536"/>
      <c r="OEL1048536"/>
      <c r="OEM1048536"/>
      <c r="OEN1048536"/>
      <c r="OEO1048536"/>
      <c r="OEP1048536"/>
      <c r="OEQ1048536"/>
      <c r="OER1048536"/>
      <c r="OES1048536"/>
      <c r="OET1048536"/>
      <c r="OEU1048536"/>
      <c r="OEV1048536"/>
      <c r="OEW1048536"/>
      <c r="OEX1048536"/>
      <c r="OEY1048536"/>
      <c r="OEZ1048536"/>
      <c r="OFA1048536"/>
      <c r="OFB1048536"/>
      <c r="OFC1048536"/>
      <c r="OFD1048536"/>
      <c r="OFE1048536"/>
      <c r="OFF1048536"/>
      <c r="OFG1048536"/>
      <c r="OFH1048536"/>
      <c r="OFI1048536"/>
      <c r="OFJ1048536"/>
      <c r="OFK1048536"/>
      <c r="OFL1048536"/>
      <c r="OFM1048536"/>
      <c r="OFN1048536"/>
      <c r="OFO1048536"/>
      <c r="OFP1048536"/>
      <c r="OFQ1048536"/>
      <c r="OFR1048536"/>
      <c r="OFS1048536"/>
      <c r="OFT1048536"/>
      <c r="OFU1048536"/>
      <c r="OFV1048536"/>
      <c r="OFW1048536"/>
      <c r="OFX1048536"/>
      <c r="OFY1048536"/>
      <c r="OFZ1048536"/>
      <c r="OGA1048536"/>
      <c r="OGB1048536"/>
      <c r="OGC1048536"/>
      <c r="OGD1048536"/>
      <c r="OGE1048536"/>
      <c r="OGF1048536"/>
      <c r="OGG1048536"/>
      <c r="OGH1048536"/>
      <c r="OGI1048536"/>
      <c r="OGJ1048536"/>
      <c r="OGK1048536"/>
      <c r="OGL1048536"/>
      <c r="OGM1048536"/>
      <c r="OGN1048536"/>
      <c r="OGO1048536"/>
      <c r="OGP1048536"/>
      <c r="OGQ1048536"/>
      <c r="OGR1048536"/>
      <c r="OGS1048536"/>
      <c r="OGT1048536"/>
      <c r="OGU1048536"/>
      <c r="OGV1048536"/>
      <c r="OGW1048536"/>
      <c r="OGX1048536"/>
      <c r="OGY1048536"/>
      <c r="OGZ1048536"/>
      <c r="OHA1048536"/>
      <c r="OHB1048536"/>
      <c r="OHC1048536"/>
      <c r="OHD1048536"/>
      <c r="OHE1048536"/>
      <c r="OHF1048536"/>
      <c r="OHG1048536"/>
      <c r="OHH1048536"/>
      <c r="OHI1048536"/>
      <c r="OHJ1048536"/>
      <c r="OHK1048536"/>
      <c r="OHL1048536"/>
      <c r="OHM1048536"/>
      <c r="OHN1048536"/>
      <c r="OHO1048536"/>
      <c r="OHP1048536"/>
      <c r="OHQ1048536"/>
      <c r="OHR1048536"/>
      <c r="OHS1048536"/>
      <c r="OHT1048536"/>
      <c r="OHU1048536"/>
      <c r="OHV1048536"/>
      <c r="OHW1048536"/>
      <c r="OHX1048536"/>
      <c r="OHY1048536"/>
      <c r="OHZ1048536"/>
      <c r="OIA1048536"/>
      <c r="OIB1048536"/>
      <c r="OIC1048536"/>
      <c r="OID1048536"/>
      <c r="OIE1048536"/>
      <c r="OIF1048536"/>
      <c r="OIG1048536"/>
      <c r="OIH1048536"/>
      <c r="OII1048536"/>
      <c r="OIJ1048536"/>
      <c r="OIK1048536"/>
      <c r="OIL1048536"/>
      <c r="OIM1048536"/>
      <c r="OIN1048536"/>
      <c r="OIO1048536"/>
      <c r="OIP1048536"/>
      <c r="OIQ1048536"/>
      <c r="OIR1048536"/>
      <c r="OIS1048536"/>
      <c r="OIT1048536"/>
      <c r="OIU1048536"/>
      <c r="OIV1048536"/>
      <c r="OIW1048536"/>
      <c r="OIX1048536"/>
      <c r="OIY1048536"/>
      <c r="OIZ1048536"/>
      <c r="OJA1048536"/>
      <c r="OJB1048536"/>
      <c r="OJC1048536"/>
      <c r="OJD1048536"/>
      <c r="OJE1048536"/>
      <c r="OJF1048536"/>
      <c r="OJG1048536"/>
      <c r="OJH1048536"/>
      <c r="OJI1048536"/>
      <c r="OJJ1048536"/>
      <c r="OJK1048536"/>
      <c r="OJL1048536"/>
      <c r="OJM1048536"/>
      <c r="OJN1048536"/>
      <c r="OJO1048536"/>
      <c r="OJP1048536"/>
      <c r="OJQ1048536"/>
      <c r="OJR1048536"/>
      <c r="OJS1048536"/>
      <c r="OJT1048536"/>
      <c r="OJU1048536"/>
      <c r="OJV1048536"/>
      <c r="OJW1048536"/>
      <c r="OJX1048536"/>
      <c r="OJY1048536"/>
      <c r="OJZ1048536"/>
      <c r="OKA1048536"/>
      <c r="OKB1048536"/>
      <c r="OKC1048536"/>
      <c r="OKD1048536"/>
      <c r="OKE1048536"/>
      <c r="OKF1048536"/>
      <c r="OKG1048536"/>
      <c r="OKH1048536"/>
      <c r="OKI1048536"/>
      <c r="OKJ1048536"/>
      <c r="OKK1048536"/>
      <c r="OKL1048536"/>
      <c r="OKM1048536"/>
      <c r="OKN1048536"/>
      <c r="OKO1048536"/>
      <c r="OKP1048536"/>
      <c r="OKQ1048536"/>
      <c r="OKR1048536"/>
      <c r="OKS1048536"/>
      <c r="OKT1048536"/>
      <c r="OKU1048536"/>
      <c r="OKV1048536"/>
      <c r="OKW1048536"/>
      <c r="OKX1048536"/>
      <c r="OKY1048536"/>
      <c r="OKZ1048536"/>
      <c r="OLA1048536"/>
      <c r="OLB1048536"/>
      <c r="OLC1048536"/>
      <c r="OLD1048536"/>
      <c r="OLE1048536"/>
      <c r="OLF1048536"/>
      <c r="OLG1048536"/>
      <c r="OLH1048536"/>
      <c r="OLI1048536"/>
      <c r="OLJ1048536"/>
      <c r="OLK1048536"/>
      <c r="OLL1048536"/>
      <c r="OLM1048536"/>
      <c r="OLN1048536"/>
      <c r="OLO1048536"/>
      <c r="OLP1048536"/>
      <c r="OLQ1048536"/>
      <c r="OLR1048536"/>
      <c r="OLS1048536"/>
      <c r="OLT1048536"/>
      <c r="OLU1048536"/>
      <c r="OLV1048536"/>
      <c r="OLW1048536"/>
      <c r="OLX1048536"/>
      <c r="OLY1048536"/>
      <c r="OLZ1048536"/>
      <c r="OMA1048536"/>
      <c r="OMB1048536"/>
      <c r="OMC1048536"/>
      <c r="OMD1048536"/>
      <c r="OME1048536"/>
      <c r="OMF1048536"/>
      <c r="OMG1048536"/>
      <c r="OMH1048536"/>
      <c r="OMI1048536"/>
      <c r="OMJ1048536"/>
      <c r="OMK1048536"/>
      <c r="OML1048536"/>
      <c r="OMM1048536"/>
      <c r="OMN1048536"/>
      <c r="OMO1048536"/>
      <c r="OMP1048536"/>
      <c r="OMQ1048536"/>
      <c r="OMR1048536"/>
      <c r="OMS1048536"/>
      <c r="OMT1048536"/>
      <c r="OMU1048536"/>
      <c r="OMV1048536"/>
      <c r="OMW1048536"/>
      <c r="OMX1048536"/>
      <c r="OMY1048536"/>
      <c r="OMZ1048536"/>
      <c r="ONA1048536"/>
      <c r="ONB1048536"/>
      <c r="ONC1048536"/>
      <c r="OND1048536"/>
      <c r="ONE1048536"/>
      <c r="ONF1048536"/>
      <c r="ONG1048536"/>
      <c r="ONH1048536"/>
      <c r="ONI1048536"/>
      <c r="ONJ1048536"/>
      <c r="ONK1048536"/>
      <c r="ONL1048536"/>
      <c r="ONM1048536"/>
      <c r="ONN1048536"/>
      <c r="ONO1048536"/>
      <c r="ONP1048536"/>
      <c r="ONQ1048536"/>
      <c r="ONR1048536"/>
      <c r="ONS1048536"/>
      <c r="ONT1048536"/>
      <c r="ONU1048536"/>
      <c r="ONV1048536"/>
      <c r="ONW1048536"/>
      <c r="ONX1048536"/>
      <c r="ONY1048536"/>
      <c r="ONZ1048536"/>
      <c r="OOA1048536"/>
      <c r="OOB1048536"/>
      <c r="OOC1048536"/>
      <c r="OOD1048536"/>
      <c r="OOE1048536"/>
      <c r="OOF1048536"/>
      <c r="OOG1048536"/>
      <c r="OOH1048536"/>
      <c r="OOI1048536"/>
      <c r="OOJ1048536"/>
      <c r="OOK1048536"/>
      <c r="OOL1048536"/>
      <c r="OOM1048536"/>
      <c r="OON1048536"/>
      <c r="OOO1048536"/>
      <c r="OOP1048536"/>
      <c r="OOQ1048536"/>
      <c r="OOR1048536"/>
      <c r="OOS1048536"/>
      <c r="OOT1048536"/>
      <c r="OOU1048536"/>
      <c r="OOV1048536"/>
      <c r="OOW1048536"/>
      <c r="OOX1048536"/>
      <c r="OOY1048536"/>
      <c r="OOZ1048536"/>
      <c r="OPA1048536"/>
      <c r="OPB1048536"/>
      <c r="OPC1048536"/>
      <c r="OPD1048536"/>
      <c r="OPE1048536"/>
      <c r="OPF1048536"/>
      <c r="OPG1048536"/>
      <c r="OPH1048536"/>
      <c r="OPI1048536"/>
      <c r="OPJ1048536"/>
      <c r="OPK1048536"/>
      <c r="OPL1048536"/>
      <c r="OPM1048536"/>
      <c r="OPN1048536"/>
      <c r="OPO1048536"/>
      <c r="OPP1048536"/>
      <c r="OPQ1048536"/>
      <c r="OPR1048536"/>
      <c r="OPS1048536"/>
      <c r="OPT1048536"/>
      <c r="OPU1048536"/>
      <c r="OPV1048536"/>
      <c r="OPW1048536"/>
      <c r="OPX1048536"/>
      <c r="OPY1048536"/>
      <c r="OPZ1048536"/>
      <c r="OQA1048536"/>
      <c r="OQB1048536"/>
      <c r="OQC1048536"/>
      <c r="OQD1048536"/>
      <c r="OQE1048536"/>
      <c r="OQF1048536"/>
      <c r="OQG1048536"/>
      <c r="OQH1048536"/>
      <c r="OQI1048536"/>
      <c r="OQJ1048536"/>
      <c r="OQK1048536"/>
      <c r="OQL1048536"/>
      <c r="OQM1048536"/>
      <c r="OQN1048536"/>
      <c r="OQO1048536"/>
      <c r="OQP1048536"/>
      <c r="OQQ1048536"/>
      <c r="OQR1048536"/>
      <c r="OQS1048536"/>
      <c r="OQT1048536"/>
      <c r="OQU1048536"/>
      <c r="OQV1048536"/>
      <c r="OQW1048536"/>
      <c r="OQX1048536"/>
      <c r="OQY1048536"/>
      <c r="OQZ1048536"/>
      <c r="ORA1048536"/>
      <c r="ORB1048536"/>
      <c r="ORC1048536"/>
      <c r="ORD1048536"/>
      <c r="ORE1048536"/>
      <c r="ORF1048536"/>
      <c r="ORG1048536"/>
      <c r="ORH1048536"/>
      <c r="ORI1048536"/>
      <c r="ORJ1048536"/>
      <c r="ORK1048536"/>
      <c r="ORL1048536"/>
      <c r="ORM1048536"/>
      <c r="ORN1048536"/>
      <c r="ORO1048536"/>
      <c r="ORP1048536"/>
      <c r="ORQ1048536"/>
      <c r="ORR1048536"/>
      <c r="ORS1048536"/>
      <c r="ORT1048536"/>
      <c r="ORU1048536"/>
      <c r="ORV1048536"/>
      <c r="ORW1048536"/>
      <c r="ORX1048536"/>
      <c r="ORY1048536"/>
      <c r="ORZ1048536"/>
      <c r="OSA1048536"/>
      <c r="OSB1048536"/>
      <c r="OSC1048536"/>
      <c r="OSD1048536"/>
      <c r="OSE1048536"/>
      <c r="OSF1048536"/>
      <c r="OSG1048536"/>
      <c r="OSH1048536"/>
      <c r="OSI1048536"/>
      <c r="OSJ1048536"/>
      <c r="OSK1048536"/>
      <c r="OSL1048536"/>
      <c r="OSM1048536"/>
      <c r="OSN1048536"/>
      <c r="OSO1048536"/>
      <c r="OSP1048536"/>
      <c r="OSQ1048536"/>
      <c r="OSR1048536"/>
      <c r="OSS1048536"/>
      <c r="OST1048536"/>
      <c r="OSU1048536"/>
      <c r="OSV1048536"/>
      <c r="OSW1048536"/>
      <c r="OSX1048536"/>
      <c r="OSY1048536"/>
      <c r="OSZ1048536"/>
      <c r="OTA1048536"/>
      <c r="OTB1048536"/>
      <c r="OTC1048536"/>
      <c r="OTD1048536"/>
      <c r="OTE1048536"/>
      <c r="OTF1048536"/>
      <c r="OTG1048536"/>
      <c r="OTH1048536"/>
      <c r="OTI1048536"/>
      <c r="OTJ1048536"/>
      <c r="OTK1048536"/>
      <c r="OTL1048536"/>
      <c r="OTM1048536"/>
      <c r="OTN1048536"/>
      <c r="OTO1048536"/>
      <c r="OTP1048536"/>
      <c r="OTQ1048536"/>
      <c r="OTR1048536"/>
      <c r="OTS1048536"/>
      <c r="OTT1048536"/>
      <c r="OTU1048536"/>
      <c r="OTV1048536"/>
      <c r="OTW1048536"/>
      <c r="OTX1048536"/>
      <c r="OTY1048536"/>
      <c r="OTZ1048536"/>
      <c r="OUA1048536"/>
      <c r="OUB1048536"/>
      <c r="OUC1048536"/>
      <c r="OUD1048536"/>
      <c r="OUE1048536"/>
      <c r="OUF1048536"/>
      <c r="OUG1048536"/>
      <c r="OUH1048536"/>
      <c r="OUI1048536"/>
      <c r="OUJ1048536"/>
      <c r="OUK1048536"/>
      <c r="OUL1048536"/>
      <c r="OUM1048536"/>
      <c r="OUN1048536"/>
      <c r="OUO1048536"/>
      <c r="OUP1048536"/>
      <c r="OUQ1048536"/>
      <c r="OUR1048536"/>
      <c r="OUS1048536"/>
      <c r="OUT1048536"/>
      <c r="OUU1048536"/>
      <c r="OUV1048536"/>
      <c r="OUW1048536"/>
      <c r="OUX1048536"/>
      <c r="OUY1048536"/>
      <c r="OUZ1048536"/>
      <c r="OVA1048536"/>
      <c r="OVB1048536"/>
      <c r="OVC1048536"/>
      <c r="OVD1048536"/>
      <c r="OVE1048536"/>
      <c r="OVF1048536"/>
      <c r="OVG1048536"/>
      <c r="OVH1048536"/>
      <c r="OVI1048536"/>
      <c r="OVJ1048536"/>
      <c r="OVK1048536"/>
      <c r="OVL1048536"/>
      <c r="OVM1048536"/>
      <c r="OVN1048536"/>
      <c r="OVO1048536"/>
      <c r="OVP1048536"/>
      <c r="OVQ1048536"/>
      <c r="OVR1048536"/>
      <c r="OVS1048536"/>
      <c r="OVT1048536"/>
      <c r="OVU1048536"/>
      <c r="OVV1048536"/>
      <c r="OVW1048536"/>
      <c r="OVX1048536"/>
      <c r="OVY1048536"/>
      <c r="OVZ1048536"/>
      <c r="OWA1048536"/>
      <c r="OWB1048536"/>
      <c r="OWC1048536"/>
      <c r="OWD1048536"/>
      <c r="OWE1048536"/>
      <c r="OWF1048536"/>
      <c r="OWG1048536"/>
      <c r="OWH1048536"/>
      <c r="OWI1048536"/>
      <c r="OWJ1048536"/>
      <c r="OWK1048536"/>
      <c r="OWL1048536"/>
      <c r="OWM1048536"/>
      <c r="OWN1048536"/>
      <c r="OWO1048536"/>
      <c r="OWP1048536"/>
      <c r="OWQ1048536"/>
      <c r="OWR1048536"/>
      <c r="OWS1048536"/>
      <c r="OWT1048536"/>
      <c r="OWU1048536"/>
      <c r="OWV1048536"/>
      <c r="OWW1048536"/>
      <c r="OWX1048536"/>
      <c r="OWY1048536"/>
      <c r="OWZ1048536"/>
      <c r="OXA1048536"/>
      <c r="OXB1048536"/>
      <c r="OXC1048536"/>
      <c r="OXD1048536"/>
      <c r="OXE1048536"/>
      <c r="OXF1048536"/>
      <c r="OXG1048536"/>
      <c r="OXH1048536"/>
      <c r="OXI1048536"/>
      <c r="OXJ1048536"/>
      <c r="OXK1048536"/>
      <c r="OXL1048536"/>
      <c r="OXM1048536"/>
      <c r="OXN1048536"/>
      <c r="OXO1048536"/>
      <c r="OXP1048536"/>
      <c r="OXQ1048536"/>
      <c r="OXR1048536"/>
      <c r="OXS1048536"/>
      <c r="OXT1048536"/>
      <c r="OXU1048536"/>
      <c r="OXV1048536"/>
      <c r="OXW1048536"/>
      <c r="OXX1048536"/>
      <c r="OXY1048536"/>
      <c r="OXZ1048536"/>
      <c r="OYA1048536"/>
      <c r="OYB1048536"/>
      <c r="OYC1048536"/>
      <c r="OYD1048536"/>
      <c r="OYE1048536"/>
      <c r="OYF1048536"/>
      <c r="OYG1048536"/>
      <c r="OYH1048536"/>
      <c r="OYI1048536"/>
      <c r="OYJ1048536"/>
      <c r="OYK1048536"/>
      <c r="OYL1048536"/>
      <c r="OYM1048536"/>
      <c r="OYN1048536"/>
      <c r="OYO1048536"/>
      <c r="OYP1048536"/>
      <c r="OYQ1048536"/>
      <c r="OYR1048536"/>
      <c r="OYS1048536"/>
      <c r="OYT1048536"/>
      <c r="OYU1048536"/>
      <c r="OYV1048536"/>
      <c r="OYW1048536"/>
      <c r="OYX1048536"/>
      <c r="OYY1048536"/>
      <c r="OYZ1048536"/>
      <c r="OZA1048536"/>
      <c r="OZB1048536"/>
      <c r="OZC1048536"/>
      <c r="OZD1048536"/>
      <c r="OZE1048536"/>
      <c r="OZF1048536"/>
      <c r="OZG1048536"/>
      <c r="OZH1048536"/>
      <c r="OZI1048536"/>
      <c r="OZJ1048536"/>
      <c r="OZK1048536"/>
      <c r="OZL1048536"/>
      <c r="OZM1048536"/>
      <c r="OZN1048536"/>
      <c r="OZO1048536"/>
      <c r="OZP1048536"/>
      <c r="OZQ1048536"/>
      <c r="OZR1048536"/>
      <c r="OZS1048536"/>
      <c r="OZT1048536"/>
      <c r="OZU1048536"/>
      <c r="OZV1048536"/>
      <c r="OZW1048536"/>
      <c r="OZX1048536"/>
      <c r="OZY1048536"/>
      <c r="OZZ1048536"/>
      <c r="PAA1048536"/>
      <c r="PAB1048536"/>
      <c r="PAC1048536"/>
      <c r="PAD1048536"/>
      <c r="PAE1048536"/>
      <c r="PAF1048536"/>
      <c r="PAG1048536"/>
      <c r="PAH1048536"/>
      <c r="PAI1048536"/>
      <c r="PAJ1048536"/>
      <c r="PAK1048536"/>
      <c r="PAL1048536"/>
      <c r="PAM1048536"/>
      <c r="PAN1048536"/>
      <c r="PAO1048536"/>
      <c r="PAP1048536"/>
      <c r="PAQ1048536"/>
      <c r="PAR1048536"/>
      <c r="PAS1048536"/>
      <c r="PAT1048536"/>
      <c r="PAU1048536"/>
      <c r="PAV1048536"/>
      <c r="PAW1048536"/>
      <c r="PAX1048536"/>
      <c r="PAY1048536"/>
      <c r="PAZ1048536"/>
      <c r="PBA1048536"/>
      <c r="PBB1048536"/>
      <c r="PBC1048536"/>
      <c r="PBD1048536"/>
      <c r="PBE1048536"/>
      <c r="PBF1048536"/>
      <c r="PBG1048536"/>
      <c r="PBH1048536"/>
      <c r="PBI1048536"/>
      <c r="PBJ1048536"/>
      <c r="PBK1048536"/>
      <c r="PBL1048536"/>
      <c r="PBM1048536"/>
      <c r="PBN1048536"/>
      <c r="PBO1048536"/>
      <c r="PBP1048536"/>
      <c r="PBQ1048536"/>
      <c r="PBR1048536"/>
      <c r="PBS1048536"/>
      <c r="PBT1048536"/>
      <c r="PBU1048536"/>
      <c r="PBV1048536"/>
      <c r="PBW1048536"/>
      <c r="PBX1048536"/>
      <c r="PBY1048536"/>
      <c r="PBZ1048536"/>
      <c r="PCA1048536"/>
      <c r="PCB1048536"/>
      <c r="PCC1048536"/>
      <c r="PCD1048536"/>
      <c r="PCE1048536"/>
      <c r="PCF1048536"/>
      <c r="PCG1048536"/>
      <c r="PCH1048536"/>
      <c r="PCI1048536"/>
      <c r="PCJ1048536"/>
      <c r="PCK1048536"/>
      <c r="PCL1048536"/>
      <c r="PCM1048536"/>
      <c r="PCN1048536"/>
      <c r="PCO1048536"/>
      <c r="PCP1048536"/>
      <c r="PCQ1048536"/>
      <c r="PCR1048536"/>
      <c r="PCS1048536"/>
      <c r="PCT1048536"/>
      <c r="PCU1048536"/>
      <c r="PCV1048536"/>
      <c r="PCW1048536"/>
      <c r="PCX1048536"/>
      <c r="PCY1048536"/>
      <c r="PCZ1048536"/>
      <c r="PDA1048536"/>
      <c r="PDB1048536"/>
      <c r="PDC1048536"/>
      <c r="PDD1048536"/>
      <c r="PDE1048536"/>
      <c r="PDF1048536"/>
      <c r="PDG1048536"/>
      <c r="PDH1048536"/>
      <c r="PDI1048536"/>
      <c r="PDJ1048536"/>
      <c r="PDK1048536"/>
      <c r="PDL1048536"/>
      <c r="PDM1048536"/>
      <c r="PDN1048536"/>
      <c r="PDO1048536"/>
      <c r="PDP1048536"/>
      <c r="PDQ1048536"/>
      <c r="PDR1048536"/>
      <c r="PDS1048536"/>
      <c r="PDT1048536"/>
      <c r="PDU1048536"/>
      <c r="PDV1048536"/>
      <c r="PDW1048536"/>
      <c r="PDX1048536"/>
      <c r="PDY1048536"/>
      <c r="PDZ1048536"/>
      <c r="PEA1048536"/>
      <c r="PEB1048536"/>
      <c r="PEC1048536"/>
      <c r="PED1048536"/>
      <c r="PEE1048536"/>
      <c r="PEF1048536"/>
      <c r="PEG1048536"/>
      <c r="PEH1048536"/>
      <c r="PEI1048536"/>
      <c r="PEJ1048536"/>
      <c r="PEK1048536"/>
      <c r="PEL1048536"/>
      <c r="PEM1048536"/>
      <c r="PEN1048536"/>
      <c r="PEO1048536"/>
      <c r="PEP1048536"/>
      <c r="PEQ1048536"/>
      <c r="PER1048536"/>
      <c r="PES1048536"/>
      <c r="PET1048536"/>
      <c r="PEU1048536"/>
      <c r="PEV1048536"/>
      <c r="PEW1048536"/>
      <c r="PEX1048536"/>
      <c r="PEY1048536"/>
      <c r="PEZ1048536"/>
      <c r="PFA1048536"/>
      <c r="PFB1048536"/>
      <c r="PFC1048536"/>
      <c r="PFD1048536"/>
      <c r="PFE1048536"/>
      <c r="PFF1048536"/>
      <c r="PFG1048536"/>
      <c r="PFH1048536"/>
      <c r="PFI1048536"/>
      <c r="PFJ1048536"/>
      <c r="PFK1048536"/>
      <c r="PFL1048536"/>
      <c r="PFM1048536"/>
      <c r="PFN1048536"/>
      <c r="PFO1048536"/>
      <c r="PFP1048536"/>
      <c r="PFQ1048536"/>
      <c r="PFR1048536"/>
      <c r="PFS1048536"/>
      <c r="PFT1048536"/>
      <c r="PFU1048536"/>
      <c r="PFV1048536"/>
      <c r="PFW1048536"/>
      <c r="PFX1048536"/>
      <c r="PFY1048536"/>
      <c r="PFZ1048536"/>
      <c r="PGA1048536"/>
      <c r="PGB1048536"/>
      <c r="PGC1048536"/>
      <c r="PGD1048536"/>
      <c r="PGE1048536"/>
      <c r="PGF1048536"/>
      <c r="PGG1048536"/>
      <c r="PGH1048536"/>
      <c r="PGI1048536"/>
      <c r="PGJ1048536"/>
      <c r="PGK1048536"/>
      <c r="PGL1048536"/>
      <c r="PGM1048536"/>
      <c r="PGN1048536"/>
      <c r="PGO1048536"/>
      <c r="PGP1048536"/>
      <c r="PGQ1048536"/>
      <c r="PGR1048536"/>
      <c r="PGS1048536"/>
      <c r="PGT1048536"/>
      <c r="PGU1048536"/>
      <c r="PGV1048536"/>
      <c r="PGW1048536"/>
      <c r="PGX1048536"/>
      <c r="PGY1048536"/>
      <c r="PGZ1048536"/>
      <c r="PHA1048536"/>
      <c r="PHB1048536"/>
      <c r="PHC1048536"/>
      <c r="PHD1048536"/>
      <c r="PHE1048536"/>
      <c r="PHF1048536"/>
      <c r="PHG1048536"/>
      <c r="PHH1048536"/>
      <c r="PHI1048536"/>
      <c r="PHJ1048536"/>
      <c r="PHK1048536"/>
      <c r="PHL1048536"/>
      <c r="PHM1048536"/>
      <c r="PHN1048536"/>
      <c r="PHO1048536"/>
      <c r="PHP1048536"/>
      <c r="PHQ1048536"/>
      <c r="PHR1048536"/>
      <c r="PHS1048536"/>
      <c r="PHT1048536"/>
      <c r="PHU1048536"/>
      <c r="PHV1048536"/>
      <c r="PHW1048536"/>
      <c r="PHX1048536"/>
      <c r="PHY1048536"/>
      <c r="PHZ1048536"/>
      <c r="PIA1048536"/>
      <c r="PIB1048536"/>
      <c r="PIC1048536"/>
      <c r="PID1048536"/>
      <c r="PIE1048536"/>
      <c r="PIF1048536"/>
      <c r="PIG1048536"/>
      <c r="PIH1048536"/>
      <c r="PII1048536"/>
      <c r="PIJ1048536"/>
      <c r="PIK1048536"/>
      <c r="PIL1048536"/>
      <c r="PIM1048536"/>
      <c r="PIN1048536"/>
      <c r="PIO1048536"/>
      <c r="PIP1048536"/>
      <c r="PIQ1048536"/>
      <c r="PIR1048536"/>
      <c r="PIS1048536"/>
      <c r="PIT1048536"/>
      <c r="PIU1048536"/>
      <c r="PIV1048536"/>
      <c r="PIW1048536"/>
      <c r="PIX1048536"/>
      <c r="PIY1048536"/>
      <c r="PIZ1048536"/>
      <c r="PJA1048536"/>
      <c r="PJB1048536"/>
      <c r="PJC1048536"/>
      <c r="PJD1048536"/>
      <c r="PJE1048536"/>
      <c r="PJF1048536"/>
      <c r="PJG1048536"/>
      <c r="PJH1048536"/>
      <c r="PJI1048536"/>
      <c r="PJJ1048536"/>
      <c r="PJK1048536"/>
      <c r="PJL1048536"/>
      <c r="PJM1048536"/>
      <c r="PJN1048536"/>
      <c r="PJO1048536"/>
      <c r="PJP1048536"/>
      <c r="PJQ1048536"/>
      <c r="PJR1048536"/>
      <c r="PJS1048536"/>
      <c r="PJT1048536"/>
      <c r="PJU1048536"/>
      <c r="PJV1048536"/>
      <c r="PJW1048536"/>
      <c r="PJX1048536"/>
      <c r="PJY1048536"/>
      <c r="PJZ1048536"/>
      <c r="PKA1048536"/>
      <c r="PKB1048536"/>
      <c r="PKC1048536"/>
      <c r="PKD1048536"/>
      <c r="PKE1048536"/>
      <c r="PKF1048536"/>
      <c r="PKG1048536"/>
      <c r="PKH1048536"/>
      <c r="PKI1048536"/>
      <c r="PKJ1048536"/>
      <c r="PKK1048536"/>
      <c r="PKL1048536"/>
      <c r="PKM1048536"/>
      <c r="PKN1048536"/>
      <c r="PKO1048536"/>
      <c r="PKP1048536"/>
      <c r="PKQ1048536"/>
      <c r="PKR1048536"/>
      <c r="PKS1048536"/>
      <c r="PKT1048536"/>
      <c r="PKU1048536"/>
      <c r="PKV1048536"/>
      <c r="PKW1048536"/>
      <c r="PKX1048536"/>
      <c r="PKY1048536"/>
      <c r="PKZ1048536"/>
      <c r="PLA1048536"/>
      <c r="PLB1048536"/>
      <c r="PLC1048536"/>
      <c r="PLD1048536"/>
      <c r="PLE1048536"/>
      <c r="PLF1048536"/>
      <c r="PLG1048536"/>
      <c r="PLH1048536"/>
      <c r="PLI1048536"/>
      <c r="PLJ1048536"/>
      <c r="PLK1048536"/>
      <c r="PLL1048536"/>
      <c r="PLM1048536"/>
      <c r="PLN1048536"/>
      <c r="PLO1048536"/>
      <c r="PLP1048536"/>
      <c r="PLQ1048536"/>
      <c r="PLR1048536"/>
      <c r="PLS1048536"/>
      <c r="PLT1048536"/>
      <c r="PLU1048536"/>
      <c r="PLV1048536"/>
      <c r="PLW1048536"/>
      <c r="PLX1048536"/>
      <c r="PLY1048536"/>
      <c r="PLZ1048536"/>
      <c r="PMA1048536"/>
      <c r="PMB1048536"/>
      <c r="PMC1048536"/>
      <c r="PMD1048536"/>
      <c r="PME1048536"/>
      <c r="PMF1048536"/>
      <c r="PMG1048536"/>
      <c r="PMH1048536"/>
      <c r="PMI1048536"/>
      <c r="PMJ1048536"/>
      <c r="PMK1048536"/>
      <c r="PML1048536"/>
      <c r="PMM1048536"/>
      <c r="PMN1048536"/>
      <c r="PMO1048536"/>
      <c r="PMP1048536"/>
      <c r="PMQ1048536"/>
      <c r="PMR1048536"/>
      <c r="PMS1048536"/>
      <c r="PMT1048536"/>
      <c r="PMU1048536"/>
      <c r="PMV1048536"/>
      <c r="PMW1048536"/>
      <c r="PMX1048536"/>
      <c r="PMY1048536"/>
      <c r="PMZ1048536"/>
      <c r="PNA1048536"/>
      <c r="PNB1048536"/>
      <c r="PNC1048536"/>
      <c r="PND1048536"/>
      <c r="PNE1048536"/>
      <c r="PNF1048536"/>
      <c r="PNG1048536"/>
      <c r="PNH1048536"/>
      <c r="PNI1048536"/>
      <c r="PNJ1048536"/>
      <c r="PNK1048536"/>
      <c r="PNL1048536"/>
      <c r="PNM1048536"/>
      <c r="PNN1048536"/>
      <c r="PNO1048536"/>
      <c r="PNP1048536"/>
      <c r="PNQ1048536"/>
      <c r="PNR1048536"/>
      <c r="PNS1048536"/>
      <c r="PNT1048536"/>
      <c r="PNU1048536"/>
      <c r="PNV1048536"/>
      <c r="PNW1048536"/>
      <c r="PNX1048536"/>
      <c r="PNY1048536"/>
      <c r="PNZ1048536"/>
      <c r="POA1048536"/>
      <c r="POB1048536"/>
      <c r="POC1048536"/>
      <c r="POD1048536"/>
      <c r="POE1048536"/>
      <c r="POF1048536"/>
      <c r="POG1048536"/>
      <c r="POH1048536"/>
      <c r="POI1048536"/>
      <c r="POJ1048536"/>
      <c r="POK1048536"/>
      <c r="POL1048536"/>
      <c r="POM1048536"/>
      <c r="PON1048536"/>
      <c r="POO1048536"/>
      <c r="POP1048536"/>
      <c r="POQ1048536"/>
      <c r="POR1048536"/>
      <c r="POS1048536"/>
      <c r="POT1048536"/>
      <c r="POU1048536"/>
      <c r="POV1048536"/>
      <c r="POW1048536"/>
      <c r="POX1048536"/>
      <c r="POY1048536"/>
      <c r="POZ1048536"/>
      <c r="PPA1048536"/>
      <c r="PPB1048536"/>
      <c r="PPC1048536"/>
      <c r="PPD1048536"/>
      <c r="PPE1048536"/>
      <c r="PPF1048536"/>
      <c r="PPG1048536"/>
      <c r="PPH1048536"/>
      <c r="PPI1048536"/>
      <c r="PPJ1048536"/>
      <c r="PPK1048536"/>
      <c r="PPL1048536"/>
      <c r="PPM1048536"/>
      <c r="PPN1048536"/>
      <c r="PPO1048536"/>
      <c r="PPP1048536"/>
      <c r="PPQ1048536"/>
      <c r="PPR1048536"/>
      <c r="PPS1048536"/>
      <c r="PPT1048536"/>
      <c r="PPU1048536"/>
      <c r="PPV1048536"/>
      <c r="PPW1048536"/>
      <c r="PPX1048536"/>
      <c r="PPY1048536"/>
      <c r="PPZ1048536"/>
      <c r="PQA1048536"/>
      <c r="PQB1048536"/>
      <c r="PQC1048536"/>
      <c r="PQD1048536"/>
      <c r="PQE1048536"/>
      <c r="PQF1048536"/>
      <c r="PQG1048536"/>
      <c r="PQH1048536"/>
      <c r="PQI1048536"/>
      <c r="PQJ1048536"/>
      <c r="PQK1048536"/>
      <c r="PQL1048536"/>
      <c r="PQM1048536"/>
      <c r="PQN1048536"/>
      <c r="PQO1048536"/>
      <c r="PQP1048536"/>
      <c r="PQQ1048536"/>
      <c r="PQR1048536"/>
      <c r="PQS1048536"/>
      <c r="PQT1048536"/>
      <c r="PQU1048536"/>
      <c r="PQV1048536"/>
      <c r="PQW1048536"/>
      <c r="PQX1048536"/>
      <c r="PQY1048536"/>
      <c r="PQZ1048536"/>
      <c r="PRA1048536"/>
      <c r="PRB1048536"/>
      <c r="PRC1048536"/>
      <c r="PRD1048536"/>
      <c r="PRE1048536"/>
      <c r="PRF1048536"/>
      <c r="PRG1048536"/>
      <c r="PRH1048536"/>
      <c r="PRI1048536"/>
      <c r="PRJ1048536"/>
      <c r="PRK1048536"/>
      <c r="PRL1048536"/>
      <c r="PRM1048536"/>
      <c r="PRN1048536"/>
      <c r="PRO1048536"/>
      <c r="PRP1048536"/>
      <c r="PRQ1048536"/>
      <c r="PRR1048536"/>
      <c r="PRS1048536"/>
      <c r="PRT1048536"/>
      <c r="PRU1048536"/>
      <c r="PRV1048536"/>
      <c r="PRW1048536"/>
      <c r="PRX1048536"/>
      <c r="PRY1048536"/>
      <c r="PRZ1048536"/>
      <c r="PSA1048536"/>
      <c r="PSB1048536"/>
      <c r="PSC1048536"/>
      <c r="PSD1048536"/>
      <c r="PSE1048536"/>
      <c r="PSF1048536"/>
      <c r="PSG1048536"/>
      <c r="PSH1048536"/>
      <c r="PSI1048536"/>
      <c r="PSJ1048536"/>
      <c r="PSK1048536"/>
      <c r="PSL1048536"/>
      <c r="PSM1048536"/>
      <c r="PSN1048536"/>
      <c r="PSO1048536"/>
      <c r="PSP1048536"/>
      <c r="PSQ1048536"/>
      <c r="PSR1048536"/>
      <c r="PSS1048536"/>
      <c r="PST1048536"/>
      <c r="PSU1048536"/>
      <c r="PSV1048536"/>
      <c r="PSW1048536"/>
      <c r="PSX1048536"/>
      <c r="PSY1048536"/>
      <c r="PSZ1048536"/>
      <c r="PTA1048536"/>
      <c r="PTB1048536"/>
      <c r="PTC1048536"/>
      <c r="PTD1048536"/>
      <c r="PTE1048536"/>
      <c r="PTF1048536"/>
      <c r="PTG1048536"/>
      <c r="PTH1048536"/>
      <c r="PTI1048536"/>
      <c r="PTJ1048536"/>
      <c r="PTK1048536"/>
      <c r="PTL1048536"/>
      <c r="PTM1048536"/>
      <c r="PTN1048536"/>
      <c r="PTO1048536"/>
      <c r="PTP1048536"/>
      <c r="PTQ1048536"/>
      <c r="PTR1048536"/>
      <c r="PTS1048536"/>
      <c r="PTT1048536"/>
      <c r="PTU1048536"/>
      <c r="PTV1048536"/>
      <c r="PTW1048536"/>
      <c r="PTX1048536"/>
      <c r="PTY1048536"/>
      <c r="PTZ1048536"/>
      <c r="PUA1048536"/>
      <c r="PUB1048536"/>
      <c r="PUC1048536"/>
      <c r="PUD1048536"/>
      <c r="PUE1048536"/>
      <c r="PUF1048536"/>
      <c r="PUG1048536"/>
      <c r="PUH1048536"/>
      <c r="PUI1048536"/>
      <c r="PUJ1048536"/>
      <c r="PUK1048536"/>
      <c r="PUL1048536"/>
      <c r="PUM1048536"/>
      <c r="PUN1048536"/>
      <c r="PUO1048536"/>
      <c r="PUP1048536"/>
      <c r="PUQ1048536"/>
      <c r="PUR1048536"/>
      <c r="PUS1048536"/>
      <c r="PUT1048536"/>
      <c r="PUU1048536"/>
      <c r="PUV1048536"/>
      <c r="PUW1048536"/>
      <c r="PUX1048536"/>
      <c r="PUY1048536"/>
      <c r="PUZ1048536"/>
      <c r="PVA1048536"/>
      <c r="PVB1048536"/>
      <c r="PVC1048536"/>
      <c r="PVD1048536"/>
      <c r="PVE1048536"/>
      <c r="PVF1048536"/>
      <c r="PVG1048536"/>
      <c r="PVH1048536"/>
      <c r="PVI1048536"/>
      <c r="PVJ1048536"/>
      <c r="PVK1048536"/>
      <c r="PVL1048536"/>
      <c r="PVM1048536"/>
      <c r="PVN1048536"/>
      <c r="PVO1048536"/>
      <c r="PVP1048536"/>
      <c r="PVQ1048536"/>
      <c r="PVR1048536"/>
      <c r="PVS1048536"/>
      <c r="PVT1048536"/>
      <c r="PVU1048536"/>
      <c r="PVV1048536"/>
      <c r="PVW1048536"/>
      <c r="PVX1048536"/>
      <c r="PVY1048536"/>
      <c r="PVZ1048536"/>
      <c r="PWA1048536"/>
      <c r="PWB1048536"/>
      <c r="PWC1048536"/>
      <c r="PWD1048536"/>
      <c r="PWE1048536"/>
      <c r="PWF1048536"/>
      <c r="PWG1048536"/>
      <c r="PWH1048536"/>
      <c r="PWI1048536"/>
      <c r="PWJ1048536"/>
      <c r="PWK1048536"/>
      <c r="PWL1048536"/>
      <c r="PWM1048536"/>
      <c r="PWN1048536"/>
      <c r="PWO1048536"/>
      <c r="PWP1048536"/>
      <c r="PWQ1048536"/>
      <c r="PWR1048536"/>
      <c r="PWS1048536"/>
      <c r="PWT1048536"/>
      <c r="PWU1048536"/>
      <c r="PWV1048536"/>
      <c r="PWW1048536"/>
      <c r="PWX1048536"/>
      <c r="PWY1048536"/>
      <c r="PWZ1048536"/>
      <c r="PXA1048536"/>
      <c r="PXB1048536"/>
      <c r="PXC1048536"/>
      <c r="PXD1048536"/>
      <c r="PXE1048536"/>
      <c r="PXF1048536"/>
      <c r="PXG1048536"/>
      <c r="PXH1048536"/>
      <c r="PXI1048536"/>
      <c r="PXJ1048536"/>
      <c r="PXK1048536"/>
      <c r="PXL1048536"/>
      <c r="PXM1048536"/>
      <c r="PXN1048536"/>
      <c r="PXO1048536"/>
      <c r="PXP1048536"/>
      <c r="PXQ1048536"/>
      <c r="PXR1048536"/>
      <c r="PXS1048536"/>
      <c r="PXT1048536"/>
      <c r="PXU1048536"/>
      <c r="PXV1048536"/>
      <c r="PXW1048536"/>
      <c r="PXX1048536"/>
      <c r="PXY1048536"/>
      <c r="PXZ1048536"/>
      <c r="PYA1048536"/>
      <c r="PYB1048536"/>
      <c r="PYC1048536"/>
      <c r="PYD1048536"/>
      <c r="PYE1048536"/>
      <c r="PYF1048536"/>
      <c r="PYG1048536"/>
      <c r="PYH1048536"/>
      <c r="PYI1048536"/>
      <c r="PYJ1048536"/>
      <c r="PYK1048536"/>
      <c r="PYL1048536"/>
      <c r="PYM1048536"/>
      <c r="PYN1048536"/>
      <c r="PYO1048536"/>
      <c r="PYP1048536"/>
      <c r="PYQ1048536"/>
      <c r="PYR1048536"/>
      <c r="PYS1048536"/>
      <c r="PYT1048536"/>
      <c r="PYU1048536"/>
      <c r="PYV1048536"/>
      <c r="PYW1048536"/>
      <c r="PYX1048536"/>
      <c r="PYY1048536"/>
      <c r="PYZ1048536"/>
      <c r="PZA1048536"/>
      <c r="PZB1048536"/>
      <c r="PZC1048536"/>
      <c r="PZD1048536"/>
      <c r="PZE1048536"/>
      <c r="PZF1048536"/>
      <c r="PZG1048536"/>
      <c r="PZH1048536"/>
      <c r="PZI1048536"/>
      <c r="PZJ1048536"/>
      <c r="PZK1048536"/>
      <c r="PZL1048536"/>
      <c r="PZM1048536"/>
      <c r="PZN1048536"/>
      <c r="PZO1048536"/>
      <c r="PZP1048536"/>
      <c r="PZQ1048536"/>
      <c r="PZR1048536"/>
      <c r="PZS1048536"/>
      <c r="PZT1048536"/>
      <c r="PZU1048536"/>
      <c r="PZV1048536"/>
      <c r="PZW1048536"/>
      <c r="PZX1048536"/>
      <c r="PZY1048536"/>
      <c r="PZZ1048536"/>
      <c r="QAA1048536"/>
      <c r="QAB1048536"/>
      <c r="QAC1048536"/>
      <c r="QAD1048536"/>
      <c r="QAE1048536"/>
      <c r="QAF1048536"/>
      <c r="QAG1048536"/>
      <c r="QAH1048536"/>
      <c r="QAI1048536"/>
      <c r="QAJ1048536"/>
      <c r="QAK1048536"/>
      <c r="QAL1048536"/>
      <c r="QAM1048536"/>
      <c r="QAN1048536"/>
      <c r="QAO1048536"/>
      <c r="QAP1048536"/>
      <c r="QAQ1048536"/>
      <c r="QAR1048536"/>
      <c r="QAS1048536"/>
      <c r="QAT1048536"/>
      <c r="QAU1048536"/>
      <c r="QAV1048536"/>
      <c r="QAW1048536"/>
      <c r="QAX1048536"/>
      <c r="QAY1048536"/>
      <c r="QAZ1048536"/>
      <c r="QBA1048536"/>
      <c r="QBB1048536"/>
      <c r="QBC1048536"/>
      <c r="QBD1048536"/>
      <c r="QBE1048536"/>
      <c r="QBF1048536"/>
      <c r="QBG1048536"/>
      <c r="QBH1048536"/>
      <c r="QBI1048536"/>
      <c r="QBJ1048536"/>
      <c r="QBK1048536"/>
      <c r="QBL1048536"/>
      <c r="QBM1048536"/>
      <c r="QBN1048536"/>
      <c r="QBO1048536"/>
      <c r="QBP1048536"/>
      <c r="QBQ1048536"/>
      <c r="QBR1048536"/>
      <c r="QBS1048536"/>
      <c r="QBT1048536"/>
      <c r="QBU1048536"/>
      <c r="QBV1048536"/>
      <c r="QBW1048536"/>
      <c r="QBX1048536"/>
      <c r="QBY1048536"/>
      <c r="QBZ1048536"/>
      <c r="QCA1048536"/>
      <c r="QCB1048536"/>
      <c r="QCC1048536"/>
      <c r="QCD1048536"/>
      <c r="QCE1048536"/>
      <c r="QCF1048536"/>
      <c r="QCG1048536"/>
      <c r="QCH1048536"/>
      <c r="QCI1048536"/>
      <c r="QCJ1048536"/>
      <c r="QCK1048536"/>
      <c r="QCL1048536"/>
      <c r="QCM1048536"/>
      <c r="QCN1048536"/>
      <c r="QCO1048536"/>
      <c r="QCP1048536"/>
      <c r="QCQ1048536"/>
      <c r="QCR1048536"/>
      <c r="QCS1048536"/>
      <c r="QCT1048536"/>
      <c r="QCU1048536"/>
      <c r="QCV1048536"/>
      <c r="QCW1048536"/>
      <c r="QCX1048536"/>
      <c r="QCY1048536"/>
      <c r="QCZ1048536"/>
      <c r="QDA1048536"/>
      <c r="QDB1048536"/>
      <c r="QDC1048536"/>
      <c r="QDD1048536"/>
      <c r="QDE1048536"/>
      <c r="QDF1048536"/>
      <c r="QDG1048536"/>
      <c r="QDH1048536"/>
      <c r="QDI1048536"/>
      <c r="QDJ1048536"/>
      <c r="QDK1048536"/>
      <c r="QDL1048536"/>
      <c r="QDM1048536"/>
      <c r="QDN1048536"/>
      <c r="QDO1048536"/>
      <c r="QDP1048536"/>
      <c r="QDQ1048536"/>
      <c r="QDR1048536"/>
      <c r="QDS1048536"/>
      <c r="QDT1048536"/>
      <c r="QDU1048536"/>
      <c r="QDV1048536"/>
      <c r="QDW1048536"/>
      <c r="QDX1048536"/>
      <c r="QDY1048536"/>
      <c r="QDZ1048536"/>
      <c r="QEA1048536"/>
      <c r="QEB1048536"/>
      <c r="QEC1048536"/>
      <c r="QED1048536"/>
      <c r="QEE1048536"/>
      <c r="QEF1048536"/>
      <c r="QEG1048536"/>
      <c r="QEH1048536"/>
      <c r="QEI1048536"/>
      <c r="QEJ1048536"/>
      <c r="QEK1048536"/>
      <c r="QEL1048536"/>
      <c r="QEM1048536"/>
      <c r="QEN1048536"/>
      <c r="QEO1048536"/>
      <c r="QEP1048536"/>
      <c r="QEQ1048536"/>
      <c r="QER1048536"/>
      <c r="QES1048536"/>
      <c r="QET1048536"/>
      <c r="QEU1048536"/>
      <c r="QEV1048536"/>
      <c r="QEW1048536"/>
      <c r="QEX1048536"/>
      <c r="QEY1048536"/>
      <c r="QEZ1048536"/>
      <c r="QFA1048536"/>
      <c r="QFB1048536"/>
      <c r="QFC1048536"/>
      <c r="QFD1048536"/>
      <c r="QFE1048536"/>
      <c r="QFF1048536"/>
      <c r="QFG1048536"/>
      <c r="QFH1048536"/>
      <c r="QFI1048536"/>
      <c r="QFJ1048536"/>
      <c r="QFK1048536"/>
      <c r="QFL1048536"/>
      <c r="QFM1048536"/>
      <c r="QFN1048536"/>
      <c r="QFO1048536"/>
      <c r="QFP1048536"/>
      <c r="QFQ1048536"/>
      <c r="QFR1048536"/>
      <c r="QFS1048536"/>
      <c r="QFT1048536"/>
      <c r="QFU1048536"/>
      <c r="QFV1048536"/>
      <c r="QFW1048536"/>
      <c r="QFX1048536"/>
      <c r="QFY1048536"/>
      <c r="QFZ1048536"/>
      <c r="QGA1048536"/>
      <c r="QGB1048536"/>
      <c r="QGC1048536"/>
      <c r="QGD1048536"/>
      <c r="QGE1048536"/>
      <c r="QGF1048536"/>
      <c r="QGG1048536"/>
      <c r="QGH1048536"/>
      <c r="QGI1048536"/>
      <c r="QGJ1048536"/>
      <c r="QGK1048536"/>
      <c r="QGL1048536"/>
      <c r="QGM1048536"/>
      <c r="QGN1048536"/>
      <c r="QGO1048536"/>
      <c r="QGP1048536"/>
      <c r="QGQ1048536"/>
      <c r="QGR1048536"/>
      <c r="QGS1048536"/>
      <c r="QGT1048536"/>
      <c r="QGU1048536"/>
      <c r="QGV1048536"/>
      <c r="QGW1048536"/>
      <c r="QGX1048536"/>
      <c r="QGY1048536"/>
      <c r="QGZ1048536"/>
      <c r="QHA1048536"/>
      <c r="QHB1048536"/>
      <c r="QHC1048536"/>
      <c r="QHD1048536"/>
      <c r="QHE1048536"/>
      <c r="QHF1048536"/>
      <c r="QHG1048536"/>
      <c r="QHH1048536"/>
      <c r="QHI1048536"/>
      <c r="QHJ1048536"/>
      <c r="QHK1048536"/>
      <c r="QHL1048536"/>
      <c r="QHM1048536"/>
      <c r="QHN1048536"/>
      <c r="QHO1048536"/>
      <c r="QHP1048536"/>
      <c r="QHQ1048536"/>
      <c r="QHR1048536"/>
      <c r="QHS1048536"/>
      <c r="QHT1048536"/>
      <c r="QHU1048536"/>
      <c r="QHV1048536"/>
      <c r="QHW1048536"/>
      <c r="QHX1048536"/>
      <c r="QHY1048536"/>
      <c r="QHZ1048536"/>
      <c r="QIA1048536"/>
      <c r="QIB1048536"/>
      <c r="QIC1048536"/>
      <c r="QID1048536"/>
      <c r="QIE1048536"/>
      <c r="QIF1048536"/>
      <c r="QIG1048536"/>
      <c r="QIH1048536"/>
      <c r="QII1048536"/>
      <c r="QIJ1048536"/>
      <c r="QIK1048536"/>
      <c r="QIL1048536"/>
      <c r="QIM1048536"/>
      <c r="QIN1048536"/>
      <c r="QIO1048536"/>
      <c r="QIP1048536"/>
      <c r="QIQ1048536"/>
      <c r="QIR1048536"/>
      <c r="QIS1048536"/>
      <c r="QIT1048536"/>
      <c r="QIU1048536"/>
      <c r="QIV1048536"/>
      <c r="QIW1048536"/>
      <c r="QIX1048536"/>
      <c r="QIY1048536"/>
      <c r="QIZ1048536"/>
      <c r="QJA1048536"/>
      <c r="QJB1048536"/>
      <c r="QJC1048536"/>
      <c r="QJD1048536"/>
      <c r="QJE1048536"/>
      <c r="QJF1048536"/>
      <c r="QJG1048536"/>
      <c r="QJH1048536"/>
      <c r="QJI1048536"/>
      <c r="QJJ1048536"/>
      <c r="QJK1048536"/>
      <c r="QJL1048536"/>
      <c r="QJM1048536"/>
      <c r="QJN1048536"/>
      <c r="QJO1048536"/>
      <c r="QJP1048536"/>
      <c r="QJQ1048536"/>
      <c r="QJR1048536"/>
      <c r="QJS1048536"/>
      <c r="QJT1048536"/>
      <c r="QJU1048536"/>
      <c r="QJV1048536"/>
      <c r="QJW1048536"/>
      <c r="QJX1048536"/>
      <c r="QJY1048536"/>
      <c r="QJZ1048536"/>
      <c r="QKA1048536"/>
      <c r="QKB1048536"/>
      <c r="QKC1048536"/>
      <c r="QKD1048536"/>
      <c r="QKE1048536"/>
      <c r="QKF1048536"/>
      <c r="QKG1048536"/>
      <c r="QKH1048536"/>
      <c r="QKI1048536"/>
      <c r="QKJ1048536"/>
      <c r="QKK1048536"/>
      <c r="QKL1048536"/>
      <c r="QKM1048536"/>
      <c r="QKN1048536"/>
      <c r="QKO1048536"/>
      <c r="QKP1048536"/>
      <c r="QKQ1048536"/>
      <c r="QKR1048536"/>
      <c r="QKS1048536"/>
      <c r="QKT1048536"/>
      <c r="QKU1048536"/>
      <c r="QKV1048536"/>
      <c r="QKW1048536"/>
      <c r="QKX1048536"/>
      <c r="QKY1048536"/>
      <c r="QKZ1048536"/>
      <c r="QLA1048536"/>
      <c r="QLB1048536"/>
      <c r="QLC1048536"/>
      <c r="QLD1048536"/>
      <c r="QLE1048536"/>
      <c r="QLF1048536"/>
      <c r="QLG1048536"/>
      <c r="QLH1048536"/>
      <c r="QLI1048536"/>
      <c r="QLJ1048536"/>
      <c r="QLK1048536"/>
      <c r="QLL1048536"/>
      <c r="QLM1048536"/>
      <c r="QLN1048536"/>
      <c r="QLO1048536"/>
      <c r="QLP1048536"/>
      <c r="QLQ1048536"/>
      <c r="QLR1048536"/>
      <c r="QLS1048536"/>
      <c r="QLT1048536"/>
      <c r="QLU1048536"/>
      <c r="QLV1048536"/>
      <c r="QLW1048536"/>
      <c r="QLX1048536"/>
      <c r="QLY1048536"/>
      <c r="QLZ1048536"/>
      <c r="QMA1048536"/>
      <c r="QMB1048536"/>
      <c r="QMC1048536"/>
      <c r="QMD1048536"/>
      <c r="QME1048536"/>
      <c r="QMF1048536"/>
      <c r="QMG1048536"/>
      <c r="QMH1048536"/>
      <c r="QMI1048536"/>
      <c r="QMJ1048536"/>
      <c r="QMK1048536"/>
      <c r="QML1048536"/>
      <c r="QMM1048536"/>
      <c r="QMN1048536"/>
      <c r="QMO1048536"/>
      <c r="QMP1048536"/>
      <c r="QMQ1048536"/>
      <c r="QMR1048536"/>
      <c r="QMS1048536"/>
      <c r="QMT1048536"/>
      <c r="QMU1048536"/>
      <c r="QMV1048536"/>
      <c r="QMW1048536"/>
      <c r="QMX1048536"/>
      <c r="QMY1048536"/>
      <c r="QMZ1048536"/>
      <c r="QNA1048536"/>
      <c r="QNB1048536"/>
      <c r="QNC1048536"/>
      <c r="QND1048536"/>
      <c r="QNE1048536"/>
      <c r="QNF1048536"/>
      <c r="QNG1048536"/>
      <c r="QNH1048536"/>
      <c r="QNI1048536"/>
      <c r="QNJ1048536"/>
      <c r="QNK1048536"/>
      <c r="QNL1048536"/>
      <c r="QNM1048536"/>
      <c r="QNN1048536"/>
      <c r="QNO1048536"/>
      <c r="QNP1048536"/>
      <c r="QNQ1048536"/>
      <c r="QNR1048536"/>
      <c r="QNS1048536"/>
      <c r="QNT1048536"/>
      <c r="QNU1048536"/>
      <c r="QNV1048536"/>
      <c r="QNW1048536"/>
      <c r="QNX1048536"/>
      <c r="QNY1048536"/>
      <c r="QNZ1048536"/>
      <c r="QOA1048536"/>
      <c r="QOB1048536"/>
      <c r="QOC1048536"/>
      <c r="QOD1048536"/>
      <c r="QOE1048536"/>
      <c r="QOF1048536"/>
      <c r="QOG1048536"/>
      <c r="QOH1048536"/>
      <c r="QOI1048536"/>
      <c r="QOJ1048536"/>
      <c r="QOK1048536"/>
      <c r="QOL1048536"/>
      <c r="QOM1048536"/>
      <c r="QON1048536"/>
      <c r="QOO1048536"/>
      <c r="QOP1048536"/>
      <c r="QOQ1048536"/>
      <c r="QOR1048536"/>
      <c r="QOS1048536"/>
      <c r="QOT1048536"/>
      <c r="QOU1048536"/>
      <c r="QOV1048536"/>
      <c r="QOW1048536"/>
      <c r="QOX1048536"/>
      <c r="QOY1048536"/>
      <c r="QOZ1048536"/>
      <c r="QPA1048536"/>
      <c r="QPB1048536"/>
      <c r="QPC1048536"/>
      <c r="QPD1048536"/>
      <c r="QPE1048536"/>
      <c r="QPF1048536"/>
      <c r="QPG1048536"/>
      <c r="QPH1048536"/>
      <c r="QPI1048536"/>
      <c r="QPJ1048536"/>
      <c r="QPK1048536"/>
      <c r="QPL1048536"/>
      <c r="QPM1048536"/>
      <c r="QPN1048536"/>
      <c r="QPO1048536"/>
      <c r="QPP1048536"/>
      <c r="QPQ1048536"/>
      <c r="QPR1048536"/>
      <c r="QPS1048536"/>
      <c r="QPT1048536"/>
      <c r="QPU1048536"/>
      <c r="QPV1048536"/>
      <c r="QPW1048536"/>
      <c r="QPX1048536"/>
      <c r="QPY1048536"/>
      <c r="QPZ1048536"/>
      <c r="QQA1048536"/>
      <c r="QQB1048536"/>
      <c r="QQC1048536"/>
      <c r="QQD1048536"/>
      <c r="QQE1048536"/>
      <c r="QQF1048536"/>
      <c r="QQG1048536"/>
      <c r="QQH1048536"/>
      <c r="QQI1048536"/>
      <c r="QQJ1048536"/>
      <c r="QQK1048536"/>
      <c r="QQL1048536"/>
      <c r="QQM1048536"/>
      <c r="QQN1048536"/>
      <c r="QQO1048536"/>
      <c r="QQP1048536"/>
      <c r="QQQ1048536"/>
      <c r="QQR1048536"/>
      <c r="QQS1048536"/>
      <c r="QQT1048536"/>
      <c r="QQU1048536"/>
      <c r="QQV1048536"/>
      <c r="QQW1048536"/>
      <c r="QQX1048536"/>
      <c r="QQY1048536"/>
      <c r="QQZ1048536"/>
      <c r="QRA1048536"/>
      <c r="QRB1048536"/>
      <c r="QRC1048536"/>
      <c r="QRD1048536"/>
      <c r="QRE1048536"/>
      <c r="QRF1048536"/>
      <c r="QRG1048536"/>
      <c r="QRH1048536"/>
      <c r="QRI1048536"/>
      <c r="QRJ1048536"/>
      <c r="QRK1048536"/>
      <c r="QRL1048536"/>
      <c r="QRM1048536"/>
      <c r="QRN1048536"/>
      <c r="QRO1048536"/>
      <c r="QRP1048536"/>
      <c r="QRQ1048536"/>
      <c r="QRR1048536"/>
      <c r="QRS1048536"/>
      <c r="QRT1048536"/>
      <c r="QRU1048536"/>
      <c r="QRV1048536"/>
      <c r="QRW1048536"/>
      <c r="QRX1048536"/>
      <c r="QRY1048536"/>
      <c r="QRZ1048536"/>
      <c r="QSA1048536"/>
      <c r="QSB1048536"/>
      <c r="QSC1048536"/>
      <c r="QSD1048536"/>
      <c r="QSE1048536"/>
      <c r="QSF1048536"/>
      <c r="QSG1048536"/>
      <c r="QSH1048536"/>
      <c r="QSI1048536"/>
      <c r="QSJ1048536"/>
      <c r="QSK1048536"/>
      <c r="QSL1048536"/>
      <c r="QSM1048536"/>
      <c r="QSN1048536"/>
      <c r="QSO1048536"/>
      <c r="QSP1048536"/>
      <c r="QSQ1048536"/>
      <c r="QSR1048536"/>
      <c r="QSS1048536"/>
      <c r="QST1048536"/>
      <c r="QSU1048536"/>
      <c r="QSV1048536"/>
      <c r="QSW1048536"/>
      <c r="QSX1048536"/>
      <c r="QSY1048536"/>
      <c r="QSZ1048536"/>
      <c r="QTA1048536"/>
      <c r="QTB1048536"/>
      <c r="QTC1048536"/>
      <c r="QTD1048536"/>
      <c r="QTE1048536"/>
      <c r="QTF1048536"/>
      <c r="QTG1048536"/>
      <c r="QTH1048536"/>
      <c r="QTI1048536"/>
      <c r="QTJ1048536"/>
      <c r="QTK1048536"/>
      <c r="QTL1048536"/>
      <c r="QTM1048536"/>
      <c r="QTN1048536"/>
      <c r="QTO1048536"/>
      <c r="QTP1048536"/>
      <c r="QTQ1048536"/>
      <c r="QTR1048536"/>
      <c r="QTS1048536"/>
      <c r="QTT1048536"/>
      <c r="QTU1048536"/>
      <c r="QTV1048536"/>
      <c r="QTW1048536"/>
      <c r="QTX1048536"/>
      <c r="QTY1048536"/>
      <c r="QTZ1048536"/>
      <c r="QUA1048536"/>
      <c r="QUB1048536"/>
      <c r="QUC1048536"/>
      <c r="QUD1048536"/>
      <c r="QUE1048536"/>
      <c r="QUF1048536"/>
      <c r="QUG1048536"/>
      <c r="QUH1048536"/>
      <c r="QUI1048536"/>
      <c r="QUJ1048536"/>
      <c r="QUK1048536"/>
      <c r="QUL1048536"/>
      <c r="QUM1048536"/>
      <c r="QUN1048536"/>
      <c r="QUO1048536"/>
      <c r="QUP1048536"/>
      <c r="QUQ1048536"/>
      <c r="QUR1048536"/>
      <c r="QUS1048536"/>
      <c r="QUT1048536"/>
      <c r="QUU1048536"/>
      <c r="QUV1048536"/>
      <c r="QUW1048536"/>
      <c r="QUX1048536"/>
      <c r="QUY1048536"/>
      <c r="QUZ1048536"/>
      <c r="QVA1048536"/>
      <c r="QVB1048536"/>
      <c r="QVC1048536"/>
      <c r="QVD1048536"/>
      <c r="QVE1048536"/>
      <c r="QVF1048536"/>
      <c r="QVG1048536"/>
      <c r="QVH1048536"/>
      <c r="QVI1048536"/>
      <c r="QVJ1048536"/>
      <c r="QVK1048536"/>
      <c r="QVL1048536"/>
      <c r="QVM1048536"/>
      <c r="QVN1048536"/>
      <c r="QVO1048536"/>
      <c r="QVP1048536"/>
      <c r="QVQ1048536"/>
      <c r="QVR1048536"/>
      <c r="QVS1048536"/>
      <c r="QVT1048536"/>
      <c r="QVU1048536"/>
      <c r="QVV1048536"/>
      <c r="QVW1048536"/>
      <c r="QVX1048536"/>
      <c r="QVY1048536"/>
      <c r="QVZ1048536"/>
      <c r="QWA1048536"/>
      <c r="QWB1048536"/>
      <c r="QWC1048536"/>
      <c r="QWD1048536"/>
      <c r="QWE1048536"/>
      <c r="QWF1048536"/>
      <c r="QWG1048536"/>
      <c r="QWH1048536"/>
      <c r="QWI1048536"/>
      <c r="QWJ1048536"/>
      <c r="QWK1048536"/>
      <c r="QWL1048536"/>
      <c r="QWM1048536"/>
      <c r="QWN1048536"/>
      <c r="QWO1048536"/>
      <c r="QWP1048536"/>
      <c r="QWQ1048536"/>
      <c r="QWR1048536"/>
      <c r="QWS1048536"/>
      <c r="QWT1048536"/>
      <c r="QWU1048536"/>
      <c r="QWV1048536"/>
      <c r="QWW1048536"/>
      <c r="QWX1048536"/>
      <c r="QWY1048536"/>
      <c r="QWZ1048536"/>
      <c r="QXA1048536"/>
      <c r="QXB1048536"/>
      <c r="QXC1048536"/>
      <c r="QXD1048536"/>
      <c r="QXE1048536"/>
      <c r="QXF1048536"/>
      <c r="QXG1048536"/>
      <c r="QXH1048536"/>
      <c r="QXI1048536"/>
      <c r="QXJ1048536"/>
      <c r="QXK1048536"/>
      <c r="QXL1048536"/>
      <c r="QXM1048536"/>
      <c r="QXN1048536"/>
      <c r="QXO1048536"/>
      <c r="QXP1048536"/>
      <c r="QXQ1048536"/>
      <c r="QXR1048536"/>
      <c r="QXS1048536"/>
      <c r="QXT1048536"/>
      <c r="QXU1048536"/>
      <c r="QXV1048536"/>
      <c r="QXW1048536"/>
      <c r="QXX1048536"/>
      <c r="QXY1048536"/>
      <c r="QXZ1048536"/>
      <c r="QYA1048536"/>
      <c r="QYB1048536"/>
      <c r="QYC1048536"/>
      <c r="QYD1048536"/>
      <c r="QYE1048536"/>
      <c r="QYF1048536"/>
      <c r="QYG1048536"/>
      <c r="QYH1048536"/>
      <c r="QYI1048536"/>
      <c r="QYJ1048536"/>
      <c r="QYK1048536"/>
      <c r="QYL1048536"/>
      <c r="QYM1048536"/>
      <c r="QYN1048536"/>
      <c r="QYO1048536"/>
      <c r="QYP1048536"/>
      <c r="QYQ1048536"/>
      <c r="QYR1048536"/>
      <c r="QYS1048536"/>
      <c r="QYT1048536"/>
      <c r="QYU1048536"/>
      <c r="QYV1048536"/>
      <c r="QYW1048536"/>
      <c r="QYX1048536"/>
      <c r="QYY1048536"/>
      <c r="QYZ1048536"/>
      <c r="QZA1048536"/>
      <c r="QZB1048536"/>
      <c r="QZC1048536"/>
      <c r="QZD1048536"/>
      <c r="QZE1048536"/>
      <c r="QZF1048536"/>
      <c r="QZG1048536"/>
      <c r="QZH1048536"/>
      <c r="QZI1048536"/>
      <c r="QZJ1048536"/>
      <c r="QZK1048536"/>
      <c r="QZL1048536"/>
      <c r="QZM1048536"/>
      <c r="QZN1048536"/>
      <c r="QZO1048536"/>
      <c r="QZP1048536"/>
      <c r="QZQ1048536"/>
      <c r="QZR1048536"/>
      <c r="QZS1048536"/>
      <c r="QZT1048536"/>
      <c r="QZU1048536"/>
      <c r="QZV1048536"/>
      <c r="QZW1048536"/>
      <c r="QZX1048536"/>
      <c r="QZY1048536"/>
      <c r="QZZ1048536"/>
      <c r="RAA1048536"/>
      <c r="RAB1048536"/>
      <c r="RAC1048536"/>
      <c r="RAD1048536"/>
      <c r="RAE1048536"/>
      <c r="RAF1048536"/>
      <c r="RAG1048536"/>
      <c r="RAH1048536"/>
      <c r="RAI1048536"/>
      <c r="RAJ1048536"/>
      <c r="RAK1048536"/>
      <c r="RAL1048536"/>
      <c r="RAM1048536"/>
      <c r="RAN1048536"/>
      <c r="RAO1048536"/>
      <c r="RAP1048536"/>
      <c r="RAQ1048536"/>
      <c r="RAR1048536"/>
      <c r="RAS1048536"/>
      <c r="RAT1048536"/>
      <c r="RAU1048536"/>
      <c r="RAV1048536"/>
      <c r="RAW1048536"/>
      <c r="RAX1048536"/>
      <c r="RAY1048536"/>
      <c r="RAZ1048536"/>
      <c r="RBA1048536"/>
      <c r="RBB1048536"/>
      <c r="RBC1048536"/>
      <c r="RBD1048536"/>
      <c r="RBE1048536"/>
      <c r="RBF1048536"/>
      <c r="RBG1048536"/>
      <c r="RBH1048536"/>
      <c r="RBI1048536"/>
      <c r="RBJ1048536"/>
      <c r="RBK1048536"/>
      <c r="RBL1048536"/>
      <c r="RBM1048536"/>
      <c r="RBN1048536"/>
      <c r="RBO1048536"/>
      <c r="RBP1048536"/>
      <c r="RBQ1048536"/>
      <c r="RBR1048536"/>
      <c r="RBS1048536"/>
      <c r="RBT1048536"/>
      <c r="RBU1048536"/>
      <c r="RBV1048536"/>
      <c r="RBW1048536"/>
      <c r="RBX1048536"/>
      <c r="RBY1048536"/>
      <c r="RBZ1048536"/>
      <c r="RCA1048536"/>
      <c r="RCB1048536"/>
      <c r="RCC1048536"/>
      <c r="RCD1048536"/>
      <c r="RCE1048536"/>
      <c r="RCF1048536"/>
      <c r="RCG1048536"/>
      <c r="RCH1048536"/>
      <c r="RCI1048536"/>
      <c r="RCJ1048536"/>
      <c r="RCK1048536"/>
      <c r="RCL1048536"/>
      <c r="RCM1048536"/>
      <c r="RCN1048536"/>
      <c r="RCO1048536"/>
      <c r="RCP1048536"/>
      <c r="RCQ1048536"/>
      <c r="RCR1048536"/>
      <c r="RCS1048536"/>
      <c r="RCT1048536"/>
      <c r="RCU1048536"/>
      <c r="RCV1048536"/>
      <c r="RCW1048536"/>
      <c r="RCX1048536"/>
      <c r="RCY1048536"/>
      <c r="RCZ1048536"/>
      <c r="RDA1048536"/>
      <c r="RDB1048536"/>
      <c r="RDC1048536"/>
      <c r="RDD1048536"/>
      <c r="RDE1048536"/>
      <c r="RDF1048536"/>
      <c r="RDG1048536"/>
      <c r="RDH1048536"/>
      <c r="RDI1048536"/>
      <c r="RDJ1048536"/>
      <c r="RDK1048536"/>
      <c r="RDL1048536"/>
      <c r="RDM1048536"/>
      <c r="RDN1048536"/>
      <c r="RDO1048536"/>
      <c r="RDP1048536"/>
      <c r="RDQ1048536"/>
      <c r="RDR1048536"/>
      <c r="RDS1048536"/>
      <c r="RDT1048536"/>
      <c r="RDU1048536"/>
      <c r="RDV1048536"/>
      <c r="RDW1048536"/>
      <c r="RDX1048536"/>
      <c r="RDY1048536"/>
      <c r="RDZ1048536"/>
      <c r="REA1048536"/>
      <c r="REB1048536"/>
      <c r="REC1048536"/>
      <c r="RED1048536"/>
      <c r="REE1048536"/>
      <c r="REF1048536"/>
      <c r="REG1048536"/>
      <c r="REH1048536"/>
      <c r="REI1048536"/>
      <c r="REJ1048536"/>
      <c r="REK1048536"/>
      <c r="REL1048536"/>
      <c r="REM1048536"/>
      <c r="REN1048536"/>
      <c r="REO1048536"/>
      <c r="REP1048536"/>
      <c r="REQ1048536"/>
      <c r="RER1048536"/>
      <c r="RES1048536"/>
      <c r="RET1048536"/>
      <c r="REU1048536"/>
      <c r="REV1048536"/>
      <c r="REW1048536"/>
      <c r="REX1048536"/>
      <c r="REY1048536"/>
      <c r="REZ1048536"/>
      <c r="RFA1048536"/>
      <c r="RFB1048536"/>
      <c r="RFC1048536"/>
      <c r="RFD1048536"/>
      <c r="RFE1048536"/>
      <c r="RFF1048536"/>
      <c r="RFG1048536"/>
      <c r="RFH1048536"/>
      <c r="RFI1048536"/>
      <c r="RFJ1048536"/>
      <c r="RFK1048536"/>
      <c r="RFL1048536"/>
      <c r="RFM1048536"/>
      <c r="RFN1048536"/>
      <c r="RFO1048536"/>
      <c r="RFP1048536"/>
      <c r="RFQ1048536"/>
      <c r="RFR1048536"/>
      <c r="RFS1048536"/>
      <c r="RFT1048536"/>
      <c r="RFU1048536"/>
      <c r="RFV1048536"/>
      <c r="RFW1048536"/>
      <c r="RFX1048536"/>
      <c r="RFY1048536"/>
      <c r="RFZ1048536"/>
      <c r="RGA1048536"/>
      <c r="RGB1048536"/>
      <c r="RGC1048536"/>
      <c r="RGD1048536"/>
      <c r="RGE1048536"/>
      <c r="RGF1048536"/>
      <c r="RGG1048536"/>
      <c r="RGH1048536"/>
      <c r="RGI1048536"/>
      <c r="RGJ1048536"/>
      <c r="RGK1048536"/>
      <c r="RGL1048536"/>
      <c r="RGM1048536"/>
      <c r="RGN1048536"/>
      <c r="RGO1048536"/>
      <c r="RGP1048536"/>
      <c r="RGQ1048536"/>
      <c r="RGR1048536"/>
      <c r="RGS1048536"/>
      <c r="RGT1048536"/>
      <c r="RGU1048536"/>
      <c r="RGV1048536"/>
      <c r="RGW1048536"/>
      <c r="RGX1048536"/>
      <c r="RGY1048536"/>
      <c r="RGZ1048536"/>
      <c r="RHA1048536"/>
      <c r="RHB1048536"/>
      <c r="RHC1048536"/>
      <c r="RHD1048536"/>
      <c r="RHE1048536"/>
      <c r="RHF1048536"/>
      <c r="RHG1048536"/>
      <c r="RHH1048536"/>
      <c r="RHI1048536"/>
      <c r="RHJ1048536"/>
      <c r="RHK1048536"/>
      <c r="RHL1048536"/>
      <c r="RHM1048536"/>
      <c r="RHN1048536"/>
      <c r="RHO1048536"/>
      <c r="RHP1048536"/>
      <c r="RHQ1048536"/>
      <c r="RHR1048536"/>
      <c r="RHS1048536"/>
      <c r="RHT1048536"/>
      <c r="RHU1048536"/>
      <c r="RHV1048536"/>
      <c r="RHW1048536"/>
      <c r="RHX1048536"/>
      <c r="RHY1048536"/>
      <c r="RHZ1048536"/>
      <c r="RIA1048536"/>
      <c r="RIB1048536"/>
      <c r="RIC1048536"/>
      <c r="RID1048536"/>
      <c r="RIE1048536"/>
      <c r="RIF1048536"/>
      <c r="RIG1048536"/>
      <c r="RIH1048536"/>
      <c r="RII1048536"/>
      <c r="RIJ1048536"/>
      <c r="RIK1048536"/>
      <c r="RIL1048536"/>
      <c r="RIM1048536"/>
      <c r="RIN1048536"/>
      <c r="RIO1048536"/>
      <c r="RIP1048536"/>
      <c r="RIQ1048536"/>
      <c r="RIR1048536"/>
      <c r="RIS1048536"/>
      <c r="RIT1048536"/>
      <c r="RIU1048536"/>
      <c r="RIV1048536"/>
      <c r="RIW1048536"/>
      <c r="RIX1048536"/>
      <c r="RIY1048536"/>
      <c r="RIZ1048536"/>
      <c r="RJA1048536"/>
      <c r="RJB1048536"/>
      <c r="RJC1048536"/>
      <c r="RJD1048536"/>
      <c r="RJE1048536"/>
      <c r="RJF1048536"/>
      <c r="RJG1048536"/>
      <c r="RJH1048536"/>
      <c r="RJI1048536"/>
      <c r="RJJ1048536"/>
      <c r="RJK1048536"/>
      <c r="RJL1048536"/>
      <c r="RJM1048536"/>
      <c r="RJN1048536"/>
      <c r="RJO1048536"/>
      <c r="RJP1048536"/>
      <c r="RJQ1048536"/>
      <c r="RJR1048536"/>
      <c r="RJS1048536"/>
      <c r="RJT1048536"/>
      <c r="RJU1048536"/>
      <c r="RJV1048536"/>
      <c r="RJW1048536"/>
      <c r="RJX1048536"/>
      <c r="RJY1048536"/>
      <c r="RJZ1048536"/>
      <c r="RKA1048536"/>
      <c r="RKB1048536"/>
      <c r="RKC1048536"/>
      <c r="RKD1048536"/>
      <c r="RKE1048536"/>
      <c r="RKF1048536"/>
      <c r="RKG1048536"/>
      <c r="RKH1048536"/>
      <c r="RKI1048536"/>
      <c r="RKJ1048536"/>
      <c r="RKK1048536"/>
      <c r="RKL1048536"/>
      <c r="RKM1048536"/>
      <c r="RKN1048536"/>
      <c r="RKO1048536"/>
      <c r="RKP1048536"/>
      <c r="RKQ1048536"/>
      <c r="RKR1048536"/>
      <c r="RKS1048536"/>
      <c r="RKT1048536"/>
      <c r="RKU1048536"/>
      <c r="RKV1048536"/>
      <c r="RKW1048536"/>
      <c r="RKX1048536"/>
      <c r="RKY1048536"/>
      <c r="RKZ1048536"/>
      <c r="RLA1048536"/>
      <c r="RLB1048536"/>
      <c r="RLC1048536"/>
      <c r="RLD1048536"/>
      <c r="RLE1048536"/>
      <c r="RLF1048536"/>
      <c r="RLG1048536"/>
      <c r="RLH1048536"/>
      <c r="RLI1048536"/>
      <c r="RLJ1048536"/>
      <c r="RLK1048536"/>
      <c r="RLL1048536"/>
      <c r="RLM1048536"/>
      <c r="RLN1048536"/>
      <c r="RLO1048536"/>
      <c r="RLP1048536"/>
      <c r="RLQ1048536"/>
      <c r="RLR1048536"/>
      <c r="RLS1048536"/>
      <c r="RLT1048536"/>
      <c r="RLU1048536"/>
      <c r="RLV1048536"/>
      <c r="RLW1048536"/>
      <c r="RLX1048536"/>
      <c r="RLY1048536"/>
      <c r="RLZ1048536"/>
      <c r="RMA1048536"/>
      <c r="RMB1048536"/>
      <c r="RMC1048536"/>
      <c r="RMD1048536"/>
      <c r="RME1048536"/>
      <c r="RMF1048536"/>
      <c r="RMG1048536"/>
      <c r="RMH1048536"/>
      <c r="RMI1048536"/>
      <c r="RMJ1048536"/>
      <c r="RMK1048536"/>
      <c r="RML1048536"/>
      <c r="RMM1048536"/>
      <c r="RMN1048536"/>
      <c r="RMO1048536"/>
      <c r="RMP1048536"/>
      <c r="RMQ1048536"/>
      <c r="RMR1048536"/>
      <c r="RMS1048536"/>
      <c r="RMT1048536"/>
      <c r="RMU1048536"/>
      <c r="RMV1048536"/>
      <c r="RMW1048536"/>
      <c r="RMX1048536"/>
      <c r="RMY1048536"/>
      <c r="RMZ1048536"/>
      <c r="RNA1048536"/>
      <c r="RNB1048536"/>
      <c r="RNC1048536"/>
      <c r="RND1048536"/>
      <c r="RNE1048536"/>
      <c r="RNF1048536"/>
      <c r="RNG1048536"/>
      <c r="RNH1048536"/>
      <c r="RNI1048536"/>
      <c r="RNJ1048536"/>
      <c r="RNK1048536"/>
      <c r="RNL1048536"/>
      <c r="RNM1048536"/>
      <c r="RNN1048536"/>
      <c r="RNO1048536"/>
      <c r="RNP1048536"/>
      <c r="RNQ1048536"/>
      <c r="RNR1048536"/>
      <c r="RNS1048536"/>
      <c r="RNT1048536"/>
      <c r="RNU1048536"/>
      <c r="RNV1048536"/>
      <c r="RNW1048536"/>
      <c r="RNX1048536"/>
      <c r="RNY1048536"/>
      <c r="RNZ1048536"/>
      <c r="ROA1048536"/>
      <c r="ROB1048536"/>
      <c r="ROC1048536"/>
      <c r="ROD1048536"/>
      <c r="ROE1048536"/>
      <c r="ROF1048536"/>
      <c r="ROG1048536"/>
      <c r="ROH1048536"/>
      <c r="ROI1048536"/>
      <c r="ROJ1048536"/>
      <c r="ROK1048536"/>
      <c r="ROL1048536"/>
      <c r="ROM1048536"/>
      <c r="RON1048536"/>
      <c r="ROO1048536"/>
      <c r="ROP1048536"/>
      <c r="ROQ1048536"/>
      <c r="ROR1048536"/>
      <c r="ROS1048536"/>
      <c r="ROT1048536"/>
      <c r="ROU1048536"/>
      <c r="ROV1048536"/>
      <c r="ROW1048536"/>
      <c r="ROX1048536"/>
      <c r="ROY1048536"/>
      <c r="ROZ1048536"/>
      <c r="RPA1048536"/>
      <c r="RPB1048536"/>
      <c r="RPC1048536"/>
      <c r="RPD1048536"/>
      <c r="RPE1048536"/>
      <c r="RPF1048536"/>
      <c r="RPG1048536"/>
      <c r="RPH1048536"/>
      <c r="RPI1048536"/>
      <c r="RPJ1048536"/>
      <c r="RPK1048536"/>
      <c r="RPL1048536"/>
      <c r="RPM1048536"/>
      <c r="RPN1048536"/>
      <c r="RPO1048536"/>
      <c r="RPP1048536"/>
      <c r="RPQ1048536"/>
      <c r="RPR1048536"/>
      <c r="RPS1048536"/>
      <c r="RPT1048536"/>
      <c r="RPU1048536"/>
      <c r="RPV1048536"/>
      <c r="RPW1048536"/>
      <c r="RPX1048536"/>
      <c r="RPY1048536"/>
      <c r="RPZ1048536"/>
      <c r="RQA1048536"/>
      <c r="RQB1048536"/>
      <c r="RQC1048536"/>
      <c r="RQD1048536"/>
      <c r="RQE1048536"/>
      <c r="RQF1048536"/>
      <c r="RQG1048536"/>
      <c r="RQH1048536"/>
      <c r="RQI1048536"/>
      <c r="RQJ1048536"/>
      <c r="RQK1048536"/>
      <c r="RQL1048536"/>
      <c r="RQM1048536"/>
      <c r="RQN1048536"/>
      <c r="RQO1048536"/>
      <c r="RQP1048536"/>
      <c r="RQQ1048536"/>
      <c r="RQR1048536"/>
      <c r="RQS1048536"/>
      <c r="RQT1048536"/>
      <c r="RQU1048536"/>
      <c r="RQV1048536"/>
      <c r="RQW1048536"/>
      <c r="RQX1048536"/>
      <c r="RQY1048536"/>
      <c r="RQZ1048536"/>
      <c r="RRA1048536"/>
      <c r="RRB1048536"/>
      <c r="RRC1048536"/>
      <c r="RRD1048536"/>
      <c r="RRE1048536"/>
      <c r="RRF1048536"/>
      <c r="RRG1048536"/>
      <c r="RRH1048536"/>
      <c r="RRI1048536"/>
      <c r="RRJ1048536"/>
      <c r="RRK1048536"/>
      <c r="RRL1048536"/>
      <c r="RRM1048536"/>
      <c r="RRN1048536"/>
      <c r="RRO1048536"/>
      <c r="RRP1048536"/>
      <c r="RRQ1048536"/>
      <c r="RRR1048536"/>
      <c r="RRS1048536"/>
      <c r="RRT1048536"/>
      <c r="RRU1048536"/>
      <c r="RRV1048536"/>
      <c r="RRW1048536"/>
      <c r="RRX1048536"/>
      <c r="RRY1048536"/>
      <c r="RRZ1048536"/>
      <c r="RSA1048536"/>
      <c r="RSB1048536"/>
      <c r="RSC1048536"/>
      <c r="RSD1048536"/>
      <c r="RSE1048536"/>
      <c r="RSF1048536"/>
      <c r="RSG1048536"/>
      <c r="RSH1048536"/>
      <c r="RSI1048536"/>
      <c r="RSJ1048536"/>
      <c r="RSK1048536"/>
      <c r="RSL1048536"/>
      <c r="RSM1048536"/>
      <c r="RSN1048536"/>
      <c r="RSO1048536"/>
      <c r="RSP1048536"/>
      <c r="RSQ1048536"/>
      <c r="RSR1048536"/>
      <c r="RSS1048536"/>
      <c r="RST1048536"/>
      <c r="RSU1048536"/>
      <c r="RSV1048536"/>
      <c r="RSW1048536"/>
      <c r="RSX1048536"/>
      <c r="RSY1048536"/>
      <c r="RSZ1048536"/>
      <c r="RTA1048536"/>
      <c r="RTB1048536"/>
      <c r="RTC1048536"/>
      <c r="RTD1048536"/>
      <c r="RTE1048536"/>
      <c r="RTF1048536"/>
      <c r="RTG1048536"/>
      <c r="RTH1048536"/>
      <c r="RTI1048536"/>
      <c r="RTJ1048536"/>
      <c r="RTK1048536"/>
      <c r="RTL1048536"/>
      <c r="RTM1048536"/>
      <c r="RTN1048536"/>
      <c r="RTO1048536"/>
      <c r="RTP1048536"/>
      <c r="RTQ1048536"/>
      <c r="RTR1048536"/>
      <c r="RTS1048536"/>
      <c r="RTT1048536"/>
      <c r="RTU1048536"/>
      <c r="RTV1048536"/>
      <c r="RTW1048536"/>
      <c r="RTX1048536"/>
      <c r="RTY1048536"/>
      <c r="RTZ1048536"/>
      <c r="RUA1048536"/>
      <c r="RUB1048536"/>
      <c r="RUC1048536"/>
      <c r="RUD1048536"/>
      <c r="RUE1048536"/>
      <c r="RUF1048536"/>
      <c r="RUG1048536"/>
      <c r="RUH1048536"/>
      <c r="RUI1048536"/>
      <c r="RUJ1048536"/>
      <c r="RUK1048536"/>
      <c r="RUL1048536"/>
      <c r="RUM1048536"/>
      <c r="RUN1048536"/>
      <c r="RUO1048536"/>
      <c r="RUP1048536"/>
      <c r="RUQ1048536"/>
      <c r="RUR1048536"/>
      <c r="RUS1048536"/>
      <c r="RUT1048536"/>
      <c r="RUU1048536"/>
      <c r="RUV1048536"/>
      <c r="RUW1048536"/>
      <c r="RUX1048536"/>
      <c r="RUY1048536"/>
      <c r="RUZ1048536"/>
      <c r="RVA1048536"/>
      <c r="RVB1048536"/>
      <c r="RVC1048536"/>
      <c r="RVD1048536"/>
      <c r="RVE1048536"/>
      <c r="RVF1048536"/>
      <c r="RVG1048536"/>
      <c r="RVH1048536"/>
      <c r="RVI1048536"/>
      <c r="RVJ1048536"/>
      <c r="RVK1048536"/>
      <c r="RVL1048536"/>
      <c r="RVM1048536"/>
      <c r="RVN1048536"/>
      <c r="RVO1048536"/>
      <c r="RVP1048536"/>
      <c r="RVQ1048536"/>
      <c r="RVR1048536"/>
      <c r="RVS1048536"/>
      <c r="RVT1048536"/>
      <c r="RVU1048536"/>
      <c r="RVV1048536"/>
      <c r="RVW1048536"/>
      <c r="RVX1048536"/>
      <c r="RVY1048536"/>
      <c r="RVZ1048536"/>
      <c r="RWA1048536"/>
      <c r="RWB1048536"/>
      <c r="RWC1048536"/>
      <c r="RWD1048536"/>
      <c r="RWE1048536"/>
      <c r="RWF1048536"/>
      <c r="RWG1048536"/>
      <c r="RWH1048536"/>
      <c r="RWI1048536"/>
      <c r="RWJ1048536"/>
      <c r="RWK1048536"/>
      <c r="RWL1048536"/>
      <c r="RWM1048536"/>
      <c r="RWN1048536"/>
      <c r="RWO1048536"/>
      <c r="RWP1048536"/>
      <c r="RWQ1048536"/>
      <c r="RWR1048536"/>
      <c r="RWS1048536"/>
      <c r="RWT1048536"/>
      <c r="RWU1048536"/>
      <c r="RWV1048536"/>
      <c r="RWW1048536"/>
      <c r="RWX1048536"/>
      <c r="RWY1048536"/>
      <c r="RWZ1048536"/>
      <c r="RXA1048536"/>
      <c r="RXB1048536"/>
      <c r="RXC1048536"/>
      <c r="RXD1048536"/>
      <c r="RXE1048536"/>
      <c r="RXF1048536"/>
      <c r="RXG1048536"/>
      <c r="RXH1048536"/>
      <c r="RXI1048536"/>
      <c r="RXJ1048536"/>
      <c r="RXK1048536"/>
      <c r="RXL1048536"/>
      <c r="RXM1048536"/>
      <c r="RXN1048536"/>
      <c r="RXO1048536"/>
      <c r="RXP1048536"/>
      <c r="RXQ1048536"/>
      <c r="RXR1048536"/>
      <c r="RXS1048536"/>
      <c r="RXT1048536"/>
      <c r="RXU1048536"/>
      <c r="RXV1048536"/>
      <c r="RXW1048536"/>
      <c r="RXX1048536"/>
      <c r="RXY1048536"/>
      <c r="RXZ1048536"/>
      <c r="RYA1048536"/>
      <c r="RYB1048536"/>
      <c r="RYC1048536"/>
      <c r="RYD1048536"/>
      <c r="RYE1048536"/>
      <c r="RYF1048536"/>
      <c r="RYG1048536"/>
      <c r="RYH1048536"/>
      <c r="RYI1048536"/>
      <c r="RYJ1048536"/>
      <c r="RYK1048536"/>
      <c r="RYL1048536"/>
      <c r="RYM1048536"/>
      <c r="RYN1048536"/>
      <c r="RYO1048536"/>
      <c r="RYP1048536"/>
      <c r="RYQ1048536"/>
      <c r="RYR1048536"/>
      <c r="RYS1048536"/>
      <c r="RYT1048536"/>
      <c r="RYU1048536"/>
      <c r="RYV1048536"/>
      <c r="RYW1048536"/>
      <c r="RYX1048536"/>
      <c r="RYY1048536"/>
      <c r="RYZ1048536"/>
      <c r="RZA1048536"/>
      <c r="RZB1048536"/>
      <c r="RZC1048536"/>
      <c r="RZD1048536"/>
      <c r="RZE1048536"/>
      <c r="RZF1048536"/>
      <c r="RZG1048536"/>
      <c r="RZH1048536"/>
      <c r="RZI1048536"/>
      <c r="RZJ1048536"/>
      <c r="RZK1048536"/>
      <c r="RZL1048536"/>
      <c r="RZM1048536"/>
      <c r="RZN1048536"/>
      <c r="RZO1048536"/>
      <c r="RZP1048536"/>
      <c r="RZQ1048536"/>
      <c r="RZR1048536"/>
      <c r="RZS1048536"/>
      <c r="RZT1048536"/>
      <c r="RZU1048536"/>
      <c r="RZV1048536"/>
      <c r="RZW1048536"/>
      <c r="RZX1048536"/>
      <c r="RZY1048536"/>
      <c r="RZZ1048536"/>
      <c r="SAA1048536"/>
      <c r="SAB1048536"/>
      <c r="SAC1048536"/>
      <c r="SAD1048536"/>
      <c r="SAE1048536"/>
      <c r="SAF1048536"/>
      <c r="SAG1048536"/>
      <c r="SAH1048536"/>
      <c r="SAI1048536"/>
      <c r="SAJ1048536"/>
      <c r="SAK1048536"/>
      <c r="SAL1048536"/>
      <c r="SAM1048536"/>
      <c r="SAN1048536"/>
      <c r="SAO1048536"/>
      <c r="SAP1048536"/>
      <c r="SAQ1048536"/>
      <c r="SAR1048536"/>
      <c r="SAS1048536"/>
      <c r="SAT1048536"/>
      <c r="SAU1048536"/>
      <c r="SAV1048536"/>
      <c r="SAW1048536"/>
      <c r="SAX1048536"/>
      <c r="SAY1048536"/>
      <c r="SAZ1048536"/>
      <c r="SBA1048536"/>
      <c r="SBB1048536"/>
      <c r="SBC1048536"/>
      <c r="SBD1048536"/>
      <c r="SBE1048536"/>
      <c r="SBF1048536"/>
      <c r="SBG1048536"/>
      <c r="SBH1048536"/>
      <c r="SBI1048536"/>
      <c r="SBJ1048536"/>
      <c r="SBK1048536"/>
      <c r="SBL1048536"/>
      <c r="SBM1048536"/>
      <c r="SBN1048536"/>
      <c r="SBO1048536"/>
      <c r="SBP1048536"/>
      <c r="SBQ1048536"/>
      <c r="SBR1048536"/>
      <c r="SBS1048536"/>
      <c r="SBT1048536"/>
      <c r="SBU1048536"/>
      <c r="SBV1048536"/>
      <c r="SBW1048536"/>
      <c r="SBX1048536"/>
      <c r="SBY1048536"/>
      <c r="SBZ1048536"/>
      <c r="SCA1048536"/>
      <c r="SCB1048536"/>
      <c r="SCC1048536"/>
      <c r="SCD1048536"/>
      <c r="SCE1048536"/>
      <c r="SCF1048536"/>
      <c r="SCG1048536"/>
      <c r="SCH1048536"/>
      <c r="SCI1048536"/>
      <c r="SCJ1048536"/>
      <c r="SCK1048536"/>
      <c r="SCL1048536"/>
      <c r="SCM1048536"/>
      <c r="SCN1048536"/>
      <c r="SCO1048536"/>
      <c r="SCP1048536"/>
      <c r="SCQ1048536"/>
      <c r="SCR1048536"/>
      <c r="SCS1048536"/>
      <c r="SCT1048536"/>
      <c r="SCU1048536"/>
      <c r="SCV1048536"/>
      <c r="SCW1048536"/>
      <c r="SCX1048536"/>
      <c r="SCY1048536"/>
      <c r="SCZ1048536"/>
      <c r="SDA1048536"/>
      <c r="SDB1048536"/>
      <c r="SDC1048536"/>
      <c r="SDD1048536"/>
      <c r="SDE1048536"/>
      <c r="SDF1048536"/>
      <c r="SDG1048536"/>
      <c r="SDH1048536"/>
      <c r="SDI1048536"/>
      <c r="SDJ1048536"/>
      <c r="SDK1048536"/>
      <c r="SDL1048536"/>
      <c r="SDM1048536"/>
      <c r="SDN1048536"/>
      <c r="SDO1048536"/>
      <c r="SDP1048536"/>
      <c r="SDQ1048536"/>
      <c r="SDR1048536"/>
      <c r="SDS1048536"/>
      <c r="SDT1048536"/>
      <c r="SDU1048536"/>
      <c r="SDV1048536"/>
      <c r="SDW1048536"/>
      <c r="SDX1048536"/>
      <c r="SDY1048536"/>
      <c r="SDZ1048536"/>
      <c r="SEA1048536"/>
      <c r="SEB1048536"/>
      <c r="SEC1048536"/>
      <c r="SED1048536"/>
      <c r="SEE1048536"/>
      <c r="SEF1048536"/>
      <c r="SEG1048536"/>
      <c r="SEH1048536"/>
      <c r="SEI1048536"/>
      <c r="SEJ1048536"/>
      <c r="SEK1048536"/>
      <c r="SEL1048536"/>
      <c r="SEM1048536"/>
      <c r="SEN1048536"/>
      <c r="SEO1048536"/>
      <c r="SEP1048536"/>
      <c r="SEQ1048536"/>
      <c r="SER1048536"/>
      <c r="SES1048536"/>
      <c r="SET1048536"/>
      <c r="SEU1048536"/>
      <c r="SEV1048536"/>
      <c r="SEW1048536"/>
      <c r="SEX1048536"/>
      <c r="SEY1048536"/>
      <c r="SEZ1048536"/>
      <c r="SFA1048536"/>
      <c r="SFB1048536"/>
      <c r="SFC1048536"/>
      <c r="SFD1048536"/>
      <c r="SFE1048536"/>
      <c r="SFF1048536"/>
      <c r="SFG1048536"/>
      <c r="SFH1048536"/>
      <c r="SFI1048536"/>
      <c r="SFJ1048536"/>
      <c r="SFK1048536"/>
      <c r="SFL1048536"/>
      <c r="SFM1048536"/>
      <c r="SFN1048536"/>
      <c r="SFO1048536"/>
      <c r="SFP1048536"/>
      <c r="SFQ1048536"/>
      <c r="SFR1048536"/>
      <c r="SFS1048536"/>
      <c r="SFT1048536"/>
      <c r="SFU1048536"/>
      <c r="SFV1048536"/>
      <c r="SFW1048536"/>
      <c r="SFX1048536"/>
      <c r="SFY1048536"/>
      <c r="SFZ1048536"/>
      <c r="SGA1048536"/>
      <c r="SGB1048536"/>
      <c r="SGC1048536"/>
      <c r="SGD1048536"/>
      <c r="SGE1048536"/>
      <c r="SGF1048536"/>
      <c r="SGG1048536"/>
      <c r="SGH1048536"/>
      <c r="SGI1048536"/>
      <c r="SGJ1048536"/>
      <c r="SGK1048536"/>
      <c r="SGL1048536"/>
      <c r="SGM1048536"/>
      <c r="SGN1048536"/>
      <c r="SGO1048536"/>
      <c r="SGP1048536"/>
      <c r="SGQ1048536"/>
      <c r="SGR1048536"/>
      <c r="SGS1048536"/>
      <c r="SGT1048536"/>
      <c r="SGU1048536"/>
      <c r="SGV1048536"/>
      <c r="SGW1048536"/>
      <c r="SGX1048536"/>
      <c r="SGY1048536"/>
      <c r="SGZ1048536"/>
      <c r="SHA1048536"/>
      <c r="SHB1048536"/>
      <c r="SHC1048536"/>
      <c r="SHD1048536"/>
      <c r="SHE1048536"/>
      <c r="SHF1048536"/>
      <c r="SHG1048536"/>
      <c r="SHH1048536"/>
      <c r="SHI1048536"/>
      <c r="SHJ1048536"/>
      <c r="SHK1048536"/>
      <c r="SHL1048536"/>
      <c r="SHM1048536"/>
      <c r="SHN1048536"/>
      <c r="SHO1048536"/>
      <c r="SHP1048536"/>
      <c r="SHQ1048536"/>
      <c r="SHR1048536"/>
      <c r="SHS1048536"/>
      <c r="SHT1048536"/>
      <c r="SHU1048536"/>
      <c r="SHV1048536"/>
      <c r="SHW1048536"/>
      <c r="SHX1048536"/>
      <c r="SHY1048536"/>
      <c r="SHZ1048536"/>
      <c r="SIA1048536"/>
      <c r="SIB1048536"/>
      <c r="SIC1048536"/>
      <c r="SID1048536"/>
      <c r="SIE1048536"/>
      <c r="SIF1048536"/>
      <c r="SIG1048536"/>
      <c r="SIH1048536"/>
      <c r="SII1048536"/>
      <c r="SIJ1048536"/>
      <c r="SIK1048536"/>
      <c r="SIL1048536"/>
      <c r="SIM1048536"/>
      <c r="SIN1048536"/>
      <c r="SIO1048536"/>
      <c r="SIP1048536"/>
      <c r="SIQ1048536"/>
      <c r="SIR1048536"/>
      <c r="SIS1048536"/>
      <c r="SIT1048536"/>
      <c r="SIU1048536"/>
      <c r="SIV1048536"/>
      <c r="SIW1048536"/>
      <c r="SIX1048536"/>
      <c r="SIY1048536"/>
      <c r="SIZ1048536"/>
      <c r="SJA1048536"/>
      <c r="SJB1048536"/>
      <c r="SJC1048536"/>
      <c r="SJD1048536"/>
      <c r="SJE1048536"/>
      <c r="SJF1048536"/>
      <c r="SJG1048536"/>
      <c r="SJH1048536"/>
      <c r="SJI1048536"/>
      <c r="SJJ1048536"/>
      <c r="SJK1048536"/>
      <c r="SJL1048536"/>
      <c r="SJM1048536"/>
      <c r="SJN1048536"/>
      <c r="SJO1048536"/>
      <c r="SJP1048536"/>
      <c r="SJQ1048536"/>
      <c r="SJR1048536"/>
      <c r="SJS1048536"/>
      <c r="SJT1048536"/>
      <c r="SJU1048536"/>
      <c r="SJV1048536"/>
      <c r="SJW1048536"/>
      <c r="SJX1048536"/>
      <c r="SJY1048536"/>
      <c r="SJZ1048536"/>
      <c r="SKA1048536"/>
      <c r="SKB1048536"/>
      <c r="SKC1048536"/>
      <c r="SKD1048536"/>
      <c r="SKE1048536"/>
      <c r="SKF1048536"/>
      <c r="SKG1048536"/>
      <c r="SKH1048536"/>
      <c r="SKI1048536"/>
      <c r="SKJ1048536"/>
      <c r="SKK1048536"/>
      <c r="SKL1048536"/>
      <c r="SKM1048536"/>
      <c r="SKN1048536"/>
      <c r="SKO1048536"/>
      <c r="SKP1048536"/>
      <c r="SKQ1048536"/>
      <c r="SKR1048536"/>
      <c r="SKS1048536"/>
      <c r="SKT1048536"/>
      <c r="SKU1048536"/>
      <c r="SKV1048536"/>
      <c r="SKW1048536"/>
      <c r="SKX1048536"/>
      <c r="SKY1048536"/>
      <c r="SKZ1048536"/>
      <c r="SLA1048536"/>
      <c r="SLB1048536"/>
      <c r="SLC1048536"/>
      <c r="SLD1048536"/>
      <c r="SLE1048536"/>
      <c r="SLF1048536"/>
      <c r="SLG1048536"/>
      <c r="SLH1048536"/>
      <c r="SLI1048536"/>
      <c r="SLJ1048536"/>
      <c r="SLK1048536"/>
      <c r="SLL1048536"/>
      <c r="SLM1048536"/>
      <c r="SLN1048536"/>
      <c r="SLO1048536"/>
      <c r="SLP1048536"/>
      <c r="SLQ1048536"/>
      <c r="SLR1048536"/>
      <c r="SLS1048536"/>
      <c r="SLT1048536"/>
      <c r="SLU1048536"/>
      <c r="SLV1048536"/>
      <c r="SLW1048536"/>
      <c r="SLX1048536"/>
      <c r="SLY1048536"/>
      <c r="SLZ1048536"/>
      <c r="SMA1048536"/>
      <c r="SMB1048536"/>
      <c r="SMC1048536"/>
      <c r="SMD1048536"/>
      <c r="SME1048536"/>
      <c r="SMF1048536"/>
      <c r="SMG1048536"/>
      <c r="SMH1048536"/>
      <c r="SMI1048536"/>
      <c r="SMJ1048536"/>
      <c r="SMK1048536"/>
      <c r="SML1048536"/>
      <c r="SMM1048536"/>
      <c r="SMN1048536"/>
      <c r="SMO1048536"/>
      <c r="SMP1048536"/>
      <c r="SMQ1048536"/>
      <c r="SMR1048536"/>
      <c r="SMS1048536"/>
      <c r="SMT1048536"/>
      <c r="SMU1048536"/>
      <c r="SMV1048536"/>
      <c r="SMW1048536"/>
      <c r="SMX1048536"/>
      <c r="SMY1048536"/>
      <c r="SMZ1048536"/>
      <c r="SNA1048536"/>
      <c r="SNB1048536"/>
      <c r="SNC1048536"/>
      <c r="SND1048536"/>
      <c r="SNE1048536"/>
      <c r="SNF1048536"/>
      <c r="SNG1048536"/>
      <c r="SNH1048536"/>
      <c r="SNI1048536"/>
      <c r="SNJ1048536"/>
      <c r="SNK1048536"/>
      <c r="SNL1048536"/>
      <c r="SNM1048536"/>
      <c r="SNN1048536"/>
      <c r="SNO1048536"/>
      <c r="SNP1048536"/>
      <c r="SNQ1048536"/>
      <c r="SNR1048536"/>
      <c r="SNS1048536"/>
      <c r="SNT1048536"/>
      <c r="SNU1048536"/>
      <c r="SNV1048536"/>
      <c r="SNW1048536"/>
      <c r="SNX1048536"/>
      <c r="SNY1048536"/>
      <c r="SNZ1048536"/>
      <c r="SOA1048536"/>
      <c r="SOB1048536"/>
      <c r="SOC1048536"/>
      <c r="SOD1048536"/>
      <c r="SOE1048536"/>
      <c r="SOF1048536"/>
      <c r="SOG1048536"/>
      <c r="SOH1048536"/>
      <c r="SOI1048536"/>
      <c r="SOJ1048536"/>
      <c r="SOK1048536"/>
      <c r="SOL1048536"/>
      <c r="SOM1048536"/>
      <c r="SON1048536"/>
      <c r="SOO1048536"/>
      <c r="SOP1048536"/>
      <c r="SOQ1048536"/>
      <c r="SOR1048536"/>
      <c r="SOS1048536"/>
      <c r="SOT1048536"/>
      <c r="SOU1048536"/>
      <c r="SOV1048536"/>
      <c r="SOW1048536"/>
      <c r="SOX1048536"/>
      <c r="SOY1048536"/>
      <c r="SOZ1048536"/>
      <c r="SPA1048536"/>
      <c r="SPB1048536"/>
      <c r="SPC1048536"/>
      <c r="SPD1048536"/>
      <c r="SPE1048536"/>
      <c r="SPF1048536"/>
      <c r="SPG1048536"/>
      <c r="SPH1048536"/>
      <c r="SPI1048536"/>
      <c r="SPJ1048536"/>
      <c r="SPK1048536"/>
      <c r="SPL1048536"/>
      <c r="SPM1048536"/>
      <c r="SPN1048536"/>
      <c r="SPO1048536"/>
      <c r="SPP1048536"/>
      <c r="SPQ1048536"/>
      <c r="SPR1048536"/>
      <c r="SPS1048536"/>
      <c r="SPT1048536"/>
      <c r="SPU1048536"/>
      <c r="SPV1048536"/>
      <c r="SPW1048536"/>
      <c r="SPX1048536"/>
      <c r="SPY1048536"/>
      <c r="SPZ1048536"/>
      <c r="SQA1048536"/>
      <c r="SQB1048536"/>
      <c r="SQC1048536"/>
      <c r="SQD1048536"/>
      <c r="SQE1048536"/>
      <c r="SQF1048536"/>
      <c r="SQG1048536"/>
      <c r="SQH1048536"/>
      <c r="SQI1048536"/>
      <c r="SQJ1048536"/>
      <c r="SQK1048536"/>
      <c r="SQL1048536"/>
      <c r="SQM1048536"/>
      <c r="SQN1048536"/>
      <c r="SQO1048536"/>
      <c r="SQP1048536"/>
      <c r="SQQ1048536"/>
      <c r="SQR1048536"/>
      <c r="SQS1048536"/>
      <c r="SQT1048536"/>
      <c r="SQU1048536"/>
      <c r="SQV1048536"/>
      <c r="SQW1048536"/>
      <c r="SQX1048536"/>
      <c r="SQY1048536"/>
      <c r="SQZ1048536"/>
      <c r="SRA1048536"/>
      <c r="SRB1048536"/>
      <c r="SRC1048536"/>
      <c r="SRD1048536"/>
      <c r="SRE1048536"/>
      <c r="SRF1048536"/>
      <c r="SRG1048536"/>
      <c r="SRH1048536"/>
      <c r="SRI1048536"/>
      <c r="SRJ1048536"/>
      <c r="SRK1048536"/>
      <c r="SRL1048536"/>
      <c r="SRM1048536"/>
      <c r="SRN1048536"/>
      <c r="SRO1048536"/>
      <c r="SRP1048536"/>
      <c r="SRQ1048536"/>
      <c r="SRR1048536"/>
      <c r="SRS1048536"/>
      <c r="SRT1048536"/>
      <c r="SRU1048536"/>
      <c r="SRV1048536"/>
      <c r="SRW1048536"/>
      <c r="SRX1048536"/>
      <c r="SRY1048536"/>
      <c r="SRZ1048536"/>
      <c r="SSA1048536"/>
      <c r="SSB1048536"/>
      <c r="SSC1048536"/>
      <c r="SSD1048536"/>
      <c r="SSE1048536"/>
      <c r="SSF1048536"/>
      <c r="SSG1048536"/>
      <c r="SSH1048536"/>
      <c r="SSI1048536"/>
      <c r="SSJ1048536"/>
      <c r="SSK1048536"/>
      <c r="SSL1048536"/>
      <c r="SSM1048536"/>
      <c r="SSN1048536"/>
      <c r="SSO1048536"/>
      <c r="SSP1048536"/>
      <c r="SSQ1048536"/>
      <c r="SSR1048536"/>
      <c r="SSS1048536"/>
      <c r="SST1048536"/>
      <c r="SSU1048536"/>
      <c r="SSV1048536"/>
      <c r="SSW1048536"/>
      <c r="SSX1048536"/>
      <c r="SSY1048536"/>
      <c r="SSZ1048536"/>
      <c r="STA1048536"/>
      <c r="STB1048536"/>
      <c r="STC1048536"/>
      <c r="STD1048536"/>
      <c r="STE1048536"/>
      <c r="STF1048536"/>
      <c r="STG1048536"/>
      <c r="STH1048536"/>
      <c r="STI1048536"/>
      <c r="STJ1048536"/>
      <c r="STK1048536"/>
      <c r="STL1048536"/>
      <c r="STM1048536"/>
      <c r="STN1048536"/>
      <c r="STO1048536"/>
      <c r="STP1048536"/>
      <c r="STQ1048536"/>
      <c r="STR1048536"/>
      <c r="STS1048536"/>
      <c r="STT1048536"/>
      <c r="STU1048536"/>
      <c r="STV1048536"/>
      <c r="STW1048536"/>
      <c r="STX1048536"/>
      <c r="STY1048536"/>
      <c r="STZ1048536"/>
      <c r="SUA1048536"/>
      <c r="SUB1048536"/>
      <c r="SUC1048536"/>
      <c r="SUD1048536"/>
      <c r="SUE1048536"/>
      <c r="SUF1048536"/>
      <c r="SUG1048536"/>
      <c r="SUH1048536"/>
      <c r="SUI1048536"/>
      <c r="SUJ1048536"/>
      <c r="SUK1048536"/>
      <c r="SUL1048536"/>
      <c r="SUM1048536"/>
      <c r="SUN1048536"/>
      <c r="SUO1048536"/>
      <c r="SUP1048536"/>
      <c r="SUQ1048536"/>
      <c r="SUR1048536"/>
      <c r="SUS1048536"/>
      <c r="SUT1048536"/>
      <c r="SUU1048536"/>
      <c r="SUV1048536"/>
      <c r="SUW1048536"/>
      <c r="SUX1048536"/>
      <c r="SUY1048536"/>
      <c r="SUZ1048536"/>
      <c r="SVA1048536"/>
      <c r="SVB1048536"/>
      <c r="SVC1048536"/>
      <c r="SVD1048536"/>
      <c r="SVE1048536"/>
      <c r="SVF1048536"/>
      <c r="SVG1048536"/>
      <c r="SVH1048536"/>
      <c r="SVI1048536"/>
      <c r="SVJ1048536"/>
      <c r="SVK1048536"/>
      <c r="SVL1048536"/>
      <c r="SVM1048536"/>
      <c r="SVN1048536"/>
      <c r="SVO1048536"/>
      <c r="SVP1048536"/>
      <c r="SVQ1048536"/>
      <c r="SVR1048536"/>
      <c r="SVS1048536"/>
      <c r="SVT1048536"/>
      <c r="SVU1048536"/>
      <c r="SVV1048536"/>
      <c r="SVW1048536"/>
      <c r="SVX1048536"/>
      <c r="SVY1048536"/>
      <c r="SVZ1048536"/>
      <c r="SWA1048536"/>
      <c r="SWB1048536"/>
      <c r="SWC1048536"/>
      <c r="SWD1048536"/>
      <c r="SWE1048536"/>
      <c r="SWF1048536"/>
      <c r="SWG1048536"/>
      <c r="SWH1048536"/>
      <c r="SWI1048536"/>
      <c r="SWJ1048536"/>
      <c r="SWK1048536"/>
      <c r="SWL1048536"/>
      <c r="SWM1048536"/>
      <c r="SWN1048536"/>
      <c r="SWO1048536"/>
      <c r="SWP1048536"/>
      <c r="SWQ1048536"/>
      <c r="SWR1048536"/>
      <c r="SWS1048536"/>
      <c r="SWT1048536"/>
      <c r="SWU1048536"/>
      <c r="SWV1048536"/>
      <c r="SWW1048536"/>
      <c r="SWX1048536"/>
      <c r="SWY1048536"/>
      <c r="SWZ1048536"/>
      <c r="SXA1048536"/>
      <c r="SXB1048536"/>
      <c r="SXC1048536"/>
      <c r="SXD1048536"/>
      <c r="SXE1048536"/>
      <c r="SXF1048536"/>
      <c r="SXG1048536"/>
      <c r="SXH1048536"/>
      <c r="SXI1048536"/>
      <c r="SXJ1048536"/>
      <c r="SXK1048536"/>
      <c r="SXL1048536"/>
      <c r="SXM1048536"/>
      <c r="SXN1048536"/>
      <c r="SXO1048536"/>
      <c r="SXP1048536"/>
      <c r="SXQ1048536"/>
      <c r="SXR1048536"/>
      <c r="SXS1048536"/>
      <c r="SXT1048536"/>
      <c r="SXU1048536"/>
      <c r="SXV1048536"/>
      <c r="SXW1048536"/>
      <c r="SXX1048536"/>
      <c r="SXY1048536"/>
      <c r="SXZ1048536"/>
      <c r="SYA1048536"/>
      <c r="SYB1048536"/>
      <c r="SYC1048536"/>
      <c r="SYD1048536"/>
      <c r="SYE1048536"/>
      <c r="SYF1048536"/>
      <c r="SYG1048536"/>
      <c r="SYH1048536"/>
      <c r="SYI1048536"/>
      <c r="SYJ1048536"/>
      <c r="SYK1048536"/>
      <c r="SYL1048536"/>
      <c r="SYM1048536"/>
      <c r="SYN1048536"/>
      <c r="SYO1048536"/>
      <c r="SYP1048536"/>
      <c r="SYQ1048536"/>
      <c r="SYR1048536"/>
      <c r="SYS1048536"/>
      <c r="SYT1048536"/>
      <c r="SYU1048536"/>
      <c r="SYV1048536"/>
      <c r="SYW1048536"/>
      <c r="SYX1048536"/>
      <c r="SYY1048536"/>
      <c r="SYZ1048536"/>
      <c r="SZA1048536"/>
      <c r="SZB1048536"/>
      <c r="SZC1048536"/>
      <c r="SZD1048536"/>
      <c r="SZE1048536"/>
      <c r="SZF1048536"/>
      <c r="SZG1048536"/>
      <c r="SZH1048536"/>
      <c r="SZI1048536"/>
      <c r="SZJ1048536"/>
      <c r="SZK1048536"/>
      <c r="SZL1048536"/>
      <c r="SZM1048536"/>
      <c r="SZN1048536"/>
      <c r="SZO1048536"/>
      <c r="SZP1048536"/>
      <c r="SZQ1048536"/>
      <c r="SZR1048536"/>
      <c r="SZS1048536"/>
      <c r="SZT1048536"/>
      <c r="SZU1048536"/>
      <c r="SZV1048536"/>
      <c r="SZW1048536"/>
      <c r="SZX1048536"/>
      <c r="SZY1048536"/>
      <c r="SZZ1048536"/>
      <c r="TAA1048536"/>
      <c r="TAB1048536"/>
      <c r="TAC1048536"/>
      <c r="TAD1048536"/>
      <c r="TAE1048536"/>
      <c r="TAF1048536"/>
      <c r="TAG1048536"/>
      <c r="TAH1048536"/>
      <c r="TAI1048536"/>
      <c r="TAJ1048536"/>
      <c r="TAK1048536"/>
      <c r="TAL1048536"/>
      <c r="TAM1048536"/>
      <c r="TAN1048536"/>
      <c r="TAO1048536"/>
      <c r="TAP1048536"/>
      <c r="TAQ1048536"/>
      <c r="TAR1048536"/>
      <c r="TAS1048536"/>
      <c r="TAT1048536"/>
      <c r="TAU1048536"/>
      <c r="TAV1048536"/>
      <c r="TAW1048536"/>
      <c r="TAX1048536"/>
      <c r="TAY1048536"/>
      <c r="TAZ1048536"/>
      <c r="TBA1048536"/>
      <c r="TBB1048536"/>
      <c r="TBC1048536"/>
      <c r="TBD1048536"/>
      <c r="TBE1048536"/>
      <c r="TBF1048536"/>
      <c r="TBG1048536"/>
      <c r="TBH1048536"/>
      <c r="TBI1048536"/>
      <c r="TBJ1048536"/>
      <c r="TBK1048536"/>
      <c r="TBL1048536"/>
      <c r="TBM1048536"/>
      <c r="TBN1048536"/>
      <c r="TBO1048536"/>
      <c r="TBP1048536"/>
      <c r="TBQ1048536"/>
      <c r="TBR1048536"/>
      <c r="TBS1048536"/>
      <c r="TBT1048536"/>
      <c r="TBU1048536"/>
      <c r="TBV1048536"/>
      <c r="TBW1048536"/>
      <c r="TBX1048536"/>
      <c r="TBY1048536"/>
      <c r="TBZ1048536"/>
      <c r="TCA1048536"/>
      <c r="TCB1048536"/>
      <c r="TCC1048536"/>
      <c r="TCD1048536"/>
      <c r="TCE1048536"/>
      <c r="TCF1048536"/>
      <c r="TCG1048536"/>
      <c r="TCH1048536"/>
      <c r="TCI1048536"/>
      <c r="TCJ1048536"/>
      <c r="TCK1048536"/>
      <c r="TCL1048536"/>
      <c r="TCM1048536"/>
      <c r="TCN1048536"/>
      <c r="TCO1048536"/>
      <c r="TCP1048536"/>
      <c r="TCQ1048536"/>
      <c r="TCR1048536"/>
      <c r="TCS1048536"/>
      <c r="TCT1048536"/>
      <c r="TCU1048536"/>
      <c r="TCV1048536"/>
      <c r="TCW1048536"/>
      <c r="TCX1048536"/>
      <c r="TCY1048536"/>
      <c r="TCZ1048536"/>
      <c r="TDA1048536"/>
      <c r="TDB1048536"/>
      <c r="TDC1048536"/>
      <c r="TDD1048536"/>
      <c r="TDE1048536"/>
      <c r="TDF1048536"/>
      <c r="TDG1048536"/>
      <c r="TDH1048536"/>
      <c r="TDI1048536"/>
      <c r="TDJ1048536"/>
      <c r="TDK1048536"/>
      <c r="TDL1048536"/>
      <c r="TDM1048536"/>
      <c r="TDN1048536"/>
      <c r="TDO1048536"/>
      <c r="TDP1048536"/>
      <c r="TDQ1048536"/>
      <c r="TDR1048536"/>
      <c r="TDS1048536"/>
      <c r="TDT1048536"/>
      <c r="TDU1048536"/>
      <c r="TDV1048536"/>
      <c r="TDW1048536"/>
      <c r="TDX1048536"/>
      <c r="TDY1048536"/>
      <c r="TDZ1048536"/>
      <c r="TEA1048536"/>
      <c r="TEB1048536"/>
      <c r="TEC1048536"/>
      <c r="TED1048536"/>
      <c r="TEE1048536"/>
      <c r="TEF1048536"/>
      <c r="TEG1048536"/>
      <c r="TEH1048536"/>
      <c r="TEI1048536"/>
      <c r="TEJ1048536"/>
      <c r="TEK1048536"/>
      <c r="TEL1048536"/>
      <c r="TEM1048536"/>
      <c r="TEN1048536"/>
      <c r="TEO1048536"/>
      <c r="TEP1048536"/>
      <c r="TEQ1048536"/>
      <c r="TER1048536"/>
      <c r="TES1048536"/>
      <c r="TET1048536"/>
      <c r="TEU1048536"/>
      <c r="TEV1048536"/>
      <c r="TEW1048536"/>
      <c r="TEX1048536"/>
      <c r="TEY1048536"/>
      <c r="TEZ1048536"/>
      <c r="TFA1048536"/>
      <c r="TFB1048536"/>
      <c r="TFC1048536"/>
      <c r="TFD1048536"/>
      <c r="TFE1048536"/>
      <c r="TFF1048536"/>
      <c r="TFG1048536"/>
      <c r="TFH1048536"/>
      <c r="TFI1048536"/>
      <c r="TFJ1048536"/>
      <c r="TFK1048536"/>
      <c r="TFL1048536"/>
      <c r="TFM1048536"/>
      <c r="TFN1048536"/>
      <c r="TFO1048536"/>
      <c r="TFP1048536"/>
      <c r="TFQ1048536"/>
      <c r="TFR1048536"/>
      <c r="TFS1048536"/>
      <c r="TFT1048536"/>
      <c r="TFU1048536"/>
      <c r="TFV1048536"/>
      <c r="TFW1048536"/>
      <c r="TFX1048536"/>
      <c r="TFY1048536"/>
      <c r="TFZ1048536"/>
      <c r="TGA1048536"/>
      <c r="TGB1048536"/>
      <c r="TGC1048536"/>
      <c r="TGD1048536"/>
      <c r="TGE1048536"/>
      <c r="TGF1048536"/>
      <c r="TGG1048536"/>
      <c r="TGH1048536"/>
      <c r="TGI1048536"/>
      <c r="TGJ1048536"/>
      <c r="TGK1048536"/>
      <c r="TGL1048536"/>
      <c r="TGM1048536"/>
      <c r="TGN1048536"/>
      <c r="TGO1048536"/>
      <c r="TGP1048536"/>
      <c r="TGQ1048536"/>
      <c r="TGR1048536"/>
      <c r="TGS1048536"/>
      <c r="TGT1048536"/>
      <c r="TGU1048536"/>
      <c r="TGV1048536"/>
      <c r="TGW1048536"/>
      <c r="TGX1048536"/>
      <c r="TGY1048536"/>
      <c r="TGZ1048536"/>
      <c r="THA1048536"/>
      <c r="THB1048536"/>
      <c r="THC1048536"/>
      <c r="THD1048536"/>
      <c r="THE1048536"/>
      <c r="THF1048536"/>
      <c r="THG1048536"/>
      <c r="THH1048536"/>
      <c r="THI1048536"/>
      <c r="THJ1048536"/>
      <c r="THK1048536"/>
      <c r="THL1048536"/>
      <c r="THM1048536"/>
      <c r="THN1048536"/>
      <c r="THO1048536"/>
      <c r="THP1048536"/>
      <c r="THQ1048536"/>
      <c r="THR1048536"/>
      <c r="THS1048536"/>
      <c r="THT1048536"/>
      <c r="THU1048536"/>
      <c r="THV1048536"/>
      <c r="THW1048536"/>
      <c r="THX1048536"/>
      <c r="THY1048536"/>
      <c r="THZ1048536"/>
      <c r="TIA1048536"/>
      <c r="TIB1048536"/>
      <c r="TIC1048536"/>
      <c r="TID1048536"/>
      <c r="TIE1048536"/>
      <c r="TIF1048536"/>
      <c r="TIG1048536"/>
      <c r="TIH1048536"/>
      <c r="TII1048536"/>
      <c r="TIJ1048536"/>
      <c r="TIK1048536"/>
      <c r="TIL1048536"/>
      <c r="TIM1048536"/>
      <c r="TIN1048536"/>
      <c r="TIO1048536"/>
      <c r="TIP1048536"/>
      <c r="TIQ1048536"/>
      <c r="TIR1048536"/>
      <c r="TIS1048536"/>
      <c r="TIT1048536"/>
      <c r="TIU1048536"/>
      <c r="TIV1048536"/>
      <c r="TIW1048536"/>
      <c r="TIX1048536"/>
      <c r="TIY1048536"/>
      <c r="TIZ1048536"/>
      <c r="TJA1048536"/>
      <c r="TJB1048536"/>
      <c r="TJC1048536"/>
      <c r="TJD1048536"/>
      <c r="TJE1048536"/>
      <c r="TJF1048536"/>
      <c r="TJG1048536"/>
      <c r="TJH1048536"/>
      <c r="TJI1048536"/>
      <c r="TJJ1048536"/>
      <c r="TJK1048536"/>
      <c r="TJL1048536"/>
      <c r="TJM1048536"/>
      <c r="TJN1048536"/>
      <c r="TJO1048536"/>
      <c r="TJP1048536"/>
      <c r="TJQ1048536"/>
      <c r="TJR1048536"/>
      <c r="TJS1048536"/>
      <c r="TJT1048536"/>
      <c r="TJU1048536"/>
      <c r="TJV1048536"/>
      <c r="TJW1048536"/>
      <c r="TJX1048536"/>
      <c r="TJY1048536"/>
      <c r="TJZ1048536"/>
      <c r="TKA1048536"/>
      <c r="TKB1048536"/>
      <c r="TKC1048536"/>
      <c r="TKD1048536"/>
      <c r="TKE1048536"/>
      <c r="TKF1048536"/>
      <c r="TKG1048536"/>
      <c r="TKH1048536"/>
      <c r="TKI1048536"/>
      <c r="TKJ1048536"/>
      <c r="TKK1048536"/>
      <c r="TKL1048536"/>
      <c r="TKM1048536"/>
      <c r="TKN1048536"/>
      <c r="TKO1048536"/>
      <c r="TKP1048536"/>
      <c r="TKQ1048536"/>
      <c r="TKR1048536"/>
      <c r="TKS1048536"/>
      <c r="TKT1048536"/>
      <c r="TKU1048536"/>
      <c r="TKV1048536"/>
      <c r="TKW1048536"/>
      <c r="TKX1048536"/>
      <c r="TKY1048536"/>
      <c r="TKZ1048536"/>
      <c r="TLA1048536"/>
      <c r="TLB1048536"/>
      <c r="TLC1048536"/>
      <c r="TLD1048536"/>
      <c r="TLE1048536"/>
      <c r="TLF1048536"/>
      <c r="TLG1048536"/>
      <c r="TLH1048536"/>
      <c r="TLI1048536"/>
      <c r="TLJ1048536"/>
      <c r="TLK1048536"/>
      <c r="TLL1048536"/>
      <c r="TLM1048536"/>
      <c r="TLN1048536"/>
      <c r="TLO1048536"/>
      <c r="TLP1048536"/>
      <c r="TLQ1048536"/>
      <c r="TLR1048536"/>
      <c r="TLS1048536"/>
      <c r="TLT1048536"/>
      <c r="TLU1048536"/>
      <c r="TLV1048536"/>
      <c r="TLW1048536"/>
      <c r="TLX1048536"/>
      <c r="TLY1048536"/>
      <c r="TLZ1048536"/>
      <c r="TMA1048536"/>
      <c r="TMB1048536"/>
      <c r="TMC1048536"/>
      <c r="TMD1048536"/>
      <c r="TME1048536"/>
      <c r="TMF1048536"/>
      <c r="TMG1048536"/>
      <c r="TMH1048536"/>
      <c r="TMI1048536"/>
      <c r="TMJ1048536"/>
      <c r="TMK1048536"/>
      <c r="TML1048536"/>
      <c r="TMM1048536"/>
      <c r="TMN1048536"/>
      <c r="TMO1048536"/>
      <c r="TMP1048536"/>
      <c r="TMQ1048536"/>
      <c r="TMR1048536"/>
      <c r="TMS1048536"/>
      <c r="TMT1048536"/>
      <c r="TMU1048536"/>
      <c r="TMV1048536"/>
      <c r="TMW1048536"/>
      <c r="TMX1048536"/>
      <c r="TMY1048536"/>
      <c r="TMZ1048536"/>
      <c r="TNA1048536"/>
      <c r="TNB1048536"/>
      <c r="TNC1048536"/>
      <c r="TND1048536"/>
      <c r="TNE1048536"/>
      <c r="TNF1048536"/>
      <c r="TNG1048536"/>
      <c r="TNH1048536"/>
      <c r="TNI1048536"/>
      <c r="TNJ1048536"/>
      <c r="TNK1048536"/>
      <c r="TNL1048536"/>
      <c r="TNM1048536"/>
      <c r="TNN1048536"/>
      <c r="TNO1048536"/>
      <c r="TNP1048536"/>
      <c r="TNQ1048536"/>
      <c r="TNR1048536"/>
      <c r="TNS1048536"/>
      <c r="TNT1048536"/>
      <c r="TNU1048536"/>
      <c r="TNV1048536"/>
      <c r="TNW1048536"/>
      <c r="TNX1048536"/>
      <c r="TNY1048536"/>
      <c r="TNZ1048536"/>
      <c r="TOA1048536"/>
      <c r="TOB1048536"/>
      <c r="TOC1048536"/>
      <c r="TOD1048536"/>
      <c r="TOE1048536"/>
      <c r="TOF1048536"/>
      <c r="TOG1048536"/>
      <c r="TOH1048536"/>
      <c r="TOI1048536"/>
      <c r="TOJ1048536"/>
      <c r="TOK1048536"/>
      <c r="TOL1048536"/>
      <c r="TOM1048536"/>
      <c r="TON1048536"/>
      <c r="TOO1048536"/>
      <c r="TOP1048536"/>
      <c r="TOQ1048536"/>
      <c r="TOR1048536"/>
      <c r="TOS1048536"/>
      <c r="TOT1048536"/>
      <c r="TOU1048536"/>
      <c r="TOV1048536"/>
      <c r="TOW1048536"/>
      <c r="TOX1048536"/>
      <c r="TOY1048536"/>
      <c r="TOZ1048536"/>
      <c r="TPA1048536"/>
      <c r="TPB1048536"/>
      <c r="TPC1048536"/>
      <c r="TPD1048536"/>
      <c r="TPE1048536"/>
      <c r="TPF1048536"/>
      <c r="TPG1048536"/>
      <c r="TPH1048536"/>
      <c r="TPI1048536"/>
      <c r="TPJ1048536"/>
      <c r="TPK1048536"/>
      <c r="TPL1048536"/>
      <c r="TPM1048536"/>
      <c r="TPN1048536"/>
      <c r="TPO1048536"/>
      <c r="TPP1048536"/>
      <c r="TPQ1048536"/>
      <c r="TPR1048536"/>
      <c r="TPS1048536"/>
      <c r="TPT1048536"/>
      <c r="TPU1048536"/>
      <c r="TPV1048536"/>
      <c r="TPW1048536"/>
      <c r="TPX1048536"/>
      <c r="TPY1048536"/>
      <c r="TPZ1048536"/>
      <c r="TQA1048536"/>
      <c r="TQB1048536"/>
      <c r="TQC1048536"/>
      <c r="TQD1048536"/>
      <c r="TQE1048536"/>
      <c r="TQF1048536"/>
      <c r="TQG1048536"/>
      <c r="TQH1048536"/>
      <c r="TQI1048536"/>
      <c r="TQJ1048536"/>
      <c r="TQK1048536"/>
      <c r="TQL1048536"/>
      <c r="TQM1048536"/>
      <c r="TQN1048536"/>
      <c r="TQO1048536"/>
      <c r="TQP1048536"/>
      <c r="TQQ1048536"/>
      <c r="TQR1048536"/>
      <c r="TQS1048536"/>
      <c r="TQT1048536"/>
      <c r="TQU1048536"/>
      <c r="TQV1048536"/>
      <c r="TQW1048536"/>
      <c r="TQX1048536"/>
      <c r="TQY1048536"/>
      <c r="TQZ1048536"/>
      <c r="TRA1048536"/>
      <c r="TRB1048536"/>
      <c r="TRC1048536"/>
      <c r="TRD1048536"/>
      <c r="TRE1048536"/>
      <c r="TRF1048536"/>
      <c r="TRG1048536"/>
      <c r="TRH1048536"/>
      <c r="TRI1048536"/>
      <c r="TRJ1048536"/>
      <c r="TRK1048536"/>
      <c r="TRL1048536"/>
      <c r="TRM1048536"/>
      <c r="TRN1048536"/>
      <c r="TRO1048536"/>
      <c r="TRP1048536"/>
      <c r="TRQ1048536"/>
      <c r="TRR1048536"/>
      <c r="TRS1048536"/>
      <c r="TRT1048536"/>
      <c r="TRU1048536"/>
      <c r="TRV1048536"/>
      <c r="TRW1048536"/>
      <c r="TRX1048536"/>
      <c r="TRY1048536"/>
      <c r="TRZ1048536"/>
      <c r="TSA1048536"/>
      <c r="TSB1048536"/>
      <c r="TSC1048536"/>
      <c r="TSD1048536"/>
      <c r="TSE1048536"/>
      <c r="TSF1048536"/>
      <c r="TSG1048536"/>
      <c r="TSH1048536"/>
      <c r="TSI1048536"/>
      <c r="TSJ1048536"/>
      <c r="TSK1048536"/>
      <c r="TSL1048536"/>
      <c r="TSM1048536"/>
      <c r="TSN1048536"/>
      <c r="TSO1048536"/>
      <c r="TSP1048536"/>
      <c r="TSQ1048536"/>
      <c r="TSR1048536"/>
      <c r="TSS1048536"/>
      <c r="TST1048536"/>
      <c r="TSU1048536"/>
      <c r="TSV1048536"/>
      <c r="TSW1048536"/>
      <c r="TSX1048536"/>
      <c r="TSY1048536"/>
      <c r="TSZ1048536"/>
      <c r="TTA1048536"/>
      <c r="TTB1048536"/>
      <c r="TTC1048536"/>
      <c r="TTD1048536"/>
      <c r="TTE1048536"/>
      <c r="TTF1048536"/>
      <c r="TTG1048536"/>
      <c r="TTH1048536"/>
      <c r="TTI1048536"/>
      <c r="TTJ1048536"/>
      <c r="TTK1048536"/>
      <c r="TTL1048536"/>
      <c r="TTM1048536"/>
      <c r="TTN1048536"/>
      <c r="TTO1048536"/>
      <c r="TTP1048536"/>
      <c r="TTQ1048536"/>
      <c r="TTR1048536"/>
      <c r="TTS1048536"/>
      <c r="TTT1048536"/>
      <c r="TTU1048536"/>
      <c r="TTV1048536"/>
      <c r="TTW1048536"/>
      <c r="TTX1048536"/>
      <c r="TTY1048536"/>
      <c r="TTZ1048536"/>
      <c r="TUA1048536"/>
      <c r="TUB1048536"/>
      <c r="TUC1048536"/>
      <c r="TUD1048536"/>
      <c r="TUE1048536"/>
      <c r="TUF1048536"/>
      <c r="TUG1048536"/>
      <c r="TUH1048536"/>
      <c r="TUI1048536"/>
      <c r="TUJ1048536"/>
      <c r="TUK1048536"/>
      <c r="TUL1048536"/>
      <c r="TUM1048536"/>
      <c r="TUN1048536"/>
      <c r="TUO1048536"/>
      <c r="TUP1048536"/>
      <c r="TUQ1048536"/>
      <c r="TUR1048536"/>
      <c r="TUS1048536"/>
      <c r="TUT1048536"/>
      <c r="TUU1048536"/>
      <c r="TUV1048536"/>
      <c r="TUW1048536"/>
      <c r="TUX1048536"/>
      <c r="TUY1048536"/>
      <c r="TUZ1048536"/>
      <c r="TVA1048536"/>
      <c r="TVB1048536"/>
      <c r="TVC1048536"/>
      <c r="TVD1048536"/>
      <c r="TVE1048536"/>
      <c r="TVF1048536"/>
      <c r="TVG1048536"/>
      <c r="TVH1048536"/>
      <c r="TVI1048536"/>
      <c r="TVJ1048536"/>
      <c r="TVK1048536"/>
      <c r="TVL1048536"/>
      <c r="TVM1048536"/>
      <c r="TVN1048536"/>
      <c r="TVO1048536"/>
      <c r="TVP1048536"/>
      <c r="TVQ1048536"/>
      <c r="TVR1048536"/>
      <c r="TVS1048536"/>
      <c r="TVT1048536"/>
      <c r="TVU1048536"/>
      <c r="TVV1048536"/>
      <c r="TVW1048536"/>
      <c r="TVX1048536"/>
      <c r="TVY1048536"/>
      <c r="TVZ1048536"/>
      <c r="TWA1048536"/>
      <c r="TWB1048536"/>
      <c r="TWC1048536"/>
      <c r="TWD1048536"/>
      <c r="TWE1048536"/>
      <c r="TWF1048536"/>
      <c r="TWG1048536"/>
      <c r="TWH1048536"/>
      <c r="TWI1048536"/>
      <c r="TWJ1048536"/>
      <c r="TWK1048536"/>
      <c r="TWL1048536"/>
      <c r="TWM1048536"/>
      <c r="TWN1048536"/>
      <c r="TWO1048536"/>
      <c r="TWP1048536"/>
      <c r="TWQ1048536"/>
      <c r="TWR1048536"/>
      <c r="TWS1048536"/>
      <c r="TWT1048536"/>
      <c r="TWU1048536"/>
      <c r="TWV1048536"/>
      <c r="TWW1048536"/>
      <c r="TWX1048536"/>
      <c r="TWY1048536"/>
      <c r="TWZ1048536"/>
      <c r="TXA1048536"/>
      <c r="TXB1048536"/>
      <c r="TXC1048536"/>
      <c r="TXD1048536"/>
      <c r="TXE1048536"/>
      <c r="TXF1048536"/>
      <c r="TXG1048536"/>
      <c r="TXH1048536"/>
      <c r="TXI1048536"/>
      <c r="TXJ1048536"/>
      <c r="TXK1048536"/>
      <c r="TXL1048536"/>
      <c r="TXM1048536"/>
      <c r="TXN1048536"/>
      <c r="TXO1048536"/>
      <c r="TXP1048536"/>
      <c r="TXQ1048536"/>
      <c r="TXR1048536"/>
      <c r="TXS1048536"/>
      <c r="TXT1048536"/>
      <c r="TXU1048536"/>
      <c r="TXV1048536"/>
      <c r="TXW1048536"/>
      <c r="TXX1048536"/>
      <c r="TXY1048536"/>
      <c r="TXZ1048536"/>
      <c r="TYA1048536"/>
      <c r="TYB1048536"/>
      <c r="TYC1048536"/>
      <c r="TYD1048536"/>
      <c r="TYE1048536"/>
      <c r="TYF1048536"/>
      <c r="TYG1048536"/>
      <c r="TYH1048536"/>
      <c r="TYI1048536"/>
      <c r="TYJ1048536"/>
      <c r="TYK1048536"/>
      <c r="TYL1048536"/>
      <c r="TYM1048536"/>
      <c r="TYN1048536"/>
      <c r="TYO1048536"/>
      <c r="TYP1048536"/>
      <c r="TYQ1048536"/>
      <c r="TYR1048536"/>
      <c r="TYS1048536"/>
      <c r="TYT1048536"/>
      <c r="TYU1048536"/>
      <c r="TYV1048536"/>
      <c r="TYW1048536"/>
      <c r="TYX1048536"/>
      <c r="TYY1048536"/>
      <c r="TYZ1048536"/>
      <c r="TZA1048536"/>
      <c r="TZB1048536"/>
      <c r="TZC1048536"/>
      <c r="TZD1048536"/>
      <c r="TZE1048536"/>
      <c r="TZF1048536"/>
      <c r="TZG1048536"/>
      <c r="TZH1048536"/>
      <c r="TZI1048536"/>
      <c r="TZJ1048536"/>
      <c r="TZK1048536"/>
      <c r="TZL1048536"/>
      <c r="TZM1048536"/>
      <c r="TZN1048536"/>
      <c r="TZO1048536"/>
      <c r="TZP1048536"/>
      <c r="TZQ1048536"/>
      <c r="TZR1048536"/>
      <c r="TZS1048536"/>
      <c r="TZT1048536"/>
      <c r="TZU1048536"/>
      <c r="TZV1048536"/>
      <c r="TZW1048536"/>
      <c r="TZX1048536"/>
      <c r="TZY1048536"/>
      <c r="TZZ1048536"/>
      <c r="UAA1048536"/>
      <c r="UAB1048536"/>
      <c r="UAC1048536"/>
      <c r="UAD1048536"/>
      <c r="UAE1048536"/>
      <c r="UAF1048536"/>
      <c r="UAG1048536"/>
      <c r="UAH1048536"/>
      <c r="UAI1048536"/>
      <c r="UAJ1048536"/>
      <c r="UAK1048536"/>
      <c r="UAL1048536"/>
      <c r="UAM1048536"/>
      <c r="UAN1048536"/>
      <c r="UAO1048536"/>
      <c r="UAP1048536"/>
      <c r="UAQ1048536"/>
      <c r="UAR1048536"/>
      <c r="UAS1048536"/>
      <c r="UAT1048536"/>
      <c r="UAU1048536"/>
      <c r="UAV1048536"/>
      <c r="UAW1048536"/>
      <c r="UAX1048536"/>
      <c r="UAY1048536"/>
      <c r="UAZ1048536"/>
      <c r="UBA1048536"/>
      <c r="UBB1048536"/>
      <c r="UBC1048536"/>
      <c r="UBD1048536"/>
      <c r="UBE1048536"/>
      <c r="UBF1048536"/>
      <c r="UBG1048536"/>
      <c r="UBH1048536"/>
      <c r="UBI1048536"/>
      <c r="UBJ1048536"/>
      <c r="UBK1048536"/>
      <c r="UBL1048536"/>
      <c r="UBM1048536"/>
      <c r="UBN1048536"/>
      <c r="UBO1048536"/>
      <c r="UBP1048536"/>
      <c r="UBQ1048536"/>
      <c r="UBR1048536"/>
      <c r="UBS1048536"/>
      <c r="UBT1048536"/>
      <c r="UBU1048536"/>
      <c r="UBV1048536"/>
      <c r="UBW1048536"/>
      <c r="UBX1048536"/>
      <c r="UBY1048536"/>
      <c r="UBZ1048536"/>
      <c r="UCA1048536"/>
      <c r="UCB1048536"/>
      <c r="UCC1048536"/>
      <c r="UCD1048536"/>
      <c r="UCE1048536"/>
      <c r="UCF1048536"/>
      <c r="UCG1048536"/>
      <c r="UCH1048536"/>
      <c r="UCI1048536"/>
      <c r="UCJ1048536"/>
      <c r="UCK1048536"/>
      <c r="UCL1048536"/>
      <c r="UCM1048536"/>
      <c r="UCN1048536"/>
      <c r="UCO1048536"/>
      <c r="UCP1048536"/>
      <c r="UCQ1048536"/>
      <c r="UCR1048536"/>
      <c r="UCS1048536"/>
      <c r="UCT1048536"/>
      <c r="UCU1048536"/>
      <c r="UCV1048536"/>
      <c r="UCW1048536"/>
      <c r="UCX1048536"/>
      <c r="UCY1048536"/>
      <c r="UCZ1048536"/>
      <c r="UDA1048536"/>
      <c r="UDB1048536"/>
      <c r="UDC1048536"/>
      <c r="UDD1048536"/>
      <c r="UDE1048536"/>
      <c r="UDF1048536"/>
      <c r="UDG1048536"/>
      <c r="UDH1048536"/>
      <c r="UDI1048536"/>
      <c r="UDJ1048536"/>
      <c r="UDK1048536"/>
      <c r="UDL1048536"/>
      <c r="UDM1048536"/>
      <c r="UDN1048536"/>
      <c r="UDO1048536"/>
      <c r="UDP1048536"/>
      <c r="UDQ1048536"/>
      <c r="UDR1048536"/>
      <c r="UDS1048536"/>
      <c r="UDT1048536"/>
      <c r="UDU1048536"/>
      <c r="UDV1048536"/>
      <c r="UDW1048536"/>
      <c r="UDX1048536"/>
      <c r="UDY1048536"/>
      <c r="UDZ1048536"/>
      <c r="UEA1048536"/>
      <c r="UEB1048536"/>
      <c r="UEC1048536"/>
      <c r="UED1048536"/>
      <c r="UEE1048536"/>
      <c r="UEF1048536"/>
      <c r="UEG1048536"/>
      <c r="UEH1048536"/>
      <c r="UEI1048536"/>
      <c r="UEJ1048536"/>
      <c r="UEK1048536"/>
      <c r="UEL1048536"/>
      <c r="UEM1048536"/>
      <c r="UEN1048536"/>
      <c r="UEO1048536"/>
      <c r="UEP1048536"/>
      <c r="UEQ1048536"/>
      <c r="UER1048536"/>
      <c r="UES1048536"/>
      <c r="UET1048536"/>
      <c r="UEU1048536"/>
      <c r="UEV1048536"/>
      <c r="UEW1048536"/>
      <c r="UEX1048536"/>
      <c r="UEY1048536"/>
      <c r="UEZ1048536"/>
      <c r="UFA1048536"/>
      <c r="UFB1048536"/>
      <c r="UFC1048536"/>
      <c r="UFD1048536"/>
      <c r="UFE1048536"/>
      <c r="UFF1048536"/>
      <c r="UFG1048536"/>
      <c r="UFH1048536"/>
      <c r="UFI1048536"/>
      <c r="UFJ1048536"/>
      <c r="UFK1048536"/>
      <c r="UFL1048536"/>
      <c r="UFM1048536"/>
      <c r="UFN1048536"/>
      <c r="UFO1048536"/>
      <c r="UFP1048536"/>
      <c r="UFQ1048536"/>
      <c r="UFR1048536"/>
      <c r="UFS1048536"/>
      <c r="UFT1048536"/>
      <c r="UFU1048536"/>
      <c r="UFV1048536"/>
      <c r="UFW1048536"/>
      <c r="UFX1048536"/>
      <c r="UFY1048536"/>
      <c r="UFZ1048536"/>
      <c r="UGA1048536"/>
      <c r="UGB1048536"/>
      <c r="UGC1048536"/>
      <c r="UGD1048536"/>
      <c r="UGE1048536"/>
      <c r="UGF1048536"/>
      <c r="UGG1048536"/>
      <c r="UGH1048536"/>
      <c r="UGI1048536"/>
      <c r="UGJ1048536"/>
      <c r="UGK1048536"/>
      <c r="UGL1048536"/>
      <c r="UGM1048536"/>
      <c r="UGN1048536"/>
      <c r="UGO1048536"/>
      <c r="UGP1048536"/>
      <c r="UGQ1048536"/>
      <c r="UGR1048536"/>
      <c r="UGS1048536"/>
      <c r="UGT1048536"/>
      <c r="UGU1048536"/>
      <c r="UGV1048536"/>
      <c r="UGW1048536"/>
      <c r="UGX1048536"/>
      <c r="UGY1048536"/>
      <c r="UGZ1048536"/>
      <c r="UHA1048536"/>
      <c r="UHB1048536"/>
      <c r="UHC1048536"/>
      <c r="UHD1048536"/>
      <c r="UHE1048536"/>
      <c r="UHF1048536"/>
      <c r="UHG1048536"/>
      <c r="UHH1048536"/>
      <c r="UHI1048536"/>
      <c r="UHJ1048536"/>
      <c r="UHK1048536"/>
      <c r="UHL1048536"/>
      <c r="UHM1048536"/>
      <c r="UHN1048536"/>
      <c r="UHO1048536"/>
      <c r="UHP1048536"/>
      <c r="UHQ1048536"/>
      <c r="UHR1048536"/>
      <c r="UHS1048536"/>
      <c r="UHT1048536"/>
      <c r="UHU1048536"/>
      <c r="UHV1048536"/>
      <c r="UHW1048536"/>
      <c r="UHX1048536"/>
      <c r="UHY1048536"/>
      <c r="UHZ1048536"/>
      <c r="UIA1048536"/>
      <c r="UIB1048536"/>
      <c r="UIC1048536"/>
      <c r="UID1048536"/>
      <c r="UIE1048536"/>
      <c r="UIF1048536"/>
      <c r="UIG1048536"/>
      <c r="UIH1048536"/>
      <c r="UII1048536"/>
      <c r="UIJ1048536"/>
      <c r="UIK1048536"/>
      <c r="UIL1048536"/>
      <c r="UIM1048536"/>
      <c r="UIN1048536"/>
      <c r="UIO1048536"/>
      <c r="UIP1048536"/>
      <c r="UIQ1048536"/>
      <c r="UIR1048536"/>
      <c r="UIS1048536"/>
      <c r="UIT1048536"/>
      <c r="UIU1048536"/>
      <c r="UIV1048536"/>
      <c r="UIW1048536"/>
      <c r="UIX1048536"/>
      <c r="UIY1048536"/>
      <c r="UIZ1048536"/>
      <c r="UJA1048536"/>
      <c r="UJB1048536"/>
      <c r="UJC1048536"/>
      <c r="UJD1048536"/>
      <c r="UJE1048536"/>
      <c r="UJF1048536"/>
      <c r="UJG1048536"/>
      <c r="UJH1048536"/>
      <c r="UJI1048536"/>
      <c r="UJJ1048536"/>
      <c r="UJK1048536"/>
      <c r="UJL1048536"/>
      <c r="UJM1048536"/>
      <c r="UJN1048536"/>
      <c r="UJO1048536"/>
      <c r="UJP1048536"/>
      <c r="UJQ1048536"/>
      <c r="UJR1048536"/>
      <c r="UJS1048536"/>
      <c r="UJT1048536"/>
      <c r="UJU1048536"/>
      <c r="UJV1048536"/>
      <c r="UJW1048536"/>
      <c r="UJX1048536"/>
      <c r="UJY1048536"/>
      <c r="UJZ1048536"/>
      <c r="UKA1048536"/>
      <c r="UKB1048536"/>
      <c r="UKC1048536"/>
      <c r="UKD1048536"/>
      <c r="UKE1048536"/>
      <c r="UKF1048536"/>
      <c r="UKG1048536"/>
      <c r="UKH1048536"/>
      <c r="UKI1048536"/>
      <c r="UKJ1048536"/>
      <c r="UKK1048536"/>
      <c r="UKL1048536"/>
      <c r="UKM1048536"/>
      <c r="UKN1048536"/>
      <c r="UKO1048536"/>
      <c r="UKP1048536"/>
      <c r="UKQ1048536"/>
      <c r="UKR1048536"/>
      <c r="UKS1048536"/>
      <c r="UKT1048536"/>
      <c r="UKU1048536"/>
      <c r="UKV1048536"/>
      <c r="UKW1048536"/>
      <c r="UKX1048536"/>
      <c r="UKY1048536"/>
      <c r="UKZ1048536"/>
      <c r="ULA1048536"/>
      <c r="ULB1048536"/>
      <c r="ULC1048536"/>
      <c r="ULD1048536"/>
      <c r="ULE1048536"/>
      <c r="ULF1048536"/>
      <c r="ULG1048536"/>
      <c r="ULH1048536"/>
      <c r="ULI1048536"/>
      <c r="ULJ1048536"/>
      <c r="ULK1048536"/>
      <c r="ULL1048536"/>
      <c r="ULM1048536"/>
      <c r="ULN1048536"/>
      <c r="ULO1048536"/>
      <c r="ULP1048536"/>
      <c r="ULQ1048536"/>
      <c r="ULR1048536"/>
      <c r="ULS1048536"/>
      <c r="ULT1048536"/>
      <c r="ULU1048536"/>
      <c r="ULV1048536"/>
      <c r="ULW1048536"/>
      <c r="ULX1048536"/>
      <c r="ULY1048536"/>
      <c r="ULZ1048536"/>
      <c r="UMA1048536"/>
      <c r="UMB1048536"/>
      <c r="UMC1048536"/>
      <c r="UMD1048536"/>
      <c r="UME1048536"/>
      <c r="UMF1048536"/>
      <c r="UMG1048536"/>
      <c r="UMH1048536"/>
      <c r="UMI1048536"/>
      <c r="UMJ1048536"/>
      <c r="UMK1048536"/>
      <c r="UML1048536"/>
      <c r="UMM1048536"/>
      <c r="UMN1048536"/>
      <c r="UMO1048536"/>
      <c r="UMP1048536"/>
      <c r="UMQ1048536"/>
      <c r="UMR1048536"/>
      <c r="UMS1048536"/>
      <c r="UMT1048536"/>
      <c r="UMU1048536"/>
      <c r="UMV1048536"/>
      <c r="UMW1048536"/>
      <c r="UMX1048536"/>
      <c r="UMY1048536"/>
      <c r="UMZ1048536"/>
      <c r="UNA1048536"/>
      <c r="UNB1048536"/>
      <c r="UNC1048536"/>
      <c r="UND1048536"/>
      <c r="UNE1048536"/>
      <c r="UNF1048536"/>
      <c r="UNG1048536"/>
      <c r="UNH1048536"/>
      <c r="UNI1048536"/>
      <c r="UNJ1048536"/>
      <c r="UNK1048536"/>
      <c r="UNL1048536"/>
      <c r="UNM1048536"/>
      <c r="UNN1048536"/>
      <c r="UNO1048536"/>
      <c r="UNP1048536"/>
      <c r="UNQ1048536"/>
      <c r="UNR1048536"/>
      <c r="UNS1048536"/>
      <c r="UNT1048536"/>
      <c r="UNU1048536"/>
      <c r="UNV1048536"/>
      <c r="UNW1048536"/>
      <c r="UNX1048536"/>
      <c r="UNY1048536"/>
      <c r="UNZ1048536"/>
      <c r="UOA1048536"/>
      <c r="UOB1048536"/>
      <c r="UOC1048536"/>
      <c r="UOD1048536"/>
      <c r="UOE1048536"/>
      <c r="UOF1048536"/>
      <c r="UOG1048536"/>
      <c r="UOH1048536"/>
      <c r="UOI1048536"/>
      <c r="UOJ1048536"/>
      <c r="UOK1048536"/>
      <c r="UOL1048536"/>
      <c r="UOM1048536"/>
      <c r="UON1048536"/>
      <c r="UOO1048536"/>
      <c r="UOP1048536"/>
      <c r="UOQ1048536"/>
      <c r="UOR1048536"/>
      <c r="UOS1048536"/>
      <c r="UOT1048536"/>
      <c r="UOU1048536"/>
      <c r="UOV1048536"/>
      <c r="UOW1048536"/>
      <c r="UOX1048536"/>
      <c r="UOY1048536"/>
      <c r="UOZ1048536"/>
      <c r="UPA1048536"/>
      <c r="UPB1048536"/>
      <c r="UPC1048536"/>
      <c r="UPD1048536"/>
      <c r="UPE1048536"/>
      <c r="UPF1048536"/>
      <c r="UPG1048536"/>
      <c r="UPH1048536"/>
      <c r="UPI1048536"/>
      <c r="UPJ1048536"/>
      <c r="UPK1048536"/>
      <c r="UPL1048536"/>
      <c r="UPM1048536"/>
      <c r="UPN1048536"/>
      <c r="UPO1048536"/>
      <c r="UPP1048536"/>
      <c r="UPQ1048536"/>
      <c r="UPR1048536"/>
      <c r="UPS1048536"/>
      <c r="UPT1048536"/>
      <c r="UPU1048536"/>
      <c r="UPV1048536"/>
      <c r="UPW1048536"/>
      <c r="UPX1048536"/>
      <c r="UPY1048536"/>
      <c r="UPZ1048536"/>
      <c r="UQA1048536"/>
      <c r="UQB1048536"/>
      <c r="UQC1048536"/>
      <c r="UQD1048536"/>
      <c r="UQE1048536"/>
      <c r="UQF1048536"/>
      <c r="UQG1048536"/>
      <c r="UQH1048536"/>
      <c r="UQI1048536"/>
      <c r="UQJ1048536"/>
      <c r="UQK1048536"/>
      <c r="UQL1048536"/>
      <c r="UQM1048536"/>
      <c r="UQN1048536"/>
      <c r="UQO1048536"/>
      <c r="UQP1048536"/>
      <c r="UQQ1048536"/>
      <c r="UQR1048536"/>
      <c r="UQS1048536"/>
      <c r="UQT1048536"/>
      <c r="UQU1048536"/>
      <c r="UQV1048536"/>
      <c r="UQW1048536"/>
      <c r="UQX1048536"/>
      <c r="UQY1048536"/>
      <c r="UQZ1048536"/>
      <c r="URA1048536"/>
      <c r="URB1048536"/>
      <c r="URC1048536"/>
      <c r="URD1048536"/>
      <c r="URE1048536"/>
      <c r="URF1048536"/>
      <c r="URG1048536"/>
      <c r="URH1048536"/>
      <c r="URI1048536"/>
      <c r="URJ1048536"/>
      <c r="URK1048536"/>
      <c r="URL1048536"/>
      <c r="URM1048536"/>
      <c r="URN1048536"/>
      <c r="URO1048536"/>
      <c r="URP1048536"/>
      <c r="URQ1048536"/>
      <c r="URR1048536"/>
      <c r="URS1048536"/>
      <c r="URT1048536"/>
      <c r="URU1048536"/>
      <c r="URV1048536"/>
      <c r="URW1048536"/>
      <c r="URX1048536"/>
      <c r="URY1048536"/>
      <c r="URZ1048536"/>
      <c r="USA1048536"/>
      <c r="USB1048536"/>
      <c r="USC1048536"/>
      <c r="USD1048536"/>
      <c r="USE1048536"/>
      <c r="USF1048536"/>
      <c r="USG1048536"/>
      <c r="USH1048536"/>
      <c r="USI1048536"/>
      <c r="USJ1048536"/>
      <c r="USK1048536"/>
      <c r="USL1048536"/>
      <c r="USM1048536"/>
      <c r="USN1048536"/>
      <c r="USO1048536"/>
      <c r="USP1048536"/>
      <c r="USQ1048536"/>
      <c r="USR1048536"/>
      <c r="USS1048536"/>
      <c r="UST1048536"/>
      <c r="USU1048536"/>
      <c r="USV1048536"/>
      <c r="USW1048536"/>
      <c r="USX1048536"/>
      <c r="USY1048536"/>
      <c r="USZ1048536"/>
      <c r="UTA1048536"/>
      <c r="UTB1048536"/>
      <c r="UTC1048536"/>
      <c r="UTD1048536"/>
      <c r="UTE1048536"/>
      <c r="UTF1048536"/>
      <c r="UTG1048536"/>
      <c r="UTH1048536"/>
      <c r="UTI1048536"/>
      <c r="UTJ1048536"/>
      <c r="UTK1048536"/>
      <c r="UTL1048536"/>
      <c r="UTM1048536"/>
      <c r="UTN1048536"/>
      <c r="UTO1048536"/>
      <c r="UTP1048536"/>
      <c r="UTQ1048536"/>
      <c r="UTR1048536"/>
      <c r="UTS1048536"/>
      <c r="UTT1048536"/>
      <c r="UTU1048536"/>
      <c r="UTV1048536"/>
      <c r="UTW1048536"/>
      <c r="UTX1048536"/>
      <c r="UTY1048536"/>
      <c r="UTZ1048536"/>
      <c r="UUA1048536"/>
      <c r="UUB1048536"/>
      <c r="UUC1048536"/>
      <c r="UUD1048536"/>
      <c r="UUE1048536"/>
      <c r="UUF1048536"/>
      <c r="UUG1048536"/>
      <c r="UUH1048536"/>
      <c r="UUI1048536"/>
      <c r="UUJ1048536"/>
      <c r="UUK1048536"/>
      <c r="UUL1048536"/>
      <c r="UUM1048536"/>
      <c r="UUN1048536"/>
      <c r="UUO1048536"/>
      <c r="UUP1048536"/>
      <c r="UUQ1048536"/>
      <c r="UUR1048536"/>
      <c r="UUS1048536"/>
      <c r="UUT1048536"/>
      <c r="UUU1048536"/>
      <c r="UUV1048536"/>
      <c r="UUW1048536"/>
      <c r="UUX1048536"/>
      <c r="UUY1048536"/>
      <c r="UUZ1048536"/>
      <c r="UVA1048536"/>
      <c r="UVB1048536"/>
      <c r="UVC1048536"/>
      <c r="UVD1048536"/>
      <c r="UVE1048536"/>
      <c r="UVF1048536"/>
      <c r="UVG1048536"/>
      <c r="UVH1048536"/>
      <c r="UVI1048536"/>
      <c r="UVJ1048536"/>
      <c r="UVK1048536"/>
      <c r="UVL1048536"/>
      <c r="UVM1048536"/>
      <c r="UVN1048536"/>
      <c r="UVO1048536"/>
      <c r="UVP1048536"/>
      <c r="UVQ1048536"/>
      <c r="UVR1048536"/>
      <c r="UVS1048536"/>
      <c r="UVT1048536"/>
      <c r="UVU1048536"/>
      <c r="UVV1048536"/>
      <c r="UVW1048536"/>
      <c r="UVX1048536"/>
      <c r="UVY1048536"/>
      <c r="UVZ1048536"/>
      <c r="UWA1048536"/>
      <c r="UWB1048536"/>
      <c r="UWC1048536"/>
      <c r="UWD1048536"/>
      <c r="UWE1048536"/>
      <c r="UWF1048536"/>
      <c r="UWG1048536"/>
      <c r="UWH1048536"/>
      <c r="UWI1048536"/>
      <c r="UWJ1048536"/>
      <c r="UWK1048536"/>
      <c r="UWL1048536"/>
      <c r="UWM1048536"/>
      <c r="UWN1048536"/>
      <c r="UWO1048536"/>
      <c r="UWP1048536"/>
      <c r="UWQ1048536"/>
      <c r="UWR1048536"/>
      <c r="UWS1048536"/>
      <c r="UWT1048536"/>
      <c r="UWU1048536"/>
      <c r="UWV1048536"/>
      <c r="UWW1048536"/>
      <c r="UWX1048536"/>
      <c r="UWY1048536"/>
      <c r="UWZ1048536"/>
      <c r="UXA1048536"/>
      <c r="UXB1048536"/>
      <c r="UXC1048536"/>
      <c r="UXD1048536"/>
      <c r="UXE1048536"/>
      <c r="UXF1048536"/>
      <c r="UXG1048536"/>
      <c r="UXH1048536"/>
      <c r="UXI1048536"/>
      <c r="UXJ1048536"/>
      <c r="UXK1048536"/>
      <c r="UXL1048536"/>
      <c r="UXM1048536"/>
      <c r="UXN1048536"/>
      <c r="UXO1048536"/>
      <c r="UXP1048536"/>
      <c r="UXQ1048536"/>
      <c r="UXR1048536"/>
      <c r="UXS1048536"/>
      <c r="UXT1048536"/>
      <c r="UXU1048536"/>
      <c r="UXV1048536"/>
      <c r="UXW1048536"/>
      <c r="UXX1048536"/>
      <c r="UXY1048536"/>
      <c r="UXZ1048536"/>
      <c r="UYA1048536"/>
      <c r="UYB1048536"/>
      <c r="UYC1048536"/>
      <c r="UYD1048536"/>
      <c r="UYE1048536"/>
      <c r="UYF1048536"/>
      <c r="UYG1048536"/>
      <c r="UYH1048536"/>
      <c r="UYI1048536"/>
      <c r="UYJ1048536"/>
      <c r="UYK1048536"/>
      <c r="UYL1048536"/>
      <c r="UYM1048536"/>
      <c r="UYN1048536"/>
      <c r="UYO1048536"/>
      <c r="UYP1048536"/>
      <c r="UYQ1048536"/>
      <c r="UYR1048536"/>
      <c r="UYS1048536"/>
      <c r="UYT1048536"/>
      <c r="UYU1048536"/>
      <c r="UYV1048536"/>
      <c r="UYW1048536"/>
      <c r="UYX1048536"/>
      <c r="UYY1048536"/>
      <c r="UYZ1048536"/>
      <c r="UZA1048536"/>
      <c r="UZB1048536"/>
      <c r="UZC1048536"/>
      <c r="UZD1048536"/>
      <c r="UZE1048536"/>
      <c r="UZF1048536"/>
      <c r="UZG1048536"/>
      <c r="UZH1048536"/>
      <c r="UZI1048536"/>
      <c r="UZJ1048536"/>
      <c r="UZK1048536"/>
      <c r="UZL1048536"/>
      <c r="UZM1048536"/>
      <c r="UZN1048536"/>
      <c r="UZO1048536"/>
      <c r="UZP1048536"/>
      <c r="UZQ1048536"/>
      <c r="UZR1048536"/>
      <c r="UZS1048536"/>
      <c r="UZT1048536"/>
      <c r="UZU1048536"/>
      <c r="UZV1048536"/>
      <c r="UZW1048536"/>
      <c r="UZX1048536"/>
      <c r="UZY1048536"/>
      <c r="UZZ1048536"/>
      <c r="VAA1048536"/>
      <c r="VAB1048536"/>
      <c r="VAC1048536"/>
      <c r="VAD1048536"/>
      <c r="VAE1048536"/>
      <c r="VAF1048536"/>
      <c r="VAG1048536"/>
      <c r="VAH1048536"/>
      <c r="VAI1048536"/>
      <c r="VAJ1048536"/>
      <c r="VAK1048536"/>
      <c r="VAL1048536"/>
      <c r="VAM1048536"/>
      <c r="VAN1048536"/>
      <c r="VAO1048536"/>
      <c r="VAP1048536"/>
      <c r="VAQ1048536"/>
      <c r="VAR1048536"/>
      <c r="VAS1048536"/>
      <c r="VAT1048536"/>
      <c r="VAU1048536"/>
      <c r="VAV1048536"/>
      <c r="VAW1048536"/>
      <c r="VAX1048536"/>
      <c r="VAY1048536"/>
      <c r="VAZ1048536"/>
      <c r="VBA1048536"/>
      <c r="VBB1048536"/>
      <c r="VBC1048536"/>
      <c r="VBD1048536"/>
      <c r="VBE1048536"/>
      <c r="VBF1048536"/>
      <c r="VBG1048536"/>
      <c r="VBH1048536"/>
      <c r="VBI1048536"/>
      <c r="VBJ1048536"/>
      <c r="VBK1048536"/>
      <c r="VBL1048536"/>
      <c r="VBM1048536"/>
      <c r="VBN1048536"/>
      <c r="VBO1048536"/>
      <c r="VBP1048536"/>
      <c r="VBQ1048536"/>
      <c r="VBR1048536"/>
      <c r="VBS1048536"/>
      <c r="VBT1048536"/>
      <c r="VBU1048536"/>
      <c r="VBV1048536"/>
      <c r="VBW1048536"/>
      <c r="VBX1048536"/>
      <c r="VBY1048536"/>
      <c r="VBZ1048536"/>
      <c r="VCA1048536"/>
      <c r="VCB1048536"/>
      <c r="VCC1048536"/>
      <c r="VCD1048536"/>
      <c r="VCE1048536"/>
      <c r="VCF1048536"/>
      <c r="VCG1048536"/>
      <c r="VCH1048536"/>
      <c r="VCI1048536"/>
      <c r="VCJ1048536"/>
      <c r="VCK1048536"/>
      <c r="VCL1048536"/>
      <c r="VCM1048536"/>
      <c r="VCN1048536"/>
      <c r="VCO1048536"/>
      <c r="VCP1048536"/>
      <c r="VCQ1048536"/>
      <c r="VCR1048536"/>
      <c r="VCS1048536"/>
      <c r="VCT1048536"/>
      <c r="VCU1048536"/>
      <c r="VCV1048536"/>
      <c r="VCW1048536"/>
      <c r="VCX1048536"/>
      <c r="VCY1048536"/>
      <c r="VCZ1048536"/>
      <c r="VDA1048536"/>
      <c r="VDB1048536"/>
      <c r="VDC1048536"/>
      <c r="VDD1048536"/>
      <c r="VDE1048536"/>
      <c r="VDF1048536"/>
      <c r="VDG1048536"/>
      <c r="VDH1048536"/>
      <c r="VDI1048536"/>
      <c r="VDJ1048536"/>
      <c r="VDK1048536"/>
      <c r="VDL1048536"/>
      <c r="VDM1048536"/>
      <c r="VDN1048536"/>
      <c r="VDO1048536"/>
      <c r="VDP1048536"/>
      <c r="VDQ1048536"/>
      <c r="VDR1048536"/>
      <c r="VDS1048536"/>
      <c r="VDT1048536"/>
      <c r="VDU1048536"/>
      <c r="VDV1048536"/>
      <c r="VDW1048536"/>
      <c r="VDX1048536"/>
      <c r="VDY1048536"/>
      <c r="VDZ1048536"/>
      <c r="VEA1048536"/>
      <c r="VEB1048536"/>
      <c r="VEC1048536"/>
      <c r="VED1048536"/>
      <c r="VEE1048536"/>
      <c r="VEF1048536"/>
      <c r="VEG1048536"/>
      <c r="VEH1048536"/>
      <c r="VEI1048536"/>
      <c r="VEJ1048536"/>
      <c r="VEK1048536"/>
      <c r="VEL1048536"/>
      <c r="VEM1048536"/>
      <c r="VEN1048536"/>
      <c r="VEO1048536"/>
      <c r="VEP1048536"/>
      <c r="VEQ1048536"/>
      <c r="VER1048536"/>
      <c r="VES1048536"/>
      <c r="VET1048536"/>
      <c r="VEU1048536"/>
      <c r="VEV1048536"/>
      <c r="VEW1048536"/>
      <c r="VEX1048536"/>
      <c r="VEY1048536"/>
      <c r="VEZ1048536"/>
      <c r="VFA1048536"/>
      <c r="VFB1048536"/>
      <c r="VFC1048536"/>
      <c r="VFD1048536"/>
      <c r="VFE1048536"/>
      <c r="VFF1048536"/>
      <c r="VFG1048536"/>
      <c r="VFH1048536"/>
      <c r="VFI1048536"/>
      <c r="VFJ1048536"/>
      <c r="VFK1048536"/>
      <c r="VFL1048536"/>
      <c r="VFM1048536"/>
      <c r="VFN1048536"/>
      <c r="VFO1048536"/>
      <c r="VFP1048536"/>
      <c r="VFQ1048536"/>
      <c r="VFR1048536"/>
      <c r="VFS1048536"/>
      <c r="VFT1048536"/>
      <c r="VFU1048536"/>
      <c r="VFV1048536"/>
      <c r="VFW1048536"/>
      <c r="VFX1048536"/>
      <c r="VFY1048536"/>
      <c r="VFZ1048536"/>
      <c r="VGA1048536"/>
      <c r="VGB1048536"/>
      <c r="VGC1048536"/>
      <c r="VGD1048536"/>
      <c r="VGE1048536"/>
      <c r="VGF1048536"/>
      <c r="VGG1048536"/>
      <c r="VGH1048536"/>
      <c r="VGI1048536"/>
      <c r="VGJ1048536"/>
      <c r="VGK1048536"/>
      <c r="VGL1048536"/>
      <c r="VGM1048536"/>
      <c r="VGN1048536"/>
      <c r="VGO1048536"/>
      <c r="VGP1048536"/>
      <c r="VGQ1048536"/>
      <c r="VGR1048536"/>
      <c r="VGS1048536"/>
      <c r="VGT1048536"/>
      <c r="VGU1048536"/>
      <c r="VGV1048536"/>
      <c r="VGW1048536"/>
      <c r="VGX1048536"/>
      <c r="VGY1048536"/>
      <c r="VGZ1048536"/>
      <c r="VHA1048536"/>
      <c r="VHB1048536"/>
      <c r="VHC1048536"/>
      <c r="VHD1048536"/>
      <c r="VHE1048536"/>
      <c r="VHF1048536"/>
      <c r="VHG1048536"/>
      <c r="VHH1048536"/>
      <c r="VHI1048536"/>
      <c r="VHJ1048536"/>
      <c r="VHK1048536"/>
      <c r="VHL1048536"/>
      <c r="VHM1048536"/>
      <c r="VHN1048536"/>
      <c r="VHO1048536"/>
      <c r="VHP1048536"/>
      <c r="VHQ1048536"/>
      <c r="VHR1048536"/>
      <c r="VHS1048536"/>
      <c r="VHT1048536"/>
      <c r="VHU1048536"/>
      <c r="VHV1048536"/>
      <c r="VHW1048536"/>
      <c r="VHX1048536"/>
      <c r="VHY1048536"/>
      <c r="VHZ1048536"/>
      <c r="VIA1048536"/>
      <c r="VIB1048536"/>
      <c r="VIC1048536"/>
      <c r="VID1048536"/>
      <c r="VIE1048536"/>
      <c r="VIF1048536"/>
      <c r="VIG1048536"/>
      <c r="VIH1048536"/>
      <c r="VII1048536"/>
      <c r="VIJ1048536"/>
      <c r="VIK1048536"/>
      <c r="VIL1048536"/>
      <c r="VIM1048536"/>
      <c r="VIN1048536"/>
      <c r="VIO1048536"/>
      <c r="VIP1048536"/>
      <c r="VIQ1048536"/>
      <c r="VIR1048536"/>
      <c r="VIS1048536"/>
      <c r="VIT1048536"/>
      <c r="VIU1048536"/>
      <c r="VIV1048536"/>
      <c r="VIW1048536"/>
      <c r="VIX1048536"/>
      <c r="VIY1048536"/>
      <c r="VIZ1048536"/>
      <c r="VJA1048536"/>
      <c r="VJB1048536"/>
      <c r="VJC1048536"/>
      <c r="VJD1048536"/>
      <c r="VJE1048536"/>
      <c r="VJF1048536"/>
      <c r="VJG1048536"/>
      <c r="VJH1048536"/>
      <c r="VJI1048536"/>
      <c r="VJJ1048536"/>
      <c r="VJK1048536"/>
      <c r="VJL1048536"/>
      <c r="VJM1048536"/>
      <c r="VJN1048536"/>
      <c r="VJO1048536"/>
      <c r="VJP1048536"/>
      <c r="VJQ1048536"/>
      <c r="VJR1048536"/>
      <c r="VJS1048536"/>
      <c r="VJT1048536"/>
      <c r="VJU1048536"/>
      <c r="VJV1048536"/>
      <c r="VJW1048536"/>
      <c r="VJX1048536"/>
      <c r="VJY1048536"/>
      <c r="VJZ1048536"/>
      <c r="VKA1048536"/>
      <c r="VKB1048536"/>
      <c r="VKC1048536"/>
      <c r="VKD1048536"/>
      <c r="VKE1048536"/>
      <c r="VKF1048536"/>
      <c r="VKG1048536"/>
      <c r="VKH1048536"/>
      <c r="VKI1048536"/>
      <c r="VKJ1048536"/>
      <c r="VKK1048536"/>
      <c r="VKL1048536"/>
      <c r="VKM1048536"/>
      <c r="VKN1048536"/>
      <c r="VKO1048536"/>
      <c r="VKP1048536"/>
      <c r="VKQ1048536"/>
      <c r="VKR1048536"/>
      <c r="VKS1048536"/>
      <c r="VKT1048536"/>
      <c r="VKU1048536"/>
      <c r="VKV1048536"/>
      <c r="VKW1048536"/>
      <c r="VKX1048536"/>
      <c r="VKY1048536"/>
      <c r="VKZ1048536"/>
      <c r="VLA1048536"/>
      <c r="VLB1048536"/>
      <c r="VLC1048536"/>
      <c r="VLD1048536"/>
      <c r="VLE1048536"/>
      <c r="VLF1048536"/>
      <c r="VLG1048536"/>
      <c r="VLH1048536"/>
      <c r="VLI1048536"/>
      <c r="VLJ1048536"/>
      <c r="VLK1048536"/>
      <c r="VLL1048536"/>
      <c r="VLM1048536"/>
      <c r="VLN1048536"/>
      <c r="VLO1048536"/>
      <c r="VLP1048536"/>
      <c r="VLQ1048536"/>
      <c r="VLR1048536"/>
      <c r="VLS1048536"/>
      <c r="VLT1048536"/>
      <c r="VLU1048536"/>
      <c r="VLV1048536"/>
      <c r="VLW1048536"/>
      <c r="VLX1048536"/>
      <c r="VLY1048536"/>
      <c r="VLZ1048536"/>
      <c r="VMA1048536"/>
      <c r="VMB1048536"/>
      <c r="VMC1048536"/>
      <c r="VMD1048536"/>
      <c r="VME1048536"/>
      <c r="VMF1048536"/>
      <c r="VMG1048536"/>
      <c r="VMH1048536"/>
      <c r="VMI1048536"/>
      <c r="VMJ1048536"/>
      <c r="VMK1048536"/>
      <c r="VML1048536"/>
      <c r="VMM1048536"/>
      <c r="VMN1048536"/>
      <c r="VMO1048536"/>
      <c r="VMP1048536"/>
      <c r="VMQ1048536"/>
      <c r="VMR1048536"/>
      <c r="VMS1048536"/>
      <c r="VMT1048536"/>
      <c r="VMU1048536"/>
      <c r="VMV1048536"/>
      <c r="VMW1048536"/>
      <c r="VMX1048536"/>
      <c r="VMY1048536"/>
      <c r="VMZ1048536"/>
      <c r="VNA1048536"/>
      <c r="VNB1048536"/>
      <c r="VNC1048536"/>
      <c r="VND1048536"/>
      <c r="VNE1048536"/>
      <c r="VNF1048536"/>
      <c r="VNG1048536"/>
      <c r="VNH1048536"/>
      <c r="VNI1048536"/>
      <c r="VNJ1048536"/>
      <c r="VNK1048536"/>
      <c r="VNL1048536"/>
      <c r="VNM1048536"/>
      <c r="VNN1048536"/>
      <c r="VNO1048536"/>
      <c r="VNP1048536"/>
      <c r="VNQ1048536"/>
      <c r="VNR1048536"/>
      <c r="VNS1048536"/>
      <c r="VNT1048536"/>
      <c r="VNU1048536"/>
      <c r="VNV1048536"/>
      <c r="VNW1048536"/>
      <c r="VNX1048536"/>
      <c r="VNY1048536"/>
      <c r="VNZ1048536"/>
      <c r="VOA1048536"/>
      <c r="VOB1048536"/>
      <c r="VOC1048536"/>
      <c r="VOD1048536"/>
      <c r="VOE1048536"/>
      <c r="VOF1048536"/>
      <c r="VOG1048536"/>
      <c r="VOH1048536"/>
      <c r="VOI1048536"/>
      <c r="VOJ1048536"/>
      <c r="VOK1048536"/>
      <c r="VOL1048536"/>
      <c r="VOM1048536"/>
      <c r="VON1048536"/>
      <c r="VOO1048536"/>
      <c r="VOP1048536"/>
      <c r="VOQ1048536"/>
      <c r="VOR1048536"/>
      <c r="VOS1048536"/>
      <c r="VOT1048536"/>
      <c r="VOU1048536"/>
      <c r="VOV1048536"/>
      <c r="VOW1048536"/>
      <c r="VOX1048536"/>
      <c r="VOY1048536"/>
      <c r="VOZ1048536"/>
      <c r="VPA1048536"/>
      <c r="VPB1048536"/>
      <c r="VPC1048536"/>
      <c r="VPD1048536"/>
      <c r="VPE1048536"/>
      <c r="VPF1048536"/>
      <c r="VPG1048536"/>
      <c r="VPH1048536"/>
      <c r="VPI1048536"/>
      <c r="VPJ1048536"/>
      <c r="VPK1048536"/>
      <c r="VPL1048536"/>
      <c r="VPM1048536"/>
      <c r="VPN1048536"/>
      <c r="VPO1048536"/>
      <c r="VPP1048536"/>
      <c r="VPQ1048536"/>
      <c r="VPR1048536"/>
      <c r="VPS1048536"/>
      <c r="VPT1048536"/>
      <c r="VPU1048536"/>
      <c r="VPV1048536"/>
      <c r="VPW1048536"/>
      <c r="VPX1048536"/>
      <c r="VPY1048536"/>
      <c r="VPZ1048536"/>
      <c r="VQA1048536"/>
      <c r="VQB1048536"/>
      <c r="VQC1048536"/>
      <c r="VQD1048536"/>
      <c r="VQE1048536"/>
      <c r="VQF1048536"/>
      <c r="VQG1048536"/>
      <c r="VQH1048536"/>
      <c r="VQI1048536"/>
      <c r="VQJ1048536"/>
      <c r="VQK1048536"/>
      <c r="VQL1048536"/>
      <c r="VQM1048536"/>
      <c r="VQN1048536"/>
      <c r="VQO1048536"/>
      <c r="VQP1048536"/>
      <c r="VQQ1048536"/>
      <c r="VQR1048536"/>
      <c r="VQS1048536"/>
      <c r="VQT1048536"/>
      <c r="VQU1048536"/>
      <c r="VQV1048536"/>
      <c r="VQW1048536"/>
      <c r="VQX1048536"/>
      <c r="VQY1048536"/>
      <c r="VQZ1048536"/>
      <c r="VRA1048536"/>
      <c r="VRB1048536"/>
      <c r="VRC1048536"/>
      <c r="VRD1048536"/>
      <c r="VRE1048536"/>
      <c r="VRF1048536"/>
      <c r="VRG1048536"/>
      <c r="VRH1048536"/>
      <c r="VRI1048536"/>
      <c r="VRJ1048536"/>
      <c r="VRK1048536"/>
      <c r="VRL1048536"/>
      <c r="VRM1048536"/>
      <c r="VRN1048536"/>
      <c r="VRO1048536"/>
      <c r="VRP1048536"/>
      <c r="VRQ1048536"/>
      <c r="VRR1048536"/>
      <c r="VRS1048536"/>
      <c r="VRT1048536"/>
      <c r="VRU1048536"/>
      <c r="VRV1048536"/>
      <c r="VRW1048536"/>
      <c r="VRX1048536"/>
      <c r="VRY1048536"/>
      <c r="VRZ1048536"/>
      <c r="VSA1048536"/>
      <c r="VSB1048536"/>
      <c r="VSC1048536"/>
      <c r="VSD1048536"/>
      <c r="VSE1048536"/>
      <c r="VSF1048536"/>
      <c r="VSG1048536"/>
      <c r="VSH1048536"/>
      <c r="VSI1048536"/>
      <c r="VSJ1048536"/>
      <c r="VSK1048536"/>
      <c r="VSL1048536"/>
      <c r="VSM1048536"/>
      <c r="VSN1048536"/>
      <c r="VSO1048536"/>
      <c r="VSP1048536"/>
      <c r="VSQ1048536"/>
      <c r="VSR1048536"/>
      <c r="VSS1048536"/>
      <c r="VST1048536"/>
      <c r="VSU1048536"/>
      <c r="VSV1048536"/>
      <c r="VSW1048536"/>
      <c r="VSX1048536"/>
      <c r="VSY1048536"/>
      <c r="VSZ1048536"/>
      <c r="VTA1048536"/>
      <c r="VTB1048536"/>
      <c r="VTC1048536"/>
      <c r="VTD1048536"/>
      <c r="VTE1048536"/>
      <c r="VTF1048536"/>
      <c r="VTG1048536"/>
      <c r="VTH1048536"/>
      <c r="VTI1048536"/>
      <c r="VTJ1048536"/>
      <c r="VTK1048536"/>
      <c r="VTL1048536"/>
      <c r="VTM1048536"/>
      <c r="VTN1048536"/>
      <c r="VTO1048536"/>
      <c r="VTP1048536"/>
      <c r="VTQ1048536"/>
      <c r="VTR1048536"/>
      <c r="VTS1048536"/>
      <c r="VTT1048536"/>
      <c r="VTU1048536"/>
      <c r="VTV1048536"/>
      <c r="VTW1048536"/>
      <c r="VTX1048536"/>
      <c r="VTY1048536"/>
      <c r="VTZ1048536"/>
      <c r="VUA1048536"/>
      <c r="VUB1048536"/>
      <c r="VUC1048536"/>
      <c r="VUD1048536"/>
      <c r="VUE1048536"/>
      <c r="VUF1048536"/>
      <c r="VUG1048536"/>
      <c r="VUH1048536"/>
      <c r="VUI1048536"/>
      <c r="VUJ1048536"/>
      <c r="VUK1048536"/>
      <c r="VUL1048536"/>
      <c r="VUM1048536"/>
      <c r="VUN1048536"/>
      <c r="VUO1048536"/>
      <c r="VUP1048536"/>
      <c r="VUQ1048536"/>
      <c r="VUR1048536"/>
      <c r="VUS1048536"/>
      <c r="VUT1048536"/>
      <c r="VUU1048536"/>
      <c r="VUV1048536"/>
      <c r="VUW1048536"/>
      <c r="VUX1048536"/>
      <c r="VUY1048536"/>
      <c r="VUZ1048536"/>
      <c r="VVA1048536"/>
      <c r="VVB1048536"/>
      <c r="VVC1048536"/>
      <c r="VVD1048536"/>
      <c r="VVE1048536"/>
      <c r="VVF1048536"/>
      <c r="VVG1048536"/>
      <c r="VVH1048536"/>
      <c r="VVI1048536"/>
      <c r="VVJ1048536"/>
      <c r="VVK1048536"/>
      <c r="VVL1048536"/>
      <c r="VVM1048536"/>
      <c r="VVN1048536"/>
      <c r="VVO1048536"/>
      <c r="VVP1048536"/>
      <c r="VVQ1048536"/>
      <c r="VVR1048536"/>
      <c r="VVS1048536"/>
      <c r="VVT1048536"/>
      <c r="VVU1048536"/>
      <c r="VVV1048536"/>
      <c r="VVW1048536"/>
      <c r="VVX1048536"/>
      <c r="VVY1048536"/>
      <c r="VVZ1048536"/>
      <c r="VWA1048536"/>
      <c r="VWB1048536"/>
      <c r="VWC1048536"/>
      <c r="VWD1048536"/>
      <c r="VWE1048536"/>
      <c r="VWF1048536"/>
      <c r="VWG1048536"/>
      <c r="VWH1048536"/>
      <c r="VWI1048536"/>
      <c r="VWJ1048536"/>
      <c r="VWK1048536"/>
      <c r="VWL1048536"/>
      <c r="VWM1048536"/>
      <c r="VWN1048536"/>
      <c r="VWO1048536"/>
      <c r="VWP1048536"/>
      <c r="VWQ1048536"/>
      <c r="VWR1048536"/>
      <c r="VWS1048536"/>
      <c r="VWT1048536"/>
      <c r="VWU1048536"/>
      <c r="VWV1048536"/>
      <c r="VWW1048536"/>
      <c r="VWX1048536"/>
      <c r="VWY1048536"/>
      <c r="VWZ1048536"/>
      <c r="VXA1048536"/>
      <c r="VXB1048536"/>
      <c r="VXC1048536"/>
      <c r="VXD1048536"/>
      <c r="VXE1048536"/>
      <c r="VXF1048536"/>
      <c r="VXG1048536"/>
      <c r="VXH1048536"/>
      <c r="VXI1048536"/>
      <c r="VXJ1048536"/>
      <c r="VXK1048536"/>
      <c r="VXL1048536"/>
      <c r="VXM1048536"/>
      <c r="VXN1048536"/>
      <c r="VXO1048536"/>
      <c r="VXP1048536"/>
      <c r="VXQ1048536"/>
      <c r="VXR1048536"/>
      <c r="VXS1048536"/>
      <c r="VXT1048536"/>
      <c r="VXU1048536"/>
      <c r="VXV1048536"/>
      <c r="VXW1048536"/>
      <c r="VXX1048536"/>
      <c r="VXY1048536"/>
      <c r="VXZ1048536"/>
      <c r="VYA1048536"/>
      <c r="VYB1048536"/>
      <c r="VYC1048536"/>
      <c r="VYD1048536"/>
      <c r="VYE1048536"/>
      <c r="VYF1048536"/>
      <c r="VYG1048536"/>
      <c r="VYH1048536"/>
      <c r="VYI1048536"/>
      <c r="VYJ1048536"/>
      <c r="VYK1048536"/>
      <c r="VYL1048536"/>
      <c r="VYM1048536"/>
      <c r="VYN1048536"/>
      <c r="VYO1048536"/>
      <c r="VYP1048536"/>
      <c r="VYQ1048536"/>
      <c r="VYR1048536"/>
      <c r="VYS1048536"/>
      <c r="VYT1048536"/>
      <c r="VYU1048536"/>
      <c r="VYV1048536"/>
      <c r="VYW1048536"/>
      <c r="VYX1048536"/>
      <c r="VYY1048536"/>
      <c r="VYZ1048536"/>
      <c r="VZA1048536"/>
      <c r="VZB1048536"/>
      <c r="VZC1048536"/>
      <c r="VZD1048536"/>
      <c r="VZE1048536"/>
      <c r="VZF1048536"/>
      <c r="VZG1048536"/>
      <c r="VZH1048536"/>
      <c r="VZI1048536"/>
      <c r="VZJ1048536"/>
      <c r="VZK1048536"/>
      <c r="VZL1048536"/>
      <c r="VZM1048536"/>
      <c r="VZN1048536"/>
      <c r="VZO1048536"/>
      <c r="VZP1048536"/>
      <c r="VZQ1048536"/>
      <c r="VZR1048536"/>
      <c r="VZS1048536"/>
      <c r="VZT1048536"/>
      <c r="VZU1048536"/>
      <c r="VZV1048536"/>
      <c r="VZW1048536"/>
      <c r="VZX1048536"/>
      <c r="VZY1048536"/>
      <c r="VZZ1048536"/>
      <c r="WAA1048536"/>
      <c r="WAB1048536"/>
      <c r="WAC1048536"/>
      <c r="WAD1048536"/>
      <c r="WAE1048536"/>
      <c r="WAF1048536"/>
      <c r="WAG1048536"/>
      <c r="WAH1048536"/>
      <c r="WAI1048536"/>
      <c r="WAJ1048536"/>
      <c r="WAK1048536"/>
      <c r="WAL1048536"/>
      <c r="WAM1048536"/>
      <c r="WAN1048536"/>
      <c r="WAO1048536"/>
      <c r="WAP1048536"/>
      <c r="WAQ1048536"/>
      <c r="WAR1048536"/>
      <c r="WAS1048536"/>
      <c r="WAT1048536"/>
      <c r="WAU1048536"/>
      <c r="WAV1048536"/>
      <c r="WAW1048536"/>
      <c r="WAX1048536"/>
      <c r="WAY1048536"/>
      <c r="WAZ1048536"/>
      <c r="WBA1048536"/>
      <c r="WBB1048536"/>
      <c r="WBC1048536"/>
      <c r="WBD1048536"/>
      <c r="WBE1048536"/>
      <c r="WBF1048536"/>
      <c r="WBG1048536"/>
      <c r="WBH1048536"/>
      <c r="WBI1048536"/>
      <c r="WBJ1048536"/>
      <c r="WBK1048536"/>
      <c r="WBL1048536"/>
      <c r="WBM1048536"/>
      <c r="WBN1048536"/>
      <c r="WBO1048536"/>
      <c r="WBP1048536"/>
      <c r="WBQ1048536"/>
      <c r="WBR1048536"/>
      <c r="WBS1048536"/>
      <c r="WBT1048536"/>
      <c r="WBU1048536"/>
      <c r="WBV1048536"/>
      <c r="WBW1048536"/>
      <c r="WBX1048536"/>
      <c r="WBY1048536"/>
      <c r="WBZ1048536"/>
      <c r="WCA1048536"/>
      <c r="WCB1048536"/>
      <c r="WCC1048536"/>
      <c r="WCD1048536"/>
      <c r="WCE1048536"/>
      <c r="WCF1048536"/>
      <c r="WCG1048536"/>
      <c r="WCH1048536"/>
      <c r="WCI1048536"/>
      <c r="WCJ1048536"/>
      <c r="WCK1048536"/>
      <c r="WCL1048536"/>
      <c r="WCM1048536"/>
      <c r="WCN1048536"/>
      <c r="WCO1048536"/>
      <c r="WCP1048536"/>
      <c r="WCQ1048536"/>
      <c r="WCR1048536"/>
      <c r="WCS1048536"/>
      <c r="WCT1048536"/>
      <c r="WCU1048536"/>
      <c r="WCV1048536"/>
      <c r="WCW1048536"/>
      <c r="WCX1048536"/>
      <c r="WCY1048536"/>
      <c r="WCZ1048536"/>
      <c r="WDA1048536"/>
      <c r="WDB1048536"/>
      <c r="WDC1048536"/>
      <c r="WDD1048536"/>
      <c r="WDE1048536"/>
      <c r="WDF1048536"/>
      <c r="WDG1048536"/>
      <c r="WDH1048536"/>
      <c r="WDI1048536"/>
      <c r="WDJ1048536"/>
      <c r="WDK1048536"/>
      <c r="WDL1048536"/>
      <c r="WDM1048536"/>
      <c r="WDN1048536"/>
      <c r="WDO1048536"/>
      <c r="WDP1048536"/>
      <c r="WDQ1048536"/>
      <c r="WDR1048536"/>
      <c r="WDS1048536"/>
      <c r="WDT1048536"/>
      <c r="WDU1048536"/>
      <c r="WDV1048536"/>
      <c r="WDW1048536"/>
      <c r="WDX1048536"/>
      <c r="WDY1048536"/>
      <c r="WDZ1048536"/>
      <c r="WEA1048536"/>
      <c r="WEB1048536"/>
      <c r="WEC1048536"/>
      <c r="WED1048536"/>
      <c r="WEE1048536"/>
      <c r="WEF1048536"/>
      <c r="WEG1048536"/>
      <c r="WEH1048536"/>
      <c r="WEI1048536"/>
      <c r="WEJ1048536"/>
      <c r="WEK1048536"/>
      <c r="WEL1048536"/>
      <c r="WEM1048536"/>
      <c r="WEN1048536"/>
      <c r="WEO1048536"/>
      <c r="WEP1048536"/>
      <c r="WEQ1048536"/>
      <c r="WER1048536"/>
      <c r="WES1048536"/>
      <c r="WET1048536"/>
      <c r="WEU1048536"/>
      <c r="WEV1048536"/>
      <c r="WEW1048536"/>
      <c r="WEX1048536"/>
      <c r="WEY1048536"/>
      <c r="WEZ1048536"/>
      <c r="WFA1048536"/>
      <c r="WFB1048536"/>
      <c r="WFC1048536"/>
      <c r="WFD1048536"/>
      <c r="WFE1048536"/>
      <c r="WFF1048536"/>
      <c r="WFG1048536"/>
      <c r="WFH1048536"/>
      <c r="WFI1048536"/>
      <c r="WFJ1048536"/>
      <c r="WFK1048536"/>
      <c r="WFL1048536"/>
      <c r="WFM1048536"/>
      <c r="WFN1048536"/>
      <c r="WFO1048536"/>
      <c r="WFP1048536"/>
      <c r="WFQ1048536"/>
      <c r="WFR1048536"/>
      <c r="WFS1048536"/>
      <c r="WFT1048536"/>
      <c r="WFU1048536"/>
      <c r="WFV1048536"/>
      <c r="WFW1048536"/>
      <c r="WFX1048536"/>
      <c r="WFY1048536"/>
      <c r="WFZ1048536"/>
      <c r="WGA1048536"/>
      <c r="WGB1048536"/>
      <c r="WGC1048536"/>
      <c r="WGD1048536"/>
      <c r="WGE1048536"/>
      <c r="WGF1048536"/>
      <c r="WGG1048536"/>
      <c r="WGH1048536"/>
      <c r="WGI1048536"/>
      <c r="WGJ1048536"/>
      <c r="WGK1048536"/>
      <c r="WGL1048536"/>
      <c r="WGM1048536"/>
      <c r="WGN1048536"/>
      <c r="WGO1048536"/>
      <c r="WGP1048536"/>
      <c r="WGQ1048536"/>
      <c r="WGR1048536"/>
      <c r="WGS1048536"/>
      <c r="WGT1048536"/>
      <c r="WGU1048536"/>
      <c r="WGV1048536"/>
      <c r="WGW1048536"/>
      <c r="WGX1048536"/>
      <c r="WGY1048536"/>
      <c r="WGZ1048536"/>
      <c r="WHA1048536"/>
      <c r="WHB1048536"/>
      <c r="WHC1048536"/>
      <c r="WHD1048536"/>
      <c r="WHE1048536"/>
      <c r="WHF1048536"/>
      <c r="WHG1048536"/>
      <c r="WHH1048536"/>
      <c r="WHI1048536"/>
      <c r="WHJ1048536"/>
      <c r="WHK1048536"/>
      <c r="WHL1048536"/>
      <c r="WHM1048536"/>
      <c r="WHN1048536"/>
      <c r="WHO1048536"/>
      <c r="WHP1048536"/>
      <c r="WHQ1048536"/>
      <c r="WHR1048536"/>
      <c r="WHS1048536"/>
      <c r="WHT1048536"/>
      <c r="WHU1048536"/>
      <c r="WHV1048536"/>
      <c r="WHW1048536"/>
      <c r="WHX1048536"/>
      <c r="WHY1048536"/>
      <c r="WHZ1048536"/>
      <c r="WIA1048536"/>
      <c r="WIB1048536"/>
      <c r="WIC1048536"/>
      <c r="WID1048536"/>
      <c r="WIE1048536"/>
      <c r="WIF1048536"/>
      <c r="WIG1048536"/>
      <c r="WIH1048536"/>
      <c r="WII1048536"/>
      <c r="WIJ1048536"/>
      <c r="WIK1048536"/>
      <c r="WIL1048536"/>
      <c r="WIM1048536"/>
      <c r="WIN1048536"/>
      <c r="WIO1048536"/>
      <c r="WIP1048536"/>
      <c r="WIQ1048536"/>
      <c r="WIR1048536"/>
      <c r="WIS1048536"/>
      <c r="WIT1048536"/>
      <c r="WIU1048536"/>
      <c r="WIV1048536"/>
      <c r="WIW1048536"/>
      <c r="WIX1048536"/>
      <c r="WIY1048536"/>
      <c r="WIZ1048536"/>
      <c r="WJA1048536"/>
      <c r="WJB1048536"/>
      <c r="WJC1048536"/>
      <c r="WJD1048536"/>
      <c r="WJE1048536"/>
      <c r="WJF1048536"/>
      <c r="WJG1048536"/>
      <c r="WJH1048536"/>
      <c r="WJI1048536"/>
      <c r="WJJ1048536"/>
      <c r="WJK1048536"/>
      <c r="WJL1048536"/>
      <c r="WJM1048536"/>
      <c r="WJN1048536"/>
      <c r="WJO1048536"/>
      <c r="WJP1048536"/>
      <c r="WJQ1048536"/>
      <c r="WJR1048536"/>
      <c r="WJS1048536"/>
      <c r="WJT1048536"/>
      <c r="WJU1048536"/>
      <c r="WJV1048536"/>
      <c r="WJW1048536"/>
      <c r="WJX1048536"/>
      <c r="WJY1048536"/>
      <c r="WJZ1048536"/>
      <c r="WKA1048536"/>
      <c r="WKB1048536"/>
      <c r="WKC1048536"/>
      <c r="WKD1048536"/>
      <c r="WKE1048536"/>
      <c r="WKF1048536"/>
      <c r="WKG1048536"/>
      <c r="WKH1048536"/>
      <c r="WKI1048536"/>
      <c r="WKJ1048536"/>
      <c r="WKK1048536"/>
      <c r="WKL1048536"/>
      <c r="WKM1048536"/>
      <c r="WKN1048536"/>
      <c r="WKO1048536"/>
      <c r="WKP1048536"/>
      <c r="WKQ1048536"/>
      <c r="WKR1048536"/>
      <c r="WKS1048536"/>
      <c r="WKT1048536"/>
      <c r="WKU1048536"/>
      <c r="WKV1048536"/>
      <c r="WKW1048536"/>
      <c r="WKX1048536"/>
      <c r="WKY1048536"/>
      <c r="WKZ1048536"/>
      <c r="WLA1048536"/>
      <c r="WLB1048536"/>
      <c r="WLC1048536"/>
      <c r="WLD1048536"/>
      <c r="WLE1048536"/>
      <c r="WLF1048536"/>
      <c r="WLG1048536"/>
      <c r="WLH1048536"/>
      <c r="WLI1048536"/>
      <c r="WLJ1048536"/>
      <c r="WLK1048536"/>
      <c r="WLL1048536"/>
      <c r="WLM1048536"/>
      <c r="WLN1048536"/>
      <c r="WLO1048536"/>
      <c r="WLP1048536"/>
      <c r="WLQ1048536"/>
      <c r="WLR1048536"/>
      <c r="WLS1048536"/>
      <c r="WLT1048536"/>
      <c r="WLU1048536"/>
      <c r="WLV1048536"/>
      <c r="WLW1048536"/>
      <c r="WLX1048536"/>
      <c r="WLY1048536"/>
      <c r="WLZ1048536"/>
      <c r="WMA1048536"/>
      <c r="WMB1048536"/>
      <c r="WMC1048536"/>
      <c r="WMD1048536"/>
      <c r="WME1048536"/>
      <c r="WMF1048536"/>
      <c r="WMG1048536"/>
      <c r="WMH1048536"/>
      <c r="WMI1048536"/>
      <c r="WMJ1048536"/>
      <c r="WMK1048536"/>
      <c r="WML1048536"/>
      <c r="WMM1048536"/>
      <c r="WMN1048536"/>
      <c r="WMO1048536"/>
      <c r="WMP1048536"/>
      <c r="WMQ1048536"/>
      <c r="WMR1048536"/>
      <c r="WMS1048536"/>
      <c r="WMT1048536"/>
      <c r="WMU1048536"/>
      <c r="WMV1048536"/>
      <c r="WMW1048536"/>
      <c r="WMX1048536"/>
      <c r="WMY1048536"/>
      <c r="WMZ1048536"/>
      <c r="WNA1048536"/>
      <c r="WNB1048536"/>
      <c r="WNC1048536"/>
      <c r="WND1048536"/>
      <c r="WNE1048536"/>
      <c r="WNF1048536"/>
      <c r="WNG1048536"/>
      <c r="WNH1048536"/>
      <c r="WNI1048536"/>
      <c r="WNJ1048536"/>
      <c r="WNK1048536"/>
      <c r="WNL1048536"/>
      <c r="WNM1048536"/>
      <c r="WNN1048536"/>
      <c r="WNO1048536"/>
      <c r="WNP1048536"/>
      <c r="WNQ1048536"/>
      <c r="WNR1048536"/>
      <c r="WNS1048536"/>
      <c r="WNT1048536"/>
      <c r="WNU1048536"/>
      <c r="WNV1048536"/>
      <c r="WNW1048536"/>
      <c r="WNX1048536"/>
      <c r="WNY1048536"/>
      <c r="WNZ1048536"/>
      <c r="WOA1048536"/>
      <c r="WOB1048536"/>
      <c r="WOC1048536"/>
      <c r="WOD1048536"/>
      <c r="WOE1048536"/>
      <c r="WOF1048536"/>
      <c r="WOG1048536"/>
      <c r="WOH1048536"/>
      <c r="WOI1048536"/>
      <c r="WOJ1048536"/>
      <c r="WOK1048536"/>
      <c r="WOL1048536"/>
      <c r="WOM1048536"/>
      <c r="WON1048536"/>
      <c r="WOO1048536"/>
      <c r="WOP1048536"/>
      <c r="WOQ1048536"/>
      <c r="WOR1048536"/>
      <c r="WOS1048536"/>
      <c r="WOT1048536"/>
      <c r="WOU1048536"/>
      <c r="WOV1048536"/>
      <c r="WOW1048536"/>
      <c r="WOX1048536"/>
      <c r="WOY1048536"/>
      <c r="WOZ1048536"/>
      <c r="WPA1048536"/>
      <c r="WPB1048536"/>
      <c r="WPC1048536"/>
      <c r="WPD1048536"/>
      <c r="WPE1048536"/>
      <c r="WPF1048536"/>
      <c r="WPG1048536"/>
      <c r="WPH1048536"/>
      <c r="WPI1048536"/>
      <c r="WPJ1048536"/>
      <c r="WPK1048536"/>
      <c r="WPL1048536"/>
      <c r="WPM1048536"/>
      <c r="WPN1048536"/>
      <c r="WPO1048536"/>
      <c r="WPP1048536"/>
      <c r="WPQ1048536"/>
      <c r="WPR1048536"/>
      <c r="WPS1048536"/>
      <c r="WPT1048536"/>
      <c r="WPU1048536"/>
      <c r="WPV1048536"/>
      <c r="WPW1048536"/>
      <c r="WPX1048536"/>
      <c r="WPY1048536"/>
      <c r="WPZ1048536"/>
      <c r="WQA1048536"/>
      <c r="WQB1048536"/>
      <c r="WQC1048536"/>
      <c r="WQD1048536"/>
      <c r="WQE1048536"/>
      <c r="WQF1048536"/>
      <c r="WQG1048536"/>
      <c r="WQH1048536"/>
      <c r="WQI1048536"/>
      <c r="WQJ1048536"/>
      <c r="WQK1048536"/>
      <c r="WQL1048536"/>
      <c r="WQM1048536"/>
      <c r="WQN1048536"/>
      <c r="WQO1048536"/>
      <c r="WQP1048536"/>
      <c r="WQQ1048536"/>
      <c r="WQR1048536"/>
      <c r="WQS1048536"/>
      <c r="WQT1048536"/>
      <c r="WQU1048536"/>
      <c r="WQV1048536"/>
      <c r="WQW1048536"/>
      <c r="WQX1048536"/>
      <c r="WQY1048536"/>
      <c r="WQZ1048536"/>
      <c r="WRA1048536"/>
      <c r="WRB1048536"/>
      <c r="WRC1048536"/>
      <c r="WRD1048536"/>
      <c r="WRE1048536"/>
      <c r="WRF1048536"/>
      <c r="WRG1048536"/>
      <c r="WRH1048536"/>
      <c r="WRI1048536"/>
      <c r="WRJ1048536"/>
      <c r="WRK1048536"/>
      <c r="WRL1048536"/>
      <c r="WRM1048536"/>
      <c r="WRN1048536"/>
      <c r="WRO1048536"/>
      <c r="WRP1048536"/>
      <c r="WRQ1048536"/>
      <c r="WRR1048536"/>
      <c r="WRS1048536"/>
      <c r="WRT1048536"/>
      <c r="WRU1048536"/>
      <c r="WRV1048536"/>
      <c r="WRW1048536"/>
      <c r="WRX1048536"/>
      <c r="WRY1048536"/>
      <c r="WRZ1048536"/>
      <c r="WSA1048536"/>
      <c r="WSB1048536"/>
      <c r="WSC1048536"/>
      <c r="WSD1048536"/>
      <c r="WSE1048536"/>
      <c r="WSF1048536"/>
      <c r="WSG1048536"/>
      <c r="WSH1048536"/>
      <c r="WSI1048536"/>
      <c r="WSJ1048536"/>
      <c r="WSK1048536"/>
      <c r="WSL1048536"/>
      <c r="WSM1048536"/>
      <c r="WSN1048536"/>
      <c r="WSO1048536"/>
      <c r="WSP1048536"/>
      <c r="WSQ1048536"/>
      <c r="WSR1048536"/>
      <c r="WSS1048536"/>
      <c r="WST1048536"/>
      <c r="WSU1048536"/>
      <c r="WSV1048536"/>
      <c r="WSW1048536"/>
      <c r="WSX1048536"/>
      <c r="WSY1048536"/>
      <c r="WSZ1048536"/>
      <c r="WTA1048536"/>
      <c r="WTB1048536"/>
      <c r="WTC1048536"/>
      <c r="WTD1048536"/>
      <c r="WTE1048536"/>
      <c r="WTF1048536"/>
      <c r="WTG1048536"/>
      <c r="WTH1048536"/>
      <c r="WTI1048536"/>
      <c r="WTJ1048536"/>
      <c r="WTK1048536"/>
      <c r="WTL1048536"/>
      <c r="WTM1048536"/>
      <c r="WTN1048536"/>
      <c r="WTO1048536"/>
      <c r="WTP1048536"/>
      <c r="WTQ1048536"/>
      <c r="WTR1048536"/>
      <c r="WTS1048536"/>
      <c r="WTT1048536"/>
      <c r="WTU1048536"/>
      <c r="WTV1048536"/>
      <c r="WTW1048536"/>
      <c r="WTX1048536"/>
      <c r="WTY1048536"/>
      <c r="WTZ1048536"/>
      <c r="WUA1048536"/>
      <c r="WUB1048536"/>
      <c r="WUC1048536"/>
      <c r="WUD1048536"/>
      <c r="WUE1048536"/>
      <c r="WUF1048536"/>
      <c r="WUG1048536"/>
      <c r="WUH1048536"/>
      <c r="WUI1048536"/>
      <c r="WUJ1048536"/>
      <c r="WUK1048536"/>
      <c r="WUL1048536"/>
      <c r="WUM1048536"/>
      <c r="WUN1048536"/>
      <c r="WUO1048536"/>
      <c r="WUP1048536"/>
      <c r="WUQ1048536"/>
      <c r="WUR1048536"/>
      <c r="WUS1048536"/>
      <c r="WUT1048536"/>
      <c r="WUU1048536"/>
      <c r="WUV1048536"/>
      <c r="WUW1048536"/>
      <c r="WUX1048536"/>
      <c r="WUY1048536"/>
      <c r="WUZ1048536"/>
      <c r="WVA1048536"/>
      <c r="WVB1048536"/>
      <c r="WVC1048536"/>
      <c r="WVD1048536"/>
      <c r="WVE1048536"/>
      <c r="WVF1048536"/>
      <c r="WVG1048536"/>
      <c r="WVH1048536"/>
      <c r="WVI1048536"/>
      <c r="WVJ1048536"/>
      <c r="WVK1048536"/>
      <c r="WVL1048536"/>
      <c r="WVM1048536"/>
      <c r="WVN1048536"/>
      <c r="WVO1048536"/>
      <c r="WVP1048536"/>
      <c r="WVQ1048536"/>
      <c r="WVR1048536"/>
      <c r="WVS1048536"/>
      <c r="WVT1048536"/>
      <c r="WVU1048536"/>
      <c r="WVV1048536"/>
      <c r="WVW1048536"/>
      <c r="WVX1048536"/>
      <c r="WVY1048536"/>
      <c r="WVZ1048536"/>
      <c r="WWA1048536"/>
      <c r="WWB1048536"/>
      <c r="WWC1048536"/>
      <c r="WWD1048536"/>
      <c r="WWE1048536"/>
      <c r="WWF1048536"/>
      <c r="WWG1048536"/>
      <c r="WWH1048536"/>
      <c r="WWI1048536"/>
      <c r="WWJ1048536"/>
      <c r="WWK1048536"/>
      <c r="WWL1048536"/>
      <c r="WWM1048536"/>
      <c r="WWN1048536"/>
      <c r="WWO1048536"/>
      <c r="WWP1048536"/>
      <c r="WWQ1048536"/>
      <c r="WWR1048536"/>
      <c r="WWS1048536"/>
      <c r="WWT1048536"/>
      <c r="WWU1048536"/>
      <c r="WWV1048536"/>
      <c r="WWW1048536"/>
      <c r="WWX1048536"/>
      <c r="WWY1048536"/>
      <c r="WWZ1048536"/>
      <c r="WXA1048536"/>
      <c r="WXB1048536"/>
      <c r="WXC1048536"/>
      <c r="WXD1048536"/>
      <c r="WXE1048536"/>
      <c r="WXF1048536"/>
      <c r="WXG1048536"/>
      <c r="WXH1048536"/>
      <c r="WXI1048536"/>
      <c r="WXJ1048536"/>
      <c r="WXK1048536"/>
      <c r="WXL1048536"/>
      <c r="WXM1048536"/>
      <c r="WXN1048536"/>
      <c r="WXO1048536"/>
      <c r="WXP1048536"/>
      <c r="WXQ1048536"/>
      <c r="WXR1048536"/>
      <c r="WXS1048536"/>
      <c r="WXT1048536"/>
      <c r="WXU1048536"/>
      <c r="WXV1048536"/>
      <c r="WXW1048536"/>
      <c r="WXX1048536"/>
      <c r="WXY1048536"/>
      <c r="WXZ1048536"/>
      <c r="WYA1048536"/>
      <c r="WYB1048536"/>
      <c r="WYC1048536"/>
      <c r="WYD1048536"/>
      <c r="WYE1048536"/>
      <c r="WYF1048536"/>
      <c r="WYG1048536"/>
      <c r="WYH1048536"/>
      <c r="WYI1048536"/>
      <c r="WYJ1048536"/>
      <c r="WYK1048536"/>
      <c r="WYL1048536"/>
      <c r="WYM1048536"/>
      <c r="WYN1048536"/>
      <c r="WYO1048536"/>
      <c r="WYP1048536"/>
      <c r="WYQ1048536"/>
      <c r="WYR1048536"/>
      <c r="WYS1048536"/>
      <c r="WYT1048536"/>
      <c r="WYU1048536"/>
      <c r="WYV1048536"/>
      <c r="WYW1048536"/>
      <c r="WYX1048536"/>
      <c r="WYY1048536"/>
      <c r="WYZ1048536"/>
      <c r="WZA1048536"/>
      <c r="WZB1048536"/>
      <c r="WZC1048536"/>
      <c r="WZD1048536"/>
      <c r="WZE1048536"/>
      <c r="WZF1048536"/>
      <c r="WZG1048536"/>
      <c r="WZH1048536"/>
      <c r="WZI1048536"/>
      <c r="WZJ1048536"/>
      <c r="WZK1048536"/>
      <c r="WZL1048536"/>
      <c r="WZM1048536"/>
      <c r="WZN1048536"/>
      <c r="WZO1048536"/>
      <c r="WZP1048536"/>
      <c r="WZQ1048536"/>
      <c r="WZR1048536"/>
      <c r="WZS1048536"/>
      <c r="WZT1048536"/>
      <c r="WZU1048536"/>
      <c r="WZV1048536"/>
      <c r="WZW1048536"/>
      <c r="WZX1048536"/>
      <c r="WZY1048536"/>
      <c r="WZZ1048536"/>
      <c r="XAA1048536"/>
      <c r="XAB1048536"/>
      <c r="XAC1048536"/>
      <c r="XAD1048536"/>
      <c r="XAE1048536"/>
      <c r="XAF1048536"/>
      <c r="XAG1048536"/>
      <c r="XAH1048536"/>
      <c r="XAI1048536"/>
      <c r="XAJ1048536"/>
      <c r="XAK1048536"/>
      <c r="XAL1048536"/>
      <c r="XAM1048536"/>
      <c r="XAN1048536"/>
      <c r="XAO1048536"/>
      <c r="XAP1048536"/>
      <c r="XAQ1048536"/>
      <c r="XAR1048536"/>
      <c r="XAS1048536"/>
      <c r="XAT1048536"/>
      <c r="XAU1048536"/>
      <c r="XAV1048536"/>
      <c r="XAW1048536"/>
      <c r="XAX1048536"/>
      <c r="XAY1048536"/>
      <c r="XAZ1048536"/>
      <c r="XBA1048536"/>
      <c r="XBB1048536"/>
      <c r="XBC1048536"/>
      <c r="XBD1048536"/>
      <c r="XBE1048536"/>
      <c r="XBF1048536"/>
      <c r="XBG1048536"/>
      <c r="XBH1048536"/>
      <c r="XBI1048536"/>
      <c r="XBJ1048536"/>
      <c r="XBK1048536"/>
      <c r="XBL1048536"/>
      <c r="XBM1048536"/>
      <c r="XBN1048536"/>
      <c r="XBO1048536"/>
      <c r="XBP1048536"/>
      <c r="XBQ1048536"/>
      <c r="XBR1048536"/>
      <c r="XBS1048536"/>
      <c r="XBT1048536"/>
      <c r="XBU1048536"/>
      <c r="XBV1048536"/>
      <c r="XBW1048536"/>
      <c r="XBX1048536"/>
      <c r="XBY1048536"/>
      <c r="XBZ1048536"/>
      <c r="XCA1048536"/>
      <c r="XCB1048536"/>
      <c r="XCC1048536"/>
      <c r="XCD1048536"/>
      <c r="XCE1048536"/>
      <c r="XCF1048536"/>
      <c r="XCG1048536"/>
      <c r="XCH1048536"/>
      <c r="XCI1048536"/>
      <c r="XCJ1048536"/>
      <c r="XCK1048536"/>
      <c r="XCL1048536"/>
      <c r="XCM1048536"/>
      <c r="XCN1048536"/>
      <c r="XCO1048536"/>
      <c r="XCP1048536"/>
      <c r="XCQ1048536"/>
      <c r="XCR1048536"/>
      <c r="XCS1048536"/>
      <c r="XCT1048536"/>
      <c r="XCU1048536"/>
      <c r="XCV1048536"/>
      <c r="XCW1048536"/>
      <c r="XCX1048536"/>
      <c r="XCY1048536"/>
      <c r="XCZ1048536"/>
      <c r="XDA1048536"/>
      <c r="XDB1048536"/>
      <c r="XDC1048536"/>
      <c r="XDD1048536"/>
      <c r="XDE1048536"/>
      <c r="XDF1048536"/>
      <c r="XDG1048536"/>
      <c r="XDH1048536"/>
      <c r="XDI1048536"/>
      <c r="XDJ1048536"/>
      <c r="XDK1048536"/>
      <c r="XDL1048536"/>
      <c r="XDM1048536"/>
      <c r="XDN1048536"/>
      <c r="XDO1048536"/>
      <c r="XDP1048536"/>
      <c r="XDQ1048536"/>
      <c r="XDR1048536"/>
      <c r="XDS1048536"/>
      <c r="XDT1048536"/>
      <c r="XDU1048536"/>
      <c r="XDV1048536"/>
      <c r="XDW1048536"/>
      <c r="XDX1048536"/>
      <c r="XDY1048536"/>
      <c r="XDZ1048536"/>
      <c r="XEA1048536"/>
      <c r="XEB1048536"/>
      <c r="XEC1048536"/>
      <c r="XED1048536"/>
      <c r="XEE1048536"/>
      <c r="XEF1048536"/>
      <c r="XEG1048536"/>
      <c r="XEH1048536"/>
      <c r="XEI1048536"/>
      <c r="XEJ1048536"/>
      <c r="XEK1048536"/>
      <c r="XEL1048536"/>
      <c r="XEM1048536"/>
      <c r="XEN1048536"/>
      <c r="XEO1048536"/>
      <c r="XEP1048536"/>
      <c r="XEQ1048536"/>
      <c r="XER1048536"/>
      <c r="XES1048536"/>
      <c r="XET1048536"/>
      <c r="XEU1048536"/>
      <c r="XEV1048536"/>
      <c r="XEW1048536"/>
      <c r="XEX1048536"/>
      <c r="XEY1048536"/>
      <c r="XEZ1048536"/>
      <c r="XFA1048536"/>
    </row>
  </sheetData>
  <sheetProtection selectLockedCells="1"/>
  <autoFilter ref="A5:I737" xr:uid="{38BDD28C-B407-44FB-B659-CE0BB0F27212}">
    <filterColumn colId="7">
      <filters>
        <filter val="Директор по контенту"/>
        <filter val="Модератор трансляций, модератор контента"/>
        <filter val="Специалист по закупкам медиа-контента"/>
        <filter val="Эксперт по контенту веб-сайта, контент-менеджер, копирайтер, корректор, редактор контента"/>
      </filters>
    </filterColumn>
  </autoFilter>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D568C-7278-4322-9381-9BB25FE34946}">
  <sheetPr>
    <tabColor theme="1" tint="0.79998168889431442"/>
  </sheetPr>
  <dimension ref="A1:XFC22"/>
  <sheetViews>
    <sheetView showGridLines="0" zoomScale="60" zoomScaleNormal="60" workbookViewId="0">
      <pane ySplit="7" topLeftCell="A8" activePane="bottomLeft" state="frozen"/>
      <selection pane="bottomLeft" activeCell="A6" sqref="A6:A7"/>
    </sheetView>
  </sheetViews>
  <sheetFormatPr defaultColWidth="0" defaultRowHeight="13.9" zeroHeight="1"/>
  <cols>
    <col min="1" max="1" width="13.6875" style="15" customWidth="1"/>
    <col min="2" max="2" width="40.625" style="1" customWidth="1"/>
    <col min="3" max="3" width="25.625" style="1" customWidth="1"/>
    <col min="4" max="5" width="30.625" style="1" customWidth="1"/>
    <col min="6" max="6" width="25.625" style="1" customWidth="1"/>
    <col min="7" max="7" width="40.625" style="1" customWidth="1"/>
    <col min="8" max="19" width="20.625" customWidth="1"/>
    <col min="20" max="16383" width="8.6875" hidden="1"/>
    <col min="16384" max="16384" width="5.6875" hidden="1"/>
  </cols>
  <sheetData>
    <row r="1" spans="1:19" ht="40.049999999999997" customHeight="1">
      <c r="A1" s="14"/>
      <c r="B1" s="11"/>
      <c r="C1" s="5"/>
      <c r="D1" s="11"/>
      <c r="E1" s="12"/>
      <c r="F1" s="11"/>
      <c r="G1" s="11"/>
      <c r="H1" s="11"/>
      <c r="I1" s="11"/>
      <c r="J1" s="11"/>
      <c r="K1" s="11"/>
      <c r="L1" s="11"/>
      <c r="M1" s="11"/>
      <c r="N1" s="11"/>
      <c r="O1" s="11"/>
      <c r="P1" s="11"/>
      <c r="Q1" s="11"/>
      <c r="R1" s="11"/>
      <c r="S1" s="11"/>
    </row>
    <row r="2" spans="1:19" ht="10.050000000000001" customHeight="1">
      <c r="A2" s="16"/>
      <c r="B2"/>
      <c r="C2"/>
      <c r="D2"/>
      <c r="E2"/>
      <c r="F2"/>
      <c r="G2"/>
    </row>
    <row r="3" spans="1:19" s="131" customFormat="1">
      <c r="A3" s="129"/>
      <c r="B3" s="130"/>
      <c r="C3" s="130"/>
      <c r="D3" s="130"/>
      <c r="E3" s="130"/>
      <c r="F3" s="130"/>
      <c r="G3" s="130"/>
      <c r="H3" s="129" t="s">
        <v>4515</v>
      </c>
    </row>
    <row r="4" spans="1:19" s="131" customFormat="1">
      <c r="A4" s="129"/>
      <c r="B4" s="130"/>
      <c r="C4" s="130"/>
      <c r="D4" s="130"/>
      <c r="E4" s="130"/>
      <c r="F4" s="130"/>
      <c r="G4" s="130"/>
      <c r="H4" s="129" t="s">
        <v>4516</v>
      </c>
    </row>
    <row r="5" spans="1:19" s="131" customFormat="1">
      <c r="A5" s="129"/>
      <c r="B5" s="130"/>
      <c r="C5" s="130"/>
      <c r="D5" s="130"/>
      <c r="E5" s="130"/>
      <c r="F5" s="130"/>
      <c r="G5" s="130"/>
      <c r="H5" s="206" t="s">
        <v>4517</v>
      </c>
      <c r="I5" s="207"/>
      <c r="J5" s="207"/>
      <c r="K5" s="207"/>
      <c r="L5" s="207"/>
      <c r="M5" s="207"/>
      <c r="N5" s="207"/>
      <c r="O5" s="207"/>
      <c r="P5" s="207"/>
      <c r="Q5" s="207"/>
      <c r="R5" s="207"/>
      <c r="S5" s="208"/>
    </row>
    <row r="6" spans="1:19" s="131" customFormat="1" ht="13.8" customHeight="1">
      <c r="A6" s="203" t="s">
        <v>4525</v>
      </c>
      <c r="B6" s="205" t="s">
        <v>2642</v>
      </c>
      <c r="C6" s="205"/>
      <c r="D6" s="205" t="s">
        <v>2643</v>
      </c>
      <c r="E6" s="205" t="s">
        <v>2644</v>
      </c>
      <c r="F6" s="205" t="s">
        <v>2645</v>
      </c>
      <c r="G6" s="205" t="s">
        <v>2646</v>
      </c>
      <c r="H6" s="205" t="s">
        <v>4518</v>
      </c>
      <c r="I6" s="205" t="s">
        <v>4519</v>
      </c>
      <c r="J6" s="205" t="s">
        <v>4520</v>
      </c>
      <c r="K6" s="205" t="s">
        <v>4521</v>
      </c>
      <c r="L6" s="205" t="s">
        <v>3336</v>
      </c>
      <c r="M6" s="205" t="s">
        <v>3311</v>
      </c>
      <c r="N6" s="205" t="s">
        <v>4522</v>
      </c>
      <c r="O6" s="205" t="s">
        <v>2603</v>
      </c>
      <c r="P6" s="205" t="s">
        <v>3314</v>
      </c>
      <c r="Q6" s="205" t="s">
        <v>4523</v>
      </c>
      <c r="R6" s="205" t="s">
        <v>2578</v>
      </c>
      <c r="S6" s="205" t="s">
        <v>4524</v>
      </c>
    </row>
    <row r="7" spans="1:19" s="131" customFormat="1" ht="40.049999999999997" customHeight="1">
      <c r="A7" s="204"/>
      <c r="B7" s="132" t="s">
        <v>2648</v>
      </c>
      <c r="C7" s="132" t="s">
        <v>2649</v>
      </c>
      <c r="D7" s="205"/>
      <c r="E7" s="132" t="s">
        <v>2650</v>
      </c>
      <c r="F7" s="132" t="s">
        <v>2645</v>
      </c>
      <c r="G7" s="205"/>
      <c r="H7" s="205"/>
      <c r="I7" s="205"/>
      <c r="J7" s="205"/>
      <c r="K7" s="205"/>
      <c r="L7" s="205"/>
      <c r="M7" s="205"/>
      <c r="N7" s="205"/>
      <c r="O7" s="205"/>
      <c r="P7" s="205"/>
      <c r="Q7" s="205"/>
      <c r="R7" s="205"/>
      <c r="S7" s="205"/>
    </row>
    <row r="8" spans="1:19" s="131" customFormat="1" ht="70.05" customHeight="1">
      <c r="A8" s="133">
        <v>7</v>
      </c>
      <c r="B8" s="134" t="s">
        <v>2651</v>
      </c>
      <c r="C8" s="134" t="s">
        <v>2652</v>
      </c>
      <c r="D8" s="134" t="s">
        <v>2653</v>
      </c>
      <c r="E8" s="134" t="s">
        <v>2654</v>
      </c>
      <c r="F8" s="134" t="s">
        <v>2655</v>
      </c>
      <c r="G8" s="135"/>
      <c r="H8" s="136" t="s">
        <v>4526</v>
      </c>
      <c r="I8" s="137"/>
      <c r="J8" s="136" t="s">
        <v>4527</v>
      </c>
      <c r="K8" s="138" t="s">
        <v>4528</v>
      </c>
      <c r="L8" s="136" t="s">
        <v>4529</v>
      </c>
      <c r="M8" s="136" t="s">
        <v>4530</v>
      </c>
      <c r="N8" s="136"/>
      <c r="O8" s="136"/>
      <c r="P8" s="136" t="s">
        <v>4531</v>
      </c>
      <c r="Q8" s="136" t="s">
        <v>4532</v>
      </c>
      <c r="R8" s="136"/>
      <c r="S8" s="136"/>
    </row>
    <row r="9" spans="1:19" s="131" customFormat="1" ht="70.05" customHeight="1">
      <c r="A9" s="133">
        <v>8</v>
      </c>
      <c r="B9" s="134" t="s">
        <v>2656</v>
      </c>
      <c r="C9" s="134" t="s">
        <v>2652</v>
      </c>
      <c r="D9" s="134" t="s">
        <v>2653</v>
      </c>
      <c r="E9" s="134" t="s">
        <v>2654</v>
      </c>
      <c r="F9" s="134" t="s">
        <v>2655</v>
      </c>
      <c r="G9" s="135"/>
      <c r="H9" s="136" t="s">
        <v>4533</v>
      </c>
      <c r="I9" s="137"/>
      <c r="J9" s="136" t="s">
        <v>4534</v>
      </c>
      <c r="K9" s="138" t="s">
        <v>4535</v>
      </c>
      <c r="L9" s="136" t="s">
        <v>4536</v>
      </c>
      <c r="M9" s="136" t="s">
        <v>4537</v>
      </c>
      <c r="N9" s="136" t="s">
        <v>4538</v>
      </c>
      <c r="O9" s="136" t="s">
        <v>4539</v>
      </c>
      <c r="P9" s="136" t="s">
        <v>4540</v>
      </c>
      <c r="Q9" s="136" t="s">
        <v>4541</v>
      </c>
      <c r="R9" s="136"/>
      <c r="S9" s="136" t="s">
        <v>4542</v>
      </c>
    </row>
    <row r="10" spans="1:19" s="131" customFormat="1" ht="70.05" customHeight="1">
      <c r="A10" s="133">
        <v>9</v>
      </c>
      <c r="B10" s="134" t="s">
        <v>2657</v>
      </c>
      <c r="C10" s="134" t="s">
        <v>2658</v>
      </c>
      <c r="D10" s="134" t="s">
        <v>2659</v>
      </c>
      <c r="E10" s="134" t="s">
        <v>2660</v>
      </c>
      <c r="F10" s="134" t="s">
        <v>2655</v>
      </c>
      <c r="G10" s="135" t="s">
        <v>2661</v>
      </c>
      <c r="H10" s="136" t="s">
        <v>4543</v>
      </c>
      <c r="I10" s="137" t="s">
        <v>4544</v>
      </c>
      <c r="J10" s="136" t="s">
        <v>4545</v>
      </c>
      <c r="K10" s="138" t="s">
        <v>4546</v>
      </c>
      <c r="L10" s="136" t="s">
        <v>4547</v>
      </c>
      <c r="M10" s="136" t="s">
        <v>4548</v>
      </c>
      <c r="N10" s="136" t="s">
        <v>4549</v>
      </c>
      <c r="O10" s="136" t="s">
        <v>4550</v>
      </c>
      <c r="P10" s="136" t="s">
        <v>4551</v>
      </c>
      <c r="Q10" s="136" t="s">
        <v>4552</v>
      </c>
      <c r="R10" s="136" t="s">
        <v>4553</v>
      </c>
      <c r="S10" s="136" t="s">
        <v>4554</v>
      </c>
    </row>
    <row r="11" spans="1:19" s="131" customFormat="1" ht="70.05" customHeight="1">
      <c r="A11" s="133">
        <v>10</v>
      </c>
      <c r="B11" s="134" t="s">
        <v>2662</v>
      </c>
      <c r="C11" s="134" t="s">
        <v>2658</v>
      </c>
      <c r="D11" s="134" t="s">
        <v>2659</v>
      </c>
      <c r="E11" s="134" t="s">
        <v>2660</v>
      </c>
      <c r="F11" s="134" t="s">
        <v>2655</v>
      </c>
      <c r="G11" s="135" t="s">
        <v>2663</v>
      </c>
      <c r="H11" s="134" t="s">
        <v>4555</v>
      </c>
      <c r="I11" s="139" t="s">
        <v>4556</v>
      </c>
      <c r="J11" s="134" t="s">
        <v>4557</v>
      </c>
      <c r="K11" s="140" t="s">
        <v>4558</v>
      </c>
      <c r="L11" s="134" t="s">
        <v>4559</v>
      </c>
      <c r="M11" s="134" t="s">
        <v>4560</v>
      </c>
      <c r="N11" s="141" t="s">
        <v>4561</v>
      </c>
      <c r="O11" s="137" t="s">
        <v>4562</v>
      </c>
      <c r="P11" s="134" t="s">
        <v>4563</v>
      </c>
      <c r="Q11" s="134" t="s">
        <v>4564</v>
      </c>
      <c r="R11" s="136" t="s">
        <v>4565</v>
      </c>
      <c r="S11" s="136" t="s">
        <v>4566</v>
      </c>
    </row>
    <row r="12" spans="1:19" s="131" customFormat="1" ht="70.05" customHeight="1">
      <c r="A12" s="133">
        <v>11</v>
      </c>
      <c r="B12" s="134" t="s">
        <v>2664</v>
      </c>
      <c r="C12" s="134" t="s">
        <v>2658</v>
      </c>
      <c r="D12" s="134" t="s">
        <v>2665</v>
      </c>
      <c r="E12" s="134" t="s">
        <v>2666</v>
      </c>
      <c r="F12" s="134" t="s">
        <v>2655</v>
      </c>
      <c r="G12" s="135" t="s">
        <v>2667</v>
      </c>
      <c r="H12" s="136" t="s">
        <v>4567</v>
      </c>
      <c r="I12" s="139" t="s">
        <v>4568</v>
      </c>
      <c r="J12" s="134" t="s">
        <v>4569</v>
      </c>
      <c r="K12" s="140" t="s">
        <v>4570</v>
      </c>
      <c r="L12" s="134" t="s">
        <v>4571</v>
      </c>
      <c r="M12" s="134" t="s">
        <v>4572</v>
      </c>
      <c r="N12" s="136" t="s">
        <v>4573</v>
      </c>
      <c r="O12" s="141" t="s">
        <v>4574</v>
      </c>
      <c r="P12" s="134" t="s">
        <v>4575</v>
      </c>
      <c r="Q12" s="134" t="s">
        <v>4576</v>
      </c>
      <c r="R12" s="134" t="s">
        <v>4577</v>
      </c>
      <c r="S12" s="134" t="s">
        <v>4578</v>
      </c>
    </row>
    <row r="13" spans="1:19" s="131" customFormat="1" ht="70.05" customHeight="1">
      <c r="A13" s="133">
        <v>12</v>
      </c>
      <c r="B13" s="134" t="s">
        <v>2668</v>
      </c>
      <c r="C13" s="134" t="s">
        <v>2658</v>
      </c>
      <c r="D13" s="134" t="s">
        <v>2665</v>
      </c>
      <c r="E13" s="134" t="s">
        <v>2666</v>
      </c>
      <c r="F13" s="134" t="s">
        <v>2655</v>
      </c>
      <c r="G13" s="135" t="s">
        <v>2669</v>
      </c>
      <c r="H13" s="136" t="s">
        <v>4579</v>
      </c>
      <c r="I13" s="139" t="s">
        <v>4580</v>
      </c>
      <c r="J13" s="134" t="s">
        <v>4581</v>
      </c>
      <c r="K13" s="140" t="s">
        <v>4582</v>
      </c>
      <c r="L13" s="134" t="s">
        <v>4583</v>
      </c>
      <c r="M13" s="134" t="s">
        <v>4584</v>
      </c>
      <c r="N13" s="141" t="s">
        <v>4585</v>
      </c>
      <c r="O13" s="141" t="s">
        <v>4586</v>
      </c>
      <c r="P13" s="134" t="s">
        <v>4587</v>
      </c>
      <c r="Q13" s="141" t="s">
        <v>4588</v>
      </c>
      <c r="R13" s="134" t="s">
        <v>4589</v>
      </c>
      <c r="S13" s="136" t="s">
        <v>4590</v>
      </c>
    </row>
    <row r="14" spans="1:19" s="131" customFormat="1" ht="70.05" customHeight="1">
      <c r="A14" s="133">
        <v>13</v>
      </c>
      <c r="B14" s="134" t="s">
        <v>2670</v>
      </c>
      <c r="C14" s="134" t="s">
        <v>2658</v>
      </c>
      <c r="D14" s="134" t="s">
        <v>2671</v>
      </c>
      <c r="E14" s="134" t="s">
        <v>2672</v>
      </c>
      <c r="F14" s="134" t="s">
        <v>2655</v>
      </c>
      <c r="G14" s="135" t="s">
        <v>2673</v>
      </c>
      <c r="H14" s="137" t="s">
        <v>4591</v>
      </c>
      <c r="I14" s="139" t="s">
        <v>4592</v>
      </c>
      <c r="J14" s="134" t="s">
        <v>4593</v>
      </c>
      <c r="K14" s="140" t="s">
        <v>4594</v>
      </c>
      <c r="L14" s="134" t="s">
        <v>4595</v>
      </c>
      <c r="M14" s="136" t="s">
        <v>4596</v>
      </c>
      <c r="N14" s="134" t="s">
        <v>4597</v>
      </c>
      <c r="O14" s="139" t="s">
        <v>4598</v>
      </c>
      <c r="P14" s="134" t="s">
        <v>4599</v>
      </c>
      <c r="Q14" s="134" t="s">
        <v>4600</v>
      </c>
      <c r="R14" s="134" t="s">
        <v>4601</v>
      </c>
      <c r="S14" s="136" t="s">
        <v>4602</v>
      </c>
    </row>
    <row r="15" spans="1:19" s="131" customFormat="1" ht="70.05" customHeight="1">
      <c r="A15" s="133">
        <v>14</v>
      </c>
      <c r="B15" s="134" t="s">
        <v>2674</v>
      </c>
      <c r="C15" s="134" t="s">
        <v>2658</v>
      </c>
      <c r="D15" s="134" t="s">
        <v>2675</v>
      </c>
      <c r="E15" s="134" t="s">
        <v>2676</v>
      </c>
      <c r="F15" s="134" t="s">
        <v>2677</v>
      </c>
      <c r="G15" s="135" t="s">
        <v>2678</v>
      </c>
      <c r="H15" s="134" t="s">
        <v>4603</v>
      </c>
      <c r="I15" s="139" t="s">
        <v>4604</v>
      </c>
      <c r="J15" s="134" t="s">
        <v>4605</v>
      </c>
      <c r="K15" s="140" t="s">
        <v>4606</v>
      </c>
      <c r="L15" s="134" t="s">
        <v>4607</v>
      </c>
      <c r="M15" s="141" t="s">
        <v>4608</v>
      </c>
      <c r="N15" s="134" t="s">
        <v>4609</v>
      </c>
      <c r="O15" s="139" t="s">
        <v>4610</v>
      </c>
      <c r="P15" s="134" t="s">
        <v>4611</v>
      </c>
      <c r="Q15" s="141" t="s">
        <v>4612</v>
      </c>
      <c r="R15" s="134" t="s">
        <v>4613</v>
      </c>
      <c r="S15" s="136" t="s">
        <v>4614</v>
      </c>
    </row>
    <row r="16" spans="1:19" s="131" customFormat="1" ht="70.05" customHeight="1">
      <c r="A16" s="133">
        <v>15</v>
      </c>
      <c r="B16" s="134" t="s">
        <v>2679</v>
      </c>
      <c r="C16" s="134" t="s">
        <v>2658</v>
      </c>
      <c r="D16" s="134" t="s">
        <v>2680</v>
      </c>
      <c r="E16" s="134" t="s">
        <v>2681</v>
      </c>
      <c r="F16" s="134" t="s">
        <v>2677</v>
      </c>
      <c r="G16" s="135" t="s">
        <v>2682</v>
      </c>
      <c r="H16" s="134" t="s">
        <v>4615</v>
      </c>
      <c r="I16" s="139" t="s">
        <v>4616</v>
      </c>
      <c r="J16" s="134" t="s">
        <v>4617</v>
      </c>
      <c r="K16" s="140" t="s">
        <v>4618</v>
      </c>
      <c r="L16" s="134" t="s">
        <v>4619</v>
      </c>
      <c r="M16" s="134" t="s">
        <v>4620</v>
      </c>
      <c r="N16" s="134" t="s">
        <v>4621</v>
      </c>
      <c r="O16" s="139" t="s">
        <v>4622</v>
      </c>
      <c r="P16" s="139"/>
      <c r="Q16" s="134" t="s">
        <v>4623</v>
      </c>
      <c r="R16" s="134" t="s">
        <v>4624</v>
      </c>
      <c r="S16" s="136" t="s">
        <v>4625</v>
      </c>
    </row>
    <row r="17" spans="1:19" s="131" customFormat="1" ht="70.05" customHeight="1">
      <c r="A17" s="133">
        <v>16</v>
      </c>
      <c r="B17" s="134" t="s">
        <v>2679</v>
      </c>
      <c r="C17" s="134" t="s">
        <v>2658</v>
      </c>
      <c r="D17" s="134" t="s">
        <v>2683</v>
      </c>
      <c r="E17" s="134" t="s">
        <v>2684</v>
      </c>
      <c r="F17" s="134" t="s">
        <v>2677</v>
      </c>
      <c r="G17" s="135" t="s">
        <v>2685</v>
      </c>
      <c r="H17" s="134" t="s">
        <v>4626</v>
      </c>
      <c r="I17" s="139" t="s">
        <v>4627</v>
      </c>
      <c r="J17" s="134" t="s">
        <v>4628</v>
      </c>
      <c r="K17" s="140" t="s">
        <v>4629</v>
      </c>
      <c r="L17" s="134" t="s">
        <v>4630</v>
      </c>
      <c r="M17" s="134" t="s">
        <v>4631</v>
      </c>
      <c r="N17" s="142"/>
      <c r="O17" s="139"/>
      <c r="P17" s="134"/>
      <c r="Q17" s="134" t="s">
        <v>4632</v>
      </c>
      <c r="R17" s="134"/>
      <c r="S17" s="136"/>
    </row>
    <row r="18" spans="1:19" s="131" customFormat="1" ht="70.05" customHeight="1">
      <c r="A18" s="133">
        <v>17</v>
      </c>
      <c r="B18" s="134" t="s">
        <v>2679</v>
      </c>
      <c r="C18" s="134" t="s">
        <v>2658</v>
      </c>
      <c r="D18" s="134" t="s">
        <v>2686</v>
      </c>
      <c r="E18" s="134" t="s">
        <v>2684</v>
      </c>
      <c r="F18" s="134" t="s">
        <v>2687</v>
      </c>
      <c r="G18" s="135" t="s">
        <v>4633</v>
      </c>
      <c r="H18" s="134"/>
      <c r="I18" s="139" t="s">
        <v>4634</v>
      </c>
      <c r="J18" s="134" t="s">
        <v>4635</v>
      </c>
      <c r="K18" s="140" t="s">
        <v>4636</v>
      </c>
      <c r="L18" s="141" t="s">
        <v>4637</v>
      </c>
      <c r="M18" s="134"/>
      <c r="N18" s="134"/>
      <c r="O18" s="134"/>
      <c r="P18" s="139"/>
      <c r="Q18" s="134"/>
      <c r="R18" s="134"/>
      <c r="S18" s="143"/>
    </row>
    <row r="19" spans="1:19" s="131" customFormat="1" ht="70.05" customHeight="1">
      <c r="A19" s="133">
        <v>18</v>
      </c>
      <c r="B19" s="134" t="s">
        <v>2688</v>
      </c>
      <c r="C19" s="134" t="s">
        <v>2689</v>
      </c>
      <c r="D19" s="134" t="s">
        <v>2686</v>
      </c>
      <c r="E19" s="134" t="s">
        <v>2690</v>
      </c>
      <c r="F19" s="134" t="s">
        <v>2687</v>
      </c>
      <c r="G19" s="135" t="s">
        <v>2691</v>
      </c>
      <c r="H19" s="134"/>
      <c r="I19" s="139" t="s">
        <v>4638</v>
      </c>
      <c r="J19" s="134"/>
      <c r="K19" s="139" t="s">
        <v>4639</v>
      </c>
      <c r="L19" s="134"/>
      <c r="M19" s="134"/>
      <c r="N19" s="134"/>
      <c r="O19" s="134"/>
      <c r="P19" s="134"/>
      <c r="Q19" s="144"/>
      <c r="R19" s="134"/>
      <c r="S19" s="143"/>
    </row>
    <row r="20" spans="1:19" s="131" customFormat="1" ht="70.05" customHeight="1">
      <c r="A20" s="133">
        <v>19</v>
      </c>
      <c r="B20" s="134" t="s">
        <v>2688</v>
      </c>
      <c r="C20" s="134" t="s">
        <v>2689</v>
      </c>
      <c r="D20" s="134" t="s">
        <v>2692</v>
      </c>
      <c r="E20" s="134" t="s">
        <v>2693</v>
      </c>
      <c r="F20" s="134" t="s">
        <v>2687</v>
      </c>
      <c r="G20" s="135" t="s">
        <v>2694</v>
      </c>
      <c r="H20" s="134"/>
      <c r="I20" s="139"/>
      <c r="J20" s="141"/>
      <c r="K20" s="139" t="s">
        <v>4640</v>
      </c>
      <c r="L20" s="134" t="s">
        <v>4641</v>
      </c>
      <c r="M20" s="134"/>
      <c r="N20" s="134"/>
      <c r="O20" s="134"/>
      <c r="P20" s="134"/>
      <c r="Q20" s="134"/>
      <c r="R20" s="134"/>
      <c r="S20" s="143"/>
    </row>
    <row r="21" spans="1:19" s="131" customFormat="1" ht="70.05" customHeight="1">
      <c r="A21" s="133">
        <v>20</v>
      </c>
      <c r="B21" s="134" t="s">
        <v>2688</v>
      </c>
      <c r="C21" s="134" t="s">
        <v>2689</v>
      </c>
      <c r="D21" s="134" t="s">
        <v>2695</v>
      </c>
      <c r="E21" s="134" t="s">
        <v>2693</v>
      </c>
      <c r="F21" s="134" t="s">
        <v>2696</v>
      </c>
      <c r="G21" s="135" t="s">
        <v>4642</v>
      </c>
      <c r="H21" s="134"/>
      <c r="I21" s="139"/>
      <c r="J21" s="134"/>
      <c r="K21" s="140"/>
      <c r="L21" s="134" t="s">
        <v>4641</v>
      </c>
      <c r="M21" s="134"/>
      <c r="N21" s="134"/>
      <c r="O21" s="134"/>
      <c r="P21" s="134"/>
      <c r="Q21" s="134"/>
      <c r="R21" s="134"/>
      <c r="S21" s="134"/>
    </row>
    <row r="22" spans="1:19" s="131" customFormat="1" ht="70.05" customHeight="1">
      <c r="A22" s="133" t="s">
        <v>4672</v>
      </c>
      <c r="B22" s="134" t="s">
        <v>4683</v>
      </c>
      <c r="C22" s="134"/>
      <c r="D22" s="134"/>
      <c r="E22" s="134"/>
      <c r="F22" s="134"/>
      <c r="G22" s="135"/>
      <c r="H22" s="134"/>
      <c r="I22" s="139"/>
      <c r="J22" s="134"/>
      <c r="K22" s="140"/>
      <c r="L22" s="134"/>
      <c r="M22" s="134"/>
      <c r="N22" s="134"/>
      <c r="O22" s="134"/>
      <c r="P22" s="134"/>
      <c r="Q22" s="134"/>
      <c r="R22" s="134"/>
      <c r="S22" s="134"/>
    </row>
  </sheetData>
  <sheetProtection selectLockedCells="1"/>
  <mergeCells count="18">
    <mergeCell ref="P6:P7"/>
    <mergeCell ref="Q6:Q7"/>
    <mergeCell ref="R6:R7"/>
    <mergeCell ref="S6:S7"/>
    <mergeCell ref="H5:S5"/>
    <mergeCell ref="H6:H7"/>
    <mergeCell ref="I6:I7"/>
    <mergeCell ref="J6:J7"/>
    <mergeCell ref="K6:K7"/>
    <mergeCell ref="L6:L7"/>
    <mergeCell ref="M6:M7"/>
    <mergeCell ref="N6:N7"/>
    <mergeCell ref="O6:O7"/>
    <mergeCell ref="A6:A7"/>
    <mergeCell ref="B6:C6"/>
    <mergeCell ref="D6:D7"/>
    <mergeCell ref="E6:F6"/>
    <mergeCell ref="G6:G7"/>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8A14C-D318-4DA7-9CB6-B60E6106BE51}">
  <sheetPr>
    <tabColor theme="1" tint="0.79998168889431442"/>
  </sheetPr>
  <dimension ref="A1:D22"/>
  <sheetViews>
    <sheetView showGridLines="0" zoomScale="60" zoomScaleNormal="60" workbookViewId="0">
      <pane ySplit="3" topLeftCell="A4" activePane="bottomLeft" state="frozen"/>
      <selection pane="bottomLeft"/>
    </sheetView>
  </sheetViews>
  <sheetFormatPr defaultColWidth="0" defaultRowHeight="13.9" zeroHeight="1"/>
  <cols>
    <col min="1" max="1" width="42.375" style="1" customWidth="1"/>
    <col min="2" max="2" width="91.5" style="1" customWidth="1"/>
    <col min="3" max="3" width="32" style="1" customWidth="1"/>
    <col min="4" max="4" width="5.625" customWidth="1"/>
    <col min="5" max="16384" width="8.6875" hidden="1"/>
  </cols>
  <sheetData>
    <row r="1" spans="1:4" ht="40.049999999999997" customHeight="1">
      <c r="A1" s="4"/>
      <c r="B1" s="4"/>
      <c r="C1" s="4"/>
      <c r="D1" s="4"/>
    </row>
    <row r="2" spans="1:4" ht="10.050000000000001" customHeight="1"/>
    <row r="3" spans="1:4" s="2" customFormat="1" ht="29.55" customHeight="1">
      <c r="A3" s="49" t="s">
        <v>71</v>
      </c>
      <c r="B3" s="49" t="s">
        <v>69</v>
      </c>
      <c r="C3" s="50" t="s">
        <v>75</v>
      </c>
    </row>
    <row r="4" spans="1:4" s="2" customFormat="1" ht="45" customHeight="1">
      <c r="A4" s="52" t="s">
        <v>25</v>
      </c>
      <c r="B4" s="53" t="s">
        <v>77</v>
      </c>
      <c r="C4" s="53" t="s">
        <v>28</v>
      </c>
    </row>
    <row r="5" spans="1:4" s="2" customFormat="1" ht="45" customHeight="1">
      <c r="A5" s="52" t="s">
        <v>64</v>
      </c>
      <c r="B5" s="53" t="s">
        <v>78</v>
      </c>
      <c r="C5" s="53" t="s">
        <v>27</v>
      </c>
    </row>
    <row r="6" spans="1:4" s="2" customFormat="1" ht="293.25">
      <c r="A6" s="52" t="s">
        <v>26</v>
      </c>
      <c r="B6" s="53" t="s">
        <v>5091</v>
      </c>
      <c r="C6" s="53" t="s">
        <v>29</v>
      </c>
    </row>
    <row r="7" spans="1:4" s="2" customFormat="1" ht="45" customHeight="1">
      <c r="A7" s="52" t="s">
        <v>70</v>
      </c>
      <c r="B7" s="53" t="s">
        <v>79</v>
      </c>
      <c r="C7" s="53" t="s">
        <v>30</v>
      </c>
    </row>
    <row r="8" spans="1:4" s="2" customFormat="1" ht="45" customHeight="1">
      <c r="A8" s="52" t="s">
        <v>66</v>
      </c>
      <c r="B8" s="53" t="s">
        <v>84</v>
      </c>
      <c r="C8" s="53" t="s">
        <v>34</v>
      </c>
    </row>
    <row r="9" spans="1:4" s="2" customFormat="1" ht="45" customHeight="1">
      <c r="A9" s="52" t="s">
        <v>65</v>
      </c>
      <c r="B9" s="53" t="s">
        <v>2723</v>
      </c>
      <c r="C9" s="53" t="s">
        <v>31</v>
      </c>
    </row>
    <row r="10" spans="1:4" s="2" customFormat="1" ht="45" customHeight="1">
      <c r="A10" s="52" t="s">
        <v>72</v>
      </c>
      <c r="B10" s="53" t="s">
        <v>80</v>
      </c>
      <c r="C10" s="53" t="s">
        <v>32</v>
      </c>
    </row>
    <row r="11" spans="1:4" s="2" customFormat="1" ht="45" customHeight="1">
      <c r="A11" s="52" t="s">
        <v>73</v>
      </c>
      <c r="B11" s="53" t="s">
        <v>81</v>
      </c>
      <c r="C11" s="53" t="s">
        <v>76</v>
      </c>
    </row>
    <row r="12" spans="1:4" s="2" customFormat="1" ht="45" customHeight="1">
      <c r="A12" s="52" t="s">
        <v>74</v>
      </c>
      <c r="B12" s="53" t="s">
        <v>3319</v>
      </c>
      <c r="C12" s="53" t="s">
        <v>33</v>
      </c>
    </row>
    <row r="13" spans="1:4" s="2" customFormat="1" ht="45" customHeight="1">
      <c r="A13" s="52" t="s">
        <v>3318</v>
      </c>
      <c r="B13" s="53" t="s">
        <v>3320</v>
      </c>
      <c r="C13" s="53" t="s">
        <v>3317</v>
      </c>
    </row>
    <row r="14" spans="1:4" s="2" customFormat="1" ht="65" customHeight="1">
      <c r="A14" s="52" t="s">
        <v>35</v>
      </c>
      <c r="B14" s="53" t="s">
        <v>82</v>
      </c>
      <c r="C14" s="53" t="s">
        <v>36</v>
      </c>
    </row>
    <row r="15" spans="1:4" s="2" customFormat="1" ht="78" customHeight="1">
      <c r="A15" s="209" t="s">
        <v>1639</v>
      </c>
      <c r="B15" s="53" t="s">
        <v>2631</v>
      </c>
      <c r="C15" s="53" t="s">
        <v>1636</v>
      </c>
    </row>
    <row r="16" spans="1:4" s="2" customFormat="1" ht="68" customHeight="1">
      <c r="A16" s="210"/>
      <c r="B16" s="53" t="s">
        <v>2641</v>
      </c>
      <c r="C16" s="53" t="s">
        <v>1640</v>
      </c>
    </row>
    <row r="17" spans="1:3" s="2" customFormat="1" ht="65" customHeight="1">
      <c r="A17" s="210"/>
      <c r="B17" s="53" t="s">
        <v>2632</v>
      </c>
      <c r="C17" s="53" t="s">
        <v>1643</v>
      </c>
    </row>
    <row r="18" spans="1:3" s="2" customFormat="1" ht="50" customHeight="1">
      <c r="A18" s="210"/>
      <c r="B18" s="53" t="s">
        <v>2633</v>
      </c>
      <c r="C18" s="53" t="s">
        <v>1638</v>
      </c>
    </row>
    <row r="19" spans="1:3" s="2" customFormat="1" ht="50" customHeight="1">
      <c r="A19" s="210"/>
      <c r="B19" s="53" t="s">
        <v>2634</v>
      </c>
      <c r="C19" s="53" t="s">
        <v>1637</v>
      </c>
    </row>
    <row r="20" spans="1:3" s="2" customFormat="1" ht="75" customHeight="1">
      <c r="A20" s="210"/>
      <c r="B20" s="53" t="s">
        <v>2635</v>
      </c>
      <c r="C20" s="53" t="s">
        <v>1641</v>
      </c>
    </row>
    <row r="21" spans="1:3" s="2" customFormat="1" ht="65" customHeight="1">
      <c r="A21" s="211"/>
      <c r="B21" s="53" t="s">
        <v>2636</v>
      </c>
      <c r="C21" s="53" t="s">
        <v>1642</v>
      </c>
    </row>
    <row r="22" spans="1:3" ht="17.55" customHeight="1">
      <c r="B22" s="9"/>
    </row>
  </sheetData>
  <sheetProtection selectLockedCells="1"/>
  <mergeCells count="1">
    <mergeCell ref="A15:A21"/>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635EE-A7F6-4205-8FDB-8983C83C91A5}">
  <sheetPr>
    <tabColor theme="1" tint="0.79998168889431442"/>
  </sheetPr>
  <dimension ref="A1:XFC1467"/>
  <sheetViews>
    <sheetView showGridLines="0" zoomScale="60" zoomScaleNormal="60" workbookViewId="0">
      <pane ySplit="3" topLeftCell="A1430" activePane="bottomLeft" state="frozen"/>
      <selection pane="bottomLeft" activeCell="B1465" sqref="B1465"/>
    </sheetView>
  </sheetViews>
  <sheetFormatPr defaultColWidth="0" defaultRowHeight="13.9" zeroHeight="1"/>
  <cols>
    <col min="1" max="3" width="45.625" style="8" customWidth="1"/>
    <col min="4" max="4" width="14.375" style="8" hidden="1" customWidth="1"/>
    <col min="5" max="5" width="31.875" hidden="1" customWidth="1"/>
    <col min="6" max="16383" width="8.6875" hidden="1"/>
    <col min="16384" max="16384" width="5.1875" hidden="1"/>
  </cols>
  <sheetData>
    <row r="1" spans="1:5" ht="40.049999999999997" customHeight="1">
      <c r="A1" s="25"/>
      <c r="B1" s="25"/>
      <c r="C1" s="25"/>
      <c r="D1" s="25"/>
      <c r="E1" s="25"/>
    </row>
    <row r="2" spans="1:5" ht="10.050000000000001" customHeight="1"/>
    <row r="3" spans="1:5" ht="34.049999999999997" customHeight="1">
      <c r="A3" s="38" t="s">
        <v>13</v>
      </c>
      <c r="B3" s="38" t="s">
        <v>3339</v>
      </c>
      <c r="C3" s="38" t="s">
        <v>98</v>
      </c>
      <c r="D3" s="56" t="s">
        <v>1635</v>
      </c>
      <c r="E3" s="56" t="s">
        <v>2</v>
      </c>
    </row>
    <row r="4" spans="1:5">
      <c r="A4" s="127" t="s">
        <v>101</v>
      </c>
      <c r="B4" s="127" t="s">
        <v>99</v>
      </c>
      <c r="C4" s="127" t="s">
        <v>100</v>
      </c>
      <c r="D4" s="128">
        <v>1</v>
      </c>
      <c r="E4" s="127" t="s">
        <v>99</v>
      </c>
    </row>
    <row r="5" spans="1:5">
      <c r="A5" s="127" t="s">
        <v>99</v>
      </c>
      <c r="B5" s="127" t="s">
        <v>99</v>
      </c>
      <c r="C5" s="127" t="s">
        <v>100</v>
      </c>
      <c r="D5" s="128">
        <v>1</v>
      </c>
      <c r="E5" s="127" t="s">
        <v>99</v>
      </c>
    </row>
    <row r="6" spans="1:5">
      <c r="A6" s="127" t="s">
        <v>102</v>
      </c>
      <c r="B6" s="127" t="s">
        <v>99</v>
      </c>
      <c r="C6" s="127" t="s">
        <v>100</v>
      </c>
      <c r="D6" s="128">
        <v>1</v>
      </c>
      <c r="E6" s="127" t="s">
        <v>99</v>
      </c>
    </row>
    <row r="7" spans="1:5">
      <c r="A7" s="127" t="s">
        <v>103</v>
      </c>
      <c r="B7" s="127" t="s">
        <v>99</v>
      </c>
      <c r="C7" s="127" t="s">
        <v>100</v>
      </c>
      <c r="D7" s="128">
        <v>1</v>
      </c>
      <c r="E7" s="127" t="s">
        <v>99</v>
      </c>
    </row>
    <row r="8" spans="1:5">
      <c r="A8" s="127" t="s">
        <v>104</v>
      </c>
      <c r="B8" s="127" t="s">
        <v>99</v>
      </c>
      <c r="C8" s="127" t="s">
        <v>100</v>
      </c>
      <c r="D8" s="128">
        <v>1</v>
      </c>
      <c r="E8" s="127" t="s">
        <v>99</v>
      </c>
    </row>
    <row r="9" spans="1:5">
      <c r="A9" s="127" t="s">
        <v>105</v>
      </c>
      <c r="B9" s="127" t="s">
        <v>99</v>
      </c>
      <c r="C9" s="127" t="s">
        <v>100</v>
      </c>
      <c r="D9" s="128">
        <v>1</v>
      </c>
      <c r="E9" s="127" t="s">
        <v>99</v>
      </c>
    </row>
    <row r="10" spans="1:5">
      <c r="A10" s="127" t="s">
        <v>106</v>
      </c>
      <c r="B10" s="127" t="s">
        <v>107</v>
      </c>
      <c r="C10" s="127" t="s">
        <v>108</v>
      </c>
      <c r="D10" s="128">
        <v>2</v>
      </c>
      <c r="E10" s="127" t="s">
        <v>107</v>
      </c>
    </row>
    <row r="11" spans="1:5">
      <c r="A11" s="127" t="s">
        <v>109</v>
      </c>
      <c r="B11" s="127" t="s">
        <v>107</v>
      </c>
      <c r="C11" s="127" t="s">
        <v>108</v>
      </c>
      <c r="D11" s="128">
        <v>2</v>
      </c>
      <c r="E11" s="127" t="s">
        <v>107</v>
      </c>
    </row>
    <row r="12" spans="1:5">
      <c r="A12" s="127" t="s">
        <v>110</v>
      </c>
      <c r="B12" s="127" t="s">
        <v>107</v>
      </c>
      <c r="C12" s="127" t="s">
        <v>108</v>
      </c>
      <c r="D12" s="128">
        <v>2</v>
      </c>
      <c r="E12" s="127" t="s">
        <v>107</v>
      </c>
    </row>
    <row r="13" spans="1:5">
      <c r="A13" s="127" t="s">
        <v>111</v>
      </c>
      <c r="B13" s="127" t="s">
        <v>107</v>
      </c>
      <c r="C13" s="127" t="s">
        <v>108</v>
      </c>
      <c r="D13" s="128">
        <v>2</v>
      </c>
      <c r="E13" s="127" t="s">
        <v>107</v>
      </c>
    </row>
    <row r="14" spans="1:5">
      <c r="A14" s="127" t="s">
        <v>112</v>
      </c>
      <c r="B14" s="127" t="s">
        <v>107</v>
      </c>
      <c r="C14" s="127" t="s">
        <v>108</v>
      </c>
      <c r="D14" s="128">
        <v>2</v>
      </c>
      <c r="E14" s="127" t="s">
        <v>107</v>
      </c>
    </row>
    <row r="15" spans="1:5">
      <c r="A15" s="127" t="s">
        <v>113</v>
      </c>
      <c r="B15" s="127" t="s">
        <v>107</v>
      </c>
      <c r="C15" s="127" t="s">
        <v>108</v>
      </c>
      <c r="D15" s="128">
        <v>2</v>
      </c>
      <c r="E15" s="127" t="s">
        <v>107</v>
      </c>
    </row>
    <row r="16" spans="1:5">
      <c r="A16" s="127" t="s">
        <v>114</v>
      </c>
      <c r="B16" s="127" t="s">
        <v>107</v>
      </c>
      <c r="C16" s="127" t="s">
        <v>108</v>
      </c>
      <c r="D16" s="128">
        <v>2</v>
      </c>
      <c r="E16" s="127" t="s">
        <v>107</v>
      </c>
    </row>
    <row r="17" spans="1:5">
      <c r="A17" s="127" t="s">
        <v>115</v>
      </c>
      <c r="B17" s="127" t="s">
        <v>107</v>
      </c>
      <c r="C17" s="127" t="s">
        <v>108</v>
      </c>
      <c r="D17" s="128">
        <v>2</v>
      </c>
      <c r="E17" s="127" t="s">
        <v>107</v>
      </c>
    </row>
    <row r="18" spans="1:5">
      <c r="A18" s="127" t="s">
        <v>116</v>
      </c>
      <c r="B18" s="127" t="s">
        <v>107</v>
      </c>
      <c r="C18" s="127" t="s">
        <v>108</v>
      </c>
      <c r="D18" s="128">
        <v>2</v>
      </c>
      <c r="E18" s="127" t="s">
        <v>107</v>
      </c>
    </row>
    <row r="19" spans="1:5">
      <c r="A19" s="127" t="s">
        <v>117</v>
      </c>
      <c r="B19" s="127" t="s">
        <v>107</v>
      </c>
      <c r="C19" s="127" t="s">
        <v>108</v>
      </c>
      <c r="D19" s="128">
        <v>2</v>
      </c>
      <c r="E19" s="127" t="s">
        <v>107</v>
      </c>
    </row>
    <row r="20" spans="1:5">
      <c r="A20" s="127" t="s">
        <v>107</v>
      </c>
      <c r="B20" s="127" t="s">
        <v>107</v>
      </c>
      <c r="C20" s="127" t="s">
        <v>108</v>
      </c>
      <c r="D20" s="128">
        <v>2</v>
      </c>
      <c r="E20" s="127" t="s">
        <v>107</v>
      </c>
    </row>
    <row r="21" spans="1:5">
      <c r="A21" s="127" t="s">
        <v>118</v>
      </c>
      <c r="B21" s="127" t="s">
        <v>107</v>
      </c>
      <c r="C21" s="127" t="s">
        <v>108</v>
      </c>
      <c r="D21" s="128">
        <v>2</v>
      </c>
      <c r="E21" s="127" t="s">
        <v>107</v>
      </c>
    </row>
    <row r="22" spans="1:5">
      <c r="A22" s="127" t="s">
        <v>119</v>
      </c>
      <c r="B22" s="127" t="s">
        <v>107</v>
      </c>
      <c r="C22" s="127" t="s">
        <v>108</v>
      </c>
      <c r="D22" s="128">
        <v>2</v>
      </c>
      <c r="E22" s="127" t="s">
        <v>107</v>
      </c>
    </row>
    <row r="23" spans="1:5">
      <c r="A23" s="127" t="s">
        <v>120</v>
      </c>
      <c r="B23" s="127" t="s">
        <v>107</v>
      </c>
      <c r="C23" s="127" t="s">
        <v>108</v>
      </c>
      <c r="D23" s="128">
        <v>2</v>
      </c>
      <c r="E23" s="127" t="s">
        <v>107</v>
      </c>
    </row>
    <row r="24" spans="1:5">
      <c r="A24" s="127" t="s">
        <v>121</v>
      </c>
      <c r="B24" s="127" t="s">
        <v>122</v>
      </c>
      <c r="C24" s="127" t="s">
        <v>122</v>
      </c>
      <c r="D24" s="128" t="s">
        <v>123</v>
      </c>
      <c r="E24" s="127" t="s">
        <v>122</v>
      </c>
    </row>
    <row r="25" spans="1:5">
      <c r="A25" s="127" t="s">
        <v>3340</v>
      </c>
      <c r="B25" s="127" t="s">
        <v>122</v>
      </c>
      <c r="C25" s="127" t="s">
        <v>122</v>
      </c>
      <c r="D25" s="128" t="s">
        <v>123</v>
      </c>
      <c r="E25" s="127" t="s">
        <v>122</v>
      </c>
    </row>
    <row r="26" spans="1:5">
      <c r="A26" s="127" t="s">
        <v>3341</v>
      </c>
      <c r="B26" s="127" t="s">
        <v>122</v>
      </c>
      <c r="C26" s="127" t="s">
        <v>122</v>
      </c>
      <c r="D26" s="128" t="s">
        <v>123</v>
      </c>
      <c r="E26" s="127" t="s">
        <v>122</v>
      </c>
    </row>
    <row r="27" spans="1:5">
      <c r="A27" s="127" t="s">
        <v>124</v>
      </c>
      <c r="B27" s="127" t="s">
        <v>122</v>
      </c>
      <c r="C27" s="127" t="s">
        <v>122</v>
      </c>
      <c r="D27" s="128" t="s">
        <v>123</v>
      </c>
      <c r="E27" s="127" t="s">
        <v>122</v>
      </c>
    </row>
    <row r="28" spans="1:5">
      <c r="A28" s="127" t="s">
        <v>125</v>
      </c>
      <c r="B28" s="127" t="s">
        <v>122</v>
      </c>
      <c r="C28" s="127" t="s">
        <v>122</v>
      </c>
      <c r="D28" s="128" t="s">
        <v>123</v>
      </c>
      <c r="E28" s="127" t="s">
        <v>122</v>
      </c>
    </row>
    <row r="29" spans="1:5">
      <c r="A29" s="127" t="s">
        <v>126</v>
      </c>
      <c r="B29" s="127" t="s">
        <v>122</v>
      </c>
      <c r="C29" s="127" t="s">
        <v>122</v>
      </c>
      <c r="D29" s="128" t="s">
        <v>123</v>
      </c>
      <c r="E29" s="127" t="s">
        <v>122</v>
      </c>
    </row>
    <row r="30" spans="1:5">
      <c r="A30" s="127" t="s">
        <v>127</v>
      </c>
      <c r="B30" s="127" t="s">
        <v>122</v>
      </c>
      <c r="C30" s="127" t="s">
        <v>122</v>
      </c>
      <c r="D30" s="128" t="s">
        <v>123</v>
      </c>
      <c r="E30" s="127" t="s">
        <v>122</v>
      </c>
    </row>
    <row r="31" spans="1:5">
      <c r="A31" s="127" t="s">
        <v>128</v>
      </c>
      <c r="B31" s="127" t="s">
        <v>122</v>
      </c>
      <c r="C31" s="127" t="s">
        <v>122</v>
      </c>
      <c r="D31" s="128" t="s">
        <v>123</v>
      </c>
      <c r="E31" s="127" t="s">
        <v>122</v>
      </c>
    </row>
    <row r="32" spans="1:5">
      <c r="A32" s="127" t="s">
        <v>129</v>
      </c>
      <c r="B32" s="127" t="s">
        <v>122</v>
      </c>
      <c r="C32" s="127" t="s">
        <v>122</v>
      </c>
      <c r="D32" s="128" t="s">
        <v>123</v>
      </c>
      <c r="E32" s="127" t="s">
        <v>122</v>
      </c>
    </row>
    <row r="33" spans="1:5">
      <c r="A33" s="127" t="s">
        <v>130</v>
      </c>
      <c r="B33" s="127" t="s">
        <v>122</v>
      </c>
      <c r="C33" s="127" t="s">
        <v>122</v>
      </c>
      <c r="D33" s="128" t="s">
        <v>123</v>
      </c>
      <c r="E33" s="127" t="s">
        <v>122</v>
      </c>
    </row>
    <row r="34" spans="1:5">
      <c r="A34" s="127" t="s">
        <v>131</v>
      </c>
      <c r="B34" s="127" t="s">
        <v>122</v>
      </c>
      <c r="C34" s="127" t="s">
        <v>122</v>
      </c>
      <c r="D34" s="128" t="s">
        <v>123</v>
      </c>
      <c r="E34" s="127" t="s">
        <v>122</v>
      </c>
    </row>
    <row r="35" spans="1:5">
      <c r="A35" s="127" t="s">
        <v>132</v>
      </c>
      <c r="B35" s="127" t="s">
        <v>122</v>
      </c>
      <c r="C35" s="127" t="s">
        <v>122</v>
      </c>
      <c r="D35" s="128" t="s">
        <v>123</v>
      </c>
      <c r="E35" s="127" t="s">
        <v>122</v>
      </c>
    </row>
    <row r="36" spans="1:5">
      <c r="A36" s="127" t="s">
        <v>133</v>
      </c>
      <c r="B36" s="127" t="s">
        <v>122</v>
      </c>
      <c r="C36" s="127" t="s">
        <v>122</v>
      </c>
      <c r="D36" s="128" t="s">
        <v>123</v>
      </c>
      <c r="E36" s="127" t="s">
        <v>122</v>
      </c>
    </row>
    <row r="37" spans="1:5">
      <c r="A37" s="127" t="s">
        <v>134</v>
      </c>
      <c r="B37" s="127" t="s">
        <v>122</v>
      </c>
      <c r="C37" s="127" t="s">
        <v>122</v>
      </c>
      <c r="D37" s="128" t="s">
        <v>123</v>
      </c>
      <c r="E37" s="127" t="s">
        <v>122</v>
      </c>
    </row>
    <row r="38" spans="1:5">
      <c r="A38" s="127" t="s">
        <v>135</v>
      </c>
      <c r="B38" s="127" t="s">
        <v>122</v>
      </c>
      <c r="C38" s="127" t="s">
        <v>122</v>
      </c>
      <c r="D38" s="128" t="s">
        <v>123</v>
      </c>
      <c r="E38" s="127" t="s">
        <v>122</v>
      </c>
    </row>
    <row r="39" spans="1:5">
      <c r="A39" s="127" t="s">
        <v>122</v>
      </c>
      <c r="B39" s="127" t="s">
        <v>122</v>
      </c>
      <c r="C39" s="127" t="s">
        <v>122</v>
      </c>
      <c r="D39" s="128" t="s">
        <v>123</v>
      </c>
      <c r="E39" s="127" t="s">
        <v>122</v>
      </c>
    </row>
    <row r="40" spans="1:5">
      <c r="A40" s="127" t="s">
        <v>136</v>
      </c>
      <c r="B40" s="127" t="s">
        <v>122</v>
      </c>
      <c r="C40" s="127" t="s">
        <v>122</v>
      </c>
      <c r="D40" s="128" t="s">
        <v>123</v>
      </c>
      <c r="E40" s="127" t="s">
        <v>122</v>
      </c>
    </row>
    <row r="41" spans="1:5">
      <c r="A41" s="127" t="s">
        <v>137</v>
      </c>
      <c r="B41" s="127" t="s">
        <v>139</v>
      </c>
      <c r="C41" s="127" t="s">
        <v>122</v>
      </c>
      <c r="D41" s="128" t="s">
        <v>138</v>
      </c>
      <c r="E41" s="127" t="s">
        <v>122</v>
      </c>
    </row>
    <row r="42" spans="1:5">
      <c r="A42" s="127" t="s">
        <v>139</v>
      </c>
      <c r="B42" s="127" t="s">
        <v>139</v>
      </c>
      <c r="C42" s="127" t="s">
        <v>122</v>
      </c>
      <c r="D42" s="128" t="s">
        <v>138</v>
      </c>
      <c r="E42" s="127" t="s">
        <v>122</v>
      </c>
    </row>
    <row r="43" spans="1:5">
      <c r="A43" s="127" t="s">
        <v>140</v>
      </c>
      <c r="B43" s="127" t="s">
        <v>122</v>
      </c>
      <c r="C43" s="127" t="s">
        <v>122</v>
      </c>
      <c r="D43" s="128" t="s">
        <v>141</v>
      </c>
      <c r="E43" s="127" t="s">
        <v>122</v>
      </c>
    </row>
    <row r="44" spans="1:5">
      <c r="A44" s="127" t="s">
        <v>142</v>
      </c>
      <c r="B44" s="127" t="s">
        <v>122</v>
      </c>
      <c r="C44" s="127" t="s">
        <v>122</v>
      </c>
      <c r="D44" s="128" t="s">
        <v>143</v>
      </c>
      <c r="E44" s="127" t="s">
        <v>122</v>
      </c>
    </row>
    <row r="45" spans="1:5">
      <c r="A45" s="127" t="s">
        <v>144</v>
      </c>
      <c r="B45" s="127" t="s">
        <v>3342</v>
      </c>
      <c r="C45" s="127" t="s">
        <v>146</v>
      </c>
      <c r="D45" s="128" t="s">
        <v>147</v>
      </c>
      <c r="E45" s="127" t="s">
        <v>145</v>
      </c>
    </row>
    <row r="46" spans="1:5">
      <c r="A46" s="127" t="s">
        <v>148</v>
      </c>
      <c r="B46" s="127" t="s">
        <v>3342</v>
      </c>
      <c r="C46" s="127" t="s">
        <v>146</v>
      </c>
      <c r="D46" s="128" t="s">
        <v>147</v>
      </c>
      <c r="E46" s="127" t="s">
        <v>145</v>
      </c>
    </row>
    <row r="47" spans="1:5">
      <c r="A47" s="127" t="s">
        <v>149</v>
      </c>
      <c r="B47" s="127" t="s">
        <v>3342</v>
      </c>
      <c r="C47" s="127" t="s">
        <v>146</v>
      </c>
      <c r="D47" s="128" t="s">
        <v>147</v>
      </c>
      <c r="E47" s="127" t="s">
        <v>145</v>
      </c>
    </row>
    <row r="48" spans="1:5">
      <c r="A48" s="127" t="s">
        <v>150</v>
      </c>
      <c r="B48" s="127" t="s">
        <v>3342</v>
      </c>
      <c r="C48" s="127" t="s">
        <v>146</v>
      </c>
      <c r="D48" s="128" t="s">
        <v>147</v>
      </c>
      <c r="E48" s="127" t="s">
        <v>145</v>
      </c>
    </row>
    <row r="49" spans="1:5">
      <c r="A49" s="127" t="s">
        <v>151</v>
      </c>
      <c r="B49" s="127" t="s">
        <v>3342</v>
      </c>
      <c r="C49" s="127" t="s">
        <v>146</v>
      </c>
      <c r="D49" s="128" t="s">
        <v>147</v>
      </c>
      <c r="E49" s="127" t="s">
        <v>145</v>
      </c>
    </row>
    <row r="50" spans="1:5">
      <c r="A50" s="127" t="s">
        <v>152</v>
      </c>
      <c r="B50" s="127" t="s">
        <v>3342</v>
      </c>
      <c r="C50" s="127" t="s">
        <v>146</v>
      </c>
      <c r="D50" s="128" t="s">
        <v>147</v>
      </c>
      <c r="E50" s="127" t="s">
        <v>145</v>
      </c>
    </row>
    <row r="51" spans="1:5">
      <c r="A51" s="127" t="s">
        <v>153</v>
      </c>
      <c r="B51" s="127" t="s">
        <v>3342</v>
      </c>
      <c r="C51" s="127" t="s">
        <v>146</v>
      </c>
      <c r="D51" s="128" t="s">
        <v>147</v>
      </c>
      <c r="E51" s="127" t="s">
        <v>145</v>
      </c>
    </row>
    <row r="52" spans="1:5">
      <c r="A52" s="127" t="s">
        <v>154</v>
      </c>
      <c r="B52" s="127" t="s">
        <v>3342</v>
      </c>
      <c r="C52" s="127" t="s">
        <v>146</v>
      </c>
      <c r="D52" s="128" t="s">
        <v>147</v>
      </c>
      <c r="E52" s="127" t="s">
        <v>145</v>
      </c>
    </row>
    <row r="53" spans="1:5">
      <c r="A53" s="127" t="s">
        <v>145</v>
      </c>
      <c r="B53" s="127" t="s">
        <v>3342</v>
      </c>
      <c r="C53" s="127" t="s">
        <v>146</v>
      </c>
      <c r="D53" s="128" t="s">
        <v>147</v>
      </c>
      <c r="E53" s="127" t="s">
        <v>145</v>
      </c>
    </row>
    <row r="54" spans="1:5">
      <c r="A54" s="127" t="s">
        <v>155</v>
      </c>
      <c r="B54" s="127" t="s">
        <v>3342</v>
      </c>
      <c r="C54" s="127" t="s">
        <v>146</v>
      </c>
      <c r="D54" s="128" t="s">
        <v>156</v>
      </c>
      <c r="E54" s="127" t="s">
        <v>145</v>
      </c>
    </row>
    <row r="55" spans="1:5">
      <c r="A55" s="127" t="s">
        <v>157</v>
      </c>
      <c r="B55" s="127" t="s">
        <v>158</v>
      </c>
      <c r="C55" s="127" t="s">
        <v>159</v>
      </c>
      <c r="D55" s="128" t="s">
        <v>160</v>
      </c>
      <c r="E55" s="127" t="s">
        <v>158</v>
      </c>
    </row>
    <row r="56" spans="1:5">
      <c r="A56" s="127" t="s">
        <v>161</v>
      </c>
      <c r="B56" s="127" t="s">
        <v>158</v>
      </c>
      <c r="C56" s="127" t="s">
        <v>159</v>
      </c>
      <c r="D56" s="128" t="s">
        <v>160</v>
      </c>
      <c r="E56" s="127" t="s">
        <v>158</v>
      </c>
    </row>
    <row r="57" spans="1:5">
      <c r="A57" s="127" t="s">
        <v>162</v>
      </c>
      <c r="B57" s="127" t="s">
        <v>158</v>
      </c>
      <c r="C57" s="127" t="s">
        <v>159</v>
      </c>
      <c r="D57" s="128" t="s">
        <v>160</v>
      </c>
      <c r="E57" s="127" t="s">
        <v>158</v>
      </c>
    </row>
    <row r="58" spans="1:5">
      <c r="A58" s="127" t="s">
        <v>163</v>
      </c>
      <c r="B58" s="127" t="s">
        <v>158</v>
      </c>
      <c r="C58" s="127" t="s">
        <v>159</v>
      </c>
      <c r="D58" s="128" t="s">
        <v>160</v>
      </c>
      <c r="E58" s="127" t="s">
        <v>158</v>
      </c>
    </row>
    <row r="59" spans="1:5">
      <c r="A59" s="127" t="s">
        <v>164</v>
      </c>
      <c r="B59" s="127" t="s">
        <v>158</v>
      </c>
      <c r="C59" s="127" t="s">
        <v>159</v>
      </c>
      <c r="D59" s="128" t="s">
        <v>160</v>
      </c>
      <c r="E59" s="127" t="s">
        <v>158</v>
      </c>
    </row>
    <row r="60" spans="1:5">
      <c r="A60" s="127" t="s">
        <v>165</v>
      </c>
      <c r="B60" s="127" t="s">
        <v>158</v>
      </c>
      <c r="C60" s="127" t="s">
        <v>159</v>
      </c>
      <c r="D60" s="128" t="s">
        <v>160</v>
      </c>
      <c r="E60" s="127" t="s">
        <v>158</v>
      </c>
    </row>
    <row r="61" spans="1:5">
      <c r="A61" s="127" t="s">
        <v>166</v>
      </c>
      <c r="B61" s="127" t="s">
        <v>158</v>
      </c>
      <c r="C61" s="127" t="s">
        <v>159</v>
      </c>
      <c r="D61" s="128" t="s">
        <v>160</v>
      </c>
      <c r="E61" s="127" t="s">
        <v>158</v>
      </c>
    </row>
    <row r="62" spans="1:5">
      <c r="A62" s="127" t="s">
        <v>167</v>
      </c>
      <c r="B62" s="127" t="s">
        <v>158</v>
      </c>
      <c r="C62" s="127" t="s">
        <v>159</v>
      </c>
      <c r="D62" s="128" t="s">
        <v>160</v>
      </c>
      <c r="E62" s="127" t="s">
        <v>158</v>
      </c>
    </row>
    <row r="63" spans="1:5">
      <c r="A63" s="127" t="s">
        <v>168</v>
      </c>
      <c r="B63" s="127" t="s">
        <v>158</v>
      </c>
      <c r="C63" s="127" t="s">
        <v>159</v>
      </c>
      <c r="D63" s="128" t="s">
        <v>160</v>
      </c>
      <c r="E63" s="127" t="s">
        <v>158</v>
      </c>
    </row>
    <row r="64" spans="1:5">
      <c r="A64" s="127" t="s">
        <v>169</v>
      </c>
      <c r="B64" s="127" t="s">
        <v>158</v>
      </c>
      <c r="C64" s="127" t="s">
        <v>159</v>
      </c>
      <c r="D64" s="128" t="s">
        <v>160</v>
      </c>
      <c r="E64" s="127" t="s">
        <v>158</v>
      </c>
    </row>
    <row r="65" spans="1:5">
      <c r="A65" s="127" t="s">
        <v>170</v>
      </c>
      <c r="B65" s="127" t="s">
        <v>158</v>
      </c>
      <c r="C65" s="127" t="s">
        <v>159</v>
      </c>
      <c r="D65" s="128" t="s">
        <v>160</v>
      </c>
      <c r="E65" s="127" t="s">
        <v>158</v>
      </c>
    </row>
    <row r="66" spans="1:5">
      <c r="A66" s="127" t="s">
        <v>158</v>
      </c>
      <c r="B66" s="127" t="s">
        <v>158</v>
      </c>
      <c r="C66" s="127" t="s">
        <v>159</v>
      </c>
      <c r="D66" s="128" t="s">
        <v>160</v>
      </c>
      <c r="E66" s="127" t="s">
        <v>158</v>
      </c>
    </row>
    <row r="67" spans="1:5">
      <c r="A67" s="127" t="s">
        <v>171</v>
      </c>
      <c r="B67" s="127" t="s">
        <v>158</v>
      </c>
      <c r="C67" s="127" t="s">
        <v>159</v>
      </c>
      <c r="D67" s="128" t="s">
        <v>160</v>
      </c>
      <c r="E67" s="127" t="s">
        <v>158</v>
      </c>
    </row>
    <row r="68" spans="1:5">
      <c r="A68" s="127" t="s">
        <v>172</v>
      </c>
      <c r="B68" s="127" t="s">
        <v>158</v>
      </c>
      <c r="C68" s="127" t="s">
        <v>159</v>
      </c>
      <c r="D68" s="128" t="s">
        <v>160</v>
      </c>
      <c r="E68" s="127" t="s">
        <v>158</v>
      </c>
    </row>
    <row r="69" spans="1:5">
      <c r="A69" s="127" t="s">
        <v>173</v>
      </c>
      <c r="B69" s="127" t="s">
        <v>158</v>
      </c>
      <c r="C69" s="127" t="s">
        <v>159</v>
      </c>
      <c r="D69" s="128" t="s">
        <v>160</v>
      </c>
      <c r="E69" s="127" t="s">
        <v>158</v>
      </c>
    </row>
    <row r="70" spans="1:5">
      <c r="A70" s="127" t="s">
        <v>174</v>
      </c>
      <c r="B70" s="127" t="s">
        <v>158</v>
      </c>
      <c r="C70" s="127" t="s">
        <v>159</v>
      </c>
      <c r="D70" s="128" t="s">
        <v>160</v>
      </c>
      <c r="E70" s="127" t="s">
        <v>158</v>
      </c>
    </row>
    <row r="71" spans="1:5">
      <c r="A71" s="127" t="s">
        <v>175</v>
      </c>
      <c r="B71" s="127" t="s">
        <v>158</v>
      </c>
      <c r="C71" s="127" t="s">
        <v>159</v>
      </c>
      <c r="D71" s="128" t="s">
        <v>160</v>
      </c>
      <c r="E71" s="127" t="s">
        <v>158</v>
      </c>
    </row>
    <row r="72" spans="1:5">
      <c r="A72" s="127" t="s">
        <v>176</v>
      </c>
      <c r="B72" s="127" t="s">
        <v>158</v>
      </c>
      <c r="C72" s="127" t="s">
        <v>159</v>
      </c>
      <c r="D72" s="128" t="s">
        <v>160</v>
      </c>
      <c r="E72" s="127" t="s">
        <v>158</v>
      </c>
    </row>
    <row r="73" spans="1:5">
      <c r="A73" s="127" t="s">
        <v>177</v>
      </c>
      <c r="B73" s="127" t="s">
        <v>158</v>
      </c>
      <c r="C73" s="127" t="s">
        <v>159</v>
      </c>
      <c r="D73" s="128" t="s">
        <v>160</v>
      </c>
      <c r="E73" s="127" t="s">
        <v>158</v>
      </c>
    </row>
    <row r="74" spans="1:5">
      <c r="A74" s="127" t="s">
        <v>178</v>
      </c>
      <c r="B74" s="127" t="s">
        <v>158</v>
      </c>
      <c r="C74" s="127" t="s">
        <v>159</v>
      </c>
      <c r="D74" s="128" t="s">
        <v>160</v>
      </c>
      <c r="E74" s="127" t="s">
        <v>158</v>
      </c>
    </row>
    <row r="75" spans="1:5">
      <c r="A75" s="127" t="s">
        <v>179</v>
      </c>
      <c r="B75" s="127" t="s">
        <v>158</v>
      </c>
      <c r="C75" s="127" t="s">
        <v>159</v>
      </c>
      <c r="D75" s="128" t="s">
        <v>160</v>
      </c>
      <c r="E75" s="127" t="s">
        <v>158</v>
      </c>
    </row>
    <row r="76" spans="1:5">
      <c r="A76" s="127" t="s">
        <v>180</v>
      </c>
      <c r="B76" s="127" t="s">
        <v>158</v>
      </c>
      <c r="C76" s="127" t="s">
        <v>159</v>
      </c>
      <c r="D76" s="128" t="s">
        <v>160</v>
      </c>
      <c r="E76" s="127" t="s">
        <v>158</v>
      </c>
    </row>
    <row r="77" spans="1:5">
      <c r="A77" s="127" t="s">
        <v>181</v>
      </c>
      <c r="B77" s="127" t="s">
        <v>158</v>
      </c>
      <c r="C77" s="127" t="s">
        <v>159</v>
      </c>
      <c r="D77" s="128" t="s">
        <v>160</v>
      </c>
      <c r="E77" s="127" t="s">
        <v>158</v>
      </c>
    </row>
    <row r="78" spans="1:5">
      <c r="A78" s="127" t="s">
        <v>182</v>
      </c>
      <c r="B78" s="127" t="s">
        <v>158</v>
      </c>
      <c r="C78" s="127" t="s">
        <v>159</v>
      </c>
      <c r="D78" s="128" t="s">
        <v>160</v>
      </c>
      <c r="E78" s="127" t="s">
        <v>158</v>
      </c>
    </row>
    <row r="79" spans="1:5">
      <c r="A79" s="127" t="s">
        <v>183</v>
      </c>
      <c r="B79" s="127" t="s">
        <v>158</v>
      </c>
      <c r="C79" s="127" t="s">
        <v>159</v>
      </c>
      <c r="D79" s="128" t="s">
        <v>160</v>
      </c>
      <c r="E79" s="127" t="s">
        <v>158</v>
      </c>
    </row>
    <row r="80" spans="1:5">
      <c r="A80" s="127" t="s">
        <v>184</v>
      </c>
      <c r="B80" s="127" t="s">
        <v>158</v>
      </c>
      <c r="C80" s="127" t="s">
        <v>159</v>
      </c>
      <c r="D80" s="128" t="s">
        <v>160</v>
      </c>
      <c r="E80" s="127" t="s">
        <v>158</v>
      </c>
    </row>
    <row r="81" spans="1:5">
      <c r="A81" s="127" t="s">
        <v>185</v>
      </c>
      <c r="B81" s="127" t="s">
        <v>158</v>
      </c>
      <c r="C81" s="127" t="s">
        <v>159</v>
      </c>
      <c r="D81" s="128" t="s">
        <v>160</v>
      </c>
      <c r="E81" s="127" t="s">
        <v>158</v>
      </c>
    </row>
    <row r="82" spans="1:5">
      <c r="A82" s="127" t="s">
        <v>186</v>
      </c>
      <c r="B82" s="127" t="s">
        <v>158</v>
      </c>
      <c r="C82" s="127" t="s">
        <v>159</v>
      </c>
      <c r="D82" s="128" t="s">
        <v>187</v>
      </c>
      <c r="E82" s="127" t="s">
        <v>158</v>
      </c>
    </row>
    <row r="83" spans="1:5">
      <c r="A83" s="127" t="s">
        <v>188</v>
      </c>
      <c r="B83" s="127" t="s">
        <v>188</v>
      </c>
      <c r="C83" s="127" t="s">
        <v>159</v>
      </c>
      <c r="D83" s="128" t="s">
        <v>189</v>
      </c>
      <c r="E83" s="127" t="s">
        <v>158</v>
      </c>
    </row>
    <row r="84" spans="1:5">
      <c r="A84" s="127" t="s">
        <v>190</v>
      </c>
      <c r="B84" s="127" t="s">
        <v>191</v>
      </c>
      <c r="C84" s="127" t="s">
        <v>159</v>
      </c>
      <c r="D84" s="128" t="s">
        <v>192</v>
      </c>
      <c r="E84" s="127" t="s">
        <v>191</v>
      </c>
    </row>
    <row r="85" spans="1:5">
      <c r="A85" s="127" t="s">
        <v>193</v>
      </c>
      <c r="B85" s="127" t="s">
        <v>191</v>
      </c>
      <c r="C85" s="127" t="s">
        <v>159</v>
      </c>
      <c r="D85" s="128" t="s">
        <v>192</v>
      </c>
      <c r="E85" s="127" t="s">
        <v>191</v>
      </c>
    </row>
    <row r="86" spans="1:5">
      <c r="A86" s="127" t="s">
        <v>194</v>
      </c>
      <c r="B86" s="127" t="s">
        <v>191</v>
      </c>
      <c r="C86" s="127" t="s">
        <v>159</v>
      </c>
      <c r="D86" s="128" t="s">
        <v>192</v>
      </c>
      <c r="E86" s="127" t="s">
        <v>191</v>
      </c>
    </row>
    <row r="87" spans="1:5">
      <c r="A87" s="127" t="s">
        <v>195</v>
      </c>
      <c r="B87" s="127" t="s">
        <v>191</v>
      </c>
      <c r="C87" s="127" t="s">
        <v>159</v>
      </c>
      <c r="D87" s="128" t="s">
        <v>192</v>
      </c>
      <c r="E87" s="127" t="s">
        <v>191</v>
      </c>
    </row>
    <row r="88" spans="1:5">
      <c r="A88" s="127" t="s">
        <v>196</v>
      </c>
      <c r="B88" s="127" t="s">
        <v>191</v>
      </c>
      <c r="C88" s="127" t="s">
        <v>159</v>
      </c>
      <c r="D88" s="128" t="s">
        <v>192</v>
      </c>
      <c r="E88" s="127" t="s">
        <v>191</v>
      </c>
    </row>
    <row r="89" spans="1:5">
      <c r="A89" s="127" t="s">
        <v>197</v>
      </c>
      <c r="B89" s="127" t="s">
        <v>191</v>
      </c>
      <c r="C89" s="127" t="s">
        <v>159</v>
      </c>
      <c r="D89" s="128" t="s">
        <v>192</v>
      </c>
      <c r="E89" s="127" t="s">
        <v>191</v>
      </c>
    </row>
    <row r="90" spans="1:5">
      <c r="A90" s="127" t="s">
        <v>198</v>
      </c>
      <c r="B90" s="127" t="s">
        <v>191</v>
      </c>
      <c r="C90" s="127" t="s">
        <v>159</v>
      </c>
      <c r="D90" s="128" t="s">
        <v>192</v>
      </c>
      <c r="E90" s="127" t="s">
        <v>191</v>
      </c>
    </row>
    <row r="91" spans="1:5">
      <c r="A91" s="127" t="s">
        <v>199</v>
      </c>
      <c r="B91" s="127" t="s">
        <v>191</v>
      </c>
      <c r="C91" s="127" t="s">
        <v>159</v>
      </c>
      <c r="D91" s="128" t="s">
        <v>192</v>
      </c>
      <c r="E91" s="127" t="s">
        <v>191</v>
      </c>
    </row>
    <row r="92" spans="1:5">
      <c r="A92" s="127" t="s">
        <v>200</v>
      </c>
      <c r="B92" s="127" t="s">
        <v>191</v>
      </c>
      <c r="C92" s="127" t="s">
        <v>159</v>
      </c>
      <c r="D92" s="128" t="s">
        <v>192</v>
      </c>
      <c r="E92" s="127" t="s">
        <v>191</v>
      </c>
    </row>
    <row r="93" spans="1:5">
      <c r="A93" s="127" t="s">
        <v>201</v>
      </c>
      <c r="B93" s="127" t="s">
        <v>191</v>
      </c>
      <c r="C93" s="127" t="s">
        <v>159</v>
      </c>
      <c r="D93" s="128" t="s">
        <v>192</v>
      </c>
      <c r="E93" s="127" t="s">
        <v>191</v>
      </c>
    </row>
    <row r="94" spans="1:5">
      <c r="A94" s="127" t="s">
        <v>202</v>
      </c>
      <c r="B94" s="127" t="s">
        <v>191</v>
      </c>
      <c r="C94" s="127" t="s">
        <v>159</v>
      </c>
      <c r="D94" s="128" t="s">
        <v>192</v>
      </c>
      <c r="E94" s="127" t="s">
        <v>191</v>
      </c>
    </row>
    <row r="95" spans="1:5">
      <c r="A95" s="127" t="s">
        <v>203</v>
      </c>
      <c r="B95" s="127" t="s">
        <v>191</v>
      </c>
      <c r="C95" s="127" t="s">
        <v>159</v>
      </c>
      <c r="D95" s="128" t="s">
        <v>192</v>
      </c>
      <c r="E95" s="127" t="s">
        <v>191</v>
      </c>
    </row>
    <row r="96" spans="1:5">
      <c r="A96" s="127" t="s">
        <v>204</v>
      </c>
      <c r="B96" s="127" t="s">
        <v>191</v>
      </c>
      <c r="C96" s="127" t="s">
        <v>159</v>
      </c>
      <c r="D96" s="128" t="s">
        <v>192</v>
      </c>
      <c r="E96" s="127" t="s">
        <v>191</v>
      </c>
    </row>
    <row r="97" spans="1:5">
      <c r="A97" s="127" t="s">
        <v>205</v>
      </c>
      <c r="B97" s="127" t="s">
        <v>191</v>
      </c>
      <c r="C97" s="127" t="s">
        <v>159</v>
      </c>
      <c r="D97" s="128" t="s">
        <v>192</v>
      </c>
      <c r="E97" s="127" t="s">
        <v>191</v>
      </c>
    </row>
    <row r="98" spans="1:5">
      <c r="A98" s="127" t="s">
        <v>191</v>
      </c>
      <c r="B98" s="127" t="s">
        <v>191</v>
      </c>
      <c r="C98" s="127" t="s">
        <v>159</v>
      </c>
      <c r="D98" s="128" t="s">
        <v>192</v>
      </c>
      <c r="E98" s="127" t="s">
        <v>191</v>
      </c>
    </row>
    <row r="99" spans="1:5">
      <c r="A99" s="127" t="s">
        <v>206</v>
      </c>
      <c r="B99" s="127" t="s">
        <v>191</v>
      </c>
      <c r="C99" s="127" t="s">
        <v>159</v>
      </c>
      <c r="D99" s="128" t="s">
        <v>192</v>
      </c>
      <c r="E99" s="127" t="s">
        <v>191</v>
      </c>
    </row>
    <row r="100" spans="1:5">
      <c r="A100" s="127" t="s">
        <v>207</v>
      </c>
      <c r="B100" s="127" t="s">
        <v>191</v>
      </c>
      <c r="C100" s="127" t="s">
        <v>159</v>
      </c>
      <c r="D100" s="128" t="s">
        <v>192</v>
      </c>
      <c r="E100" s="127" t="s">
        <v>191</v>
      </c>
    </row>
    <row r="101" spans="1:5">
      <c r="A101" s="127" t="s">
        <v>208</v>
      </c>
      <c r="B101" s="127" t="s">
        <v>191</v>
      </c>
      <c r="C101" s="127" t="s">
        <v>159</v>
      </c>
      <c r="D101" s="128" t="s">
        <v>192</v>
      </c>
      <c r="E101" s="127" t="s">
        <v>191</v>
      </c>
    </row>
    <row r="102" spans="1:5">
      <c r="A102" s="127" t="s">
        <v>209</v>
      </c>
      <c r="B102" s="127" t="s">
        <v>191</v>
      </c>
      <c r="C102" s="127" t="s">
        <v>159</v>
      </c>
      <c r="D102" s="128" t="s">
        <v>192</v>
      </c>
      <c r="E102" s="127" t="s">
        <v>191</v>
      </c>
    </row>
    <row r="103" spans="1:5">
      <c r="A103" s="127" t="s">
        <v>210</v>
      </c>
      <c r="B103" s="127" t="s">
        <v>191</v>
      </c>
      <c r="C103" s="127" t="s">
        <v>159</v>
      </c>
      <c r="D103" s="128" t="s">
        <v>192</v>
      </c>
      <c r="E103" s="127" t="s">
        <v>191</v>
      </c>
    </row>
    <row r="104" spans="1:5">
      <c r="A104" s="127" t="s">
        <v>211</v>
      </c>
      <c r="B104" s="127" t="s">
        <v>191</v>
      </c>
      <c r="C104" s="127" t="s">
        <v>159</v>
      </c>
      <c r="D104" s="128" t="s">
        <v>192</v>
      </c>
      <c r="E104" s="127" t="s">
        <v>191</v>
      </c>
    </row>
    <row r="105" spans="1:5">
      <c r="A105" s="127" t="s">
        <v>212</v>
      </c>
      <c r="B105" s="127" t="s">
        <v>191</v>
      </c>
      <c r="C105" s="127" t="s">
        <v>159</v>
      </c>
      <c r="D105" s="128" t="s">
        <v>192</v>
      </c>
      <c r="E105" s="127" t="s">
        <v>191</v>
      </c>
    </row>
    <row r="106" spans="1:5">
      <c r="A106" s="127" t="s">
        <v>213</v>
      </c>
      <c r="B106" s="127" t="s">
        <v>213</v>
      </c>
      <c r="C106" s="127" t="s">
        <v>159</v>
      </c>
      <c r="D106" s="128" t="s">
        <v>214</v>
      </c>
      <c r="E106" s="127" t="s">
        <v>191</v>
      </c>
    </row>
    <row r="107" spans="1:5">
      <c r="A107" s="127" t="s">
        <v>215</v>
      </c>
      <c r="B107" s="127" t="s">
        <v>191</v>
      </c>
      <c r="C107" s="127" t="s">
        <v>159</v>
      </c>
      <c r="D107" s="128" t="s">
        <v>216</v>
      </c>
      <c r="E107" s="127" t="s">
        <v>191</v>
      </c>
    </row>
    <row r="108" spans="1:5">
      <c r="A108" s="127" t="s">
        <v>217</v>
      </c>
      <c r="B108" s="127" t="s">
        <v>3343</v>
      </c>
      <c r="C108" s="127" t="s">
        <v>159</v>
      </c>
      <c r="D108" s="128" t="s">
        <v>219</v>
      </c>
      <c r="E108" s="127" t="s">
        <v>218</v>
      </c>
    </row>
    <row r="109" spans="1:5">
      <c r="A109" s="127" t="s">
        <v>220</v>
      </c>
      <c r="B109" s="127" t="s">
        <v>3343</v>
      </c>
      <c r="C109" s="127" t="s">
        <v>159</v>
      </c>
      <c r="D109" s="128" t="s">
        <v>219</v>
      </c>
      <c r="E109" s="127" t="s">
        <v>218</v>
      </c>
    </row>
    <row r="110" spans="1:5">
      <c r="A110" s="127" t="s">
        <v>218</v>
      </c>
      <c r="B110" s="127" t="s">
        <v>3343</v>
      </c>
      <c r="C110" s="127" t="s">
        <v>159</v>
      </c>
      <c r="D110" s="128" t="s">
        <v>219</v>
      </c>
      <c r="E110" s="127" t="s">
        <v>218</v>
      </c>
    </row>
    <row r="111" spans="1:5">
      <c r="A111" s="127" t="s">
        <v>221</v>
      </c>
      <c r="B111" s="127" t="s">
        <v>3343</v>
      </c>
      <c r="C111" s="127" t="s">
        <v>159</v>
      </c>
      <c r="D111" s="128" t="s">
        <v>219</v>
      </c>
      <c r="E111" s="127" t="s">
        <v>218</v>
      </c>
    </row>
    <row r="112" spans="1:5">
      <c r="A112" s="127" t="s">
        <v>222</v>
      </c>
      <c r="B112" s="127" t="s">
        <v>3343</v>
      </c>
      <c r="C112" s="127" t="s">
        <v>159</v>
      </c>
      <c r="D112" s="128" t="s">
        <v>219</v>
      </c>
      <c r="E112" s="127" t="s">
        <v>218</v>
      </c>
    </row>
    <row r="113" spans="1:5">
      <c r="A113" s="127" t="s">
        <v>223</v>
      </c>
      <c r="B113" s="127" t="s">
        <v>3343</v>
      </c>
      <c r="C113" s="127" t="s">
        <v>159</v>
      </c>
      <c r="D113" s="128" t="s">
        <v>219</v>
      </c>
      <c r="E113" s="127" t="s">
        <v>218</v>
      </c>
    </row>
    <row r="114" spans="1:5">
      <c r="A114" s="127" t="s">
        <v>224</v>
      </c>
      <c r="B114" s="127" t="s">
        <v>3343</v>
      </c>
      <c r="C114" s="127" t="s">
        <v>159</v>
      </c>
      <c r="D114" s="128" t="s">
        <v>219</v>
      </c>
      <c r="E114" s="127" t="s">
        <v>218</v>
      </c>
    </row>
    <row r="115" spans="1:5">
      <c r="A115" s="127" t="s">
        <v>225</v>
      </c>
      <c r="B115" s="127" t="s">
        <v>3343</v>
      </c>
      <c r="C115" s="127" t="s">
        <v>159</v>
      </c>
      <c r="D115" s="128" t="s">
        <v>219</v>
      </c>
      <c r="E115" s="127" t="s">
        <v>218</v>
      </c>
    </row>
    <row r="116" spans="1:5">
      <c r="A116" s="127" t="s">
        <v>226</v>
      </c>
      <c r="B116" s="127" t="s">
        <v>3343</v>
      </c>
      <c r="C116" s="127" t="s">
        <v>159</v>
      </c>
      <c r="D116" s="128" t="s">
        <v>219</v>
      </c>
      <c r="E116" s="127" t="s">
        <v>218</v>
      </c>
    </row>
    <row r="117" spans="1:5">
      <c r="A117" s="127" t="s">
        <v>227</v>
      </c>
      <c r="B117" s="127" t="s">
        <v>3343</v>
      </c>
      <c r="C117" s="127" t="s">
        <v>159</v>
      </c>
      <c r="D117" s="128" t="s">
        <v>219</v>
      </c>
      <c r="E117" s="127" t="s">
        <v>218</v>
      </c>
    </row>
    <row r="118" spans="1:5">
      <c r="A118" s="127" t="s">
        <v>228</v>
      </c>
      <c r="B118" s="127" t="s">
        <v>3343</v>
      </c>
      <c r="C118" s="127" t="s">
        <v>159</v>
      </c>
      <c r="D118" s="128" t="s">
        <v>219</v>
      </c>
      <c r="E118" s="127" t="s">
        <v>218</v>
      </c>
    </row>
    <row r="119" spans="1:5">
      <c r="A119" s="127" t="s">
        <v>229</v>
      </c>
      <c r="B119" s="127" t="s">
        <v>3343</v>
      </c>
      <c r="C119" s="127" t="s">
        <v>159</v>
      </c>
      <c r="D119" s="128" t="s">
        <v>230</v>
      </c>
      <c r="E119" s="127" t="s">
        <v>218</v>
      </c>
    </row>
    <row r="120" spans="1:5">
      <c r="A120" s="127" t="s">
        <v>231</v>
      </c>
      <c r="B120" s="127" t="s">
        <v>3344</v>
      </c>
      <c r="C120" s="127" t="s">
        <v>159</v>
      </c>
      <c r="D120" s="128" t="s">
        <v>233</v>
      </c>
      <c r="E120" s="127" t="s">
        <v>232</v>
      </c>
    </row>
    <row r="121" spans="1:5">
      <c r="A121" s="127" t="s">
        <v>234</v>
      </c>
      <c r="B121" s="127" t="s">
        <v>3344</v>
      </c>
      <c r="C121" s="127" t="s">
        <v>159</v>
      </c>
      <c r="D121" s="128" t="s">
        <v>233</v>
      </c>
      <c r="E121" s="127" t="s">
        <v>232</v>
      </c>
    </row>
    <row r="122" spans="1:5">
      <c r="A122" s="127" t="s">
        <v>232</v>
      </c>
      <c r="B122" s="127" t="s">
        <v>3344</v>
      </c>
      <c r="C122" s="127" t="s">
        <v>159</v>
      </c>
      <c r="D122" s="128" t="s">
        <v>233</v>
      </c>
      <c r="E122" s="127" t="s">
        <v>232</v>
      </c>
    </row>
    <row r="123" spans="1:5">
      <c r="A123" s="127" t="s">
        <v>235</v>
      </c>
      <c r="B123" s="127" t="s">
        <v>3344</v>
      </c>
      <c r="C123" s="127" t="s">
        <v>159</v>
      </c>
      <c r="D123" s="128" t="s">
        <v>233</v>
      </c>
      <c r="E123" s="127" t="s">
        <v>232</v>
      </c>
    </row>
    <row r="124" spans="1:5">
      <c r="A124" s="127" t="s">
        <v>236</v>
      </c>
      <c r="B124" s="127" t="s">
        <v>3344</v>
      </c>
      <c r="C124" s="127" t="s">
        <v>159</v>
      </c>
      <c r="D124" s="128" t="s">
        <v>233</v>
      </c>
      <c r="E124" s="127" t="s">
        <v>232</v>
      </c>
    </row>
    <row r="125" spans="1:5">
      <c r="A125" s="127" t="s">
        <v>237</v>
      </c>
      <c r="B125" s="127" t="s">
        <v>3344</v>
      </c>
      <c r="C125" s="127" t="s">
        <v>159</v>
      </c>
      <c r="D125" s="128" t="s">
        <v>233</v>
      </c>
      <c r="E125" s="127" t="s">
        <v>232</v>
      </c>
    </row>
    <row r="126" spans="1:5">
      <c r="A126" s="127" t="s">
        <v>238</v>
      </c>
      <c r="B126" s="127" t="s">
        <v>3344</v>
      </c>
      <c r="C126" s="127" t="s">
        <v>159</v>
      </c>
      <c r="D126" s="128" t="s">
        <v>233</v>
      </c>
      <c r="E126" s="127" t="s">
        <v>232</v>
      </c>
    </row>
    <row r="127" spans="1:5">
      <c r="A127" s="127" t="s">
        <v>239</v>
      </c>
      <c r="B127" s="127" t="s">
        <v>3344</v>
      </c>
      <c r="C127" s="127" t="s">
        <v>159</v>
      </c>
      <c r="D127" s="128" t="s">
        <v>233</v>
      </c>
      <c r="E127" s="127" t="s">
        <v>232</v>
      </c>
    </row>
    <row r="128" spans="1:5">
      <c r="A128" s="127" t="s">
        <v>240</v>
      </c>
      <c r="B128" s="127" t="s">
        <v>3344</v>
      </c>
      <c r="C128" s="127" t="s">
        <v>159</v>
      </c>
      <c r="D128" s="128" t="s">
        <v>241</v>
      </c>
      <c r="E128" s="127" t="s">
        <v>232</v>
      </c>
    </row>
    <row r="129" spans="1:5">
      <c r="A129" s="127" t="s">
        <v>242</v>
      </c>
      <c r="B129" s="127" t="s">
        <v>3344</v>
      </c>
      <c r="C129" s="127" t="s">
        <v>159</v>
      </c>
      <c r="D129" s="128" t="s">
        <v>241</v>
      </c>
      <c r="E129" s="127" t="s">
        <v>232</v>
      </c>
    </row>
    <row r="130" spans="1:5">
      <c r="A130" s="127" t="s">
        <v>243</v>
      </c>
      <c r="B130" s="127" t="s">
        <v>3344</v>
      </c>
      <c r="C130" s="127" t="s">
        <v>159</v>
      </c>
      <c r="D130" s="128" t="s">
        <v>241</v>
      </c>
      <c r="E130" s="127" t="s">
        <v>232</v>
      </c>
    </row>
    <row r="131" spans="1:5">
      <c r="A131" s="127" t="s">
        <v>244</v>
      </c>
      <c r="B131" s="127" t="s">
        <v>3344</v>
      </c>
      <c r="C131" s="127" t="s">
        <v>159</v>
      </c>
      <c r="D131" s="128" t="s">
        <v>241</v>
      </c>
      <c r="E131" s="127" t="s">
        <v>232</v>
      </c>
    </row>
    <row r="132" spans="1:5">
      <c r="A132" s="127" t="s">
        <v>245</v>
      </c>
      <c r="B132" s="127" t="s">
        <v>3345</v>
      </c>
      <c r="C132" s="127" t="s">
        <v>159</v>
      </c>
      <c r="D132" s="128" t="s">
        <v>247</v>
      </c>
      <c r="E132" s="127" t="s">
        <v>246</v>
      </c>
    </row>
    <row r="133" spans="1:5">
      <c r="A133" s="127" t="s">
        <v>248</v>
      </c>
      <c r="B133" s="127" t="s">
        <v>3345</v>
      </c>
      <c r="C133" s="127" t="s">
        <v>159</v>
      </c>
      <c r="D133" s="128" t="s">
        <v>247</v>
      </c>
      <c r="E133" s="127" t="s">
        <v>246</v>
      </c>
    </row>
    <row r="134" spans="1:5">
      <c r="A134" s="127" t="s">
        <v>249</v>
      </c>
      <c r="B134" s="127" t="s">
        <v>3345</v>
      </c>
      <c r="C134" s="127" t="s">
        <v>159</v>
      </c>
      <c r="D134" s="128" t="s">
        <v>247</v>
      </c>
      <c r="E134" s="127" t="s">
        <v>246</v>
      </c>
    </row>
    <row r="135" spans="1:5">
      <c r="A135" s="127" t="s">
        <v>250</v>
      </c>
      <c r="B135" s="127" t="s">
        <v>3345</v>
      </c>
      <c r="C135" s="127" t="s">
        <v>159</v>
      </c>
      <c r="D135" s="128" t="s">
        <v>247</v>
      </c>
      <c r="E135" s="127" t="s">
        <v>246</v>
      </c>
    </row>
    <row r="136" spans="1:5">
      <c r="A136" s="127" t="s">
        <v>246</v>
      </c>
      <c r="B136" s="127" t="s">
        <v>3345</v>
      </c>
      <c r="C136" s="127" t="s">
        <v>159</v>
      </c>
      <c r="D136" s="128" t="s">
        <v>247</v>
      </c>
      <c r="E136" s="127" t="s">
        <v>246</v>
      </c>
    </row>
    <row r="137" spans="1:5">
      <c r="A137" s="127" t="s">
        <v>251</v>
      </c>
      <c r="B137" s="127" t="s">
        <v>3345</v>
      </c>
      <c r="C137" s="127" t="s">
        <v>159</v>
      </c>
      <c r="D137" s="128" t="s">
        <v>247</v>
      </c>
      <c r="E137" s="127" t="s">
        <v>246</v>
      </c>
    </row>
    <row r="138" spans="1:5">
      <c r="A138" s="127" t="s">
        <v>252</v>
      </c>
      <c r="B138" s="127" t="s">
        <v>3345</v>
      </c>
      <c r="C138" s="127" t="s">
        <v>159</v>
      </c>
      <c r="D138" s="128" t="s">
        <v>247</v>
      </c>
      <c r="E138" s="127" t="s">
        <v>246</v>
      </c>
    </row>
    <row r="139" spans="1:5">
      <c r="A139" s="127" t="s">
        <v>253</v>
      </c>
      <c r="B139" s="127" t="s">
        <v>3345</v>
      </c>
      <c r="C139" s="127" t="s">
        <v>159</v>
      </c>
      <c r="D139" s="128" t="s">
        <v>254</v>
      </c>
      <c r="E139" s="127" t="s">
        <v>246</v>
      </c>
    </row>
    <row r="140" spans="1:5">
      <c r="A140" s="127" t="s">
        <v>255</v>
      </c>
      <c r="B140" s="127" t="s">
        <v>3346</v>
      </c>
      <c r="C140" s="127" t="s">
        <v>159</v>
      </c>
      <c r="D140" s="128" t="s">
        <v>257</v>
      </c>
      <c r="E140" s="127" t="s">
        <v>256</v>
      </c>
    </row>
    <row r="141" spans="1:5">
      <c r="A141" s="127" t="s">
        <v>258</v>
      </c>
      <c r="B141" s="127" t="s">
        <v>3346</v>
      </c>
      <c r="C141" s="127" t="s">
        <v>159</v>
      </c>
      <c r="D141" s="128" t="s">
        <v>257</v>
      </c>
      <c r="E141" s="127" t="s">
        <v>256</v>
      </c>
    </row>
    <row r="142" spans="1:5">
      <c r="A142" s="127" t="s">
        <v>259</v>
      </c>
      <c r="B142" s="127" t="s">
        <v>3346</v>
      </c>
      <c r="C142" s="127" t="s">
        <v>159</v>
      </c>
      <c r="D142" s="128" t="s">
        <v>257</v>
      </c>
      <c r="E142" s="127" t="s">
        <v>256</v>
      </c>
    </row>
    <row r="143" spans="1:5">
      <c r="A143" s="127" t="s">
        <v>260</v>
      </c>
      <c r="B143" s="127" t="s">
        <v>3346</v>
      </c>
      <c r="C143" s="127" t="s">
        <v>159</v>
      </c>
      <c r="D143" s="128" t="s">
        <v>257</v>
      </c>
      <c r="E143" s="127" t="s">
        <v>256</v>
      </c>
    </row>
    <row r="144" spans="1:5">
      <c r="A144" s="127" t="s">
        <v>261</v>
      </c>
      <c r="B144" s="127" t="s">
        <v>3346</v>
      </c>
      <c r="C144" s="127" t="s">
        <v>159</v>
      </c>
      <c r="D144" s="128" t="s">
        <v>257</v>
      </c>
      <c r="E144" s="127" t="s">
        <v>256</v>
      </c>
    </row>
    <row r="145" spans="1:5">
      <c r="A145" s="127" t="s">
        <v>256</v>
      </c>
      <c r="B145" s="127" t="s">
        <v>3346</v>
      </c>
      <c r="C145" s="127" t="s">
        <v>159</v>
      </c>
      <c r="D145" s="128" t="s">
        <v>257</v>
      </c>
      <c r="E145" s="127" t="s">
        <v>256</v>
      </c>
    </row>
    <row r="146" spans="1:5">
      <c r="A146" s="127" t="s">
        <v>262</v>
      </c>
      <c r="B146" s="127" t="s">
        <v>3346</v>
      </c>
      <c r="C146" s="127" t="s">
        <v>159</v>
      </c>
      <c r="D146" s="128" t="s">
        <v>257</v>
      </c>
      <c r="E146" s="127" t="s">
        <v>256</v>
      </c>
    </row>
    <row r="147" spans="1:5">
      <c r="A147" s="127" t="s">
        <v>263</v>
      </c>
      <c r="B147" s="127" t="s">
        <v>3346</v>
      </c>
      <c r="C147" s="127" t="s">
        <v>159</v>
      </c>
      <c r="D147" s="128" t="s">
        <v>264</v>
      </c>
      <c r="E147" s="127" t="s">
        <v>256</v>
      </c>
    </row>
    <row r="148" spans="1:5">
      <c r="A148" s="127" t="s">
        <v>265</v>
      </c>
      <c r="B148" s="127" t="s">
        <v>266</v>
      </c>
      <c r="C148" s="127" t="s">
        <v>267</v>
      </c>
      <c r="D148" s="128" t="s">
        <v>268</v>
      </c>
      <c r="E148" s="127" t="s">
        <v>266</v>
      </c>
    </row>
    <row r="149" spans="1:5">
      <c r="A149" s="127" t="s">
        <v>266</v>
      </c>
      <c r="B149" s="127" t="s">
        <v>266</v>
      </c>
      <c r="C149" s="127" t="s">
        <v>267</v>
      </c>
      <c r="D149" s="128" t="s">
        <v>268</v>
      </c>
      <c r="E149" s="127" t="s">
        <v>266</v>
      </c>
    </row>
    <row r="150" spans="1:5">
      <c r="A150" s="127" t="s">
        <v>3347</v>
      </c>
      <c r="B150" s="127" t="s">
        <v>266</v>
      </c>
      <c r="C150" s="127" t="s">
        <v>267</v>
      </c>
      <c r="D150" s="128" t="s">
        <v>268</v>
      </c>
      <c r="E150" s="127" t="s">
        <v>266</v>
      </c>
    </row>
    <row r="151" spans="1:5">
      <c r="A151" s="127" t="s">
        <v>269</v>
      </c>
      <c r="B151" s="127" t="s">
        <v>266</v>
      </c>
      <c r="C151" s="127" t="s">
        <v>267</v>
      </c>
      <c r="D151" s="128" t="s">
        <v>268</v>
      </c>
      <c r="E151" s="127" t="s">
        <v>266</v>
      </c>
    </row>
    <row r="152" spans="1:5">
      <c r="A152" s="127" t="s">
        <v>270</v>
      </c>
      <c r="B152" s="127" t="s">
        <v>266</v>
      </c>
      <c r="C152" s="127" t="s">
        <v>267</v>
      </c>
      <c r="D152" s="128" t="s">
        <v>268</v>
      </c>
      <c r="E152" s="127" t="s">
        <v>266</v>
      </c>
    </row>
    <row r="153" spans="1:5">
      <c r="A153" s="127" t="s">
        <v>271</v>
      </c>
      <c r="B153" s="127" t="s">
        <v>266</v>
      </c>
      <c r="C153" s="127" t="s">
        <v>267</v>
      </c>
      <c r="D153" s="128" t="s">
        <v>268</v>
      </c>
      <c r="E153" s="127" t="s">
        <v>266</v>
      </c>
    </row>
    <row r="154" spans="1:5">
      <c r="A154" s="127" t="s">
        <v>272</v>
      </c>
      <c r="B154" s="127" t="s">
        <v>266</v>
      </c>
      <c r="C154" s="127" t="s">
        <v>267</v>
      </c>
      <c r="D154" s="128" t="s">
        <v>268</v>
      </c>
      <c r="E154" s="127" t="s">
        <v>266</v>
      </c>
    </row>
    <row r="155" spans="1:5">
      <c r="A155" s="127" t="s">
        <v>273</v>
      </c>
      <c r="B155" s="127" t="s">
        <v>266</v>
      </c>
      <c r="C155" s="127" t="s">
        <v>267</v>
      </c>
      <c r="D155" s="128" t="s">
        <v>268</v>
      </c>
      <c r="E155" s="127" t="s">
        <v>266</v>
      </c>
    </row>
    <row r="156" spans="1:5">
      <c r="A156" s="127" t="s">
        <v>274</v>
      </c>
      <c r="B156" s="127" t="s">
        <v>266</v>
      </c>
      <c r="C156" s="127" t="s">
        <v>267</v>
      </c>
      <c r="D156" s="128" t="s">
        <v>268</v>
      </c>
      <c r="E156" s="127" t="s">
        <v>266</v>
      </c>
    </row>
    <row r="157" spans="1:5">
      <c r="A157" s="127" t="s">
        <v>275</v>
      </c>
      <c r="B157" s="127" t="s">
        <v>266</v>
      </c>
      <c r="C157" s="127" t="s">
        <v>267</v>
      </c>
      <c r="D157" s="128" t="s">
        <v>268</v>
      </c>
      <c r="E157" s="127" t="s">
        <v>266</v>
      </c>
    </row>
    <row r="158" spans="1:5">
      <c r="A158" s="127" t="s">
        <v>276</v>
      </c>
      <c r="B158" s="127" t="s">
        <v>266</v>
      </c>
      <c r="C158" s="127" t="s">
        <v>267</v>
      </c>
      <c r="D158" s="128" t="s">
        <v>268</v>
      </c>
      <c r="E158" s="127" t="s">
        <v>266</v>
      </c>
    </row>
    <row r="159" spans="1:5">
      <c r="A159" s="127" t="s">
        <v>277</v>
      </c>
      <c r="B159" s="127" t="s">
        <v>266</v>
      </c>
      <c r="C159" s="127" t="s">
        <v>267</v>
      </c>
      <c r="D159" s="128" t="s">
        <v>268</v>
      </c>
      <c r="E159" s="127" t="s">
        <v>266</v>
      </c>
    </row>
    <row r="160" spans="1:5">
      <c r="A160" s="127" t="s">
        <v>278</v>
      </c>
      <c r="B160" s="127" t="s">
        <v>266</v>
      </c>
      <c r="C160" s="127" t="s">
        <v>267</v>
      </c>
      <c r="D160" s="128" t="s">
        <v>268</v>
      </c>
      <c r="E160" s="127" t="s">
        <v>266</v>
      </c>
    </row>
    <row r="161" spans="1:5">
      <c r="A161" s="127" t="s">
        <v>279</v>
      </c>
      <c r="B161" s="127" t="s">
        <v>279</v>
      </c>
      <c r="C161" s="127" t="s">
        <v>267</v>
      </c>
      <c r="D161" s="128" t="s">
        <v>280</v>
      </c>
      <c r="E161" s="127" t="s">
        <v>266</v>
      </c>
    </row>
    <row r="162" spans="1:5">
      <c r="A162" s="127" t="s">
        <v>281</v>
      </c>
      <c r="B162" s="127" t="s">
        <v>266</v>
      </c>
      <c r="C162" s="127" t="s">
        <v>267</v>
      </c>
      <c r="D162" s="128" t="s">
        <v>282</v>
      </c>
      <c r="E162" s="127" t="s">
        <v>266</v>
      </c>
    </row>
    <row r="163" spans="1:5">
      <c r="A163" s="127" t="s">
        <v>283</v>
      </c>
      <c r="B163" s="127" t="s">
        <v>284</v>
      </c>
      <c r="C163" s="127" t="s">
        <v>267</v>
      </c>
      <c r="D163" s="128" t="s">
        <v>285</v>
      </c>
      <c r="E163" s="127" t="s">
        <v>284</v>
      </c>
    </row>
    <row r="164" spans="1:5">
      <c r="A164" s="127" t="s">
        <v>286</v>
      </c>
      <c r="B164" s="127" t="s">
        <v>284</v>
      </c>
      <c r="C164" s="127" t="s">
        <v>267</v>
      </c>
      <c r="D164" s="128" t="s">
        <v>285</v>
      </c>
      <c r="E164" s="127" t="s">
        <v>284</v>
      </c>
    </row>
    <row r="165" spans="1:5">
      <c r="A165" s="127" t="s">
        <v>3348</v>
      </c>
      <c r="B165" s="127" t="s">
        <v>284</v>
      </c>
      <c r="C165" s="127" t="s">
        <v>267</v>
      </c>
      <c r="D165" s="128" t="s">
        <v>285</v>
      </c>
      <c r="E165" s="127" t="s">
        <v>284</v>
      </c>
    </row>
    <row r="166" spans="1:5">
      <c r="A166" s="127" t="s">
        <v>287</v>
      </c>
      <c r="B166" s="127" t="s">
        <v>284</v>
      </c>
      <c r="C166" s="127" t="s">
        <v>267</v>
      </c>
      <c r="D166" s="128" t="s">
        <v>285</v>
      </c>
      <c r="E166" s="127" t="s">
        <v>284</v>
      </c>
    </row>
    <row r="167" spans="1:5">
      <c r="A167" s="127" t="s">
        <v>288</v>
      </c>
      <c r="B167" s="127" t="s">
        <v>284</v>
      </c>
      <c r="C167" s="127" t="s">
        <v>267</v>
      </c>
      <c r="D167" s="128" t="s">
        <v>285</v>
      </c>
      <c r="E167" s="127" t="s">
        <v>284</v>
      </c>
    </row>
    <row r="168" spans="1:5">
      <c r="A168" s="127" t="s">
        <v>289</v>
      </c>
      <c r="B168" s="127" t="s">
        <v>284</v>
      </c>
      <c r="C168" s="127" t="s">
        <v>267</v>
      </c>
      <c r="D168" s="128" t="s">
        <v>285</v>
      </c>
      <c r="E168" s="127" t="s">
        <v>284</v>
      </c>
    </row>
    <row r="169" spans="1:5">
      <c r="A169" s="127" t="s">
        <v>290</v>
      </c>
      <c r="B169" s="127" t="s">
        <v>284</v>
      </c>
      <c r="C169" s="127" t="s">
        <v>267</v>
      </c>
      <c r="D169" s="128" t="s">
        <v>285</v>
      </c>
      <c r="E169" s="127" t="s">
        <v>284</v>
      </c>
    </row>
    <row r="170" spans="1:5">
      <c r="A170" s="127" t="s">
        <v>284</v>
      </c>
      <c r="B170" s="127" t="s">
        <v>284</v>
      </c>
      <c r="C170" s="127" t="s">
        <v>267</v>
      </c>
      <c r="D170" s="128" t="s">
        <v>285</v>
      </c>
      <c r="E170" s="127" t="s">
        <v>284</v>
      </c>
    </row>
    <row r="171" spans="1:5">
      <c r="A171" s="127" t="s">
        <v>291</v>
      </c>
      <c r="B171" s="127" t="s">
        <v>284</v>
      </c>
      <c r="C171" s="127" t="s">
        <v>267</v>
      </c>
      <c r="D171" s="128" t="s">
        <v>285</v>
      </c>
      <c r="E171" s="127" t="s">
        <v>284</v>
      </c>
    </row>
    <row r="172" spans="1:5">
      <c r="A172" s="127" t="s">
        <v>292</v>
      </c>
      <c r="B172" s="127" t="s">
        <v>284</v>
      </c>
      <c r="C172" s="127" t="s">
        <v>267</v>
      </c>
      <c r="D172" s="128" t="s">
        <v>285</v>
      </c>
      <c r="E172" s="127" t="s">
        <v>284</v>
      </c>
    </row>
    <row r="173" spans="1:5">
      <c r="A173" s="127" t="s">
        <v>293</v>
      </c>
      <c r="B173" s="127" t="s">
        <v>284</v>
      </c>
      <c r="C173" s="127" t="s">
        <v>267</v>
      </c>
      <c r="D173" s="128" t="s">
        <v>285</v>
      </c>
      <c r="E173" s="127" t="s">
        <v>284</v>
      </c>
    </row>
    <row r="174" spans="1:5">
      <c r="A174" s="127" t="s">
        <v>294</v>
      </c>
      <c r="B174" s="127" t="s">
        <v>284</v>
      </c>
      <c r="C174" s="127" t="s">
        <v>267</v>
      </c>
      <c r="D174" s="128" t="s">
        <v>285</v>
      </c>
      <c r="E174" s="127" t="s">
        <v>284</v>
      </c>
    </row>
    <row r="175" spans="1:5">
      <c r="A175" s="127" t="s">
        <v>295</v>
      </c>
      <c r="B175" s="127" t="s">
        <v>284</v>
      </c>
      <c r="C175" s="127" t="s">
        <v>267</v>
      </c>
      <c r="D175" s="128" t="s">
        <v>285</v>
      </c>
      <c r="E175" s="127" t="s">
        <v>284</v>
      </c>
    </row>
    <row r="176" spans="1:5">
      <c r="A176" s="127" t="s">
        <v>296</v>
      </c>
      <c r="B176" s="127" t="s">
        <v>284</v>
      </c>
      <c r="C176" s="127" t="s">
        <v>267</v>
      </c>
      <c r="D176" s="128" t="s">
        <v>285</v>
      </c>
      <c r="E176" s="127" t="s">
        <v>284</v>
      </c>
    </row>
    <row r="177" spans="1:5">
      <c r="A177" s="127" t="s">
        <v>297</v>
      </c>
      <c r="B177" s="127" t="s">
        <v>284</v>
      </c>
      <c r="C177" s="127" t="s">
        <v>267</v>
      </c>
      <c r="D177" s="128" t="s">
        <v>285</v>
      </c>
      <c r="E177" s="127" t="s">
        <v>284</v>
      </c>
    </row>
    <row r="178" spans="1:5">
      <c r="A178" s="127" t="s">
        <v>298</v>
      </c>
      <c r="B178" s="127" t="s">
        <v>284</v>
      </c>
      <c r="C178" s="127" t="s">
        <v>267</v>
      </c>
      <c r="D178" s="128" t="s">
        <v>285</v>
      </c>
      <c r="E178" s="127" t="s">
        <v>284</v>
      </c>
    </row>
    <row r="179" spans="1:5">
      <c r="A179" s="127" t="s">
        <v>299</v>
      </c>
      <c r="B179" s="127" t="s">
        <v>284</v>
      </c>
      <c r="C179" s="127" t="s">
        <v>267</v>
      </c>
      <c r="D179" s="128" t="s">
        <v>285</v>
      </c>
      <c r="E179" s="127" t="s">
        <v>284</v>
      </c>
    </row>
    <row r="180" spans="1:5">
      <c r="A180" s="127" t="s">
        <v>300</v>
      </c>
      <c r="B180" s="127" t="s">
        <v>284</v>
      </c>
      <c r="C180" s="127" t="s">
        <v>267</v>
      </c>
      <c r="D180" s="128" t="s">
        <v>285</v>
      </c>
      <c r="E180" s="127" t="s">
        <v>284</v>
      </c>
    </row>
    <row r="181" spans="1:5">
      <c r="A181" s="127" t="s">
        <v>301</v>
      </c>
      <c r="B181" s="127" t="s">
        <v>284</v>
      </c>
      <c r="C181" s="127" t="s">
        <v>267</v>
      </c>
      <c r="D181" s="128" t="s">
        <v>285</v>
      </c>
      <c r="E181" s="127" t="s">
        <v>284</v>
      </c>
    </row>
    <row r="182" spans="1:5">
      <c r="A182" s="127" t="s">
        <v>302</v>
      </c>
      <c r="B182" s="127" t="s">
        <v>284</v>
      </c>
      <c r="C182" s="127" t="s">
        <v>267</v>
      </c>
      <c r="D182" s="128" t="s">
        <v>285</v>
      </c>
      <c r="E182" s="127" t="s">
        <v>284</v>
      </c>
    </row>
    <row r="183" spans="1:5">
      <c r="A183" s="127" t="s">
        <v>303</v>
      </c>
      <c r="B183" s="127" t="s">
        <v>284</v>
      </c>
      <c r="C183" s="127" t="s">
        <v>267</v>
      </c>
      <c r="D183" s="128" t="s">
        <v>285</v>
      </c>
      <c r="E183" s="127" t="s">
        <v>284</v>
      </c>
    </row>
    <row r="184" spans="1:5">
      <c r="A184" s="127" t="s">
        <v>3349</v>
      </c>
      <c r="B184" s="127" t="s">
        <v>284</v>
      </c>
      <c r="C184" s="127" t="s">
        <v>267</v>
      </c>
      <c r="D184" s="128" t="s">
        <v>285</v>
      </c>
      <c r="E184" s="127" t="s">
        <v>284</v>
      </c>
    </row>
    <row r="185" spans="1:5">
      <c r="A185" s="127" t="s">
        <v>304</v>
      </c>
      <c r="B185" s="127" t="s">
        <v>304</v>
      </c>
      <c r="C185" s="127" t="s">
        <v>267</v>
      </c>
      <c r="D185" s="128" t="s">
        <v>305</v>
      </c>
      <c r="E185" s="127" t="s">
        <v>284</v>
      </c>
    </row>
    <row r="186" spans="1:5">
      <c r="A186" s="127" t="s">
        <v>306</v>
      </c>
      <c r="B186" s="127" t="s">
        <v>284</v>
      </c>
      <c r="C186" s="127" t="s">
        <v>267</v>
      </c>
      <c r="D186" s="128" t="s">
        <v>307</v>
      </c>
      <c r="E186" s="127" t="s">
        <v>284</v>
      </c>
    </row>
    <row r="187" spans="1:5">
      <c r="A187" s="127" t="s">
        <v>308</v>
      </c>
      <c r="B187" s="127" t="s">
        <v>284</v>
      </c>
      <c r="C187" s="127" t="s">
        <v>267</v>
      </c>
      <c r="D187" s="128" t="s">
        <v>309</v>
      </c>
      <c r="E187" s="127" t="s">
        <v>284</v>
      </c>
    </row>
    <row r="188" spans="1:5">
      <c r="A188" s="127" t="s">
        <v>310</v>
      </c>
      <c r="B188" s="127" t="s">
        <v>311</v>
      </c>
      <c r="C188" s="127" t="s">
        <v>267</v>
      </c>
      <c r="D188" s="128" t="s">
        <v>312</v>
      </c>
      <c r="E188" s="127" t="s">
        <v>311</v>
      </c>
    </row>
    <row r="189" spans="1:5">
      <c r="A189" s="127" t="s">
        <v>3350</v>
      </c>
      <c r="B189" s="127" t="s">
        <v>311</v>
      </c>
      <c r="C189" s="127" t="s">
        <v>267</v>
      </c>
      <c r="D189" s="128" t="s">
        <v>312</v>
      </c>
      <c r="E189" s="127" t="s">
        <v>311</v>
      </c>
    </row>
    <row r="190" spans="1:5">
      <c r="A190" s="127" t="s">
        <v>313</v>
      </c>
      <c r="B190" s="127" t="s">
        <v>311</v>
      </c>
      <c r="C190" s="127" t="s">
        <v>267</v>
      </c>
      <c r="D190" s="128" t="s">
        <v>312</v>
      </c>
      <c r="E190" s="127" t="s">
        <v>311</v>
      </c>
    </row>
    <row r="191" spans="1:5">
      <c r="A191" s="127" t="s">
        <v>314</v>
      </c>
      <c r="B191" s="127" t="s">
        <v>311</v>
      </c>
      <c r="C191" s="127" t="s">
        <v>267</v>
      </c>
      <c r="D191" s="128" t="s">
        <v>312</v>
      </c>
      <c r="E191" s="127" t="s">
        <v>311</v>
      </c>
    </row>
    <row r="192" spans="1:5">
      <c r="A192" s="127" t="s">
        <v>315</v>
      </c>
      <c r="B192" s="127" t="s">
        <v>311</v>
      </c>
      <c r="C192" s="127" t="s">
        <v>267</v>
      </c>
      <c r="D192" s="128" t="s">
        <v>312</v>
      </c>
      <c r="E192" s="127" t="s">
        <v>311</v>
      </c>
    </row>
    <row r="193" spans="1:5">
      <c r="A193" s="127" t="s">
        <v>316</v>
      </c>
      <c r="B193" s="127" t="s">
        <v>311</v>
      </c>
      <c r="C193" s="127" t="s">
        <v>267</v>
      </c>
      <c r="D193" s="128" t="s">
        <v>312</v>
      </c>
      <c r="E193" s="127" t="s">
        <v>311</v>
      </c>
    </row>
    <row r="194" spans="1:5">
      <c r="A194" s="127" t="s">
        <v>317</v>
      </c>
      <c r="B194" s="127" t="s">
        <v>311</v>
      </c>
      <c r="C194" s="127" t="s">
        <v>267</v>
      </c>
      <c r="D194" s="128" t="s">
        <v>312</v>
      </c>
      <c r="E194" s="127" t="s">
        <v>311</v>
      </c>
    </row>
    <row r="195" spans="1:5">
      <c r="A195" s="127" t="s">
        <v>318</v>
      </c>
      <c r="B195" s="127" t="s">
        <v>311</v>
      </c>
      <c r="C195" s="127" t="s">
        <v>267</v>
      </c>
      <c r="D195" s="128" t="s">
        <v>312</v>
      </c>
      <c r="E195" s="127" t="s">
        <v>311</v>
      </c>
    </row>
    <row r="196" spans="1:5">
      <c r="A196" s="127" t="s">
        <v>319</v>
      </c>
      <c r="B196" s="127" t="s">
        <v>311</v>
      </c>
      <c r="C196" s="127" t="s">
        <v>267</v>
      </c>
      <c r="D196" s="128" t="s">
        <v>312</v>
      </c>
      <c r="E196" s="127" t="s">
        <v>311</v>
      </c>
    </row>
    <row r="197" spans="1:5">
      <c r="A197" s="127" t="s">
        <v>311</v>
      </c>
      <c r="B197" s="127" t="s">
        <v>311</v>
      </c>
      <c r="C197" s="127" t="s">
        <v>267</v>
      </c>
      <c r="D197" s="128" t="s">
        <v>312</v>
      </c>
      <c r="E197" s="127" t="s">
        <v>311</v>
      </c>
    </row>
    <row r="198" spans="1:5">
      <c r="A198" s="127" t="s">
        <v>320</v>
      </c>
      <c r="B198" s="127" t="s">
        <v>311</v>
      </c>
      <c r="C198" s="127" t="s">
        <v>267</v>
      </c>
      <c r="D198" s="128" t="s">
        <v>312</v>
      </c>
      <c r="E198" s="127" t="s">
        <v>311</v>
      </c>
    </row>
    <row r="199" spans="1:5">
      <c r="A199" s="127" t="s">
        <v>321</v>
      </c>
      <c r="B199" s="127" t="s">
        <v>311</v>
      </c>
      <c r="C199" s="127" t="s">
        <v>267</v>
      </c>
      <c r="D199" s="128" t="s">
        <v>312</v>
      </c>
      <c r="E199" s="127" t="s">
        <v>311</v>
      </c>
    </row>
    <row r="200" spans="1:5">
      <c r="A200" s="127" t="s">
        <v>322</v>
      </c>
      <c r="B200" s="127" t="s">
        <v>311</v>
      </c>
      <c r="C200" s="127" t="s">
        <v>267</v>
      </c>
      <c r="D200" s="128" t="s">
        <v>312</v>
      </c>
      <c r="E200" s="127" t="s">
        <v>311</v>
      </c>
    </row>
    <row r="201" spans="1:5">
      <c r="A201" s="127" t="s">
        <v>323</v>
      </c>
      <c r="B201" s="127" t="s">
        <v>311</v>
      </c>
      <c r="C201" s="127" t="s">
        <v>267</v>
      </c>
      <c r="D201" s="128" t="s">
        <v>312</v>
      </c>
      <c r="E201" s="127" t="s">
        <v>311</v>
      </c>
    </row>
    <row r="202" spans="1:5">
      <c r="A202" s="127" t="s">
        <v>324</v>
      </c>
      <c r="B202" s="127" t="s">
        <v>311</v>
      </c>
      <c r="C202" s="127" t="s">
        <v>267</v>
      </c>
      <c r="D202" s="128" t="s">
        <v>312</v>
      </c>
      <c r="E202" s="127" t="s">
        <v>311</v>
      </c>
    </row>
    <row r="203" spans="1:5">
      <c r="A203" s="127" t="s">
        <v>325</v>
      </c>
      <c r="B203" s="127" t="s">
        <v>311</v>
      </c>
      <c r="C203" s="127" t="s">
        <v>267</v>
      </c>
      <c r="D203" s="128" t="s">
        <v>312</v>
      </c>
      <c r="E203" s="127" t="s">
        <v>311</v>
      </c>
    </row>
    <row r="204" spans="1:5">
      <c r="A204" s="127" t="s">
        <v>326</v>
      </c>
      <c r="B204" s="127" t="s">
        <v>311</v>
      </c>
      <c r="C204" s="127" t="s">
        <v>267</v>
      </c>
      <c r="D204" s="128" t="s">
        <v>312</v>
      </c>
      <c r="E204" s="127" t="s">
        <v>311</v>
      </c>
    </row>
    <row r="205" spans="1:5">
      <c r="A205" s="127" t="s">
        <v>327</v>
      </c>
      <c r="B205" s="127" t="s">
        <v>327</v>
      </c>
      <c r="C205" s="127" t="s">
        <v>267</v>
      </c>
      <c r="D205" s="128" t="s">
        <v>328</v>
      </c>
      <c r="E205" s="127" t="s">
        <v>311</v>
      </c>
    </row>
    <row r="206" spans="1:5">
      <c r="A206" s="127" t="s">
        <v>329</v>
      </c>
      <c r="B206" s="127" t="s">
        <v>3351</v>
      </c>
      <c r="C206" s="127" t="s">
        <v>267</v>
      </c>
      <c r="D206" s="128" t="s">
        <v>331</v>
      </c>
      <c r="E206" s="127" t="s">
        <v>330</v>
      </c>
    </row>
    <row r="207" spans="1:5">
      <c r="A207" s="127" t="s">
        <v>3352</v>
      </c>
      <c r="B207" s="127" t="s">
        <v>3351</v>
      </c>
      <c r="C207" s="127" t="s">
        <v>267</v>
      </c>
      <c r="D207" s="128" t="s">
        <v>331</v>
      </c>
      <c r="E207" s="127" t="s">
        <v>330</v>
      </c>
    </row>
    <row r="208" spans="1:5">
      <c r="A208" s="127" t="s">
        <v>332</v>
      </c>
      <c r="B208" s="127" t="s">
        <v>3351</v>
      </c>
      <c r="C208" s="127" t="s">
        <v>267</v>
      </c>
      <c r="D208" s="128" t="s">
        <v>331</v>
      </c>
      <c r="E208" s="127" t="s">
        <v>330</v>
      </c>
    </row>
    <row r="209" spans="1:5">
      <c r="A209" s="127" t="s">
        <v>333</v>
      </c>
      <c r="B209" s="127" t="s">
        <v>3351</v>
      </c>
      <c r="C209" s="127" t="s">
        <v>267</v>
      </c>
      <c r="D209" s="128" t="s">
        <v>331</v>
      </c>
      <c r="E209" s="127" t="s">
        <v>330</v>
      </c>
    </row>
    <row r="210" spans="1:5">
      <c r="A210" s="127" t="s">
        <v>330</v>
      </c>
      <c r="B210" s="127" t="s">
        <v>3351</v>
      </c>
      <c r="C210" s="127" t="s">
        <v>267</v>
      </c>
      <c r="D210" s="128" t="s">
        <v>331</v>
      </c>
      <c r="E210" s="127" t="s">
        <v>330</v>
      </c>
    </row>
    <row r="211" spans="1:5">
      <c r="A211" s="127" t="s">
        <v>334</v>
      </c>
      <c r="B211" s="127" t="s">
        <v>3351</v>
      </c>
      <c r="C211" s="127" t="s">
        <v>267</v>
      </c>
      <c r="D211" s="128" t="s">
        <v>331</v>
      </c>
      <c r="E211" s="127" t="s">
        <v>330</v>
      </c>
    </row>
    <row r="212" spans="1:5">
      <c r="A212" s="127" t="s">
        <v>335</v>
      </c>
      <c r="B212" s="127" t="s">
        <v>3351</v>
      </c>
      <c r="C212" s="127" t="s">
        <v>267</v>
      </c>
      <c r="D212" s="128" t="s">
        <v>331</v>
      </c>
      <c r="E212" s="127" t="s">
        <v>330</v>
      </c>
    </row>
    <row r="213" spans="1:5">
      <c r="A213" s="127" t="s">
        <v>336</v>
      </c>
      <c r="B213" s="127" t="s">
        <v>3351</v>
      </c>
      <c r="C213" s="127" t="s">
        <v>267</v>
      </c>
      <c r="D213" s="128" t="s">
        <v>337</v>
      </c>
      <c r="E213" s="127" t="s">
        <v>330</v>
      </c>
    </row>
    <row r="214" spans="1:5">
      <c r="A214" s="127" t="s">
        <v>338</v>
      </c>
      <c r="B214" s="127" t="s">
        <v>3353</v>
      </c>
      <c r="C214" s="127" t="s">
        <v>267</v>
      </c>
      <c r="D214" s="128" t="s">
        <v>339</v>
      </c>
      <c r="E214" s="127" t="s">
        <v>338</v>
      </c>
    </row>
    <row r="215" spans="1:5">
      <c r="A215" s="127" t="s">
        <v>340</v>
      </c>
      <c r="B215" s="127" t="s">
        <v>3353</v>
      </c>
      <c r="C215" s="127" t="s">
        <v>267</v>
      </c>
      <c r="D215" s="128" t="s">
        <v>339</v>
      </c>
      <c r="E215" s="127" t="s">
        <v>338</v>
      </c>
    </row>
    <row r="216" spans="1:5">
      <c r="A216" s="127" t="s">
        <v>341</v>
      </c>
      <c r="B216" s="127" t="s">
        <v>3353</v>
      </c>
      <c r="C216" s="127" t="s">
        <v>267</v>
      </c>
      <c r="D216" s="128" t="s">
        <v>342</v>
      </c>
      <c r="E216" s="127" t="s">
        <v>338</v>
      </c>
    </row>
    <row r="217" spans="1:5">
      <c r="A217" s="127" t="s">
        <v>343</v>
      </c>
      <c r="B217" s="127" t="s">
        <v>3353</v>
      </c>
      <c r="C217" s="127" t="s">
        <v>267</v>
      </c>
      <c r="D217" s="128" t="s">
        <v>342</v>
      </c>
      <c r="E217" s="127" t="s">
        <v>338</v>
      </c>
    </row>
    <row r="218" spans="1:5">
      <c r="A218" s="127" t="s">
        <v>344</v>
      </c>
      <c r="B218" s="127" t="s">
        <v>3354</v>
      </c>
      <c r="C218" s="127" t="s">
        <v>267</v>
      </c>
      <c r="D218" s="128" t="s">
        <v>346</v>
      </c>
      <c r="E218" s="127" t="s">
        <v>345</v>
      </c>
    </row>
    <row r="219" spans="1:5">
      <c r="A219" s="127" t="s">
        <v>3355</v>
      </c>
      <c r="B219" s="127" t="s">
        <v>3354</v>
      </c>
      <c r="C219" s="127" t="s">
        <v>267</v>
      </c>
      <c r="D219" s="128" t="s">
        <v>346</v>
      </c>
      <c r="E219" s="127" t="s">
        <v>345</v>
      </c>
    </row>
    <row r="220" spans="1:5">
      <c r="A220" s="127" t="s">
        <v>347</v>
      </c>
      <c r="B220" s="127" t="s">
        <v>3354</v>
      </c>
      <c r="C220" s="127" t="s">
        <v>267</v>
      </c>
      <c r="D220" s="128" t="s">
        <v>346</v>
      </c>
      <c r="E220" s="127" t="s">
        <v>345</v>
      </c>
    </row>
    <row r="221" spans="1:5">
      <c r="A221" s="127" t="s">
        <v>348</v>
      </c>
      <c r="B221" s="127" t="s">
        <v>3354</v>
      </c>
      <c r="C221" s="127" t="s">
        <v>267</v>
      </c>
      <c r="D221" s="128" t="s">
        <v>346</v>
      </c>
      <c r="E221" s="127" t="s">
        <v>345</v>
      </c>
    </row>
    <row r="222" spans="1:5">
      <c r="A222" s="127" t="s">
        <v>349</v>
      </c>
      <c r="B222" s="127" t="s">
        <v>3354</v>
      </c>
      <c r="C222" s="127" t="s">
        <v>267</v>
      </c>
      <c r="D222" s="128" t="s">
        <v>346</v>
      </c>
      <c r="E222" s="127" t="s">
        <v>345</v>
      </c>
    </row>
    <row r="223" spans="1:5">
      <c r="A223" s="127" t="s">
        <v>350</v>
      </c>
      <c r="B223" s="127" t="s">
        <v>3354</v>
      </c>
      <c r="C223" s="127" t="s">
        <v>267</v>
      </c>
      <c r="D223" s="128" t="s">
        <v>346</v>
      </c>
      <c r="E223" s="127" t="s">
        <v>345</v>
      </c>
    </row>
    <row r="224" spans="1:5">
      <c r="A224" s="127" t="s">
        <v>345</v>
      </c>
      <c r="B224" s="127" t="s">
        <v>3354</v>
      </c>
      <c r="C224" s="127" t="s">
        <v>267</v>
      </c>
      <c r="D224" s="128" t="s">
        <v>346</v>
      </c>
      <c r="E224" s="127" t="s">
        <v>345</v>
      </c>
    </row>
    <row r="225" spans="1:5">
      <c r="A225" s="127" t="s">
        <v>351</v>
      </c>
      <c r="B225" s="127" t="s">
        <v>3354</v>
      </c>
      <c r="C225" s="127" t="s">
        <v>267</v>
      </c>
      <c r="D225" s="128" t="s">
        <v>352</v>
      </c>
      <c r="E225" s="127" t="s">
        <v>345</v>
      </c>
    </row>
    <row r="226" spans="1:5">
      <c r="A226" s="127" t="s">
        <v>353</v>
      </c>
      <c r="B226" s="127" t="s">
        <v>354</v>
      </c>
      <c r="C226" s="127" t="s">
        <v>267</v>
      </c>
      <c r="D226" s="128" t="s">
        <v>355</v>
      </c>
      <c r="E226" s="127" t="s">
        <v>354</v>
      </c>
    </row>
    <row r="227" spans="1:5">
      <c r="A227" s="127" t="s">
        <v>356</v>
      </c>
      <c r="B227" s="127" t="s">
        <v>354</v>
      </c>
      <c r="C227" s="127" t="s">
        <v>267</v>
      </c>
      <c r="D227" s="128" t="s">
        <v>355</v>
      </c>
      <c r="E227" s="127" t="s">
        <v>354</v>
      </c>
    </row>
    <row r="228" spans="1:5">
      <c r="A228" s="127" t="s">
        <v>3356</v>
      </c>
      <c r="B228" s="127" t="s">
        <v>354</v>
      </c>
      <c r="C228" s="127" t="s">
        <v>267</v>
      </c>
      <c r="D228" s="128" t="s">
        <v>355</v>
      </c>
      <c r="E228" s="127" t="s">
        <v>354</v>
      </c>
    </row>
    <row r="229" spans="1:5">
      <c r="A229" s="127" t="s">
        <v>3357</v>
      </c>
      <c r="B229" s="127" t="s">
        <v>354</v>
      </c>
      <c r="C229" s="127" t="s">
        <v>267</v>
      </c>
      <c r="D229" s="128" t="s">
        <v>355</v>
      </c>
      <c r="E229" s="127" t="s">
        <v>354</v>
      </c>
    </row>
    <row r="230" spans="1:5">
      <c r="A230" s="127" t="s">
        <v>357</v>
      </c>
      <c r="B230" s="127" t="s">
        <v>354</v>
      </c>
      <c r="C230" s="127" t="s">
        <v>267</v>
      </c>
      <c r="D230" s="128" t="s">
        <v>355</v>
      </c>
      <c r="E230" s="127" t="s">
        <v>354</v>
      </c>
    </row>
    <row r="231" spans="1:5">
      <c r="A231" s="127" t="s">
        <v>354</v>
      </c>
      <c r="B231" s="127" t="s">
        <v>354</v>
      </c>
      <c r="C231" s="127" t="s">
        <v>267</v>
      </c>
      <c r="D231" s="128" t="s">
        <v>355</v>
      </c>
      <c r="E231" s="127" t="s">
        <v>354</v>
      </c>
    </row>
    <row r="232" spans="1:5">
      <c r="A232" s="127" t="s">
        <v>358</v>
      </c>
      <c r="B232" s="127" t="s">
        <v>354</v>
      </c>
      <c r="C232" s="127" t="s">
        <v>267</v>
      </c>
      <c r="D232" s="128" t="s">
        <v>355</v>
      </c>
      <c r="E232" s="127" t="s">
        <v>354</v>
      </c>
    </row>
    <row r="233" spans="1:5">
      <c r="A233" s="127" t="s">
        <v>3358</v>
      </c>
      <c r="B233" s="127" t="s">
        <v>354</v>
      </c>
      <c r="C233" s="127" t="s">
        <v>267</v>
      </c>
      <c r="D233" s="128" t="s">
        <v>355</v>
      </c>
      <c r="E233" s="127" t="s">
        <v>354</v>
      </c>
    </row>
    <row r="234" spans="1:5">
      <c r="A234" s="127" t="s">
        <v>359</v>
      </c>
      <c r="B234" s="127" t="s">
        <v>359</v>
      </c>
      <c r="C234" s="127" t="s">
        <v>267</v>
      </c>
      <c r="D234" s="128" t="s">
        <v>360</v>
      </c>
      <c r="E234" s="127" t="s">
        <v>354</v>
      </c>
    </row>
    <row r="235" spans="1:5">
      <c r="A235" s="127" t="s">
        <v>361</v>
      </c>
      <c r="B235" s="127" t="s">
        <v>3359</v>
      </c>
      <c r="C235" s="127" t="s">
        <v>362</v>
      </c>
      <c r="D235" s="128" t="s">
        <v>363</v>
      </c>
      <c r="E235" s="127" t="s">
        <v>361</v>
      </c>
    </row>
    <row r="236" spans="1:5">
      <c r="A236" s="127" t="s">
        <v>364</v>
      </c>
      <c r="B236" s="127" t="s">
        <v>3359</v>
      </c>
      <c r="C236" s="127" t="s">
        <v>362</v>
      </c>
      <c r="D236" s="128" t="s">
        <v>363</v>
      </c>
      <c r="E236" s="127" t="s">
        <v>361</v>
      </c>
    </row>
    <row r="237" spans="1:5">
      <c r="A237" s="127" t="s">
        <v>365</v>
      </c>
      <c r="B237" s="127" t="s">
        <v>3359</v>
      </c>
      <c r="C237" s="127" t="s">
        <v>362</v>
      </c>
      <c r="D237" s="128" t="s">
        <v>363</v>
      </c>
      <c r="E237" s="127" t="s">
        <v>361</v>
      </c>
    </row>
    <row r="238" spans="1:5">
      <c r="A238" s="127" t="s">
        <v>366</v>
      </c>
      <c r="B238" s="127" t="s">
        <v>3359</v>
      </c>
      <c r="C238" s="127" t="s">
        <v>362</v>
      </c>
      <c r="D238" s="128" t="s">
        <v>363</v>
      </c>
      <c r="E238" s="127" t="s">
        <v>361</v>
      </c>
    </row>
    <row r="239" spans="1:5">
      <c r="A239" s="127" t="s">
        <v>367</v>
      </c>
      <c r="B239" s="127" t="s">
        <v>3359</v>
      </c>
      <c r="C239" s="127" t="s">
        <v>362</v>
      </c>
      <c r="D239" s="128" t="s">
        <v>363</v>
      </c>
      <c r="E239" s="127" t="s">
        <v>361</v>
      </c>
    </row>
    <row r="240" spans="1:5">
      <c r="A240" s="127" t="s">
        <v>368</v>
      </c>
      <c r="B240" s="127" t="s">
        <v>3359</v>
      </c>
      <c r="C240" s="127" t="s">
        <v>362</v>
      </c>
      <c r="D240" s="128" t="s">
        <v>363</v>
      </c>
      <c r="E240" s="127" t="s">
        <v>361</v>
      </c>
    </row>
    <row r="241" spans="1:5">
      <c r="A241" s="127" t="s">
        <v>369</v>
      </c>
      <c r="B241" s="127" t="s">
        <v>3359</v>
      </c>
      <c r="C241" s="127" t="s">
        <v>362</v>
      </c>
      <c r="D241" s="128" t="s">
        <v>363</v>
      </c>
      <c r="E241" s="127" t="s">
        <v>361</v>
      </c>
    </row>
    <row r="242" spans="1:5">
      <c r="A242" s="127" t="s">
        <v>370</v>
      </c>
      <c r="B242" s="127" t="s">
        <v>3359</v>
      </c>
      <c r="C242" s="127" t="s">
        <v>362</v>
      </c>
      <c r="D242" s="128" t="s">
        <v>363</v>
      </c>
      <c r="E242" s="127" t="s">
        <v>361</v>
      </c>
    </row>
    <row r="243" spans="1:5">
      <c r="A243" s="127" t="s">
        <v>371</v>
      </c>
      <c r="B243" s="127" t="s">
        <v>3359</v>
      </c>
      <c r="C243" s="127" t="s">
        <v>362</v>
      </c>
      <c r="D243" s="128" t="s">
        <v>363</v>
      </c>
      <c r="E243" s="127" t="s">
        <v>361</v>
      </c>
    </row>
    <row r="244" spans="1:5">
      <c r="A244" s="127" t="s">
        <v>4675</v>
      </c>
      <c r="B244" s="127" t="s">
        <v>3359</v>
      </c>
      <c r="C244" s="127" t="s">
        <v>362</v>
      </c>
      <c r="D244" s="128"/>
      <c r="E244" s="127"/>
    </row>
    <row r="245" spans="1:5">
      <c r="A245" s="127" t="s">
        <v>4676</v>
      </c>
      <c r="B245" s="127" t="s">
        <v>3359</v>
      </c>
      <c r="C245" s="127" t="s">
        <v>362</v>
      </c>
      <c r="D245" s="128"/>
      <c r="E245" s="127"/>
    </row>
    <row r="246" spans="1:5">
      <c r="A246" s="127" t="s">
        <v>4656</v>
      </c>
      <c r="B246" s="127" t="s">
        <v>3359</v>
      </c>
      <c r="C246" s="127" t="s">
        <v>362</v>
      </c>
      <c r="D246" s="128" t="s">
        <v>372</v>
      </c>
      <c r="E246" s="127" t="s">
        <v>361</v>
      </c>
    </row>
    <row r="247" spans="1:5">
      <c r="A247" s="127" t="s">
        <v>373</v>
      </c>
      <c r="B247" s="127" t="s">
        <v>3360</v>
      </c>
      <c r="C247" s="127" t="s">
        <v>362</v>
      </c>
      <c r="D247" s="128" t="s">
        <v>374</v>
      </c>
      <c r="E247" s="127" t="s">
        <v>373</v>
      </c>
    </row>
    <row r="248" spans="1:5">
      <c r="A248" s="127" t="s">
        <v>375</v>
      </c>
      <c r="B248" s="127" t="s">
        <v>3360</v>
      </c>
      <c r="C248" s="127" t="s">
        <v>362</v>
      </c>
      <c r="D248" s="128" t="s">
        <v>374</v>
      </c>
      <c r="E248" s="127" t="s">
        <v>373</v>
      </c>
    </row>
    <row r="249" spans="1:5">
      <c r="A249" s="127" t="s">
        <v>376</v>
      </c>
      <c r="B249" s="127" t="s">
        <v>3360</v>
      </c>
      <c r="C249" s="127" t="s">
        <v>362</v>
      </c>
      <c r="D249" s="128" t="s">
        <v>377</v>
      </c>
      <c r="E249" s="127" t="s">
        <v>373</v>
      </c>
    </row>
    <row r="250" spans="1:5">
      <c r="A250" s="127" t="s">
        <v>378</v>
      </c>
      <c r="B250" s="127" t="s">
        <v>3361</v>
      </c>
      <c r="C250" s="127" t="s">
        <v>362</v>
      </c>
      <c r="D250" s="128" t="s">
        <v>380</v>
      </c>
      <c r="E250" s="127" t="s">
        <v>379</v>
      </c>
    </row>
    <row r="251" spans="1:5">
      <c r="A251" s="127" t="s">
        <v>381</v>
      </c>
      <c r="B251" s="127" t="s">
        <v>3361</v>
      </c>
      <c r="C251" s="127" t="s">
        <v>362</v>
      </c>
      <c r="D251" s="128" t="s">
        <v>380</v>
      </c>
      <c r="E251" s="127" t="s">
        <v>379</v>
      </c>
    </row>
    <row r="252" spans="1:5">
      <c r="A252" s="127" t="s">
        <v>379</v>
      </c>
      <c r="B252" s="127" t="s">
        <v>3361</v>
      </c>
      <c r="C252" s="127" t="s">
        <v>362</v>
      </c>
      <c r="D252" s="128" t="s">
        <v>380</v>
      </c>
      <c r="E252" s="127" t="s">
        <v>379</v>
      </c>
    </row>
    <row r="253" spans="1:5">
      <c r="A253" s="127" t="s">
        <v>382</v>
      </c>
      <c r="B253" s="127" t="s">
        <v>3361</v>
      </c>
      <c r="C253" s="127" t="s">
        <v>362</v>
      </c>
      <c r="D253" s="128" t="s">
        <v>383</v>
      </c>
      <c r="E253" s="127" t="s">
        <v>379</v>
      </c>
    </row>
    <row r="254" spans="1:5">
      <c r="A254" s="127" t="s">
        <v>384</v>
      </c>
      <c r="B254" s="127" t="s">
        <v>3361</v>
      </c>
      <c r="C254" s="127" t="s">
        <v>362</v>
      </c>
      <c r="D254" s="128" t="s">
        <v>383</v>
      </c>
      <c r="E254" s="127" t="s">
        <v>379</v>
      </c>
    </row>
    <row r="255" spans="1:5">
      <c r="A255" s="127" t="s">
        <v>385</v>
      </c>
      <c r="B255" s="127" t="s">
        <v>3362</v>
      </c>
      <c r="C255" s="127" t="s">
        <v>362</v>
      </c>
      <c r="D255" s="128" t="s">
        <v>386</v>
      </c>
      <c r="E255" s="127" t="s">
        <v>385</v>
      </c>
    </row>
    <row r="256" spans="1:5">
      <c r="A256" s="127" t="s">
        <v>387</v>
      </c>
      <c r="B256" s="127" t="s">
        <v>3362</v>
      </c>
      <c r="C256" s="127" t="s">
        <v>362</v>
      </c>
      <c r="D256" s="128" t="s">
        <v>386</v>
      </c>
      <c r="E256" s="127" t="s">
        <v>385</v>
      </c>
    </row>
    <row r="257" spans="1:5">
      <c r="A257" s="127" t="s">
        <v>388</v>
      </c>
      <c r="B257" s="127" t="s">
        <v>3362</v>
      </c>
      <c r="C257" s="127" t="s">
        <v>362</v>
      </c>
      <c r="D257" s="128" t="s">
        <v>389</v>
      </c>
      <c r="E257" s="127" t="s">
        <v>385</v>
      </c>
    </row>
    <row r="258" spans="1:5">
      <c r="A258" s="127" t="s">
        <v>390</v>
      </c>
      <c r="B258" s="127" t="s">
        <v>391</v>
      </c>
      <c r="C258" s="127" t="s">
        <v>362</v>
      </c>
      <c r="D258" s="128" t="s">
        <v>392</v>
      </c>
      <c r="E258" s="127" t="s">
        <v>391</v>
      </c>
    </row>
    <row r="259" spans="1:5">
      <c r="A259" s="127" t="s">
        <v>393</v>
      </c>
      <c r="B259" s="127" t="s">
        <v>391</v>
      </c>
      <c r="C259" s="127" t="s">
        <v>362</v>
      </c>
      <c r="D259" s="128" t="s">
        <v>392</v>
      </c>
      <c r="E259" s="127" t="s">
        <v>391</v>
      </c>
    </row>
    <row r="260" spans="1:5">
      <c r="A260" s="127" t="s">
        <v>394</v>
      </c>
      <c r="B260" s="127" t="s">
        <v>391</v>
      </c>
      <c r="C260" s="127" t="s">
        <v>362</v>
      </c>
      <c r="D260" s="128" t="s">
        <v>392</v>
      </c>
      <c r="E260" s="127" t="s">
        <v>391</v>
      </c>
    </row>
    <row r="261" spans="1:5">
      <c r="A261" s="127" t="s">
        <v>395</v>
      </c>
      <c r="B261" s="127" t="s">
        <v>391</v>
      </c>
      <c r="C261" s="127" t="s">
        <v>362</v>
      </c>
      <c r="D261" s="128" t="s">
        <v>392</v>
      </c>
      <c r="E261" s="127" t="s">
        <v>391</v>
      </c>
    </row>
    <row r="262" spans="1:5">
      <c r="A262" s="127" t="s">
        <v>396</v>
      </c>
      <c r="B262" s="127" t="s">
        <v>391</v>
      </c>
      <c r="C262" s="127" t="s">
        <v>362</v>
      </c>
      <c r="D262" s="128" t="s">
        <v>392</v>
      </c>
      <c r="E262" s="127" t="s">
        <v>391</v>
      </c>
    </row>
    <row r="263" spans="1:5">
      <c r="A263" s="127" t="s">
        <v>397</v>
      </c>
      <c r="B263" s="127" t="s">
        <v>391</v>
      </c>
      <c r="C263" s="127" t="s">
        <v>362</v>
      </c>
      <c r="D263" s="128" t="s">
        <v>392</v>
      </c>
      <c r="E263" s="127" t="s">
        <v>391</v>
      </c>
    </row>
    <row r="264" spans="1:5">
      <c r="A264" s="127" t="s">
        <v>398</v>
      </c>
      <c r="B264" s="127" t="s">
        <v>391</v>
      </c>
      <c r="C264" s="127" t="s">
        <v>362</v>
      </c>
      <c r="D264" s="128" t="s">
        <v>392</v>
      </c>
      <c r="E264" s="127" t="s">
        <v>391</v>
      </c>
    </row>
    <row r="265" spans="1:5">
      <c r="A265" s="127" t="s">
        <v>399</v>
      </c>
      <c r="B265" s="127" t="s">
        <v>391</v>
      </c>
      <c r="C265" s="127" t="s">
        <v>362</v>
      </c>
      <c r="D265" s="128" t="s">
        <v>392</v>
      </c>
      <c r="E265" s="127" t="s">
        <v>391</v>
      </c>
    </row>
    <row r="266" spans="1:5">
      <c r="A266" s="127" t="s">
        <v>400</v>
      </c>
      <c r="B266" s="127" t="s">
        <v>391</v>
      </c>
      <c r="C266" s="127" t="s">
        <v>362</v>
      </c>
      <c r="D266" s="128" t="s">
        <v>392</v>
      </c>
      <c r="E266" s="127" t="s">
        <v>391</v>
      </c>
    </row>
    <row r="267" spans="1:5">
      <c r="A267" s="127" t="s">
        <v>391</v>
      </c>
      <c r="B267" s="127" t="s">
        <v>391</v>
      </c>
      <c r="C267" s="127" t="s">
        <v>362</v>
      </c>
      <c r="D267" s="128" t="s">
        <v>392</v>
      </c>
      <c r="E267" s="127" t="s">
        <v>391</v>
      </c>
    </row>
    <row r="268" spans="1:5">
      <c r="A268" s="127" t="s">
        <v>401</v>
      </c>
      <c r="B268" s="127" t="s">
        <v>391</v>
      </c>
      <c r="C268" s="127" t="s">
        <v>362</v>
      </c>
      <c r="D268" s="128" t="s">
        <v>392</v>
      </c>
      <c r="E268" s="127" t="s">
        <v>391</v>
      </c>
    </row>
    <row r="269" spans="1:5">
      <c r="A269" s="127" t="s">
        <v>402</v>
      </c>
      <c r="B269" s="127" t="s">
        <v>391</v>
      </c>
      <c r="C269" s="127" t="s">
        <v>362</v>
      </c>
      <c r="D269" s="128" t="s">
        <v>392</v>
      </c>
      <c r="E269" s="127" t="s">
        <v>391</v>
      </c>
    </row>
    <row r="270" spans="1:5">
      <c r="A270" s="127" t="s">
        <v>403</v>
      </c>
      <c r="B270" s="127" t="s">
        <v>391</v>
      </c>
      <c r="C270" s="127" t="s">
        <v>362</v>
      </c>
      <c r="D270" s="128" t="s">
        <v>392</v>
      </c>
      <c r="E270" s="127" t="s">
        <v>391</v>
      </c>
    </row>
    <row r="271" spans="1:5">
      <c r="A271" s="127" t="s">
        <v>404</v>
      </c>
      <c r="B271" s="127" t="s">
        <v>404</v>
      </c>
      <c r="C271" s="127" t="s">
        <v>362</v>
      </c>
      <c r="D271" s="128" t="s">
        <v>405</v>
      </c>
      <c r="E271" s="127" t="s">
        <v>391</v>
      </c>
    </row>
    <row r="272" spans="1:5">
      <c r="A272" s="127" t="s">
        <v>406</v>
      </c>
      <c r="B272" s="127" t="s">
        <v>3363</v>
      </c>
      <c r="C272" s="127" t="s">
        <v>362</v>
      </c>
      <c r="D272" s="128" t="s">
        <v>408</v>
      </c>
      <c r="E272" s="127" t="s">
        <v>407</v>
      </c>
    </row>
    <row r="273" spans="1:5">
      <c r="A273" s="127" t="s">
        <v>409</v>
      </c>
      <c r="B273" s="127" t="s">
        <v>3363</v>
      </c>
      <c r="C273" s="127" t="s">
        <v>362</v>
      </c>
      <c r="D273" s="128" t="s">
        <v>408</v>
      </c>
      <c r="E273" s="127" t="s">
        <v>407</v>
      </c>
    </row>
    <row r="274" spans="1:5">
      <c r="A274" s="127" t="s">
        <v>410</v>
      </c>
      <c r="B274" s="127" t="s">
        <v>3363</v>
      </c>
      <c r="C274" s="127" t="s">
        <v>362</v>
      </c>
      <c r="D274" s="128" t="s">
        <v>408</v>
      </c>
      <c r="E274" s="127" t="s">
        <v>407</v>
      </c>
    </row>
    <row r="275" spans="1:5">
      <c r="A275" s="127" t="s">
        <v>411</v>
      </c>
      <c r="B275" s="127" t="s">
        <v>3363</v>
      </c>
      <c r="C275" s="127" t="s">
        <v>362</v>
      </c>
      <c r="D275" s="128" t="s">
        <v>408</v>
      </c>
      <c r="E275" s="127" t="s">
        <v>407</v>
      </c>
    </row>
    <row r="276" spans="1:5">
      <c r="A276" s="127" t="s">
        <v>412</v>
      </c>
      <c r="B276" s="127" t="s">
        <v>3363</v>
      </c>
      <c r="C276" s="127" t="s">
        <v>362</v>
      </c>
      <c r="D276" s="128" t="s">
        <v>408</v>
      </c>
      <c r="E276" s="127" t="s">
        <v>407</v>
      </c>
    </row>
    <row r="277" spans="1:5">
      <c r="A277" s="127" t="s">
        <v>413</v>
      </c>
      <c r="B277" s="127" t="s">
        <v>3363</v>
      </c>
      <c r="C277" s="127" t="s">
        <v>362</v>
      </c>
      <c r="D277" s="128" t="s">
        <v>408</v>
      </c>
      <c r="E277" s="127" t="s">
        <v>407</v>
      </c>
    </row>
    <row r="278" spans="1:5">
      <c r="A278" s="127" t="s">
        <v>414</v>
      </c>
      <c r="B278" s="127" t="s">
        <v>3363</v>
      </c>
      <c r="C278" s="127" t="s">
        <v>362</v>
      </c>
      <c r="D278" s="128" t="s">
        <v>408</v>
      </c>
      <c r="E278" s="127" t="s">
        <v>407</v>
      </c>
    </row>
    <row r="279" spans="1:5">
      <c r="A279" s="127" t="s">
        <v>415</v>
      </c>
      <c r="B279" s="127" t="s">
        <v>3363</v>
      </c>
      <c r="C279" s="127" t="s">
        <v>362</v>
      </c>
      <c r="D279" s="128" t="s">
        <v>408</v>
      </c>
      <c r="E279" s="127" t="s">
        <v>407</v>
      </c>
    </row>
    <row r="280" spans="1:5">
      <c r="A280" s="127" t="s">
        <v>416</v>
      </c>
      <c r="B280" s="127" t="s">
        <v>3363</v>
      </c>
      <c r="C280" s="127" t="s">
        <v>362</v>
      </c>
      <c r="D280" s="128" t="s">
        <v>408</v>
      </c>
      <c r="E280" s="127" t="s">
        <v>407</v>
      </c>
    </row>
    <row r="281" spans="1:5">
      <c r="A281" s="127" t="s">
        <v>417</v>
      </c>
      <c r="B281" s="127" t="s">
        <v>3363</v>
      </c>
      <c r="C281" s="127" t="s">
        <v>362</v>
      </c>
      <c r="D281" s="128" t="s">
        <v>408</v>
      </c>
      <c r="E281" s="127" t="s">
        <v>407</v>
      </c>
    </row>
    <row r="282" spans="1:5">
      <c r="A282" s="127" t="s">
        <v>418</v>
      </c>
      <c r="B282" s="127" t="s">
        <v>3363</v>
      </c>
      <c r="C282" s="127" t="s">
        <v>362</v>
      </c>
      <c r="D282" s="128" t="s">
        <v>408</v>
      </c>
      <c r="E282" s="127" t="s">
        <v>407</v>
      </c>
    </row>
    <row r="283" spans="1:5">
      <c r="A283" s="127" t="s">
        <v>419</v>
      </c>
      <c r="B283" s="127" t="s">
        <v>3363</v>
      </c>
      <c r="C283" s="127" t="s">
        <v>362</v>
      </c>
      <c r="D283" s="128" t="s">
        <v>408</v>
      </c>
      <c r="E283" s="127" t="s">
        <v>407</v>
      </c>
    </row>
    <row r="284" spans="1:5">
      <c r="A284" s="127" t="s">
        <v>407</v>
      </c>
      <c r="B284" s="127" t="s">
        <v>3363</v>
      </c>
      <c r="C284" s="127" t="s">
        <v>362</v>
      </c>
      <c r="D284" s="128" t="s">
        <v>408</v>
      </c>
      <c r="E284" s="127" t="s">
        <v>407</v>
      </c>
    </row>
    <row r="285" spans="1:5">
      <c r="A285" s="127" t="s">
        <v>420</v>
      </c>
      <c r="B285" s="127" t="s">
        <v>3363</v>
      </c>
      <c r="C285" s="127" t="s">
        <v>362</v>
      </c>
      <c r="D285" s="128" t="s">
        <v>408</v>
      </c>
      <c r="E285" s="127" t="s">
        <v>407</v>
      </c>
    </row>
    <row r="286" spans="1:5">
      <c r="A286" s="127" t="s">
        <v>421</v>
      </c>
      <c r="B286" s="127" t="s">
        <v>3363</v>
      </c>
      <c r="C286" s="127" t="s">
        <v>362</v>
      </c>
      <c r="D286" s="128" t="s">
        <v>408</v>
      </c>
      <c r="E286" s="127" t="s">
        <v>407</v>
      </c>
    </row>
    <row r="287" spans="1:5">
      <c r="A287" s="127" t="s">
        <v>422</v>
      </c>
      <c r="B287" s="127" t="s">
        <v>3363</v>
      </c>
      <c r="C287" s="127" t="s">
        <v>362</v>
      </c>
      <c r="D287" s="128" t="s">
        <v>408</v>
      </c>
      <c r="E287" s="127" t="s">
        <v>407</v>
      </c>
    </row>
    <row r="288" spans="1:5">
      <c r="A288" s="127" t="s">
        <v>423</v>
      </c>
      <c r="B288" s="127" t="s">
        <v>3363</v>
      </c>
      <c r="C288" s="127" t="s">
        <v>362</v>
      </c>
      <c r="D288" s="128" t="s">
        <v>408</v>
      </c>
      <c r="E288" s="127" t="s">
        <v>407</v>
      </c>
    </row>
    <row r="289" spans="1:5">
      <c r="A289" s="127" t="s">
        <v>424</v>
      </c>
      <c r="B289" s="127" t="s">
        <v>3363</v>
      </c>
      <c r="C289" s="127" t="s">
        <v>362</v>
      </c>
      <c r="D289" s="128" t="s">
        <v>425</v>
      </c>
      <c r="E289" s="127" t="s">
        <v>407</v>
      </c>
    </row>
    <row r="290" spans="1:5">
      <c r="A290" s="127" t="s">
        <v>426</v>
      </c>
      <c r="B290" s="127" t="s">
        <v>427</v>
      </c>
      <c r="C290" s="127" t="s">
        <v>362</v>
      </c>
      <c r="D290" s="128" t="s">
        <v>428</v>
      </c>
      <c r="E290" s="127" t="s">
        <v>427</v>
      </c>
    </row>
    <row r="291" spans="1:5">
      <c r="A291" s="127" t="s">
        <v>429</v>
      </c>
      <c r="B291" s="127" t="s">
        <v>427</v>
      </c>
      <c r="C291" s="127" t="s">
        <v>362</v>
      </c>
      <c r="D291" s="128" t="s">
        <v>428</v>
      </c>
      <c r="E291" s="127" t="s">
        <v>427</v>
      </c>
    </row>
    <row r="292" spans="1:5">
      <c r="A292" s="127" t="s">
        <v>430</v>
      </c>
      <c r="B292" s="127" t="s">
        <v>427</v>
      </c>
      <c r="C292" s="127" t="s">
        <v>362</v>
      </c>
      <c r="D292" s="128" t="s">
        <v>428</v>
      </c>
      <c r="E292" s="127" t="s">
        <v>427</v>
      </c>
    </row>
    <row r="293" spans="1:5">
      <c r="A293" s="127" t="s">
        <v>431</v>
      </c>
      <c r="B293" s="127" t="s">
        <v>427</v>
      </c>
      <c r="C293" s="127" t="s">
        <v>362</v>
      </c>
      <c r="D293" s="128" t="s">
        <v>428</v>
      </c>
      <c r="E293" s="127" t="s">
        <v>427</v>
      </c>
    </row>
    <row r="294" spans="1:5">
      <c r="A294" s="127" t="s">
        <v>432</v>
      </c>
      <c r="B294" s="127" t="s">
        <v>427</v>
      </c>
      <c r="C294" s="127" t="s">
        <v>362</v>
      </c>
      <c r="D294" s="128" t="s">
        <v>428</v>
      </c>
      <c r="E294" s="127" t="s">
        <v>427</v>
      </c>
    </row>
    <row r="295" spans="1:5">
      <c r="A295" s="127" t="s">
        <v>433</v>
      </c>
      <c r="B295" s="127" t="s">
        <v>427</v>
      </c>
      <c r="C295" s="127" t="s">
        <v>362</v>
      </c>
      <c r="D295" s="128" t="s">
        <v>428</v>
      </c>
      <c r="E295" s="127" t="s">
        <v>427</v>
      </c>
    </row>
    <row r="296" spans="1:5">
      <c r="A296" s="127" t="s">
        <v>434</v>
      </c>
      <c r="B296" s="127" t="s">
        <v>427</v>
      </c>
      <c r="C296" s="127" t="s">
        <v>362</v>
      </c>
      <c r="D296" s="128" t="s">
        <v>428</v>
      </c>
      <c r="E296" s="127" t="s">
        <v>427</v>
      </c>
    </row>
    <row r="297" spans="1:5">
      <c r="A297" s="127" t="s">
        <v>435</v>
      </c>
      <c r="B297" s="127" t="s">
        <v>427</v>
      </c>
      <c r="C297" s="127" t="s">
        <v>362</v>
      </c>
      <c r="D297" s="128" t="s">
        <v>428</v>
      </c>
      <c r="E297" s="127" t="s">
        <v>427</v>
      </c>
    </row>
    <row r="298" spans="1:5">
      <c r="A298" s="127" t="s">
        <v>427</v>
      </c>
      <c r="B298" s="127" t="s">
        <v>427</v>
      </c>
      <c r="C298" s="127" t="s">
        <v>362</v>
      </c>
      <c r="D298" s="128" t="s">
        <v>428</v>
      </c>
      <c r="E298" s="127" t="s">
        <v>427</v>
      </c>
    </row>
    <row r="299" spans="1:5">
      <c r="A299" s="127" t="s">
        <v>436</v>
      </c>
      <c r="B299" s="127" t="s">
        <v>436</v>
      </c>
      <c r="C299" s="127" t="s">
        <v>362</v>
      </c>
      <c r="D299" s="128" t="s">
        <v>437</v>
      </c>
      <c r="E299" s="127" t="s">
        <v>427</v>
      </c>
    </row>
    <row r="300" spans="1:5">
      <c r="A300" s="127" t="s">
        <v>438</v>
      </c>
      <c r="B300" s="127" t="s">
        <v>3364</v>
      </c>
      <c r="C300" s="127" t="s">
        <v>362</v>
      </c>
      <c r="D300" s="128" t="s">
        <v>440</v>
      </c>
      <c r="E300" s="127" t="s">
        <v>439</v>
      </c>
    </row>
    <row r="301" spans="1:5">
      <c r="A301" s="127" t="s">
        <v>441</v>
      </c>
      <c r="B301" s="127" t="s">
        <v>3364</v>
      </c>
      <c r="C301" s="127" t="s">
        <v>362</v>
      </c>
      <c r="D301" s="128" t="s">
        <v>440</v>
      </c>
      <c r="E301" s="127" t="s">
        <v>439</v>
      </c>
    </row>
    <row r="302" spans="1:5">
      <c r="A302" s="127" t="s">
        <v>439</v>
      </c>
      <c r="B302" s="127" t="s">
        <v>3364</v>
      </c>
      <c r="C302" s="127" t="s">
        <v>362</v>
      </c>
      <c r="D302" s="128" t="s">
        <v>440</v>
      </c>
      <c r="E302" s="127" t="s">
        <v>439</v>
      </c>
    </row>
    <row r="303" spans="1:5">
      <c r="A303" s="127" t="s">
        <v>442</v>
      </c>
      <c r="B303" s="127" t="s">
        <v>3364</v>
      </c>
      <c r="C303" s="127" t="s">
        <v>362</v>
      </c>
      <c r="D303" s="128" t="s">
        <v>443</v>
      </c>
      <c r="E303" s="127" t="s">
        <v>439</v>
      </c>
    </row>
    <row r="304" spans="1:5">
      <c r="A304" s="127" t="s">
        <v>444</v>
      </c>
      <c r="B304" s="127" t="s">
        <v>444</v>
      </c>
      <c r="C304" s="127" t="s">
        <v>444</v>
      </c>
      <c r="D304" s="128" t="s">
        <v>445</v>
      </c>
      <c r="E304" s="127" t="s">
        <v>444</v>
      </c>
    </row>
    <row r="305" spans="1:5">
      <c r="A305" s="127" t="s">
        <v>446</v>
      </c>
      <c r="B305" s="127" t="s">
        <v>444</v>
      </c>
      <c r="C305" s="127" t="s">
        <v>444</v>
      </c>
      <c r="D305" s="128" t="s">
        <v>447</v>
      </c>
      <c r="E305" s="127" t="s">
        <v>444</v>
      </c>
    </row>
    <row r="306" spans="1:5">
      <c r="A306" s="127" t="s">
        <v>448</v>
      </c>
      <c r="B306" s="127" t="s">
        <v>449</v>
      </c>
      <c r="C306" s="127" t="s">
        <v>100</v>
      </c>
      <c r="D306" s="128" t="s">
        <v>450</v>
      </c>
      <c r="E306" s="127" t="s">
        <v>449</v>
      </c>
    </row>
    <row r="307" spans="1:5">
      <c r="A307" s="127" t="s">
        <v>451</v>
      </c>
      <c r="B307" s="127" t="s">
        <v>449</v>
      </c>
      <c r="C307" s="127" t="s">
        <v>100</v>
      </c>
      <c r="D307" s="128" t="s">
        <v>450</v>
      </c>
      <c r="E307" s="127" t="s">
        <v>449</v>
      </c>
    </row>
    <row r="308" spans="1:5">
      <c r="A308" s="127" t="s">
        <v>3365</v>
      </c>
      <c r="B308" s="127" t="s">
        <v>449</v>
      </c>
      <c r="C308" s="127" t="s">
        <v>100</v>
      </c>
      <c r="D308" s="128" t="s">
        <v>450</v>
      </c>
      <c r="E308" s="127" t="s">
        <v>449</v>
      </c>
    </row>
    <row r="309" spans="1:5">
      <c r="A309" s="127" t="s">
        <v>3366</v>
      </c>
      <c r="B309" s="127" t="s">
        <v>449</v>
      </c>
      <c r="C309" s="127" t="s">
        <v>100</v>
      </c>
      <c r="D309" s="128" t="s">
        <v>450</v>
      </c>
      <c r="E309" s="127" t="s">
        <v>449</v>
      </c>
    </row>
    <row r="310" spans="1:5">
      <c r="A310" s="127" t="s">
        <v>3367</v>
      </c>
      <c r="B310" s="127" t="s">
        <v>449</v>
      </c>
      <c r="C310" s="127" t="s">
        <v>100</v>
      </c>
      <c r="D310" s="128" t="s">
        <v>450</v>
      </c>
      <c r="E310" s="127" t="s">
        <v>449</v>
      </c>
    </row>
    <row r="311" spans="1:5">
      <c r="A311" s="127" t="s">
        <v>3368</v>
      </c>
      <c r="B311" s="127" t="s">
        <v>449</v>
      </c>
      <c r="C311" s="127" t="s">
        <v>100</v>
      </c>
      <c r="D311" s="128" t="s">
        <v>450</v>
      </c>
      <c r="E311" s="127" t="s">
        <v>449</v>
      </c>
    </row>
    <row r="312" spans="1:5">
      <c r="A312" s="127" t="s">
        <v>452</v>
      </c>
      <c r="B312" s="127" t="s">
        <v>449</v>
      </c>
      <c r="C312" s="127" t="s">
        <v>100</v>
      </c>
      <c r="D312" s="128" t="s">
        <v>450</v>
      </c>
      <c r="E312" s="127" t="s">
        <v>449</v>
      </c>
    </row>
    <row r="313" spans="1:5">
      <c r="A313" s="127" t="s">
        <v>3369</v>
      </c>
      <c r="B313" s="127" t="s">
        <v>449</v>
      </c>
      <c r="C313" s="127" t="s">
        <v>100</v>
      </c>
      <c r="D313" s="128" t="s">
        <v>450</v>
      </c>
      <c r="E313" s="127" t="s">
        <v>449</v>
      </c>
    </row>
    <row r="314" spans="1:5">
      <c r="A314" s="127" t="s">
        <v>453</v>
      </c>
      <c r="B314" s="127" t="s">
        <v>449</v>
      </c>
      <c r="C314" s="127" t="s">
        <v>100</v>
      </c>
      <c r="D314" s="128" t="s">
        <v>450</v>
      </c>
      <c r="E314" s="127" t="s">
        <v>449</v>
      </c>
    </row>
    <row r="315" spans="1:5">
      <c r="A315" s="127" t="s">
        <v>454</v>
      </c>
      <c r="B315" s="127" t="s">
        <v>449</v>
      </c>
      <c r="C315" s="127" t="s">
        <v>100</v>
      </c>
      <c r="D315" s="128" t="s">
        <v>450</v>
      </c>
      <c r="E315" s="127" t="s">
        <v>449</v>
      </c>
    </row>
    <row r="316" spans="1:5">
      <c r="A316" s="127" t="s">
        <v>455</v>
      </c>
      <c r="B316" s="127" t="s">
        <v>449</v>
      </c>
      <c r="C316" s="127" t="s">
        <v>100</v>
      </c>
      <c r="D316" s="128" t="s">
        <v>450</v>
      </c>
      <c r="E316" s="127" t="s">
        <v>449</v>
      </c>
    </row>
    <row r="317" spans="1:5">
      <c r="A317" s="127" t="s">
        <v>456</v>
      </c>
      <c r="B317" s="127" t="s">
        <v>449</v>
      </c>
      <c r="C317" s="127" t="s">
        <v>100</v>
      </c>
      <c r="D317" s="128" t="s">
        <v>450</v>
      </c>
      <c r="E317" s="127" t="s">
        <v>449</v>
      </c>
    </row>
    <row r="318" spans="1:5">
      <c r="A318" s="127" t="s">
        <v>457</v>
      </c>
      <c r="B318" s="127" t="s">
        <v>449</v>
      </c>
      <c r="C318" s="127" t="s">
        <v>100</v>
      </c>
      <c r="D318" s="128" t="s">
        <v>450</v>
      </c>
      <c r="E318" s="127" t="s">
        <v>449</v>
      </c>
    </row>
    <row r="319" spans="1:5">
      <c r="A319" s="127" t="s">
        <v>458</v>
      </c>
      <c r="B319" s="127" t="s">
        <v>449</v>
      </c>
      <c r="C319" s="127" t="s">
        <v>100</v>
      </c>
      <c r="D319" s="128" t="s">
        <v>450</v>
      </c>
      <c r="E319" s="127" t="s">
        <v>449</v>
      </c>
    </row>
    <row r="320" spans="1:5">
      <c r="A320" s="127" t="s">
        <v>459</v>
      </c>
      <c r="B320" s="127" t="s">
        <v>449</v>
      </c>
      <c r="C320" s="127" t="s">
        <v>100</v>
      </c>
      <c r="D320" s="128" t="s">
        <v>450</v>
      </c>
      <c r="E320" s="127" t="s">
        <v>449</v>
      </c>
    </row>
    <row r="321" spans="1:5">
      <c r="A321" s="127" t="s">
        <v>460</v>
      </c>
      <c r="B321" s="127" t="s">
        <v>449</v>
      </c>
      <c r="C321" s="127" t="s">
        <v>100</v>
      </c>
      <c r="D321" s="128" t="s">
        <v>450</v>
      </c>
      <c r="E321" s="127" t="s">
        <v>449</v>
      </c>
    </row>
    <row r="322" spans="1:5">
      <c r="A322" s="127" t="s">
        <v>461</v>
      </c>
      <c r="B322" s="127" t="s">
        <v>449</v>
      </c>
      <c r="C322" s="127" t="s">
        <v>100</v>
      </c>
      <c r="D322" s="128" t="s">
        <v>450</v>
      </c>
      <c r="E322" s="127" t="s">
        <v>449</v>
      </c>
    </row>
    <row r="323" spans="1:5">
      <c r="A323" s="127" t="s">
        <v>462</v>
      </c>
      <c r="B323" s="127" t="s">
        <v>449</v>
      </c>
      <c r="C323" s="127" t="s">
        <v>100</v>
      </c>
      <c r="D323" s="128" t="s">
        <v>450</v>
      </c>
      <c r="E323" s="127" t="s">
        <v>449</v>
      </c>
    </row>
    <row r="324" spans="1:5">
      <c r="A324" s="127" t="s">
        <v>463</v>
      </c>
      <c r="B324" s="127" t="s">
        <v>449</v>
      </c>
      <c r="C324" s="127" t="s">
        <v>100</v>
      </c>
      <c r="D324" s="128" t="s">
        <v>450</v>
      </c>
      <c r="E324" s="127" t="s">
        <v>449</v>
      </c>
    </row>
    <row r="325" spans="1:5">
      <c r="A325" s="127" t="s">
        <v>464</v>
      </c>
      <c r="B325" s="127" t="s">
        <v>449</v>
      </c>
      <c r="C325" s="127" t="s">
        <v>100</v>
      </c>
      <c r="D325" s="128" t="s">
        <v>450</v>
      </c>
      <c r="E325" s="127" t="s">
        <v>449</v>
      </c>
    </row>
    <row r="326" spans="1:5">
      <c r="A326" s="127" t="s">
        <v>465</v>
      </c>
      <c r="B326" s="127" t="s">
        <v>449</v>
      </c>
      <c r="C326" s="127" t="s">
        <v>100</v>
      </c>
      <c r="D326" s="128" t="s">
        <v>450</v>
      </c>
      <c r="E326" s="127" t="s">
        <v>449</v>
      </c>
    </row>
    <row r="327" spans="1:5">
      <c r="A327" s="127" t="s">
        <v>466</v>
      </c>
      <c r="B327" s="127" t="s">
        <v>449</v>
      </c>
      <c r="C327" s="127" t="s">
        <v>100</v>
      </c>
      <c r="D327" s="128" t="s">
        <v>450</v>
      </c>
      <c r="E327" s="127" t="s">
        <v>449</v>
      </c>
    </row>
    <row r="328" spans="1:5">
      <c r="A328" s="127" t="s">
        <v>467</v>
      </c>
      <c r="B328" s="127" t="s">
        <v>449</v>
      </c>
      <c r="C328" s="127" t="s">
        <v>100</v>
      </c>
      <c r="D328" s="128" t="s">
        <v>450</v>
      </c>
      <c r="E328" s="127" t="s">
        <v>449</v>
      </c>
    </row>
    <row r="329" spans="1:5">
      <c r="A329" s="127" t="s">
        <v>468</v>
      </c>
      <c r="B329" s="127" t="s">
        <v>449</v>
      </c>
      <c r="C329" s="127" t="s">
        <v>100</v>
      </c>
      <c r="D329" s="128" t="s">
        <v>450</v>
      </c>
      <c r="E329" s="127" t="s">
        <v>449</v>
      </c>
    </row>
    <row r="330" spans="1:5">
      <c r="A330" s="127" t="s">
        <v>469</v>
      </c>
      <c r="B330" s="127" t="s">
        <v>449</v>
      </c>
      <c r="C330" s="127" t="s">
        <v>100</v>
      </c>
      <c r="D330" s="128" t="s">
        <v>450</v>
      </c>
      <c r="E330" s="127" t="s">
        <v>449</v>
      </c>
    </row>
    <row r="331" spans="1:5">
      <c r="A331" s="127" t="s">
        <v>470</v>
      </c>
      <c r="B331" s="127" t="s">
        <v>449</v>
      </c>
      <c r="C331" s="127" t="s">
        <v>100</v>
      </c>
      <c r="D331" s="128" t="s">
        <v>450</v>
      </c>
      <c r="E331" s="127" t="s">
        <v>449</v>
      </c>
    </row>
    <row r="332" spans="1:5">
      <c r="A332" s="127" t="s">
        <v>471</v>
      </c>
      <c r="B332" s="127" t="s">
        <v>449</v>
      </c>
      <c r="C332" s="127" t="s">
        <v>100</v>
      </c>
      <c r="D332" s="128" t="s">
        <v>450</v>
      </c>
      <c r="E332" s="127" t="s">
        <v>449</v>
      </c>
    </row>
    <row r="333" spans="1:5">
      <c r="A333" s="127" t="s">
        <v>472</v>
      </c>
      <c r="B333" s="127" t="s">
        <v>449</v>
      </c>
      <c r="C333" s="127" t="s">
        <v>100</v>
      </c>
      <c r="D333" s="128" t="s">
        <v>450</v>
      </c>
      <c r="E333" s="127" t="s">
        <v>449</v>
      </c>
    </row>
    <row r="334" spans="1:5">
      <c r="A334" s="127" t="s">
        <v>473</v>
      </c>
      <c r="B334" s="127" t="s">
        <v>449</v>
      </c>
      <c r="C334" s="127" t="s">
        <v>100</v>
      </c>
      <c r="D334" s="128" t="s">
        <v>450</v>
      </c>
      <c r="E334" s="127" t="s">
        <v>449</v>
      </c>
    </row>
    <row r="335" spans="1:5">
      <c r="A335" s="127" t="s">
        <v>474</v>
      </c>
      <c r="B335" s="127" t="s">
        <v>449</v>
      </c>
      <c r="C335" s="127" t="s">
        <v>100</v>
      </c>
      <c r="D335" s="128" t="s">
        <v>450</v>
      </c>
      <c r="E335" s="127" t="s">
        <v>449</v>
      </c>
    </row>
    <row r="336" spans="1:5">
      <c r="A336" s="127" t="s">
        <v>475</v>
      </c>
      <c r="B336" s="127" t="s">
        <v>449</v>
      </c>
      <c r="C336" s="127" t="s">
        <v>100</v>
      </c>
      <c r="D336" s="128" t="s">
        <v>450</v>
      </c>
      <c r="E336" s="127" t="s">
        <v>449</v>
      </c>
    </row>
    <row r="337" spans="1:5">
      <c r="A337" s="127" t="s">
        <v>476</v>
      </c>
      <c r="B337" s="127" t="s">
        <v>449</v>
      </c>
      <c r="C337" s="127" t="s">
        <v>100</v>
      </c>
      <c r="D337" s="128" t="s">
        <v>450</v>
      </c>
      <c r="E337" s="127" t="s">
        <v>449</v>
      </c>
    </row>
    <row r="338" spans="1:5">
      <c r="A338" s="127" t="s">
        <v>477</v>
      </c>
      <c r="B338" s="127" t="s">
        <v>449</v>
      </c>
      <c r="C338" s="127" t="s">
        <v>100</v>
      </c>
      <c r="D338" s="128" t="s">
        <v>450</v>
      </c>
      <c r="E338" s="127" t="s">
        <v>449</v>
      </c>
    </row>
    <row r="339" spans="1:5">
      <c r="A339" s="127" t="s">
        <v>478</v>
      </c>
      <c r="B339" s="127" t="s">
        <v>449</v>
      </c>
      <c r="C339" s="127" t="s">
        <v>100</v>
      </c>
      <c r="D339" s="128" t="s">
        <v>450</v>
      </c>
      <c r="E339" s="127" t="s">
        <v>449</v>
      </c>
    </row>
    <row r="340" spans="1:5">
      <c r="A340" s="127" t="s">
        <v>479</v>
      </c>
      <c r="B340" s="127" t="s">
        <v>449</v>
      </c>
      <c r="C340" s="127" t="s">
        <v>100</v>
      </c>
      <c r="D340" s="128" t="s">
        <v>450</v>
      </c>
      <c r="E340" s="127" t="s">
        <v>449</v>
      </c>
    </row>
    <row r="341" spans="1:5">
      <c r="A341" s="127" t="s">
        <v>480</v>
      </c>
      <c r="B341" s="127" t="s">
        <v>449</v>
      </c>
      <c r="C341" s="127" t="s">
        <v>100</v>
      </c>
      <c r="D341" s="128" t="s">
        <v>450</v>
      </c>
      <c r="E341" s="127" t="s">
        <v>449</v>
      </c>
    </row>
    <row r="342" spans="1:5">
      <c r="A342" s="127" t="s">
        <v>481</v>
      </c>
      <c r="B342" s="127" t="s">
        <v>449</v>
      </c>
      <c r="C342" s="127" t="s">
        <v>100</v>
      </c>
      <c r="D342" s="128" t="s">
        <v>450</v>
      </c>
      <c r="E342" s="127" t="s">
        <v>449</v>
      </c>
    </row>
    <row r="343" spans="1:5">
      <c r="A343" s="127" t="s">
        <v>482</v>
      </c>
      <c r="B343" s="127" t="s">
        <v>449</v>
      </c>
      <c r="C343" s="127" t="s">
        <v>100</v>
      </c>
      <c r="D343" s="128" t="s">
        <v>450</v>
      </c>
      <c r="E343" s="127" t="s">
        <v>449</v>
      </c>
    </row>
    <row r="344" spans="1:5">
      <c r="A344" s="127" t="s">
        <v>483</v>
      </c>
      <c r="B344" s="127" t="s">
        <v>449</v>
      </c>
      <c r="C344" s="127" t="s">
        <v>100</v>
      </c>
      <c r="D344" s="128" t="s">
        <v>450</v>
      </c>
      <c r="E344" s="127" t="s">
        <v>449</v>
      </c>
    </row>
    <row r="345" spans="1:5">
      <c r="A345" s="127" t="s">
        <v>484</v>
      </c>
      <c r="B345" s="127" t="s">
        <v>449</v>
      </c>
      <c r="C345" s="127" t="s">
        <v>100</v>
      </c>
      <c r="D345" s="128" t="s">
        <v>450</v>
      </c>
      <c r="E345" s="127" t="s">
        <v>449</v>
      </c>
    </row>
    <row r="346" spans="1:5">
      <c r="A346" s="127" t="s">
        <v>485</v>
      </c>
      <c r="B346" s="127" t="s">
        <v>449</v>
      </c>
      <c r="C346" s="127" t="s">
        <v>100</v>
      </c>
      <c r="D346" s="128" t="s">
        <v>450</v>
      </c>
      <c r="E346" s="127" t="s">
        <v>449</v>
      </c>
    </row>
    <row r="347" spans="1:5">
      <c r="A347" s="127" t="s">
        <v>486</v>
      </c>
      <c r="B347" s="127" t="s">
        <v>449</v>
      </c>
      <c r="C347" s="127" t="s">
        <v>100</v>
      </c>
      <c r="D347" s="128" t="s">
        <v>450</v>
      </c>
      <c r="E347" s="127" t="s">
        <v>449</v>
      </c>
    </row>
    <row r="348" spans="1:5">
      <c r="A348" s="127" t="s">
        <v>487</v>
      </c>
      <c r="B348" s="127" t="s">
        <v>449</v>
      </c>
      <c r="C348" s="127" t="s">
        <v>100</v>
      </c>
      <c r="D348" s="128" t="s">
        <v>450</v>
      </c>
      <c r="E348" s="127" t="s">
        <v>449</v>
      </c>
    </row>
    <row r="349" spans="1:5">
      <c r="A349" s="127" t="s">
        <v>488</v>
      </c>
      <c r="B349" s="127" t="s">
        <v>449</v>
      </c>
      <c r="C349" s="127" t="s">
        <v>100</v>
      </c>
      <c r="D349" s="128" t="s">
        <v>450</v>
      </c>
      <c r="E349" s="127" t="s">
        <v>449</v>
      </c>
    </row>
    <row r="350" spans="1:5">
      <c r="A350" s="127" t="s">
        <v>489</v>
      </c>
      <c r="B350" s="127" t="s">
        <v>449</v>
      </c>
      <c r="C350" s="127" t="s">
        <v>100</v>
      </c>
      <c r="D350" s="128" t="s">
        <v>450</v>
      </c>
      <c r="E350" s="127" t="s">
        <v>449</v>
      </c>
    </row>
    <row r="351" spans="1:5">
      <c r="A351" s="127" t="s">
        <v>490</v>
      </c>
      <c r="B351" s="127" t="s">
        <v>449</v>
      </c>
      <c r="C351" s="127" t="s">
        <v>100</v>
      </c>
      <c r="D351" s="128" t="s">
        <v>450</v>
      </c>
      <c r="E351" s="127" t="s">
        <v>449</v>
      </c>
    </row>
    <row r="352" spans="1:5">
      <c r="A352" s="127" t="s">
        <v>491</v>
      </c>
      <c r="B352" s="127" t="s">
        <v>449</v>
      </c>
      <c r="C352" s="127" t="s">
        <v>100</v>
      </c>
      <c r="D352" s="128" t="s">
        <v>450</v>
      </c>
      <c r="E352" s="127" t="s">
        <v>449</v>
      </c>
    </row>
    <row r="353" spans="1:5">
      <c r="A353" s="127" t="s">
        <v>492</v>
      </c>
      <c r="B353" s="127" t="s">
        <v>449</v>
      </c>
      <c r="C353" s="127" t="s">
        <v>100</v>
      </c>
      <c r="D353" s="128" t="s">
        <v>450</v>
      </c>
      <c r="E353" s="127" t="s">
        <v>449</v>
      </c>
    </row>
    <row r="354" spans="1:5">
      <c r="A354" s="127" t="s">
        <v>493</v>
      </c>
      <c r="B354" s="127" t="s">
        <v>449</v>
      </c>
      <c r="C354" s="127" t="s">
        <v>100</v>
      </c>
      <c r="D354" s="128" t="s">
        <v>450</v>
      </c>
      <c r="E354" s="127" t="s">
        <v>449</v>
      </c>
    </row>
    <row r="355" spans="1:5">
      <c r="A355" s="127" t="s">
        <v>494</v>
      </c>
      <c r="B355" s="127" t="s">
        <v>449</v>
      </c>
      <c r="C355" s="127" t="s">
        <v>100</v>
      </c>
      <c r="D355" s="128" t="s">
        <v>450</v>
      </c>
      <c r="E355" s="127" t="s">
        <v>449</v>
      </c>
    </row>
    <row r="356" spans="1:5">
      <c r="A356" s="127" t="s">
        <v>495</v>
      </c>
      <c r="B356" s="127" t="s">
        <v>449</v>
      </c>
      <c r="C356" s="127" t="s">
        <v>100</v>
      </c>
      <c r="D356" s="128" t="s">
        <v>450</v>
      </c>
      <c r="E356" s="127" t="s">
        <v>449</v>
      </c>
    </row>
    <row r="357" spans="1:5">
      <c r="A357" s="127" t="s">
        <v>496</v>
      </c>
      <c r="B357" s="127" t="s">
        <v>449</v>
      </c>
      <c r="C357" s="127" t="s">
        <v>100</v>
      </c>
      <c r="D357" s="128" t="s">
        <v>450</v>
      </c>
      <c r="E357" s="127" t="s">
        <v>449</v>
      </c>
    </row>
    <row r="358" spans="1:5">
      <c r="A358" s="127" t="s">
        <v>497</v>
      </c>
      <c r="B358" s="127" t="s">
        <v>449</v>
      </c>
      <c r="C358" s="127" t="s">
        <v>100</v>
      </c>
      <c r="D358" s="128" t="s">
        <v>450</v>
      </c>
      <c r="E358" s="127" t="s">
        <v>449</v>
      </c>
    </row>
    <row r="359" spans="1:5">
      <c r="A359" s="127" t="s">
        <v>498</v>
      </c>
      <c r="B359" s="127" t="s">
        <v>449</v>
      </c>
      <c r="C359" s="127" t="s">
        <v>100</v>
      </c>
      <c r="D359" s="128" t="s">
        <v>450</v>
      </c>
      <c r="E359" s="127" t="s">
        <v>498</v>
      </c>
    </row>
    <row r="360" spans="1:5">
      <c r="A360" s="127" t="s">
        <v>499</v>
      </c>
      <c r="B360" s="127" t="s">
        <v>449</v>
      </c>
      <c r="C360" s="127" t="s">
        <v>100</v>
      </c>
      <c r="D360" s="128" t="s">
        <v>450</v>
      </c>
      <c r="E360" s="127" t="s">
        <v>449</v>
      </c>
    </row>
    <row r="361" spans="1:5">
      <c r="A361" s="127" t="s">
        <v>500</v>
      </c>
      <c r="B361" s="127" t="s">
        <v>449</v>
      </c>
      <c r="C361" s="127" t="s">
        <v>100</v>
      </c>
      <c r="D361" s="128" t="s">
        <v>450</v>
      </c>
      <c r="E361" s="127" t="s">
        <v>449</v>
      </c>
    </row>
    <row r="362" spans="1:5">
      <c r="A362" s="127" t="s">
        <v>501</v>
      </c>
      <c r="B362" s="127" t="s">
        <v>449</v>
      </c>
      <c r="C362" s="127" t="s">
        <v>100</v>
      </c>
      <c r="D362" s="128" t="s">
        <v>450</v>
      </c>
      <c r="E362" s="127" t="s">
        <v>449</v>
      </c>
    </row>
    <row r="363" spans="1:5">
      <c r="A363" s="127" t="s">
        <v>502</v>
      </c>
      <c r="B363" s="127" t="s">
        <v>449</v>
      </c>
      <c r="C363" s="127" t="s">
        <v>100</v>
      </c>
      <c r="D363" s="128" t="s">
        <v>450</v>
      </c>
      <c r="E363" s="127" t="s">
        <v>449</v>
      </c>
    </row>
    <row r="364" spans="1:5">
      <c r="A364" s="127" t="s">
        <v>503</v>
      </c>
      <c r="B364" s="127" t="s">
        <v>449</v>
      </c>
      <c r="C364" s="127" t="s">
        <v>100</v>
      </c>
      <c r="D364" s="128" t="s">
        <v>450</v>
      </c>
      <c r="E364" s="127" t="s">
        <v>449</v>
      </c>
    </row>
    <row r="365" spans="1:5">
      <c r="A365" s="127" t="s">
        <v>504</v>
      </c>
      <c r="B365" s="127" t="s">
        <v>449</v>
      </c>
      <c r="C365" s="127" t="s">
        <v>100</v>
      </c>
      <c r="D365" s="128" t="s">
        <v>450</v>
      </c>
      <c r="E365" s="127" t="s">
        <v>449</v>
      </c>
    </row>
    <row r="366" spans="1:5">
      <c r="A366" s="127" t="s">
        <v>505</v>
      </c>
      <c r="B366" s="127" t="s">
        <v>449</v>
      </c>
      <c r="C366" s="127" t="s">
        <v>100</v>
      </c>
      <c r="D366" s="128" t="s">
        <v>450</v>
      </c>
      <c r="E366" s="127" t="s">
        <v>449</v>
      </c>
    </row>
    <row r="367" spans="1:5">
      <c r="A367" s="127" t="s">
        <v>506</v>
      </c>
      <c r="B367" s="127" t="s">
        <v>449</v>
      </c>
      <c r="C367" s="127" t="s">
        <v>100</v>
      </c>
      <c r="D367" s="128" t="s">
        <v>450</v>
      </c>
      <c r="E367" s="127" t="s">
        <v>449</v>
      </c>
    </row>
    <row r="368" spans="1:5">
      <c r="A368" s="127" t="s">
        <v>507</v>
      </c>
      <c r="B368" s="127" t="s">
        <v>449</v>
      </c>
      <c r="C368" s="127" t="s">
        <v>100</v>
      </c>
      <c r="D368" s="128" t="s">
        <v>450</v>
      </c>
      <c r="E368" s="127" t="s">
        <v>449</v>
      </c>
    </row>
    <row r="369" spans="1:5">
      <c r="A369" s="127" t="s">
        <v>508</v>
      </c>
      <c r="B369" s="127" t="s">
        <v>449</v>
      </c>
      <c r="C369" s="127" t="s">
        <v>100</v>
      </c>
      <c r="D369" s="128" t="s">
        <v>450</v>
      </c>
      <c r="E369" s="127" t="s">
        <v>449</v>
      </c>
    </row>
    <row r="370" spans="1:5">
      <c r="A370" s="127" t="s">
        <v>509</v>
      </c>
      <c r="B370" s="127" t="s">
        <v>449</v>
      </c>
      <c r="C370" s="127" t="s">
        <v>100</v>
      </c>
      <c r="D370" s="128" t="s">
        <v>450</v>
      </c>
      <c r="E370" s="127" t="s">
        <v>449</v>
      </c>
    </row>
    <row r="371" spans="1:5">
      <c r="A371" s="127" t="s">
        <v>510</v>
      </c>
      <c r="B371" s="127" t="s">
        <v>449</v>
      </c>
      <c r="C371" s="127" t="s">
        <v>100</v>
      </c>
      <c r="D371" s="128" t="s">
        <v>450</v>
      </c>
      <c r="E371" s="127" t="s">
        <v>449</v>
      </c>
    </row>
    <row r="372" spans="1:5">
      <c r="A372" s="127" t="s">
        <v>511</v>
      </c>
      <c r="B372" s="127" t="s">
        <v>449</v>
      </c>
      <c r="C372" s="127" t="s">
        <v>100</v>
      </c>
      <c r="D372" s="128" t="s">
        <v>450</v>
      </c>
      <c r="E372" s="127" t="s">
        <v>449</v>
      </c>
    </row>
    <row r="373" spans="1:5">
      <c r="A373" s="127" t="s">
        <v>512</v>
      </c>
      <c r="B373" s="127" t="s">
        <v>449</v>
      </c>
      <c r="C373" s="127" t="s">
        <v>100</v>
      </c>
      <c r="D373" s="128" t="s">
        <v>450</v>
      </c>
      <c r="E373" s="127" t="s">
        <v>449</v>
      </c>
    </row>
    <row r="374" spans="1:5">
      <c r="A374" s="127" t="s">
        <v>513</v>
      </c>
      <c r="B374" s="127" t="s">
        <v>449</v>
      </c>
      <c r="C374" s="127" t="s">
        <v>100</v>
      </c>
      <c r="D374" s="128" t="s">
        <v>450</v>
      </c>
      <c r="E374" s="127" t="s">
        <v>449</v>
      </c>
    </row>
    <row r="375" spans="1:5">
      <c r="A375" s="127" t="s">
        <v>514</v>
      </c>
      <c r="B375" s="127" t="s">
        <v>449</v>
      </c>
      <c r="C375" s="127" t="s">
        <v>100</v>
      </c>
      <c r="D375" s="128" t="s">
        <v>450</v>
      </c>
      <c r="E375" s="127" t="s">
        <v>449</v>
      </c>
    </row>
    <row r="376" spans="1:5">
      <c r="A376" s="127" t="s">
        <v>515</v>
      </c>
      <c r="B376" s="127" t="s">
        <v>449</v>
      </c>
      <c r="C376" s="127" t="s">
        <v>100</v>
      </c>
      <c r="D376" s="128" t="s">
        <v>450</v>
      </c>
      <c r="E376" s="127" t="s">
        <v>449</v>
      </c>
    </row>
    <row r="377" spans="1:5">
      <c r="A377" s="127" t="s">
        <v>516</v>
      </c>
      <c r="B377" s="127" t="s">
        <v>449</v>
      </c>
      <c r="C377" s="127" t="s">
        <v>100</v>
      </c>
      <c r="D377" s="128" t="s">
        <v>450</v>
      </c>
      <c r="E377" s="127" t="s">
        <v>449</v>
      </c>
    </row>
    <row r="378" spans="1:5">
      <c r="A378" s="127" t="s">
        <v>517</v>
      </c>
      <c r="B378" s="127" t="s">
        <v>449</v>
      </c>
      <c r="C378" s="127" t="s">
        <v>100</v>
      </c>
      <c r="D378" s="128" t="s">
        <v>450</v>
      </c>
      <c r="E378" s="127" t="s">
        <v>449</v>
      </c>
    </row>
    <row r="379" spans="1:5">
      <c r="A379" s="127" t="s">
        <v>518</v>
      </c>
      <c r="B379" s="127" t="s">
        <v>449</v>
      </c>
      <c r="C379" s="127" t="s">
        <v>100</v>
      </c>
      <c r="D379" s="128" t="s">
        <v>450</v>
      </c>
      <c r="E379" s="127" t="s">
        <v>449</v>
      </c>
    </row>
    <row r="380" spans="1:5">
      <c r="A380" s="127" t="s">
        <v>519</v>
      </c>
      <c r="B380" s="127" t="s">
        <v>449</v>
      </c>
      <c r="C380" s="127" t="s">
        <v>100</v>
      </c>
      <c r="D380" s="128" t="s">
        <v>450</v>
      </c>
      <c r="E380" s="127" t="s">
        <v>449</v>
      </c>
    </row>
    <row r="381" spans="1:5">
      <c r="A381" s="127" t="s">
        <v>520</v>
      </c>
      <c r="B381" s="127" t="s">
        <v>449</v>
      </c>
      <c r="C381" s="127" t="s">
        <v>100</v>
      </c>
      <c r="D381" s="128" t="s">
        <v>450</v>
      </c>
      <c r="E381" s="127" t="s">
        <v>449</v>
      </c>
    </row>
    <row r="382" spans="1:5">
      <c r="A382" s="127" t="s">
        <v>521</v>
      </c>
      <c r="B382" s="127" t="s">
        <v>449</v>
      </c>
      <c r="C382" s="127" t="s">
        <v>100</v>
      </c>
      <c r="D382" s="128" t="s">
        <v>450</v>
      </c>
      <c r="E382" s="127" t="s">
        <v>449</v>
      </c>
    </row>
    <row r="383" spans="1:5">
      <c r="A383" s="127" t="s">
        <v>522</v>
      </c>
      <c r="B383" s="127" t="s">
        <v>449</v>
      </c>
      <c r="C383" s="127" t="s">
        <v>100</v>
      </c>
      <c r="D383" s="128" t="s">
        <v>450</v>
      </c>
      <c r="E383" s="127" t="s">
        <v>449</v>
      </c>
    </row>
    <row r="384" spans="1:5">
      <c r="A384" s="127" t="s">
        <v>523</v>
      </c>
      <c r="B384" s="127" t="s">
        <v>449</v>
      </c>
      <c r="C384" s="127" t="s">
        <v>100</v>
      </c>
      <c r="D384" s="128" t="s">
        <v>450</v>
      </c>
      <c r="E384" s="127" t="s">
        <v>449</v>
      </c>
    </row>
    <row r="385" spans="1:5">
      <c r="A385" s="127" t="s">
        <v>524</v>
      </c>
      <c r="B385" s="127" t="s">
        <v>449</v>
      </c>
      <c r="C385" s="127" t="s">
        <v>100</v>
      </c>
      <c r="D385" s="128" t="s">
        <v>450</v>
      </c>
      <c r="E385" s="127" t="s">
        <v>449</v>
      </c>
    </row>
    <row r="386" spans="1:5">
      <c r="A386" s="127" t="s">
        <v>525</v>
      </c>
      <c r="B386" s="127" t="s">
        <v>449</v>
      </c>
      <c r="C386" s="127" t="s">
        <v>100</v>
      </c>
      <c r="D386" s="128" t="s">
        <v>450</v>
      </c>
      <c r="E386" s="127" t="s">
        <v>449</v>
      </c>
    </row>
    <row r="387" spans="1:5">
      <c r="A387" s="127" t="s">
        <v>526</v>
      </c>
      <c r="B387" s="127" t="s">
        <v>449</v>
      </c>
      <c r="C387" s="127" t="s">
        <v>100</v>
      </c>
      <c r="D387" s="128" t="s">
        <v>450</v>
      </c>
      <c r="E387" s="127" t="s">
        <v>449</v>
      </c>
    </row>
    <row r="388" spans="1:5">
      <c r="A388" s="127" t="s">
        <v>527</v>
      </c>
      <c r="B388" s="127" t="s">
        <v>449</v>
      </c>
      <c r="C388" s="127" t="s">
        <v>100</v>
      </c>
      <c r="D388" s="128" t="s">
        <v>450</v>
      </c>
      <c r="E388" s="127" t="s">
        <v>449</v>
      </c>
    </row>
    <row r="389" spans="1:5">
      <c r="A389" s="127" t="s">
        <v>528</v>
      </c>
      <c r="B389" s="127" t="s">
        <v>449</v>
      </c>
      <c r="C389" s="127" t="s">
        <v>100</v>
      </c>
      <c r="D389" s="128" t="s">
        <v>450</v>
      </c>
      <c r="E389" s="127" t="s">
        <v>449</v>
      </c>
    </row>
    <row r="390" spans="1:5">
      <c r="A390" s="127" t="s">
        <v>529</v>
      </c>
      <c r="B390" s="127" t="s">
        <v>449</v>
      </c>
      <c r="C390" s="127" t="s">
        <v>100</v>
      </c>
      <c r="D390" s="128" t="s">
        <v>450</v>
      </c>
      <c r="E390" s="127" t="s">
        <v>449</v>
      </c>
    </row>
    <row r="391" spans="1:5">
      <c r="A391" s="127" t="s">
        <v>530</v>
      </c>
      <c r="B391" s="127" t="s">
        <v>449</v>
      </c>
      <c r="C391" s="127" t="s">
        <v>100</v>
      </c>
      <c r="D391" s="128" t="s">
        <v>450</v>
      </c>
      <c r="E391" s="127" t="s">
        <v>449</v>
      </c>
    </row>
    <row r="392" spans="1:5">
      <c r="A392" s="127" t="s">
        <v>531</v>
      </c>
      <c r="B392" s="127" t="s">
        <v>449</v>
      </c>
      <c r="C392" s="127" t="s">
        <v>100</v>
      </c>
      <c r="D392" s="128" t="s">
        <v>450</v>
      </c>
      <c r="E392" s="127" t="s">
        <v>449</v>
      </c>
    </row>
    <row r="393" spans="1:5">
      <c r="A393" s="127" t="s">
        <v>532</v>
      </c>
      <c r="B393" s="127" t="s">
        <v>449</v>
      </c>
      <c r="C393" s="127" t="s">
        <v>100</v>
      </c>
      <c r="D393" s="128" t="s">
        <v>450</v>
      </c>
      <c r="E393" s="127" t="s">
        <v>449</v>
      </c>
    </row>
    <row r="394" spans="1:5">
      <c r="A394" s="127" t="s">
        <v>533</v>
      </c>
      <c r="B394" s="127" t="s">
        <v>449</v>
      </c>
      <c r="C394" s="127" t="s">
        <v>100</v>
      </c>
      <c r="D394" s="128" t="s">
        <v>450</v>
      </c>
      <c r="E394" s="127" t="s">
        <v>449</v>
      </c>
    </row>
    <row r="395" spans="1:5">
      <c r="A395" s="127" t="s">
        <v>534</v>
      </c>
      <c r="B395" s="127" t="s">
        <v>449</v>
      </c>
      <c r="C395" s="127" t="s">
        <v>100</v>
      </c>
      <c r="D395" s="128" t="s">
        <v>450</v>
      </c>
      <c r="E395" s="127" t="s">
        <v>449</v>
      </c>
    </row>
    <row r="396" spans="1:5">
      <c r="A396" s="127" t="s">
        <v>535</v>
      </c>
      <c r="B396" s="127" t="s">
        <v>449</v>
      </c>
      <c r="C396" s="127" t="s">
        <v>100</v>
      </c>
      <c r="D396" s="128" t="s">
        <v>450</v>
      </c>
      <c r="E396" s="127" t="s">
        <v>449</v>
      </c>
    </row>
    <row r="397" spans="1:5">
      <c r="A397" s="127" t="s">
        <v>536</v>
      </c>
      <c r="B397" s="127" t="s">
        <v>449</v>
      </c>
      <c r="C397" s="127" t="s">
        <v>100</v>
      </c>
      <c r="D397" s="128" t="s">
        <v>450</v>
      </c>
      <c r="E397" s="127" t="s">
        <v>449</v>
      </c>
    </row>
    <row r="398" spans="1:5">
      <c r="A398" s="127" t="s">
        <v>537</v>
      </c>
      <c r="B398" s="127" t="s">
        <v>449</v>
      </c>
      <c r="C398" s="127" t="s">
        <v>100</v>
      </c>
      <c r="D398" s="128" t="s">
        <v>450</v>
      </c>
      <c r="E398" s="127" t="s">
        <v>449</v>
      </c>
    </row>
    <row r="399" spans="1:5">
      <c r="A399" s="127" t="s">
        <v>538</v>
      </c>
      <c r="B399" s="127" t="s">
        <v>449</v>
      </c>
      <c r="C399" s="127" t="s">
        <v>100</v>
      </c>
      <c r="D399" s="128" t="s">
        <v>450</v>
      </c>
      <c r="E399" s="127" t="s">
        <v>449</v>
      </c>
    </row>
    <row r="400" spans="1:5">
      <c r="A400" s="127" t="s">
        <v>539</v>
      </c>
      <c r="B400" s="127" t="s">
        <v>449</v>
      </c>
      <c r="C400" s="127" t="s">
        <v>100</v>
      </c>
      <c r="D400" s="128" t="s">
        <v>450</v>
      </c>
      <c r="E400" s="127" t="s">
        <v>449</v>
      </c>
    </row>
    <row r="401" spans="1:5">
      <c r="A401" s="127" t="s">
        <v>540</v>
      </c>
      <c r="B401" s="127" t="s">
        <v>449</v>
      </c>
      <c r="C401" s="127" t="s">
        <v>100</v>
      </c>
      <c r="D401" s="128" t="s">
        <v>450</v>
      </c>
      <c r="E401" s="127" t="s">
        <v>449</v>
      </c>
    </row>
    <row r="402" spans="1:5">
      <c r="A402" s="127" t="s">
        <v>541</v>
      </c>
      <c r="B402" s="127" t="s">
        <v>449</v>
      </c>
      <c r="C402" s="127" t="s">
        <v>100</v>
      </c>
      <c r="D402" s="128" t="s">
        <v>450</v>
      </c>
      <c r="E402" s="127" t="s">
        <v>449</v>
      </c>
    </row>
    <row r="403" spans="1:5">
      <c r="A403" s="127" t="s">
        <v>542</v>
      </c>
      <c r="B403" s="127" t="s">
        <v>449</v>
      </c>
      <c r="C403" s="127" t="s">
        <v>100</v>
      </c>
      <c r="D403" s="128" t="s">
        <v>450</v>
      </c>
      <c r="E403" s="127" t="s">
        <v>449</v>
      </c>
    </row>
    <row r="404" spans="1:5">
      <c r="A404" s="127" t="s">
        <v>543</v>
      </c>
      <c r="B404" s="127" t="s">
        <v>449</v>
      </c>
      <c r="C404" s="127" t="s">
        <v>100</v>
      </c>
      <c r="D404" s="128" t="s">
        <v>450</v>
      </c>
      <c r="E404" s="127" t="s">
        <v>449</v>
      </c>
    </row>
    <row r="405" spans="1:5">
      <c r="A405" s="127" t="s">
        <v>544</v>
      </c>
      <c r="B405" s="127" t="s">
        <v>449</v>
      </c>
      <c r="C405" s="127" t="s">
        <v>100</v>
      </c>
      <c r="D405" s="128" t="s">
        <v>450</v>
      </c>
      <c r="E405" s="127" t="s">
        <v>449</v>
      </c>
    </row>
    <row r="406" spans="1:5">
      <c r="A406" s="127" t="s">
        <v>545</v>
      </c>
      <c r="B406" s="127" t="s">
        <v>449</v>
      </c>
      <c r="C406" s="127" t="s">
        <v>100</v>
      </c>
      <c r="D406" s="128" t="s">
        <v>450</v>
      </c>
      <c r="E406" s="127" t="s">
        <v>449</v>
      </c>
    </row>
    <row r="407" spans="1:5">
      <c r="A407" s="127" t="s">
        <v>546</v>
      </c>
      <c r="B407" s="127" t="s">
        <v>449</v>
      </c>
      <c r="C407" s="127" t="s">
        <v>100</v>
      </c>
      <c r="D407" s="128" t="s">
        <v>450</v>
      </c>
      <c r="E407" s="127" t="s">
        <v>449</v>
      </c>
    </row>
    <row r="408" spans="1:5">
      <c r="A408" s="127" t="s">
        <v>547</v>
      </c>
      <c r="B408" s="127" t="s">
        <v>449</v>
      </c>
      <c r="C408" s="127" t="s">
        <v>100</v>
      </c>
      <c r="D408" s="128" t="s">
        <v>450</v>
      </c>
      <c r="E408" s="127" t="s">
        <v>449</v>
      </c>
    </row>
    <row r="409" spans="1:5">
      <c r="A409" s="127" t="s">
        <v>548</v>
      </c>
      <c r="B409" s="127" t="s">
        <v>449</v>
      </c>
      <c r="C409" s="127" t="s">
        <v>100</v>
      </c>
      <c r="D409" s="128" t="s">
        <v>450</v>
      </c>
      <c r="E409" s="127" t="s">
        <v>449</v>
      </c>
    </row>
    <row r="410" spans="1:5">
      <c r="A410" s="127" t="s">
        <v>549</v>
      </c>
      <c r="B410" s="127" t="s">
        <v>449</v>
      </c>
      <c r="C410" s="127" t="s">
        <v>100</v>
      </c>
      <c r="D410" s="128" t="s">
        <v>450</v>
      </c>
      <c r="E410" s="127" t="s">
        <v>449</v>
      </c>
    </row>
    <row r="411" spans="1:5">
      <c r="A411" s="127" t="s">
        <v>550</v>
      </c>
      <c r="B411" s="127" t="s">
        <v>449</v>
      </c>
      <c r="C411" s="127" t="s">
        <v>100</v>
      </c>
      <c r="D411" s="128" t="s">
        <v>450</v>
      </c>
      <c r="E411" s="127" t="s">
        <v>449</v>
      </c>
    </row>
    <row r="412" spans="1:5">
      <c r="A412" s="127" t="s">
        <v>551</v>
      </c>
      <c r="B412" s="127" t="s">
        <v>449</v>
      </c>
      <c r="C412" s="127" t="s">
        <v>100</v>
      </c>
      <c r="D412" s="128" t="s">
        <v>450</v>
      </c>
      <c r="E412" s="127" t="s">
        <v>449</v>
      </c>
    </row>
    <row r="413" spans="1:5">
      <c r="A413" s="127" t="s">
        <v>552</v>
      </c>
      <c r="B413" s="127" t="s">
        <v>449</v>
      </c>
      <c r="C413" s="127" t="s">
        <v>100</v>
      </c>
      <c r="D413" s="128" t="s">
        <v>553</v>
      </c>
      <c r="E413" s="127" t="s">
        <v>449</v>
      </c>
    </row>
    <row r="414" spans="1:5">
      <c r="A414" s="127" t="s">
        <v>554</v>
      </c>
      <c r="B414" s="127" t="s">
        <v>555</v>
      </c>
      <c r="C414" s="127" t="s">
        <v>100</v>
      </c>
      <c r="D414" s="128" t="s">
        <v>556</v>
      </c>
      <c r="E414" s="127" t="s">
        <v>555</v>
      </c>
    </row>
    <row r="415" spans="1:5">
      <c r="A415" s="127" t="s">
        <v>555</v>
      </c>
      <c r="B415" s="127" t="s">
        <v>555</v>
      </c>
      <c r="C415" s="127" t="s">
        <v>100</v>
      </c>
      <c r="D415" s="128" t="s">
        <v>556</v>
      </c>
      <c r="E415" s="127" t="s">
        <v>555</v>
      </c>
    </row>
    <row r="416" spans="1:5">
      <c r="A416" s="127" t="s">
        <v>557</v>
      </c>
      <c r="B416" s="127" t="s">
        <v>555</v>
      </c>
      <c r="C416" s="127" t="s">
        <v>100</v>
      </c>
      <c r="D416" s="128" t="s">
        <v>556</v>
      </c>
      <c r="E416" s="127" t="s">
        <v>555</v>
      </c>
    </row>
    <row r="417" spans="1:5">
      <c r="A417" s="127" t="s">
        <v>558</v>
      </c>
      <c r="B417" s="127" t="s">
        <v>555</v>
      </c>
      <c r="C417" s="127" t="s">
        <v>100</v>
      </c>
      <c r="D417" s="128" t="s">
        <v>556</v>
      </c>
      <c r="E417" s="127" t="s">
        <v>555</v>
      </c>
    </row>
    <row r="418" spans="1:5">
      <c r="A418" s="127" t="s">
        <v>559</v>
      </c>
      <c r="B418" s="127" t="s">
        <v>555</v>
      </c>
      <c r="C418" s="127" t="s">
        <v>100</v>
      </c>
      <c r="D418" s="128" t="s">
        <v>556</v>
      </c>
      <c r="E418" s="127" t="s">
        <v>555</v>
      </c>
    </row>
    <row r="419" spans="1:5">
      <c r="A419" s="127" t="s">
        <v>560</v>
      </c>
      <c r="B419" s="127" t="s">
        <v>555</v>
      </c>
      <c r="C419" s="127" t="s">
        <v>100</v>
      </c>
      <c r="D419" s="128" t="s">
        <v>556</v>
      </c>
      <c r="E419" s="127" t="s">
        <v>555</v>
      </c>
    </row>
    <row r="420" spans="1:5">
      <c r="A420" s="127" t="s">
        <v>561</v>
      </c>
      <c r="B420" s="127" t="s">
        <v>555</v>
      </c>
      <c r="C420" s="127" t="s">
        <v>100</v>
      </c>
      <c r="D420" s="128" t="s">
        <v>556</v>
      </c>
      <c r="E420" s="127" t="s">
        <v>555</v>
      </c>
    </row>
    <row r="421" spans="1:5">
      <c r="A421" s="127" t="s">
        <v>562</v>
      </c>
      <c r="B421" s="127" t="s">
        <v>555</v>
      </c>
      <c r="C421" s="127" t="s">
        <v>100</v>
      </c>
      <c r="D421" s="128" t="s">
        <v>556</v>
      </c>
      <c r="E421" s="127" t="s">
        <v>555</v>
      </c>
    </row>
    <row r="422" spans="1:5">
      <c r="A422" s="127" t="s">
        <v>563</v>
      </c>
      <c r="B422" s="127" t="s">
        <v>555</v>
      </c>
      <c r="C422" s="127" t="s">
        <v>100</v>
      </c>
      <c r="D422" s="128" t="s">
        <v>556</v>
      </c>
      <c r="E422" s="127" t="s">
        <v>555</v>
      </c>
    </row>
    <row r="423" spans="1:5">
      <c r="A423" s="127" t="s">
        <v>564</v>
      </c>
      <c r="B423" s="127" t="s">
        <v>555</v>
      </c>
      <c r="C423" s="127" t="s">
        <v>100</v>
      </c>
      <c r="D423" s="128" t="s">
        <v>556</v>
      </c>
      <c r="E423" s="127" t="s">
        <v>555</v>
      </c>
    </row>
    <row r="424" spans="1:5">
      <c r="A424" s="127" t="s">
        <v>565</v>
      </c>
      <c r="B424" s="127" t="s">
        <v>555</v>
      </c>
      <c r="C424" s="127" t="s">
        <v>100</v>
      </c>
      <c r="D424" s="128" t="s">
        <v>556</v>
      </c>
      <c r="E424" s="127" t="s">
        <v>555</v>
      </c>
    </row>
    <row r="425" spans="1:5">
      <c r="A425" s="127" t="s">
        <v>566</v>
      </c>
      <c r="B425" s="127" t="s">
        <v>555</v>
      </c>
      <c r="C425" s="127" t="s">
        <v>100</v>
      </c>
      <c r="D425" s="128" t="s">
        <v>556</v>
      </c>
      <c r="E425" s="127" t="s">
        <v>555</v>
      </c>
    </row>
    <row r="426" spans="1:5">
      <c r="A426" s="127" t="s">
        <v>567</v>
      </c>
      <c r="B426" s="127" t="s">
        <v>555</v>
      </c>
      <c r="C426" s="127" t="s">
        <v>100</v>
      </c>
      <c r="D426" s="128" t="s">
        <v>556</v>
      </c>
      <c r="E426" s="127" t="s">
        <v>555</v>
      </c>
    </row>
    <row r="427" spans="1:5">
      <c r="A427" s="127" t="s">
        <v>568</v>
      </c>
      <c r="B427" s="127" t="s">
        <v>555</v>
      </c>
      <c r="C427" s="127" t="s">
        <v>100</v>
      </c>
      <c r="D427" s="128" t="s">
        <v>556</v>
      </c>
      <c r="E427" s="127" t="s">
        <v>555</v>
      </c>
    </row>
    <row r="428" spans="1:5">
      <c r="A428" s="127" t="s">
        <v>569</v>
      </c>
      <c r="B428" s="127" t="s">
        <v>555</v>
      </c>
      <c r="C428" s="127" t="s">
        <v>100</v>
      </c>
      <c r="D428" s="128" t="s">
        <v>556</v>
      </c>
      <c r="E428" s="127" t="s">
        <v>555</v>
      </c>
    </row>
    <row r="429" spans="1:5">
      <c r="A429" s="127" t="s">
        <v>570</v>
      </c>
      <c r="B429" s="127" t="s">
        <v>555</v>
      </c>
      <c r="C429" s="127" t="s">
        <v>100</v>
      </c>
      <c r="D429" s="128" t="s">
        <v>556</v>
      </c>
      <c r="E429" s="127" t="s">
        <v>555</v>
      </c>
    </row>
    <row r="430" spans="1:5">
      <c r="A430" s="127" t="s">
        <v>571</v>
      </c>
      <c r="B430" s="127" t="s">
        <v>571</v>
      </c>
      <c r="C430" s="127" t="s">
        <v>100</v>
      </c>
      <c r="D430" s="128" t="s">
        <v>572</v>
      </c>
      <c r="E430" s="127" t="s">
        <v>555</v>
      </c>
    </row>
    <row r="431" spans="1:5">
      <c r="A431" s="127" t="s">
        <v>573</v>
      </c>
      <c r="B431" s="127" t="s">
        <v>574</v>
      </c>
      <c r="C431" s="127" t="s">
        <v>100</v>
      </c>
      <c r="D431" s="128" t="s">
        <v>575</v>
      </c>
      <c r="E431" s="127" t="s">
        <v>574</v>
      </c>
    </row>
    <row r="432" spans="1:5">
      <c r="A432" s="127" t="s">
        <v>3370</v>
      </c>
      <c r="B432" s="127" t="s">
        <v>574</v>
      </c>
      <c r="C432" s="127" t="s">
        <v>100</v>
      </c>
      <c r="D432" s="128" t="s">
        <v>575</v>
      </c>
      <c r="E432" s="127" t="s">
        <v>574</v>
      </c>
    </row>
    <row r="433" spans="1:5">
      <c r="A433" s="127" t="s">
        <v>576</v>
      </c>
      <c r="B433" s="127" t="s">
        <v>574</v>
      </c>
      <c r="C433" s="127" t="s">
        <v>100</v>
      </c>
      <c r="D433" s="128" t="s">
        <v>575</v>
      </c>
      <c r="E433" s="127" t="s">
        <v>574</v>
      </c>
    </row>
    <row r="434" spans="1:5">
      <c r="A434" s="127" t="s">
        <v>574</v>
      </c>
      <c r="B434" s="127" t="s">
        <v>574</v>
      </c>
      <c r="C434" s="127" t="s">
        <v>100</v>
      </c>
      <c r="D434" s="128" t="s">
        <v>575</v>
      </c>
      <c r="E434" s="127" t="s">
        <v>574</v>
      </c>
    </row>
    <row r="435" spans="1:5">
      <c r="A435" s="127" t="s">
        <v>577</v>
      </c>
      <c r="B435" s="127" t="s">
        <v>574</v>
      </c>
      <c r="C435" s="127" t="s">
        <v>100</v>
      </c>
      <c r="D435" s="128" t="s">
        <v>575</v>
      </c>
      <c r="E435" s="127" t="s">
        <v>574</v>
      </c>
    </row>
    <row r="436" spans="1:5">
      <c r="A436" s="127" t="s">
        <v>578</v>
      </c>
      <c r="B436" s="127" t="s">
        <v>574</v>
      </c>
      <c r="C436" s="127" t="s">
        <v>100</v>
      </c>
      <c r="D436" s="128" t="s">
        <v>575</v>
      </c>
      <c r="E436" s="127" t="s">
        <v>574</v>
      </c>
    </row>
    <row r="437" spans="1:5">
      <c r="A437" s="127" t="s">
        <v>579</v>
      </c>
      <c r="B437" s="127" t="s">
        <v>574</v>
      </c>
      <c r="C437" s="127" t="s">
        <v>100</v>
      </c>
      <c r="D437" s="128" t="s">
        <v>575</v>
      </c>
      <c r="E437" s="127" t="s">
        <v>574</v>
      </c>
    </row>
    <row r="438" spans="1:5">
      <c r="A438" s="127" t="s">
        <v>580</v>
      </c>
      <c r="B438" s="127" t="s">
        <v>574</v>
      </c>
      <c r="C438" s="127" t="s">
        <v>100</v>
      </c>
      <c r="D438" s="128" t="s">
        <v>575</v>
      </c>
      <c r="E438" s="127" t="s">
        <v>574</v>
      </c>
    </row>
    <row r="439" spans="1:5">
      <c r="A439" s="127" t="s">
        <v>581</v>
      </c>
      <c r="B439" s="127" t="s">
        <v>574</v>
      </c>
      <c r="C439" s="127" t="s">
        <v>100</v>
      </c>
      <c r="D439" s="128" t="s">
        <v>575</v>
      </c>
      <c r="E439" s="127" t="s">
        <v>574</v>
      </c>
    </row>
    <row r="440" spans="1:5">
      <c r="A440" s="127" t="s">
        <v>582</v>
      </c>
      <c r="B440" s="127" t="s">
        <v>574</v>
      </c>
      <c r="C440" s="127" t="s">
        <v>100</v>
      </c>
      <c r="D440" s="128" t="s">
        <v>575</v>
      </c>
      <c r="E440" s="127" t="s">
        <v>574</v>
      </c>
    </row>
    <row r="441" spans="1:5">
      <c r="A441" s="127" t="s">
        <v>583</v>
      </c>
      <c r="B441" s="127" t="s">
        <v>574</v>
      </c>
      <c r="C441" s="127" t="s">
        <v>100</v>
      </c>
      <c r="D441" s="128" t="s">
        <v>575</v>
      </c>
      <c r="E441" s="127" t="s">
        <v>574</v>
      </c>
    </row>
    <row r="442" spans="1:5">
      <c r="A442" s="127" t="s">
        <v>584</v>
      </c>
      <c r="B442" s="127" t="s">
        <v>574</v>
      </c>
      <c r="C442" s="127" t="s">
        <v>100</v>
      </c>
      <c r="D442" s="128" t="s">
        <v>575</v>
      </c>
      <c r="E442" s="127" t="s">
        <v>574</v>
      </c>
    </row>
    <row r="443" spans="1:5">
      <c r="A443" s="127" t="s">
        <v>585</v>
      </c>
      <c r="B443" s="127" t="s">
        <v>574</v>
      </c>
      <c r="C443" s="127" t="s">
        <v>100</v>
      </c>
      <c r="D443" s="128" t="s">
        <v>575</v>
      </c>
      <c r="E443" s="127" t="s">
        <v>574</v>
      </c>
    </row>
    <row r="444" spans="1:5">
      <c r="A444" s="127" t="s">
        <v>586</v>
      </c>
      <c r="B444" s="127" t="s">
        <v>574</v>
      </c>
      <c r="C444" s="127" t="s">
        <v>100</v>
      </c>
      <c r="D444" s="128" t="s">
        <v>575</v>
      </c>
      <c r="E444" s="127" t="s">
        <v>574</v>
      </c>
    </row>
    <row r="445" spans="1:5">
      <c r="A445" s="127" t="s">
        <v>587</v>
      </c>
      <c r="B445" s="127" t="s">
        <v>574</v>
      </c>
      <c r="C445" s="127" t="s">
        <v>100</v>
      </c>
      <c r="D445" s="128" t="s">
        <v>575</v>
      </c>
      <c r="E445" s="127" t="s">
        <v>574</v>
      </c>
    </row>
    <row r="446" spans="1:5">
      <c r="A446" s="127" t="s">
        <v>588</v>
      </c>
      <c r="B446" s="127" t="s">
        <v>574</v>
      </c>
      <c r="C446" s="127" t="s">
        <v>100</v>
      </c>
      <c r="D446" s="128" t="s">
        <v>575</v>
      </c>
      <c r="E446" s="127" t="s">
        <v>574</v>
      </c>
    </row>
    <row r="447" spans="1:5">
      <c r="A447" s="127" t="s">
        <v>589</v>
      </c>
      <c r="B447" s="127" t="s">
        <v>574</v>
      </c>
      <c r="C447" s="127" t="s">
        <v>100</v>
      </c>
      <c r="D447" s="128" t="s">
        <v>575</v>
      </c>
      <c r="E447" s="127" t="s">
        <v>574</v>
      </c>
    </row>
    <row r="448" spans="1:5">
      <c r="A448" s="127" t="s">
        <v>590</v>
      </c>
      <c r="B448" s="127" t="s">
        <v>574</v>
      </c>
      <c r="C448" s="127" t="s">
        <v>100</v>
      </c>
      <c r="D448" s="128" t="s">
        <v>575</v>
      </c>
      <c r="E448" s="127" t="s">
        <v>574</v>
      </c>
    </row>
    <row r="449" spans="1:5">
      <c r="A449" s="127" t="s">
        <v>591</v>
      </c>
      <c r="B449" s="127" t="s">
        <v>574</v>
      </c>
      <c r="C449" s="127" t="s">
        <v>100</v>
      </c>
      <c r="D449" s="128" t="s">
        <v>575</v>
      </c>
      <c r="E449" s="127" t="s">
        <v>574</v>
      </c>
    </row>
    <row r="450" spans="1:5">
      <c r="A450" s="127" t="s">
        <v>592</v>
      </c>
      <c r="B450" s="127" t="s">
        <v>574</v>
      </c>
      <c r="C450" s="127" t="s">
        <v>100</v>
      </c>
      <c r="D450" s="128" t="s">
        <v>575</v>
      </c>
      <c r="E450" s="127" t="s">
        <v>574</v>
      </c>
    </row>
    <row r="451" spans="1:5">
      <c r="A451" s="127" t="s">
        <v>593</v>
      </c>
      <c r="B451" s="127" t="s">
        <v>574</v>
      </c>
      <c r="C451" s="127" t="s">
        <v>100</v>
      </c>
      <c r="D451" s="128" t="s">
        <v>575</v>
      </c>
      <c r="E451" s="127" t="s">
        <v>574</v>
      </c>
    </row>
    <row r="452" spans="1:5">
      <c r="A452" s="127" t="s">
        <v>594</v>
      </c>
      <c r="B452" s="127" t="s">
        <v>574</v>
      </c>
      <c r="C452" s="127" t="s">
        <v>100</v>
      </c>
      <c r="D452" s="128" t="s">
        <v>575</v>
      </c>
      <c r="E452" s="127" t="s">
        <v>574</v>
      </c>
    </row>
    <row r="453" spans="1:5">
      <c r="A453" s="127" t="s">
        <v>595</v>
      </c>
      <c r="B453" s="127" t="s">
        <v>574</v>
      </c>
      <c r="C453" s="127" t="s">
        <v>100</v>
      </c>
      <c r="D453" s="128" t="s">
        <v>575</v>
      </c>
      <c r="E453" s="127" t="s">
        <v>574</v>
      </c>
    </row>
    <row r="454" spans="1:5">
      <c r="A454" s="127" t="s">
        <v>596</v>
      </c>
      <c r="B454" s="127" t="s">
        <v>574</v>
      </c>
      <c r="C454" s="127" t="s">
        <v>100</v>
      </c>
      <c r="D454" s="128" t="s">
        <v>575</v>
      </c>
      <c r="E454" s="127" t="s">
        <v>574</v>
      </c>
    </row>
    <row r="455" spans="1:5">
      <c r="A455" s="127" t="s">
        <v>597</v>
      </c>
      <c r="B455" s="127" t="s">
        <v>574</v>
      </c>
      <c r="C455" s="127" t="s">
        <v>100</v>
      </c>
      <c r="D455" s="128" t="s">
        <v>575</v>
      </c>
      <c r="E455" s="127" t="s">
        <v>574</v>
      </c>
    </row>
    <row r="456" spans="1:5">
      <c r="A456" s="127" t="s">
        <v>598</v>
      </c>
      <c r="B456" s="127" t="s">
        <v>574</v>
      </c>
      <c r="C456" s="127" t="s">
        <v>100</v>
      </c>
      <c r="D456" s="128" t="s">
        <v>575</v>
      </c>
      <c r="E456" s="127" t="s">
        <v>574</v>
      </c>
    </row>
    <row r="457" spans="1:5">
      <c r="A457" s="127" t="s">
        <v>599</v>
      </c>
      <c r="B457" s="127" t="s">
        <v>599</v>
      </c>
      <c r="C457" s="127" t="s">
        <v>100</v>
      </c>
      <c r="D457" s="128" t="s">
        <v>600</v>
      </c>
      <c r="E457" s="127" t="s">
        <v>574</v>
      </c>
    </row>
    <row r="458" spans="1:5">
      <c r="A458" s="127" t="s">
        <v>601</v>
      </c>
      <c r="B458" s="127" t="s">
        <v>602</v>
      </c>
      <c r="C458" s="127" t="s">
        <v>100</v>
      </c>
      <c r="D458" s="128" t="s">
        <v>603</v>
      </c>
      <c r="E458" s="127" t="s">
        <v>602</v>
      </c>
    </row>
    <row r="459" spans="1:5">
      <c r="A459" s="127" t="s">
        <v>604</v>
      </c>
      <c r="B459" s="127" t="s">
        <v>602</v>
      </c>
      <c r="C459" s="127" t="s">
        <v>100</v>
      </c>
      <c r="D459" s="128" t="s">
        <v>603</v>
      </c>
      <c r="E459" s="127" t="s">
        <v>602</v>
      </c>
    </row>
    <row r="460" spans="1:5">
      <c r="A460" s="127" t="s">
        <v>605</v>
      </c>
      <c r="B460" s="127" t="s">
        <v>602</v>
      </c>
      <c r="C460" s="127" t="s">
        <v>100</v>
      </c>
      <c r="D460" s="128" t="s">
        <v>603</v>
      </c>
      <c r="E460" s="127" t="s">
        <v>602</v>
      </c>
    </row>
    <row r="461" spans="1:5">
      <c r="A461" s="127" t="s">
        <v>602</v>
      </c>
      <c r="B461" s="127" t="s">
        <v>602</v>
      </c>
      <c r="C461" s="127" t="s">
        <v>100</v>
      </c>
      <c r="D461" s="128" t="s">
        <v>603</v>
      </c>
      <c r="E461" s="127" t="s">
        <v>602</v>
      </c>
    </row>
    <row r="462" spans="1:5">
      <c r="A462" s="127" t="s">
        <v>606</v>
      </c>
      <c r="B462" s="127" t="s">
        <v>602</v>
      </c>
      <c r="C462" s="127" t="s">
        <v>100</v>
      </c>
      <c r="D462" s="128" t="s">
        <v>603</v>
      </c>
      <c r="E462" s="127" t="s">
        <v>602</v>
      </c>
    </row>
    <row r="463" spans="1:5">
      <c r="A463" s="127" t="s">
        <v>607</v>
      </c>
      <c r="B463" s="127" t="s">
        <v>602</v>
      </c>
      <c r="C463" s="127" t="s">
        <v>100</v>
      </c>
      <c r="D463" s="128" t="s">
        <v>603</v>
      </c>
      <c r="E463" s="127" t="s">
        <v>602</v>
      </c>
    </row>
    <row r="464" spans="1:5">
      <c r="A464" s="127" t="s">
        <v>608</v>
      </c>
      <c r="B464" s="127" t="s">
        <v>602</v>
      </c>
      <c r="C464" s="127" t="s">
        <v>100</v>
      </c>
      <c r="D464" s="128" t="s">
        <v>603</v>
      </c>
      <c r="E464" s="127" t="s">
        <v>602</v>
      </c>
    </row>
    <row r="465" spans="1:5">
      <c r="A465" s="127" t="s">
        <v>609</v>
      </c>
      <c r="B465" s="127" t="s">
        <v>602</v>
      </c>
      <c r="C465" s="127" t="s">
        <v>100</v>
      </c>
      <c r="D465" s="128" t="s">
        <v>603</v>
      </c>
      <c r="E465" s="127" t="s">
        <v>602</v>
      </c>
    </row>
    <row r="466" spans="1:5">
      <c r="A466" s="127" t="s">
        <v>610</v>
      </c>
      <c r="B466" s="127" t="s">
        <v>602</v>
      </c>
      <c r="C466" s="127" t="s">
        <v>100</v>
      </c>
      <c r="D466" s="128" t="s">
        <v>603</v>
      </c>
      <c r="E466" s="127" t="s">
        <v>602</v>
      </c>
    </row>
    <row r="467" spans="1:5">
      <c r="A467" s="127" t="s">
        <v>611</v>
      </c>
      <c r="B467" s="127" t="s">
        <v>602</v>
      </c>
      <c r="C467" s="127" t="s">
        <v>100</v>
      </c>
      <c r="D467" s="128" t="s">
        <v>603</v>
      </c>
      <c r="E467" s="127" t="s">
        <v>602</v>
      </c>
    </row>
    <row r="468" spans="1:5">
      <c r="A468" s="127" t="s">
        <v>612</v>
      </c>
      <c r="B468" s="127" t="s">
        <v>602</v>
      </c>
      <c r="C468" s="127" t="s">
        <v>100</v>
      </c>
      <c r="D468" s="128" t="s">
        <v>603</v>
      </c>
      <c r="E468" s="127" t="s">
        <v>602</v>
      </c>
    </row>
    <row r="469" spans="1:5">
      <c r="A469" s="127" t="s">
        <v>613</v>
      </c>
      <c r="B469" s="127" t="s">
        <v>602</v>
      </c>
      <c r="C469" s="127" t="s">
        <v>100</v>
      </c>
      <c r="D469" s="128" t="s">
        <v>603</v>
      </c>
      <c r="E469" s="127" t="s">
        <v>602</v>
      </c>
    </row>
    <row r="470" spans="1:5">
      <c r="A470" s="127" t="s">
        <v>614</v>
      </c>
      <c r="B470" s="127" t="s">
        <v>602</v>
      </c>
      <c r="C470" s="127" t="s">
        <v>100</v>
      </c>
      <c r="D470" s="128" t="s">
        <v>603</v>
      </c>
      <c r="E470" s="127" t="s">
        <v>602</v>
      </c>
    </row>
    <row r="471" spans="1:5">
      <c r="A471" s="127" t="s">
        <v>615</v>
      </c>
      <c r="B471" s="127" t="s">
        <v>602</v>
      </c>
      <c r="C471" s="127" t="s">
        <v>100</v>
      </c>
      <c r="D471" s="128" t="s">
        <v>603</v>
      </c>
      <c r="E471" s="127" t="s">
        <v>602</v>
      </c>
    </row>
    <row r="472" spans="1:5">
      <c r="A472" s="127" t="s">
        <v>616</v>
      </c>
      <c r="B472" s="127" t="s">
        <v>602</v>
      </c>
      <c r="C472" s="127" t="s">
        <v>100</v>
      </c>
      <c r="D472" s="128" t="s">
        <v>603</v>
      </c>
      <c r="E472" s="127" t="s">
        <v>602</v>
      </c>
    </row>
    <row r="473" spans="1:5">
      <c r="A473" s="127" t="s">
        <v>617</v>
      </c>
      <c r="B473" s="127" t="s">
        <v>602</v>
      </c>
      <c r="C473" s="127" t="s">
        <v>100</v>
      </c>
      <c r="D473" s="128" t="s">
        <v>603</v>
      </c>
      <c r="E473" s="127" t="s">
        <v>602</v>
      </c>
    </row>
    <row r="474" spans="1:5">
      <c r="A474" s="127" t="s">
        <v>618</v>
      </c>
      <c r="B474" s="127" t="s">
        <v>602</v>
      </c>
      <c r="C474" s="127" t="s">
        <v>100</v>
      </c>
      <c r="D474" s="128" t="s">
        <v>603</v>
      </c>
      <c r="E474" s="127" t="s">
        <v>602</v>
      </c>
    </row>
    <row r="475" spans="1:5">
      <c r="A475" s="127" t="s">
        <v>619</v>
      </c>
      <c r="B475" s="127" t="s">
        <v>619</v>
      </c>
      <c r="C475" s="127" t="s">
        <v>100</v>
      </c>
      <c r="D475" s="128" t="s">
        <v>620</v>
      </c>
      <c r="E475" s="127" t="s">
        <v>602</v>
      </c>
    </row>
    <row r="476" spans="1:5">
      <c r="A476" s="127" t="s">
        <v>621</v>
      </c>
      <c r="B476" s="127" t="s">
        <v>622</v>
      </c>
      <c r="C476" s="127" t="s">
        <v>100</v>
      </c>
      <c r="D476" s="128" t="s">
        <v>623</v>
      </c>
      <c r="E476" s="127" t="s">
        <v>622</v>
      </c>
    </row>
    <row r="477" spans="1:5">
      <c r="A477" s="127" t="s">
        <v>3371</v>
      </c>
      <c r="B477" s="127" t="s">
        <v>622</v>
      </c>
      <c r="C477" s="127" t="s">
        <v>100</v>
      </c>
      <c r="D477" s="128" t="s">
        <v>623</v>
      </c>
      <c r="E477" s="127" t="s">
        <v>622</v>
      </c>
    </row>
    <row r="478" spans="1:5">
      <c r="A478" s="127" t="s">
        <v>3372</v>
      </c>
      <c r="B478" s="127" t="s">
        <v>622</v>
      </c>
      <c r="C478" s="127" t="s">
        <v>100</v>
      </c>
      <c r="D478" s="128" t="s">
        <v>623</v>
      </c>
      <c r="E478" s="127" t="s">
        <v>622</v>
      </c>
    </row>
    <row r="479" spans="1:5">
      <c r="A479" s="127" t="s">
        <v>624</v>
      </c>
      <c r="B479" s="127" t="s">
        <v>622</v>
      </c>
      <c r="C479" s="127" t="s">
        <v>100</v>
      </c>
      <c r="D479" s="128" t="s">
        <v>623</v>
      </c>
      <c r="E479" s="127" t="s">
        <v>622</v>
      </c>
    </row>
    <row r="480" spans="1:5">
      <c r="A480" s="127" t="s">
        <v>625</v>
      </c>
      <c r="B480" s="127" t="s">
        <v>622</v>
      </c>
      <c r="C480" s="127" t="s">
        <v>100</v>
      </c>
      <c r="D480" s="128" t="s">
        <v>623</v>
      </c>
      <c r="E480" s="127" t="s">
        <v>622</v>
      </c>
    </row>
    <row r="481" spans="1:5">
      <c r="A481" s="127" t="s">
        <v>626</v>
      </c>
      <c r="B481" s="127" t="s">
        <v>622</v>
      </c>
      <c r="C481" s="127" t="s">
        <v>100</v>
      </c>
      <c r="D481" s="128" t="s">
        <v>623</v>
      </c>
      <c r="E481" s="127" t="s">
        <v>622</v>
      </c>
    </row>
    <row r="482" spans="1:5">
      <c r="A482" s="127" t="s">
        <v>627</v>
      </c>
      <c r="B482" s="127" t="s">
        <v>622</v>
      </c>
      <c r="C482" s="127" t="s">
        <v>100</v>
      </c>
      <c r="D482" s="128" t="s">
        <v>623</v>
      </c>
      <c r="E482" s="127" t="s">
        <v>622</v>
      </c>
    </row>
    <row r="483" spans="1:5">
      <c r="A483" s="127" t="s">
        <v>628</v>
      </c>
      <c r="B483" s="127" t="s">
        <v>622</v>
      </c>
      <c r="C483" s="127" t="s">
        <v>100</v>
      </c>
      <c r="D483" s="128" t="s">
        <v>623</v>
      </c>
      <c r="E483" s="127" t="s">
        <v>622</v>
      </c>
    </row>
    <row r="484" spans="1:5">
      <c r="A484" s="127" t="s">
        <v>629</v>
      </c>
      <c r="B484" s="127" t="s">
        <v>622</v>
      </c>
      <c r="C484" s="127" t="s">
        <v>100</v>
      </c>
      <c r="D484" s="128" t="s">
        <v>623</v>
      </c>
      <c r="E484" s="127" t="s">
        <v>622</v>
      </c>
    </row>
    <row r="485" spans="1:5">
      <c r="A485" s="127" t="s">
        <v>630</v>
      </c>
      <c r="B485" s="127" t="s">
        <v>622</v>
      </c>
      <c r="C485" s="127" t="s">
        <v>100</v>
      </c>
      <c r="D485" s="128" t="s">
        <v>623</v>
      </c>
      <c r="E485" s="127" t="s">
        <v>622</v>
      </c>
    </row>
    <row r="486" spans="1:5">
      <c r="A486" s="127" t="s">
        <v>622</v>
      </c>
      <c r="B486" s="127" t="s">
        <v>622</v>
      </c>
      <c r="C486" s="127" t="s">
        <v>100</v>
      </c>
      <c r="D486" s="128" t="s">
        <v>623</v>
      </c>
      <c r="E486" s="127" t="s">
        <v>622</v>
      </c>
    </row>
    <row r="487" spans="1:5">
      <c r="A487" s="127" t="s">
        <v>631</v>
      </c>
      <c r="B487" s="127" t="s">
        <v>622</v>
      </c>
      <c r="C487" s="127" t="s">
        <v>100</v>
      </c>
      <c r="D487" s="128" t="s">
        <v>623</v>
      </c>
      <c r="E487" s="127" t="s">
        <v>622</v>
      </c>
    </row>
    <row r="488" spans="1:5">
      <c r="A488" s="127" t="s">
        <v>632</v>
      </c>
      <c r="B488" s="127" t="s">
        <v>622</v>
      </c>
      <c r="C488" s="127" t="s">
        <v>100</v>
      </c>
      <c r="D488" s="128" t="s">
        <v>623</v>
      </c>
      <c r="E488" s="127" t="s">
        <v>622</v>
      </c>
    </row>
    <row r="489" spans="1:5">
      <c r="A489" s="127" t="s">
        <v>633</v>
      </c>
      <c r="B489" s="127" t="s">
        <v>622</v>
      </c>
      <c r="C489" s="127" t="s">
        <v>100</v>
      </c>
      <c r="D489" s="128" t="s">
        <v>623</v>
      </c>
      <c r="E489" s="127" t="s">
        <v>622</v>
      </c>
    </row>
    <row r="490" spans="1:5">
      <c r="A490" s="127" t="s">
        <v>634</v>
      </c>
      <c r="B490" s="127" t="s">
        <v>622</v>
      </c>
      <c r="C490" s="127" t="s">
        <v>100</v>
      </c>
      <c r="D490" s="128" t="s">
        <v>623</v>
      </c>
      <c r="E490" s="127" t="s">
        <v>622</v>
      </c>
    </row>
    <row r="491" spans="1:5">
      <c r="A491" s="127" t="s">
        <v>635</v>
      </c>
      <c r="B491" s="127" t="s">
        <v>622</v>
      </c>
      <c r="C491" s="127" t="s">
        <v>100</v>
      </c>
      <c r="D491" s="128" t="s">
        <v>623</v>
      </c>
      <c r="E491" s="127" t="s">
        <v>622</v>
      </c>
    </row>
    <row r="492" spans="1:5">
      <c r="A492" s="127" t="s">
        <v>636</v>
      </c>
      <c r="B492" s="127" t="s">
        <v>622</v>
      </c>
      <c r="C492" s="127" t="s">
        <v>100</v>
      </c>
      <c r="D492" s="128" t="s">
        <v>623</v>
      </c>
      <c r="E492" s="127" t="s">
        <v>622</v>
      </c>
    </row>
    <row r="493" spans="1:5">
      <c r="A493" s="127" t="s">
        <v>637</v>
      </c>
      <c r="B493" s="127" t="s">
        <v>622</v>
      </c>
      <c r="C493" s="127" t="s">
        <v>100</v>
      </c>
      <c r="D493" s="128" t="s">
        <v>623</v>
      </c>
      <c r="E493" s="127" t="s">
        <v>622</v>
      </c>
    </row>
    <row r="494" spans="1:5">
      <c r="A494" s="127" t="s">
        <v>638</v>
      </c>
      <c r="B494" s="127" t="s">
        <v>622</v>
      </c>
      <c r="C494" s="127" t="s">
        <v>100</v>
      </c>
      <c r="D494" s="128" t="s">
        <v>623</v>
      </c>
      <c r="E494" s="127" t="s">
        <v>622</v>
      </c>
    </row>
    <row r="495" spans="1:5">
      <c r="A495" s="127" t="s">
        <v>639</v>
      </c>
      <c r="B495" s="127" t="s">
        <v>622</v>
      </c>
      <c r="C495" s="127" t="s">
        <v>100</v>
      </c>
      <c r="D495" s="128" t="s">
        <v>623</v>
      </c>
      <c r="E495" s="127" t="s">
        <v>622</v>
      </c>
    </row>
    <row r="496" spans="1:5">
      <c r="A496" s="127" t="s">
        <v>640</v>
      </c>
      <c r="B496" s="127" t="s">
        <v>622</v>
      </c>
      <c r="C496" s="127" t="s">
        <v>100</v>
      </c>
      <c r="D496" s="128" t="s">
        <v>623</v>
      </c>
      <c r="E496" s="127" t="s">
        <v>622</v>
      </c>
    </row>
    <row r="497" spans="1:5">
      <c r="A497" s="127" t="s">
        <v>641</v>
      </c>
      <c r="B497" s="127" t="s">
        <v>622</v>
      </c>
      <c r="C497" s="127" t="s">
        <v>100</v>
      </c>
      <c r="D497" s="128" t="s">
        <v>623</v>
      </c>
      <c r="E497" s="127" t="s">
        <v>622</v>
      </c>
    </row>
    <row r="498" spans="1:5">
      <c r="A498" s="127" t="s">
        <v>642</v>
      </c>
      <c r="B498" s="127" t="s">
        <v>622</v>
      </c>
      <c r="C498" s="127" t="s">
        <v>100</v>
      </c>
      <c r="D498" s="128" t="s">
        <v>623</v>
      </c>
      <c r="E498" s="127" t="s">
        <v>622</v>
      </c>
    </row>
    <row r="499" spans="1:5">
      <c r="A499" s="127" t="s">
        <v>643</v>
      </c>
      <c r="B499" s="127" t="s">
        <v>622</v>
      </c>
      <c r="C499" s="127" t="s">
        <v>100</v>
      </c>
      <c r="D499" s="128" t="s">
        <v>623</v>
      </c>
      <c r="E499" s="127" t="s">
        <v>622</v>
      </c>
    </row>
    <row r="500" spans="1:5">
      <c r="A500" s="127" t="s">
        <v>644</v>
      </c>
      <c r="B500" s="127" t="s">
        <v>622</v>
      </c>
      <c r="C500" s="127" t="s">
        <v>100</v>
      </c>
      <c r="D500" s="128" t="s">
        <v>623</v>
      </c>
      <c r="E500" s="127" t="s">
        <v>622</v>
      </c>
    </row>
    <row r="501" spans="1:5">
      <c r="A501" s="127" t="s">
        <v>645</v>
      </c>
      <c r="B501" s="127" t="s">
        <v>622</v>
      </c>
      <c r="C501" s="127" t="s">
        <v>100</v>
      </c>
      <c r="D501" s="128" t="s">
        <v>623</v>
      </c>
      <c r="E501" s="127" t="s">
        <v>622</v>
      </c>
    </row>
    <row r="502" spans="1:5">
      <c r="A502" s="127" t="s">
        <v>646</v>
      </c>
      <c r="B502" s="127" t="s">
        <v>622</v>
      </c>
      <c r="C502" s="127" t="s">
        <v>100</v>
      </c>
      <c r="D502" s="128" t="s">
        <v>623</v>
      </c>
      <c r="E502" s="127" t="s">
        <v>622</v>
      </c>
    </row>
    <row r="503" spans="1:5">
      <c r="A503" s="127" t="s">
        <v>647</v>
      </c>
      <c r="B503" s="127" t="s">
        <v>622</v>
      </c>
      <c r="C503" s="127" t="s">
        <v>100</v>
      </c>
      <c r="D503" s="128" t="s">
        <v>623</v>
      </c>
      <c r="E503" s="127" t="s">
        <v>622</v>
      </c>
    </row>
    <row r="504" spans="1:5">
      <c r="A504" s="127" t="s">
        <v>648</v>
      </c>
      <c r="B504" s="127" t="s">
        <v>622</v>
      </c>
      <c r="C504" s="127" t="s">
        <v>100</v>
      </c>
      <c r="D504" s="128" t="s">
        <v>623</v>
      </c>
      <c r="E504" s="127" t="s">
        <v>622</v>
      </c>
    </row>
    <row r="505" spans="1:5">
      <c r="A505" s="127" t="s">
        <v>649</v>
      </c>
      <c r="B505" s="127" t="s">
        <v>622</v>
      </c>
      <c r="C505" s="127" t="s">
        <v>100</v>
      </c>
      <c r="D505" s="128" t="s">
        <v>623</v>
      </c>
      <c r="E505" s="127" t="s">
        <v>622</v>
      </c>
    </row>
    <row r="506" spans="1:5">
      <c r="A506" s="127" t="s">
        <v>650</v>
      </c>
      <c r="B506" s="127" t="s">
        <v>622</v>
      </c>
      <c r="C506" s="127" t="s">
        <v>100</v>
      </c>
      <c r="D506" s="128" t="s">
        <v>623</v>
      </c>
      <c r="E506" s="127" t="s">
        <v>622</v>
      </c>
    </row>
    <row r="507" spans="1:5">
      <c r="A507" s="127" t="s">
        <v>651</v>
      </c>
      <c r="B507" s="127" t="s">
        <v>622</v>
      </c>
      <c r="C507" s="127" t="s">
        <v>100</v>
      </c>
      <c r="D507" s="128" t="s">
        <v>623</v>
      </c>
      <c r="E507" s="127" t="s">
        <v>622</v>
      </c>
    </row>
    <row r="508" spans="1:5">
      <c r="A508" s="127" t="s">
        <v>652</v>
      </c>
      <c r="B508" s="127" t="s">
        <v>652</v>
      </c>
      <c r="C508" s="127" t="s">
        <v>100</v>
      </c>
      <c r="D508" s="128" t="s">
        <v>653</v>
      </c>
      <c r="E508" s="127" t="s">
        <v>622</v>
      </c>
    </row>
    <row r="509" spans="1:5">
      <c r="A509" s="127" t="s">
        <v>654</v>
      </c>
      <c r="B509" s="127" t="s">
        <v>3373</v>
      </c>
      <c r="C509" s="127" t="s">
        <v>100</v>
      </c>
      <c r="D509" s="128" t="s">
        <v>656</v>
      </c>
      <c r="E509" s="127" t="s">
        <v>655</v>
      </c>
    </row>
    <row r="510" spans="1:5">
      <c r="A510" s="127" t="s">
        <v>3374</v>
      </c>
      <c r="B510" s="127" t="s">
        <v>3373</v>
      </c>
      <c r="C510" s="127" t="s">
        <v>100</v>
      </c>
      <c r="D510" s="128" t="s">
        <v>656</v>
      </c>
      <c r="E510" s="127" t="s">
        <v>655</v>
      </c>
    </row>
    <row r="511" spans="1:5">
      <c r="A511" s="127" t="s">
        <v>657</v>
      </c>
      <c r="B511" s="127" t="s">
        <v>3373</v>
      </c>
      <c r="C511" s="127" t="s">
        <v>100</v>
      </c>
      <c r="D511" s="128" t="s">
        <v>656</v>
      </c>
      <c r="E511" s="127" t="s">
        <v>655</v>
      </c>
    </row>
    <row r="512" spans="1:5">
      <c r="A512" s="127" t="s">
        <v>658</v>
      </c>
      <c r="B512" s="127" t="s">
        <v>3373</v>
      </c>
      <c r="C512" s="127" t="s">
        <v>100</v>
      </c>
      <c r="D512" s="128" t="s">
        <v>656</v>
      </c>
      <c r="E512" s="127" t="s">
        <v>655</v>
      </c>
    </row>
    <row r="513" spans="1:5">
      <c r="A513" s="127" t="s">
        <v>659</v>
      </c>
      <c r="B513" s="127" t="s">
        <v>3373</v>
      </c>
      <c r="C513" s="127" t="s">
        <v>100</v>
      </c>
      <c r="D513" s="128" t="s">
        <v>656</v>
      </c>
      <c r="E513" s="127" t="s">
        <v>655</v>
      </c>
    </row>
    <row r="514" spans="1:5">
      <c r="A514" s="127" t="s">
        <v>655</v>
      </c>
      <c r="B514" s="127" t="s">
        <v>3373</v>
      </c>
      <c r="C514" s="127" t="s">
        <v>100</v>
      </c>
      <c r="D514" s="128" t="s">
        <v>656</v>
      </c>
      <c r="E514" s="127" t="s">
        <v>655</v>
      </c>
    </row>
    <row r="515" spans="1:5">
      <c r="A515" s="127" t="s">
        <v>660</v>
      </c>
      <c r="B515" s="127" t="s">
        <v>3373</v>
      </c>
      <c r="C515" s="127" t="s">
        <v>100</v>
      </c>
      <c r="D515" s="128" t="s">
        <v>656</v>
      </c>
      <c r="E515" s="127" t="s">
        <v>655</v>
      </c>
    </row>
    <row r="516" spans="1:5">
      <c r="A516" s="127" t="s">
        <v>661</v>
      </c>
      <c r="B516" s="127" t="s">
        <v>3373</v>
      </c>
      <c r="C516" s="127" t="s">
        <v>100</v>
      </c>
      <c r="D516" s="128" t="s">
        <v>656</v>
      </c>
      <c r="E516" s="127" t="s">
        <v>655</v>
      </c>
    </row>
    <row r="517" spans="1:5">
      <c r="A517" s="127" t="s">
        <v>662</v>
      </c>
      <c r="B517" s="127" t="s">
        <v>3373</v>
      </c>
      <c r="C517" s="127" t="s">
        <v>100</v>
      </c>
      <c r="D517" s="128" t="s">
        <v>656</v>
      </c>
      <c r="E517" s="127" t="s">
        <v>655</v>
      </c>
    </row>
    <row r="518" spans="1:5">
      <c r="A518" s="127" t="s">
        <v>663</v>
      </c>
      <c r="B518" s="127" t="s">
        <v>3373</v>
      </c>
      <c r="C518" s="127" t="s">
        <v>100</v>
      </c>
      <c r="D518" s="128" t="s">
        <v>656</v>
      </c>
      <c r="E518" s="127" t="s">
        <v>655</v>
      </c>
    </row>
    <row r="519" spans="1:5">
      <c r="A519" s="127" t="s">
        <v>664</v>
      </c>
      <c r="B519" s="127" t="s">
        <v>3373</v>
      </c>
      <c r="C519" s="127" t="s">
        <v>100</v>
      </c>
      <c r="D519" s="128" t="s">
        <v>656</v>
      </c>
      <c r="E519" s="127" t="s">
        <v>655</v>
      </c>
    </row>
    <row r="520" spans="1:5">
      <c r="A520" s="127" t="s">
        <v>665</v>
      </c>
      <c r="B520" s="127" t="s">
        <v>3373</v>
      </c>
      <c r="C520" s="127" t="s">
        <v>100</v>
      </c>
      <c r="D520" s="128" t="s">
        <v>656</v>
      </c>
      <c r="E520" s="127" t="s">
        <v>655</v>
      </c>
    </row>
    <row r="521" spans="1:5">
      <c r="A521" s="127" t="s">
        <v>666</v>
      </c>
      <c r="B521" s="127" t="s">
        <v>3373</v>
      </c>
      <c r="C521" s="127" t="s">
        <v>100</v>
      </c>
      <c r="D521" s="128" t="s">
        <v>656</v>
      </c>
      <c r="E521" s="127" t="s">
        <v>655</v>
      </c>
    </row>
    <row r="522" spans="1:5">
      <c r="A522" s="127" t="s">
        <v>667</v>
      </c>
      <c r="B522" s="127" t="s">
        <v>3373</v>
      </c>
      <c r="C522" s="127" t="s">
        <v>100</v>
      </c>
      <c r="D522" s="128" t="s">
        <v>668</v>
      </c>
      <c r="E522" s="127" t="s">
        <v>655</v>
      </c>
    </row>
    <row r="523" spans="1:5">
      <c r="A523" s="127" t="s">
        <v>669</v>
      </c>
      <c r="B523" s="127" t="s">
        <v>3375</v>
      </c>
      <c r="C523" s="127" t="s">
        <v>100</v>
      </c>
      <c r="D523" s="128" t="s">
        <v>671</v>
      </c>
      <c r="E523" s="127" t="s">
        <v>670</v>
      </c>
    </row>
    <row r="524" spans="1:5">
      <c r="A524" s="127" t="s">
        <v>672</v>
      </c>
      <c r="B524" s="127" t="s">
        <v>3375</v>
      </c>
      <c r="C524" s="127" t="s">
        <v>100</v>
      </c>
      <c r="D524" s="128" t="s">
        <v>671</v>
      </c>
      <c r="E524" s="127" t="s">
        <v>670</v>
      </c>
    </row>
    <row r="525" spans="1:5">
      <c r="A525" s="127" t="s">
        <v>673</v>
      </c>
      <c r="B525" s="127" t="s">
        <v>3375</v>
      </c>
      <c r="C525" s="127" t="s">
        <v>100</v>
      </c>
      <c r="D525" s="128" t="s">
        <v>671</v>
      </c>
      <c r="E525" s="127" t="s">
        <v>670</v>
      </c>
    </row>
    <row r="526" spans="1:5">
      <c r="A526" s="127" t="s">
        <v>674</v>
      </c>
      <c r="B526" s="127" t="s">
        <v>3375</v>
      </c>
      <c r="C526" s="127" t="s">
        <v>100</v>
      </c>
      <c r="D526" s="128" t="s">
        <v>671</v>
      </c>
      <c r="E526" s="127" t="s">
        <v>670</v>
      </c>
    </row>
    <row r="527" spans="1:5">
      <c r="A527" s="127" t="s">
        <v>675</v>
      </c>
      <c r="B527" s="127" t="s">
        <v>3375</v>
      </c>
      <c r="C527" s="127" t="s">
        <v>100</v>
      </c>
      <c r="D527" s="128" t="s">
        <v>671</v>
      </c>
      <c r="E527" s="127" t="s">
        <v>670</v>
      </c>
    </row>
    <row r="528" spans="1:5">
      <c r="A528" s="127" t="s">
        <v>676</v>
      </c>
      <c r="B528" s="127" t="s">
        <v>3375</v>
      </c>
      <c r="C528" s="127" t="s">
        <v>100</v>
      </c>
      <c r="D528" s="128" t="s">
        <v>671</v>
      </c>
      <c r="E528" s="127" t="s">
        <v>670</v>
      </c>
    </row>
    <row r="529" spans="1:5">
      <c r="A529" s="127" t="s">
        <v>670</v>
      </c>
      <c r="B529" s="127" t="s">
        <v>3375</v>
      </c>
      <c r="C529" s="127" t="s">
        <v>100</v>
      </c>
      <c r="D529" s="128" t="s">
        <v>671</v>
      </c>
      <c r="E529" s="127" t="s">
        <v>670</v>
      </c>
    </row>
    <row r="530" spans="1:5">
      <c r="A530" s="127" t="s">
        <v>677</v>
      </c>
      <c r="B530" s="127" t="s">
        <v>3375</v>
      </c>
      <c r="C530" s="127" t="s">
        <v>100</v>
      </c>
      <c r="D530" s="128" t="s">
        <v>678</v>
      </c>
      <c r="E530" s="127" t="s">
        <v>670</v>
      </c>
    </row>
    <row r="531" spans="1:5">
      <c r="A531" s="127" t="s">
        <v>3376</v>
      </c>
      <c r="B531" s="127" t="s">
        <v>3375</v>
      </c>
      <c r="C531" s="127" t="s">
        <v>100</v>
      </c>
      <c r="D531" s="128" t="s">
        <v>678</v>
      </c>
      <c r="E531" s="127" t="s">
        <v>670</v>
      </c>
    </row>
    <row r="532" spans="1:5">
      <c r="A532" s="127" t="s">
        <v>679</v>
      </c>
      <c r="B532" s="127" t="s">
        <v>3377</v>
      </c>
      <c r="C532" s="127" t="s">
        <v>100</v>
      </c>
      <c r="D532" s="128" t="s">
        <v>681</v>
      </c>
      <c r="E532" s="127" t="s">
        <v>680</v>
      </c>
    </row>
    <row r="533" spans="1:5">
      <c r="A533" s="127" t="s">
        <v>3378</v>
      </c>
      <c r="B533" s="127" t="s">
        <v>3377</v>
      </c>
      <c r="C533" s="127" t="s">
        <v>100</v>
      </c>
      <c r="D533" s="128" t="s">
        <v>681</v>
      </c>
      <c r="E533" s="127" t="s">
        <v>680</v>
      </c>
    </row>
    <row r="534" spans="1:5">
      <c r="A534" s="127" t="s">
        <v>682</v>
      </c>
      <c r="B534" s="127" t="s">
        <v>3377</v>
      </c>
      <c r="C534" s="127" t="s">
        <v>100</v>
      </c>
      <c r="D534" s="128" t="s">
        <v>681</v>
      </c>
      <c r="E534" s="127" t="s">
        <v>680</v>
      </c>
    </row>
    <row r="535" spans="1:5">
      <c r="A535" s="127" t="s">
        <v>683</v>
      </c>
      <c r="B535" s="127" t="s">
        <v>3377</v>
      </c>
      <c r="C535" s="127" t="s">
        <v>100</v>
      </c>
      <c r="D535" s="128" t="s">
        <v>681</v>
      </c>
      <c r="E535" s="127" t="s">
        <v>680</v>
      </c>
    </row>
    <row r="536" spans="1:5">
      <c r="A536" s="127" t="s">
        <v>684</v>
      </c>
      <c r="B536" s="127" t="s">
        <v>3377</v>
      </c>
      <c r="C536" s="127" t="s">
        <v>100</v>
      </c>
      <c r="D536" s="128" t="s">
        <v>681</v>
      </c>
      <c r="E536" s="127" t="s">
        <v>680</v>
      </c>
    </row>
    <row r="537" spans="1:5">
      <c r="A537" s="127" t="s">
        <v>685</v>
      </c>
      <c r="B537" s="127" t="s">
        <v>3377</v>
      </c>
      <c r="C537" s="127" t="s">
        <v>100</v>
      </c>
      <c r="D537" s="128" t="s">
        <v>681</v>
      </c>
      <c r="E537" s="127" t="s">
        <v>680</v>
      </c>
    </row>
    <row r="538" spans="1:5">
      <c r="A538" s="127" t="s">
        <v>686</v>
      </c>
      <c r="B538" s="127" t="s">
        <v>3377</v>
      </c>
      <c r="C538" s="127" t="s">
        <v>100</v>
      </c>
      <c r="D538" s="128" t="s">
        <v>681</v>
      </c>
      <c r="E538" s="127" t="s">
        <v>680</v>
      </c>
    </row>
    <row r="539" spans="1:5">
      <c r="A539" s="127" t="s">
        <v>680</v>
      </c>
      <c r="B539" s="127" t="s">
        <v>3377</v>
      </c>
      <c r="C539" s="127" t="s">
        <v>100</v>
      </c>
      <c r="D539" s="128" t="s">
        <v>681</v>
      </c>
      <c r="E539" s="127" t="s">
        <v>680</v>
      </c>
    </row>
    <row r="540" spans="1:5">
      <c r="A540" s="127" t="s">
        <v>687</v>
      </c>
      <c r="B540" s="127" t="s">
        <v>3377</v>
      </c>
      <c r="C540" s="127" t="s">
        <v>100</v>
      </c>
      <c r="D540" s="128" t="s">
        <v>681</v>
      </c>
      <c r="E540" s="127" t="s">
        <v>680</v>
      </c>
    </row>
    <row r="541" spans="1:5">
      <c r="A541" s="127" t="s">
        <v>688</v>
      </c>
      <c r="B541" s="127" t="s">
        <v>3377</v>
      </c>
      <c r="C541" s="127" t="s">
        <v>100</v>
      </c>
      <c r="D541" s="128" t="s">
        <v>681</v>
      </c>
      <c r="E541" s="127" t="s">
        <v>680</v>
      </c>
    </row>
    <row r="542" spans="1:5">
      <c r="A542" s="127" t="s">
        <v>689</v>
      </c>
      <c r="B542" s="127" t="s">
        <v>3377</v>
      </c>
      <c r="C542" s="127" t="s">
        <v>100</v>
      </c>
      <c r="D542" s="128" t="s">
        <v>681</v>
      </c>
      <c r="E542" s="127" t="s">
        <v>680</v>
      </c>
    </row>
    <row r="543" spans="1:5">
      <c r="A543" s="127" t="s">
        <v>690</v>
      </c>
      <c r="B543" s="127" t="s">
        <v>3377</v>
      </c>
      <c r="C543" s="127" t="s">
        <v>100</v>
      </c>
      <c r="D543" s="128" t="s">
        <v>681</v>
      </c>
      <c r="E543" s="127" t="s">
        <v>680</v>
      </c>
    </row>
    <row r="544" spans="1:5">
      <c r="A544" s="127" t="s">
        <v>691</v>
      </c>
      <c r="B544" s="127" t="s">
        <v>3377</v>
      </c>
      <c r="C544" s="127" t="s">
        <v>100</v>
      </c>
      <c r="D544" s="128" t="s">
        <v>681</v>
      </c>
      <c r="E544" s="127" t="s">
        <v>680</v>
      </c>
    </row>
    <row r="545" spans="1:5">
      <c r="A545" s="127" t="s">
        <v>692</v>
      </c>
      <c r="B545" s="127" t="s">
        <v>3377</v>
      </c>
      <c r="C545" s="127" t="s">
        <v>100</v>
      </c>
      <c r="D545" s="128" t="s">
        <v>681</v>
      </c>
      <c r="E545" s="127" t="s">
        <v>680</v>
      </c>
    </row>
    <row r="546" spans="1:5">
      <c r="A546" s="127" t="s">
        <v>693</v>
      </c>
      <c r="B546" s="127" t="s">
        <v>3377</v>
      </c>
      <c r="C546" s="127" t="s">
        <v>100</v>
      </c>
      <c r="D546" s="128" t="s">
        <v>681</v>
      </c>
      <c r="E546" s="127" t="s">
        <v>680</v>
      </c>
    </row>
    <row r="547" spans="1:5">
      <c r="A547" s="127" t="s">
        <v>694</v>
      </c>
      <c r="B547" s="127" t="s">
        <v>3377</v>
      </c>
      <c r="C547" s="127" t="s">
        <v>100</v>
      </c>
      <c r="D547" s="128" t="s">
        <v>695</v>
      </c>
      <c r="E547" s="127" t="s">
        <v>680</v>
      </c>
    </row>
    <row r="548" spans="1:5">
      <c r="A548" s="127" t="s">
        <v>696</v>
      </c>
      <c r="B548" s="127" t="s">
        <v>3379</v>
      </c>
      <c r="C548" s="127" t="s">
        <v>100</v>
      </c>
      <c r="D548" s="128" t="s">
        <v>698</v>
      </c>
      <c r="E548" s="127" t="s">
        <v>697</v>
      </c>
    </row>
    <row r="549" spans="1:5">
      <c r="A549" s="127" t="s">
        <v>3380</v>
      </c>
      <c r="B549" s="127" t="s">
        <v>3379</v>
      </c>
      <c r="C549" s="127" t="s">
        <v>100</v>
      </c>
      <c r="D549" s="128" t="s">
        <v>698</v>
      </c>
      <c r="E549" s="127" t="s">
        <v>697</v>
      </c>
    </row>
    <row r="550" spans="1:5">
      <c r="A550" s="127" t="s">
        <v>699</v>
      </c>
      <c r="B550" s="127" t="s">
        <v>3379</v>
      </c>
      <c r="C550" s="127" t="s">
        <v>100</v>
      </c>
      <c r="D550" s="128" t="s">
        <v>698</v>
      </c>
      <c r="E550" s="127" t="s">
        <v>697</v>
      </c>
    </row>
    <row r="551" spans="1:5">
      <c r="A551" s="127" t="s">
        <v>700</v>
      </c>
      <c r="B551" s="127" t="s">
        <v>3379</v>
      </c>
      <c r="C551" s="127" t="s">
        <v>100</v>
      </c>
      <c r="D551" s="128" t="s">
        <v>698</v>
      </c>
      <c r="E551" s="127" t="s">
        <v>697</v>
      </c>
    </row>
    <row r="552" spans="1:5">
      <c r="A552" s="127" t="s">
        <v>701</v>
      </c>
      <c r="B552" s="127" t="s">
        <v>3379</v>
      </c>
      <c r="C552" s="127" t="s">
        <v>100</v>
      </c>
      <c r="D552" s="128" t="s">
        <v>698</v>
      </c>
      <c r="E552" s="127" t="s">
        <v>697</v>
      </c>
    </row>
    <row r="553" spans="1:5">
      <c r="A553" s="127" t="s">
        <v>702</v>
      </c>
      <c r="B553" s="127" t="s">
        <v>3379</v>
      </c>
      <c r="C553" s="127" t="s">
        <v>100</v>
      </c>
      <c r="D553" s="128" t="s">
        <v>698</v>
      </c>
      <c r="E553" s="127" t="s">
        <v>697</v>
      </c>
    </row>
    <row r="554" spans="1:5">
      <c r="A554" s="127" t="s">
        <v>703</v>
      </c>
      <c r="B554" s="127" t="s">
        <v>3379</v>
      </c>
      <c r="C554" s="127" t="s">
        <v>100</v>
      </c>
      <c r="D554" s="128" t="s">
        <v>698</v>
      </c>
      <c r="E554" s="127" t="s">
        <v>697</v>
      </c>
    </row>
    <row r="555" spans="1:5">
      <c r="A555" s="127" t="s">
        <v>704</v>
      </c>
      <c r="B555" s="127" t="s">
        <v>3379</v>
      </c>
      <c r="C555" s="127" t="s">
        <v>100</v>
      </c>
      <c r="D555" s="128" t="s">
        <v>698</v>
      </c>
      <c r="E555" s="127" t="s">
        <v>697</v>
      </c>
    </row>
    <row r="556" spans="1:5">
      <c r="A556" s="127" t="s">
        <v>705</v>
      </c>
      <c r="B556" s="127" t="s">
        <v>3379</v>
      </c>
      <c r="C556" s="127" t="s">
        <v>100</v>
      </c>
      <c r="D556" s="128" t="s">
        <v>698</v>
      </c>
      <c r="E556" s="127" t="s">
        <v>697</v>
      </c>
    </row>
    <row r="557" spans="1:5">
      <c r="A557" s="127" t="s">
        <v>706</v>
      </c>
      <c r="B557" s="127" t="s">
        <v>3379</v>
      </c>
      <c r="C557" s="127" t="s">
        <v>100</v>
      </c>
      <c r="D557" s="128" t="s">
        <v>698</v>
      </c>
      <c r="E557" s="127" t="s">
        <v>697</v>
      </c>
    </row>
    <row r="558" spans="1:5">
      <c r="A558" s="127" t="s">
        <v>707</v>
      </c>
      <c r="B558" s="127" t="s">
        <v>3379</v>
      </c>
      <c r="C558" s="127" t="s">
        <v>100</v>
      </c>
      <c r="D558" s="128" t="s">
        <v>698</v>
      </c>
      <c r="E558" s="127" t="s">
        <v>697</v>
      </c>
    </row>
    <row r="559" spans="1:5">
      <c r="A559" s="127" t="s">
        <v>708</v>
      </c>
      <c r="B559" s="127" t="s">
        <v>3379</v>
      </c>
      <c r="C559" s="127" t="s">
        <v>100</v>
      </c>
      <c r="D559" s="128" t="s">
        <v>698</v>
      </c>
      <c r="E559" s="127" t="s">
        <v>697</v>
      </c>
    </row>
    <row r="560" spans="1:5">
      <c r="A560" s="127" t="s">
        <v>709</v>
      </c>
      <c r="B560" s="127" t="s">
        <v>3379</v>
      </c>
      <c r="C560" s="127" t="s">
        <v>100</v>
      </c>
      <c r="D560" s="128" t="s">
        <v>698</v>
      </c>
      <c r="E560" s="127" t="s">
        <v>697</v>
      </c>
    </row>
    <row r="561" spans="1:5">
      <c r="A561" s="127" t="s">
        <v>697</v>
      </c>
      <c r="B561" s="127" t="s">
        <v>3379</v>
      </c>
      <c r="C561" s="127" t="s">
        <v>100</v>
      </c>
      <c r="D561" s="128" t="s">
        <v>698</v>
      </c>
      <c r="E561" s="127" t="s">
        <v>697</v>
      </c>
    </row>
    <row r="562" spans="1:5">
      <c r="A562" s="127" t="s">
        <v>710</v>
      </c>
      <c r="B562" s="127" t="s">
        <v>3379</v>
      </c>
      <c r="C562" s="127" t="s">
        <v>100</v>
      </c>
      <c r="D562" s="128" t="s">
        <v>698</v>
      </c>
      <c r="E562" s="127" t="s">
        <v>697</v>
      </c>
    </row>
    <row r="563" spans="1:5">
      <c r="A563" s="127" t="s">
        <v>711</v>
      </c>
      <c r="B563" s="127" t="s">
        <v>3379</v>
      </c>
      <c r="C563" s="127" t="s">
        <v>100</v>
      </c>
      <c r="D563" s="128" t="s">
        <v>698</v>
      </c>
      <c r="E563" s="127" t="s">
        <v>697</v>
      </c>
    </row>
    <row r="564" spans="1:5">
      <c r="A564" s="127" t="s">
        <v>712</v>
      </c>
      <c r="B564" s="127" t="s">
        <v>3379</v>
      </c>
      <c r="C564" s="127" t="s">
        <v>100</v>
      </c>
      <c r="D564" s="128" t="s">
        <v>713</v>
      </c>
      <c r="E564" s="127" t="s">
        <v>697</v>
      </c>
    </row>
    <row r="565" spans="1:5">
      <c r="A565" s="127" t="s">
        <v>714</v>
      </c>
      <c r="B565" s="127" t="s">
        <v>715</v>
      </c>
      <c r="C565" s="127" t="s">
        <v>100</v>
      </c>
      <c r="D565" s="128" t="s">
        <v>716</v>
      </c>
      <c r="E565" s="127" t="s">
        <v>715</v>
      </c>
    </row>
    <row r="566" spans="1:5">
      <c r="A566" s="127" t="s">
        <v>717</v>
      </c>
      <c r="B566" s="127" t="s">
        <v>715</v>
      </c>
      <c r="C566" s="127" t="s">
        <v>100</v>
      </c>
      <c r="D566" s="128" t="s">
        <v>716</v>
      </c>
      <c r="E566" s="127" t="s">
        <v>715</v>
      </c>
    </row>
    <row r="567" spans="1:5">
      <c r="A567" s="127" t="s">
        <v>718</v>
      </c>
      <c r="B567" s="127" t="s">
        <v>715</v>
      </c>
      <c r="C567" s="127" t="s">
        <v>100</v>
      </c>
      <c r="D567" s="128" t="s">
        <v>716</v>
      </c>
      <c r="E567" s="127" t="s">
        <v>715</v>
      </c>
    </row>
    <row r="568" spans="1:5">
      <c r="A568" s="127" t="s">
        <v>719</v>
      </c>
      <c r="B568" s="127" t="s">
        <v>715</v>
      </c>
      <c r="C568" s="127" t="s">
        <v>100</v>
      </c>
      <c r="D568" s="128" t="s">
        <v>716</v>
      </c>
      <c r="E568" s="127" t="s">
        <v>715</v>
      </c>
    </row>
    <row r="569" spans="1:5">
      <c r="A569" s="127" t="s">
        <v>720</v>
      </c>
      <c r="B569" s="127" t="s">
        <v>715</v>
      </c>
      <c r="C569" s="127" t="s">
        <v>100</v>
      </c>
      <c r="D569" s="128" t="s">
        <v>716</v>
      </c>
      <c r="E569" s="127" t="s">
        <v>715</v>
      </c>
    </row>
    <row r="570" spans="1:5">
      <c r="A570" s="127" t="s">
        <v>721</v>
      </c>
      <c r="B570" s="127" t="s">
        <v>715</v>
      </c>
      <c r="C570" s="127" t="s">
        <v>100</v>
      </c>
      <c r="D570" s="128" t="s">
        <v>716</v>
      </c>
      <c r="E570" s="127" t="s">
        <v>715</v>
      </c>
    </row>
    <row r="571" spans="1:5">
      <c r="A571" s="127" t="s">
        <v>722</v>
      </c>
      <c r="B571" s="127" t="s">
        <v>715</v>
      </c>
      <c r="C571" s="127" t="s">
        <v>100</v>
      </c>
      <c r="D571" s="128" t="s">
        <v>716</v>
      </c>
      <c r="E571" s="127" t="s">
        <v>715</v>
      </c>
    </row>
    <row r="572" spans="1:5">
      <c r="A572" s="127" t="s">
        <v>723</v>
      </c>
      <c r="B572" s="127" t="s">
        <v>715</v>
      </c>
      <c r="C572" s="127" t="s">
        <v>100</v>
      </c>
      <c r="D572" s="128" t="s">
        <v>716</v>
      </c>
      <c r="E572" s="127" t="s">
        <v>715</v>
      </c>
    </row>
    <row r="573" spans="1:5">
      <c r="A573" s="127" t="s">
        <v>724</v>
      </c>
      <c r="B573" s="127" t="s">
        <v>715</v>
      </c>
      <c r="C573" s="127" t="s">
        <v>100</v>
      </c>
      <c r="D573" s="128" t="s">
        <v>716</v>
      </c>
      <c r="E573" s="127" t="s">
        <v>715</v>
      </c>
    </row>
    <row r="574" spans="1:5">
      <c r="A574" s="127" t="s">
        <v>725</v>
      </c>
      <c r="B574" s="127" t="s">
        <v>715</v>
      </c>
      <c r="C574" s="127" t="s">
        <v>100</v>
      </c>
      <c r="D574" s="128" t="s">
        <v>716</v>
      </c>
      <c r="E574" s="127" t="s">
        <v>715</v>
      </c>
    </row>
    <row r="575" spans="1:5">
      <c r="A575" s="127" t="s">
        <v>726</v>
      </c>
      <c r="B575" s="127" t="s">
        <v>715</v>
      </c>
      <c r="C575" s="127" t="s">
        <v>100</v>
      </c>
      <c r="D575" s="128" t="s">
        <v>716</v>
      </c>
      <c r="E575" s="127" t="s">
        <v>715</v>
      </c>
    </row>
    <row r="576" spans="1:5">
      <c r="A576" s="127" t="s">
        <v>727</v>
      </c>
      <c r="B576" s="127" t="s">
        <v>715</v>
      </c>
      <c r="C576" s="127" t="s">
        <v>100</v>
      </c>
      <c r="D576" s="128" t="s">
        <v>716</v>
      </c>
      <c r="E576" s="127" t="s">
        <v>715</v>
      </c>
    </row>
    <row r="577" spans="1:5">
      <c r="A577" s="127" t="s">
        <v>728</v>
      </c>
      <c r="B577" s="127" t="s">
        <v>715</v>
      </c>
      <c r="C577" s="127" t="s">
        <v>100</v>
      </c>
      <c r="D577" s="128" t="s">
        <v>716</v>
      </c>
      <c r="E577" s="127" t="s">
        <v>715</v>
      </c>
    </row>
    <row r="578" spans="1:5">
      <c r="A578" s="127" t="s">
        <v>729</v>
      </c>
      <c r="B578" s="127" t="s">
        <v>715</v>
      </c>
      <c r="C578" s="127" t="s">
        <v>100</v>
      </c>
      <c r="D578" s="128" t="s">
        <v>716</v>
      </c>
      <c r="E578" s="127" t="s">
        <v>715</v>
      </c>
    </row>
    <row r="579" spans="1:5">
      <c r="A579" s="127" t="s">
        <v>730</v>
      </c>
      <c r="B579" s="127" t="s">
        <v>715</v>
      </c>
      <c r="C579" s="127" t="s">
        <v>100</v>
      </c>
      <c r="D579" s="128" t="s">
        <v>716</v>
      </c>
      <c r="E579" s="127" t="s">
        <v>715</v>
      </c>
    </row>
    <row r="580" spans="1:5">
      <c r="A580" s="127" t="s">
        <v>731</v>
      </c>
      <c r="B580" s="127" t="s">
        <v>715</v>
      </c>
      <c r="C580" s="127" t="s">
        <v>100</v>
      </c>
      <c r="D580" s="128" t="s">
        <v>716</v>
      </c>
      <c r="E580" s="127" t="s">
        <v>715</v>
      </c>
    </row>
    <row r="581" spans="1:5">
      <c r="A581" s="127" t="s">
        <v>732</v>
      </c>
      <c r="B581" s="127" t="s">
        <v>715</v>
      </c>
      <c r="C581" s="127" t="s">
        <v>100</v>
      </c>
      <c r="D581" s="128" t="s">
        <v>716</v>
      </c>
      <c r="E581" s="127" t="s">
        <v>715</v>
      </c>
    </row>
    <row r="582" spans="1:5">
      <c r="A582" s="127" t="s">
        <v>733</v>
      </c>
      <c r="B582" s="127" t="s">
        <v>715</v>
      </c>
      <c r="C582" s="127" t="s">
        <v>100</v>
      </c>
      <c r="D582" s="128" t="s">
        <v>716</v>
      </c>
      <c r="E582" s="127" t="s">
        <v>715</v>
      </c>
    </row>
    <row r="583" spans="1:5">
      <c r="A583" s="127" t="s">
        <v>734</v>
      </c>
      <c r="B583" s="127" t="s">
        <v>715</v>
      </c>
      <c r="C583" s="127" t="s">
        <v>100</v>
      </c>
      <c r="D583" s="128" t="s">
        <v>716</v>
      </c>
      <c r="E583" s="127" t="s">
        <v>715</v>
      </c>
    </row>
    <row r="584" spans="1:5">
      <c r="A584" s="127" t="s">
        <v>715</v>
      </c>
      <c r="B584" s="127" t="s">
        <v>715</v>
      </c>
      <c r="C584" s="127" t="s">
        <v>100</v>
      </c>
      <c r="D584" s="128" t="s">
        <v>716</v>
      </c>
      <c r="E584" s="127" t="s">
        <v>715</v>
      </c>
    </row>
    <row r="585" spans="1:5">
      <c r="A585" s="127" t="s">
        <v>735</v>
      </c>
      <c r="B585" s="127" t="s">
        <v>715</v>
      </c>
      <c r="C585" s="127" t="s">
        <v>100</v>
      </c>
      <c r="D585" s="128" t="s">
        <v>716</v>
      </c>
      <c r="E585" s="127" t="s">
        <v>715</v>
      </c>
    </row>
    <row r="586" spans="1:5">
      <c r="A586" s="127" t="s">
        <v>736</v>
      </c>
      <c r="B586" s="127" t="s">
        <v>715</v>
      </c>
      <c r="C586" s="127" t="s">
        <v>100</v>
      </c>
      <c r="D586" s="128" t="s">
        <v>716</v>
      </c>
      <c r="E586" s="127" t="s">
        <v>715</v>
      </c>
    </row>
    <row r="587" spans="1:5">
      <c r="A587" s="127" t="s">
        <v>737</v>
      </c>
      <c r="B587" s="127" t="s">
        <v>715</v>
      </c>
      <c r="C587" s="127" t="s">
        <v>100</v>
      </c>
      <c r="D587" s="128" t="s">
        <v>716</v>
      </c>
      <c r="E587" s="127" t="s">
        <v>715</v>
      </c>
    </row>
    <row r="588" spans="1:5">
      <c r="A588" s="127" t="s">
        <v>738</v>
      </c>
      <c r="B588" s="127" t="s">
        <v>738</v>
      </c>
      <c r="C588" s="127" t="s">
        <v>100</v>
      </c>
      <c r="D588" s="128" t="s">
        <v>739</v>
      </c>
      <c r="E588" s="127" t="s">
        <v>715</v>
      </c>
    </row>
    <row r="589" spans="1:5">
      <c r="A589" s="127" t="s">
        <v>740</v>
      </c>
      <c r="B589" s="127" t="s">
        <v>741</v>
      </c>
      <c r="C589" s="127" t="s">
        <v>100</v>
      </c>
      <c r="D589" s="128" t="s">
        <v>742</v>
      </c>
      <c r="E589" s="127" t="s">
        <v>741</v>
      </c>
    </row>
    <row r="590" spans="1:5">
      <c r="A590" s="127" t="s">
        <v>3381</v>
      </c>
      <c r="B590" s="127" t="s">
        <v>741</v>
      </c>
      <c r="C590" s="127" t="s">
        <v>100</v>
      </c>
      <c r="D590" s="128" t="s">
        <v>742</v>
      </c>
      <c r="E590" s="127" t="s">
        <v>741</v>
      </c>
    </row>
    <row r="591" spans="1:5">
      <c r="A591" s="127" t="s">
        <v>743</v>
      </c>
      <c r="B591" s="127" t="s">
        <v>741</v>
      </c>
      <c r="C591" s="127" t="s">
        <v>100</v>
      </c>
      <c r="D591" s="128" t="s">
        <v>742</v>
      </c>
      <c r="E591" s="127" t="s">
        <v>741</v>
      </c>
    </row>
    <row r="592" spans="1:5">
      <c r="A592" s="127" t="s">
        <v>744</v>
      </c>
      <c r="B592" s="127" t="s">
        <v>741</v>
      </c>
      <c r="C592" s="127" t="s">
        <v>100</v>
      </c>
      <c r="D592" s="128" t="s">
        <v>742</v>
      </c>
      <c r="E592" s="127" t="s">
        <v>741</v>
      </c>
    </row>
    <row r="593" spans="1:5">
      <c r="A593" s="127" t="s">
        <v>745</v>
      </c>
      <c r="B593" s="127" t="s">
        <v>741</v>
      </c>
      <c r="C593" s="127" t="s">
        <v>100</v>
      </c>
      <c r="D593" s="128" t="s">
        <v>742</v>
      </c>
      <c r="E593" s="127" t="s">
        <v>741</v>
      </c>
    </row>
    <row r="594" spans="1:5">
      <c r="A594" s="127" t="s">
        <v>746</v>
      </c>
      <c r="B594" s="127" t="s">
        <v>741</v>
      </c>
      <c r="C594" s="127" t="s">
        <v>100</v>
      </c>
      <c r="D594" s="128" t="s">
        <v>742</v>
      </c>
      <c r="E594" s="127" t="s">
        <v>741</v>
      </c>
    </row>
    <row r="595" spans="1:5">
      <c r="A595" s="127" t="s">
        <v>747</v>
      </c>
      <c r="B595" s="127" t="s">
        <v>741</v>
      </c>
      <c r="C595" s="127" t="s">
        <v>100</v>
      </c>
      <c r="D595" s="128" t="s">
        <v>742</v>
      </c>
      <c r="E595" s="127" t="s">
        <v>741</v>
      </c>
    </row>
    <row r="596" spans="1:5">
      <c r="A596" s="127" t="s">
        <v>748</v>
      </c>
      <c r="B596" s="127" t="s">
        <v>741</v>
      </c>
      <c r="C596" s="127" t="s">
        <v>100</v>
      </c>
      <c r="D596" s="128" t="s">
        <v>742</v>
      </c>
      <c r="E596" s="127" t="s">
        <v>741</v>
      </c>
    </row>
    <row r="597" spans="1:5">
      <c r="A597" s="127" t="s">
        <v>749</v>
      </c>
      <c r="B597" s="127" t="s">
        <v>741</v>
      </c>
      <c r="C597" s="127" t="s">
        <v>100</v>
      </c>
      <c r="D597" s="128" t="s">
        <v>742</v>
      </c>
      <c r="E597" s="127" t="s">
        <v>741</v>
      </c>
    </row>
    <row r="598" spans="1:5">
      <c r="A598" s="127" t="s">
        <v>750</v>
      </c>
      <c r="B598" s="127" t="s">
        <v>741</v>
      </c>
      <c r="C598" s="127" t="s">
        <v>100</v>
      </c>
      <c r="D598" s="128" t="s">
        <v>742</v>
      </c>
      <c r="E598" s="127" t="s">
        <v>741</v>
      </c>
    </row>
    <row r="599" spans="1:5">
      <c r="A599" s="127" t="s">
        <v>751</v>
      </c>
      <c r="B599" s="127" t="s">
        <v>741</v>
      </c>
      <c r="C599" s="127" t="s">
        <v>100</v>
      </c>
      <c r="D599" s="128" t="s">
        <v>742</v>
      </c>
      <c r="E599" s="127" t="s">
        <v>741</v>
      </c>
    </row>
    <row r="600" spans="1:5">
      <c r="A600" s="127" t="s">
        <v>752</v>
      </c>
      <c r="B600" s="127" t="s">
        <v>741</v>
      </c>
      <c r="C600" s="127" t="s">
        <v>100</v>
      </c>
      <c r="D600" s="128" t="s">
        <v>742</v>
      </c>
      <c r="E600" s="127" t="s">
        <v>741</v>
      </c>
    </row>
    <row r="601" spans="1:5">
      <c r="A601" s="127" t="s">
        <v>753</v>
      </c>
      <c r="B601" s="127" t="s">
        <v>741</v>
      </c>
      <c r="C601" s="127" t="s">
        <v>100</v>
      </c>
      <c r="D601" s="128" t="s">
        <v>742</v>
      </c>
      <c r="E601" s="127" t="s">
        <v>741</v>
      </c>
    </row>
    <row r="602" spans="1:5">
      <c r="A602" s="127" t="s">
        <v>754</v>
      </c>
      <c r="B602" s="127" t="s">
        <v>741</v>
      </c>
      <c r="C602" s="127" t="s">
        <v>100</v>
      </c>
      <c r="D602" s="128" t="s">
        <v>742</v>
      </c>
      <c r="E602" s="127" t="s">
        <v>741</v>
      </c>
    </row>
    <row r="603" spans="1:5">
      <c r="A603" s="127" t="s">
        <v>755</v>
      </c>
      <c r="B603" s="127" t="s">
        <v>741</v>
      </c>
      <c r="C603" s="127" t="s">
        <v>100</v>
      </c>
      <c r="D603" s="128" t="s">
        <v>742</v>
      </c>
      <c r="E603" s="127" t="s">
        <v>741</v>
      </c>
    </row>
    <row r="604" spans="1:5">
      <c r="A604" s="127" t="s">
        <v>741</v>
      </c>
      <c r="B604" s="127" t="s">
        <v>741</v>
      </c>
      <c r="C604" s="127" t="s">
        <v>100</v>
      </c>
      <c r="D604" s="128" t="s">
        <v>742</v>
      </c>
      <c r="E604" s="127" t="s">
        <v>741</v>
      </c>
    </row>
    <row r="605" spans="1:5">
      <c r="A605" s="127" t="s">
        <v>756</v>
      </c>
      <c r="B605" s="127" t="s">
        <v>741</v>
      </c>
      <c r="C605" s="127" t="s">
        <v>100</v>
      </c>
      <c r="D605" s="128" t="s">
        <v>742</v>
      </c>
      <c r="E605" s="127" t="s">
        <v>741</v>
      </c>
    </row>
    <row r="606" spans="1:5">
      <c r="A606" s="127" t="s">
        <v>757</v>
      </c>
      <c r="B606" s="127" t="s">
        <v>741</v>
      </c>
      <c r="C606" s="127" t="s">
        <v>100</v>
      </c>
      <c r="D606" s="128" t="s">
        <v>742</v>
      </c>
      <c r="E606" s="127" t="s">
        <v>741</v>
      </c>
    </row>
    <row r="607" spans="1:5">
      <c r="A607" s="127" t="s">
        <v>758</v>
      </c>
      <c r="B607" s="127" t="s">
        <v>741</v>
      </c>
      <c r="C607" s="127" t="s">
        <v>100</v>
      </c>
      <c r="D607" s="128" t="s">
        <v>742</v>
      </c>
      <c r="E607" s="127" t="s">
        <v>741</v>
      </c>
    </row>
    <row r="608" spans="1:5">
      <c r="A608" s="127" t="s">
        <v>759</v>
      </c>
      <c r="B608" s="127" t="s">
        <v>741</v>
      </c>
      <c r="C608" s="127" t="s">
        <v>100</v>
      </c>
      <c r="D608" s="128" t="s">
        <v>742</v>
      </c>
      <c r="E608" s="127" t="s">
        <v>741</v>
      </c>
    </row>
    <row r="609" spans="1:5">
      <c r="A609" s="127" t="s">
        <v>760</v>
      </c>
      <c r="B609" s="127" t="s">
        <v>760</v>
      </c>
      <c r="C609" s="127" t="s">
        <v>100</v>
      </c>
      <c r="D609" s="128" t="s">
        <v>761</v>
      </c>
      <c r="E609" s="127" t="s">
        <v>741</v>
      </c>
    </row>
    <row r="610" spans="1:5">
      <c r="A610" s="127" t="s">
        <v>762</v>
      </c>
      <c r="B610" s="127" t="s">
        <v>763</v>
      </c>
      <c r="C610" s="127" t="s">
        <v>100</v>
      </c>
      <c r="D610" s="128" t="s">
        <v>764</v>
      </c>
      <c r="E610" s="127" t="s">
        <v>763</v>
      </c>
    </row>
    <row r="611" spans="1:5">
      <c r="A611" s="127" t="s">
        <v>765</v>
      </c>
      <c r="B611" s="127" t="s">
        <v>763</v>
      </c>
      <c r="C611" s="127" t="s">
        <v>100</v>
      </c>
      <c r="D611" s="128" t="s">
        <v>764</v>
      </c>
      <c r="E611" s="127" t="s">
        <v>763</v>
      </c>
    </row>
    <row r="612" spans="1:5">
      <c r="A612" s="127" t="s">
        <v>766</v>
      </c>
      <c r="B612" s="127" t="s">
        <v>763</v>
      </c>
      <c r="C612" s="127" t="s">
        <v>100</v>
      </c>
      <c r="D612" s="128" t="s">
        <v>764</v>
      </c>
      <c r="E612" s="127" t="s">
        <v>763</v>
      </c>
    </row>
    <row r="613" spans="1:5">
      <c r="A613" s="127" t="s">
        <v>767</v>
      </c>
      <c r="B613" s="127" t="s">
        <v>763</v>
      </c>
      <c r="C613" s="127" t="s">
        <v>100</v>
      </c>
      <c r="D613" s="128" t="s">
        <v>764</v>
      </c>
      <c r="E613" s="127" t="s">
        <v>763</v>
      </c>
    </row>
    <row r="614" spans="1:5">
      <c r="A614" s="127" t="s">
        <v>768</v>
      </c>
      <c r="B614" s="127" t="s">
        <v>763</v>
      </c>
      <c r="C614" s="127" t="s">
        <v>100</v>
      </c>
      <c r="D614" s="128" t="s">
        <v>764</v>
      </c>
      <c r="E614" s="127" t="s">
        <v>763</v>
      </c>
    </row>
    <row r="615" spans="1:5">
      <c r="A615" s="127" t="s">
        <v>769</v>
      </c>
      <c r="B615" s="127" t="s">
        <v>763</v>
      </c>
      <c r="C615" s="127" t="s">
        <v>100</v>
      </c>
      <c r="D615" s="128" t="s">
        <v>764</v>
      </c>
      <c r="E615" s="127" t="s">
        <v>763</v>
      </c>
    </row>
    <row r="616" spans="1:5">
      <c r="A616" s="127" t="s">
        <v>770</v>
      </c>
      <c r="B616" s="127" t="s">
        <v>763</v>
      </c>
      <c r="C616" s="127" t="s">
        <v>100</v>
      </c>
      <c r="D616" s="128" t="s">
        <v>764</v>
      </c>
      <c r="E616" s="127" t="s">
        <v>763</v>
      </c>
    </row>
    <row r="617" spans="1:5">
      <c r="A617" s="127" t="s">
        <v>771</v>
      </c>
      <c r="B617" s="127" t="s">
        <v>763</v>
      </c>
      <c r="C617" s="127" t="s">
        <v>100</v>
      </c>
      <c r="D617" s="128" t="s">
        <v>764</v>
      </c>
      <c r="E617" s="127" t="s">
        <v>763</v>
      </c>
    </row>
    <row r="618" spans="1:5">
      <c r="A618" s="127" t="s">
        <v>772</v>
      </c>
      <c r="B618" s="127" t="s">
        <v>763</v>
      </c>
      <c r="C618" s="127" t="s">
        <v>100</v>
      </c>
      <c r="D618" s="128" t="s">
        <v>764</v>
      </c>
      <c r="E618" s="127" t="s">
        <v>763</v>
      </c>
    </row>
    <row r="619" spans="1:5">
      <c r="A619" s="127" t="s">
        <v>773</v>
      </c>
      <c r="B619" s="127" t="s">
        <v>763</v>
      </c>
      <c r="C619" s="127" t="s">
        <v>100</v>
      </c>
      <c r="D619" s="128" t="s">
        <v>764</v>
      </c>
      <c r="E619" s="127" t="s">
        <v>763</v>
      </c>
    </row>
    <row r="620" spans="1:5">
      <c r="A620" s="127" t="s">
        <v>774</v>
      </c>
      <c r="B620" s="127" t="s">
        <v>763</v>
      </c>
      <c r="C620" s="127" t="s">
        <v>100</v>
      </c>
      <c r="D620" s="128" t="s">
        <v>764</v>
      </c>
      <c r="E620" s="127" t="s">
        <v>763</v>
      </c>
    </row>
    <row r="621" spans="1:5">
      <c r="A621" s="127" t="s">
        <v>763</v>
      </c>
      <c r="B621" s="127" t="s">
        <v>763</v>
      </c>
      <c r="C621" s="127" t="s">
        <v>100</v>
      </c>
      <c r="D621" s="128" t="s">
        <v>764</v>
      </c>
      <c r="E621" s="127" t="s">
        <v>763</v>
      </c>
    </row>
    <row r="622" spans="1:5">
      <c r="A622" s="127" t="s">
        <v>775</v>
      </c>
      <c r="B622" s="127" t="s">
        <v>775</v>
      </c>
      <c r="C622" s="127" t="s">
        <v>100</v>
      </c>
      <c r="D622" s="128" t="s">
        <v>776</v>
      </c>
      <c r="E622" s="127" t="s">
        <v>763</v>
      </c>
    </row>
    <row r="623" spans="1:5">
      <c r="A623" s="127" t="s">
        <v>777</v>
      </c>
      <c r="B623" s="127" t="s">
        <v>778</v>
      </c>
      <c r="C623" s="127" t="s">
        <v>108</v>
      </c>
      <c r="D623" s="128" t="s">
        <v>779</v>
      </c>
      <c r="E623" s="127" t="s">
        <v>778</v>
      </c>
    </row>
    <row r="624" spans="1:5">
      <c r="A624" s="127" t="s">
        <v>3382</v>
      </c>
      <c r="B624" s="127" t="s">
        <v>778</v>
      </c>
      <c r="C624" s="127" t="s">
        <v>108</v>
      </c>
      <c r="D624" s="128" t="s">
        <v>779</v>
      </c>
      <c r="E624" s="127" t="s">
        <v>778</v>
      </c>
    </row>
    <row r="625" spans="1:5">
      <c r="A625" s="127" t="s">
        <v>3383</v>
      </c>
      <c r="B625" s="127" t="s">
        <v>778</v>
      </c>
      <c r="C625" s="127" t="s">
        <v>108</v>
      </c>
      <c r="D625" s="128" t="s">
        <v>779</v>
      </c>
      <c r="E625" s="127" t="s">
        <v>778</v>
      </c>
    </row>
    <row r="626" spans="1:5">
      <c r="A626" s="127" t="s">
        <v>3384</v>
      </c>
      <c r="B626" s="127" t="s">
        <v>778</v>
      </c>
      <c r="C626" s="127" t="s">
        <v>108</v>
      </c>
      <c r="D626" s="128" t="s">
        <v>779</v>
      </c>
      <c r="E626" s="127" t="s">
        <v>778</v>
      </c>
    </row>
    <row r="627" spans="1:5">
      <c r="A627" s="127" t="s">
        <v>3385</v>
      </c>
      <c r="B627" s="127" t="s">
        <v>778</v>
      </c>
      <c r="C627" s="127" t="s">
        <v>108</v>
      </c>
      <c r="D627" s="128" t="s">
        <v>779</v>
      </c>
      <c r="E627" s="127" t="s">
        <v>778</v>
      </c>
    </row>
    <row r="628" spans="1:5">
      <c r="A628" s="127" t="s">
        <v>780</v>
      </c>
      <c r="B628" s="127" t="s">
        <v>778</v>
      </c>
      <c r="C628" s="127" t="s">
        <v>108</v>
      </c>
      <c r="D628" s="128" t="s">
        <v>779</v>
      </c>
      <c r="E628" s="127" t="s">
        <v>778</v>
      </c>
    </row>
    <row r="629" spans="1:5">
      <c r="A629" s="127" t="s">
        <v>781</v>
      </c>
      <c r="B629" s="127" t="s">
        <v>778</v>
      </c>
      <c r="C629" s="127" t="s">
        <v>108</v>
      </c>
      <c r="D629" s="128" t="s">
        <v>779</v>
      </c>
      <c r="E629" s="127" t="s">
        <v>778</v>
      </c>
    </row>
    <row r="630" spans="1:5">
      <c r="A630" s="127" t="s">
        <v>782</v>
      </c>
      <c r="B630" s="127" t="s">
        <v>778</v>
      </c>
      <c r="C630" s="127" t="s">
        <v>108</v>
      </c>
      <c r="D630" s="128" t="s">
        <v>779</v>
      </c>
      <c r="E630" s="127" t="s">
        <v>778</v>
      </c>
    </row>
    <row r="631" spans="1:5">
      <c r="A631" s="127" t="s">
        <v>783</v>
      </c>
      <c r="B631" s="127" t="s">
        <v>778</v>
      </c>
      <c r="C631" s="127" t="s">
        <v>108</v>
      </c>
      <c r="D631" s="128" t="s">
        <v>779</v>
      </c>
      <c r="E631" s="127" t="s">
        <v>778</v>
      </c>
    </row>
    <row r="632" spans="1:5">
      <c r="A632" s="127" t="s">
        <v>784</v>
      </c>
      <c r="B632" s="127" t="s">
        <v>778</v>
      </c>
      <c r="C632" s="127" t="s">
        <v>108</v>
      </c>
      <c r="D632" s="128" t="s">
        <v>779</v>
      </c>
      <c r="E632" s="127" t="s">
        <v>778</v>
      </c>
    </row>
    <row r="633" spans="1:5">
      <c r="A633" s="127" t="s">
        <v>785</v>
      </c>
      <c r="B633" s="127" t="s">
        <v>778</v>
      </c>
      <c r="C633" s="127" t="s">
        <v>108</v>
      </c>
      <c r="D633" s="128" t="s">
        <v>779</v>
      </c>
      <c r="E633" s="127" t="s">
        <v>778</v>
      </c>
    </row>
    <row r="634" spans="1:5">
      <c r="A634" s="127" t="s">
        <v>786</v>
      </c>
      <c r="B634" s="127" t="s">
        <v>778</v>
      </c>
      <c r="C634" s="127" t="s">
        <v>108</v>
      </c>
      <c r="D634" s="128" t="s">
        <v>779</v>
      </c>
      <c r="E634" s="127" t="s">
        <v>778</v>
      </c>
    </row>
    <row r="635" spans="1:5">
      <c r="A635" s="127" t="s">
        <v>787</v>
      </c>
      <c r="B635" s="127" t="s">
        <v>778</v>
      </c>
      <c r="C635" s="127" t="s">
        <v>108</v>
      </c>
      <c r="D635" s="128" t="s">
        <v>779</v>
      </c>
      <c r="E635" s="127" t="s">
        <v>778</v>
      </c>
    </row>
    <row r="636" spans="1:5">
      <c r="A636" s="127" t="s">
        <v>788</v>
      </c>
      <c r="B636" s="127" t="s">
        <v>778</v>
      </c>
      <c r="C636" s="127" t="s">
        <v>108</v>
      </c>
      <c r="D636" s="128" t="s">
        <v>779</v>
      </c>
      <c r="E636" s="127" t="s">
        <v>778</v>
      </c>
    </row>
    <row r="637" spans="1:5">
      <c r="A637" s="127" t="s">
        <v>789</v>
      </c>
      <c r="B637" s="127" t="s">
        <v>778</v>
      </c>
      <c r="C637" s="127" t="s">
        <v>108</v>
      </c>
      <c r="D637" s="128" t="s">
        <v>779</v>
      </c>
      <c r="E637" s="127" t="s">
        <v>778</v>
      </c>
    </row>
    <row r="638" spans="1:5">
      <c r="A638" s="127" t="s">
        <v>790</v>
      </c>
      <c r="B638" s="127" t="s">
        <v>778</v>
      </c>
      <c r="C638" s="127" t="s">
        <v>108</v>
      </c>
      <c r="D638" s="128" t="s">
        <v>779</v>
      </c>
      <c r="E638" s="127" t="s">
        <v>778</v>
      </c>
    </row>
    <row r="639" spans="1:5">
      <c r="A639" s="127" t="s">
        <v>791</v>
      </c>
      <c r="B639" s="127" t="s">
        <v>778</v>
      </c>
      <c r="C639" s="127" t="s">
        <v>108</v>
      </c>
      <c r="D639" s="128" t="s">
        <v>779</v>
      </c>
      <c r="E639" s="127" t="s">
        <v>778</v>
      </c>
    </row>
    <row r="640" spans="1:5">
      <c r="A640" s="127" t="s">
        <v>792</v>
      </c>
      <c r="B640" s="127" t="s">
        <v>778</v>
      </c>
      <c r="C640" s="127" t="s">
        <v>108</v>
      </c>
      <c r="D640" s="128" t="s">
        <v>779</v>
      </c>
      <c r="E640" s="127" t="s">
        <v>778</v>
      </c>
    </row>
    <row r="641" spans="1:5">
      <c r="A641" s="127" t="s">
        <v>793</v>
      </c>
      <c r="B641" s="127" t="s">
        <v>778</v>
      </c>
      <c r="C641" s="127" t="s">
        <v>108</v>
      </c>
      <c r="D641" s="128" t="s">
        <v>779</v>
      </c>
      <c r="E641" s="127" t="s">
        <v>778</v>
      </c>
    </row>
    <row r="642" spans="1:5">
      <c r="A642" s="127" t="s">
        <v>794</v>
      </c>
      <c r="B642" s="127" t="s">
        <v>778</v>
      </c>
      <c r="C642" s="127" t="s">
        <v>108</v>
      </c>
      <c r="D642" s="128" t="s">
        <v>779</v>
      </c>
      <c r="E642" s="127" t="s">
        <v>778</v>
      </c>
    </row>
    <row r="643" spans="1:5">
      <c r="A643" s="127" t="s">
        <v>778</v>
      </c>
      <c r="B643" s="127" t="s">
        <v>778</v>
      </c>
      <c r="C643" s="127" t="s">
        <v>108</v>
      </c>
      <c r="D643" s="128" t="s">
        <v>779</v>
      </c>
      <c r="E643" s="127" t="s">
        <v>778</v>
      </c>
    </row>
    <row r="644" spans="1:5">
      <c r="A644" s="127" t="s">
        <v>795</v>
      </c>
      <c r="B644" s="127" t="s">
        <v>778</v>
      </c>
      <c r="C644" s="127" t="s">
        <v>108</v>
      </c>
      <c r="D644" s="128" t="s">
        <v>779</v>
      </c>
      <c r="E644" s="127" t="s">
        <v>778</v>
      </c>
    </row>
    <row r="645" spans="1:5">
      <c r="A645" s="127" t="s">
        <v>796</v>
      </c>
      <c r="B645" s="127" t="s">
        <v>778</v>
      </c>
      <c r="C645" s="127" t="s">
        <v>108</v>
      </c>
      <c r="D645" s="128" t="s">
        <v>779</v>
      </c>
      <c r="E645" s="127" t="s">
        <v>778</v>
      </c>
    </row>
    <row r="646" spans="1:5">
      <c r="A646" s="127" t="s">
        <v>797</v>
      </c>
      <c r="B646" s="127" t="s">
        <v>778</v>
      </c>
      <c r="C646" s="127" t="s">
        <v>108</v>
      </c>
      <c r="D646" s="128" t="s">
        <v>779</v>
      </c>
      <c r="E646" s="127" t="s">
        <v>778</v>
      </c>
    </row>
    <row r="647" spans="1:5">
      <c r="A647" s="127" t="s">
        <v>798</v>
      </c>
      <c r="B647" s="127" t="s">
        <v>778</v>
      </c>
      <c r="C647" s="127" t="s">
        <v>108</v>
      </c>
      <c r="D647" s="128" t="s">
        <v>779</v>
      </c>
      <c r="E647" s="127" t="s">
        <v>778</v>
      </c>
    </row>
    <row r="648" spans="1:5">
      <c r="A648" s="127" t="s">
        <v>799</v>
      </c>
      <c r="B648" s="127" t="s">
        <v>778</v>
      </c>
      <c r="C648" s="127" t="s">
        <v>108</v>
      </c>
      <c r="D648" s="128" t="s">
        <v>779</v>
      </c>
      <c r="E648" s="127" t="s">
        <v>778</v>
      </c>
    </row>
    <row r="649" spans="1:5">
      <c r="A649" s="127" t="s">
        <v>800</v>
      </c>
      <c r="B649" s="127" t="s">
        <v>778</v>
      </c>
      <c r="C649" s="127" t="s">
        <v>108</v>
      </c>
      <c r="D649" s="128" t="s">
        <v>779</v>
      </c>
      <c r="E649" s="127" t="s">
        <v>778</v>
      </c>
    </row>
    <row r="650" spans="1:5">
      <c r="A650" s="127" t="s">
        <v>801</v>
      </c>
      <c r="B650" s="127" t="s">
        <v>778</v>
      </c>
      <c r="C650" s="127" t="s">
        <v>108</v>
      </c>
      <c r="D650" s="128" t="s">
        <v>779</v>
      </c>
      <c r="E650" s="127" t="s">
        <v>778</v>
      </c>
    </row>
    <row r="651" spans="1:5">
      <c r="A651" s="127" t="s">
        <v>802</v>
      </c>
      <c r="B651" s="127" t="s">
        <v>778</v>
      </c>
      <c r="C651" s="127" t="s">
        <v>108</v>
      </c>
      <c r="D651" s="128" t="s">
        <v>779</v>
      </c>
      <c r="E651" s="127" t="s">
        <v>778</v>
      </c>
    </row>
    <row r="652" spans="1:5">
      <c r="A652" s="127" t="s">
        <v>803</v>
      </c>
      <c r="B652" s="127" t="s">
        <v>778</v>
      </c>
      <c r="C652" s="127" t="s">
        <v>108</v>
      </c>
      <c r="D652" s="128" t="s">
        <v>779</v>
      </c>
      <c r="E652" s="127" t="s">
        <v>778</v>
      </c>
    </row>
    <row r="653" spans="1:5">
      <c r="A653" s="127" t="s">
        <v>804</v>
      </c>
      <c r="B653" s="127" t="s">
        <v>778</v>
      </c>
      <c r="C653" s="127" t="s">
        <v>108</v>
      </c>
      <c r="D653" s="128" t="s">
        <v>779</v>
      </c>
      <c r="E653" s="127" t="s">
        <v>778</v>
      </c>
    </row>
    <row r="654" spans="1:5">
      <c r="A654" s="127" t="s">
        <v>805</v>
      </c>
      <c r="B654" s="127" t="s">
        <v>778</v>
      </c>
      <c r="C654" s="127" t="s">
        <v>108</v>
      </c>
      <c r="D654" s="128" t="s">
        <v>779</v>
      </c>
      <c r="E654" s="127" t="s">
        <v>778</v>
      </c>
    </row>
    <row r="655" spans="1:5">
      <c r="A655" s="127" t="s">
        <v>806</v>
      </c>
      <c r="B655" s="127" t="s">
        <v>778</v>
      </c>
      <c r="C655" s="127" t="s">
        <v>108</v>
      </c>
      <c r="D655" s="128" t="s">
        <v>779</v>
      </c>
      <c r="E655" s="127" t="s">
        <v>778</v>
      </c>
    </row>
    <row r="656" spans="1:5">
      <c r="A656" s="127" t="s">
        <v>807</v>
      </c>
      <c r="B656" s="127" t="s">
        <v>778</v>
      </c>
      <c r="C656" s="127" t="s">
        <v>108</v>
      </c>
      <c r="D656" s="128" t="s">
        <v>779</v>
      </c>
      <c r="E656" s="127" t="s">
        <v>778</v>
      </c>
    </row>
    <row r="657" spans="1:5">
      <c r="A657" s="127" t="s">
        <v>808</v>
      </c>
      <c r="B657" s="127" t="s">
        <v>778</v>
      </c>
      <c r="C657" s="127" t="s">
        <v>108</v>
      </c>
      <c r="D657" s="128" t="s">
        <v>779</v>
      </c>
      <c r="E657" s="127" t="s">
        <v>778</v>
      </c>
    </row>
    <row r="658" spans="1:5">
      <c r="A658" s="127" t="s">
        <v>809</v>
      </c>
      <c r="B658" s="127" t="s">
        <v>778</v>
      </c>
      <c r="C658" s="127" t="s">
        <v>108</v>
      </c>
      <c r="D658" s="128" t="s">
        <v>779</v>
      </c>
      <c r="E658" s="127" t="s">
        <v>778</v>
      </c>
    </row>
    <row r="659" spans="1:5">
      <c r="A659" s="127" t="s">
        <v>810</v>
      </c>
      <c r="B659" s="127" t="s">
        <v>778</v>
      </c>
      <c r="C659" s="127" t="s">
        <v>108</v>
      </c>
      <c r="D659" s="128" t="s">
        <v>779</v>
      </c>
      <c r="E659" s="127" t="s">
        <v>778</v>
      </c>
    </row>
    <row r="660" spans="1:5">
      <c r="A660" s="127" t="s">
        <v>811</v>
      </c>
      <c r="B660" s="127" t="s">
        <v>778</v>
      </c>
      <c r="C660" s="127" t="s">
        <v>108</v>
      </c>
      <c r="D660" s="128" t="s">
        <v>779</v>
      </c>
      <c r="E660" s="127" t="s">
        <v>778</v>
      </c>
    </row>
    <row r="661" spans="1:5">
      <c r="A661" s="127" t="s">
        <v>812</v>
      </c>
      <c r="B661" s="127" t="s">
        <v>813</v>
      </c>
      <c r="C661" s="127" t="s">
        <v>108</v>
      </c>
      <c r="D661" s="128" t="s">
        <v>814</v>
      </c>
      <c r="E661" s="127" t="s">
        <v>813</v>
      </c>
    </row>
    <row r="662" spans="1:5">
      <c r="A662" s="127" t="s">
        <v>815</v>
      </c>
      <c r="B662" s="127" t="s">
        <v>813</v>
      </c>
      <c r="C662" s="127" t="s">
        <v>108</v>
      </c>
      <c r="D662" s="128" t="s">
        <v>814</v>
      </c>
      <c r="E662" s="127" t="s">
        <v>813</v>
      </c>
    </row>
    <row r="663" spans="1:5">
      <c r="A663" s="127" t="s">
        <v>816</v>
      </c>
      <c r="B663" s="127" t="s">
        <v>813</v>
      </c>
      <c r="C663" s="127" t="s">
        <v>108</v>
      </c>
      <c r="D663" s="128" t="s">
        <v>814</v>
      </c>
      <c r="E663" s="127" t="s">
        <v>813</v>
      </c>
    </row>
    <row r="664" spans="1:5">
      <c r="A664" s="127" t="s">
        <v>817</v>
      </c>
      <c r="B664" s="127" t="s">
        <v>813</v>
      </c>
      <c r="C664" s="127" t="s">
        <v>108</v>
      </c>
      <c r="D664" s="128" t="s">
        <v>814</v>
      </c>
      <c r="E664" s="127" t="s">
        <v>813</v>
      </c>
    </row>
    <row r="665" spans="1:5">
      <c r="A665" s="127" t="s">
        <v>818</v>
      </c>
      <c r="B665" s="127" t="s">
        <v>813</v>
      </c>
      <c r="C665" s="127" t="s">
        <v>108</v>
      </c>
      <c r="D665" s="128" t="s">
        <v>814</v>
      </c>
      <c r="E665" s="127" t="s">
        <v>813</v>
      </c>
    </row>
    <row r="666" spans="1:5">
      <c r="A666" s="127" t="s">
        <v>819</v>
      </c>
      <c r="B666" s="127" t="s">
        <v>813</v>
      </c>
      <c r="C666" s="127" t="s">
        <v>108</v>
      </c>
      <c r="D666" s="128" t="s">
        <v>814</v>
      </c>
      <c r="E666" s="127" t="s">
        <v>813</v>
      </c>
    </row>
    <row r="667" spans="1:5">
      <c r="A667" s="127" t="s">
        <v>820</v>
      </c>
      <c r="B667" s="127" t="s">
        <v>813</v>
      </c>
      <c r="C667" s="127" t="s">
        <v>108</v>
      </c>
      <c r="D667" s="128" t="s">
        <v>814</v>
      </c>
      <c r="E667" s="127" t="s">
        <v>813</v>
      </c>
    </row>
    <row r="668" spans="1:5">
      <c r="A668" s="127" t="s">
        <v>821</v>
      </c>
      <c r="B668" s="127" t="s">
        <v>813</v>
      </c>
      <c r="C668" s="127" t="s">
        <v>108</v>
      </c>
      <c r="D668" s="128" t="s">
        <v>814</v>
      </c>
      <c r="E668" s="127" t="s">
        <v>813</v>
      </c>
    </row>
    <row r="669" spans="1:5">
      <c r="A669" s="127" t="s">
        <v>822</v>
      </c>
      <c r="B669" s="127" t="s">
        <v>813</v>
      </c>
      <c r="C669" s="127" t="s">
        <v>108</v>
      </c>
      <c r="D669" s="128" t="s">
        <v>814</v>
      </c>
      <c r="E669" s="127" t="s">
        <v>813</v>
      </c>
    </row>
    <row r="670" spans="1:5">
      <c r="A670" s="127" t="s">
        <v>823</v>
      </c>
      <c r="B670" s="127" t="s">
        <v>813</v>
      </c>
      <c r="C670" s="127" t="s">
        <v>108</v>
      </c>
      <c r="D670" s="128" t="s">
        <v>814</v>
      </c>
      <c r="E670" s="127" t="s">
        <v>813</v>
      </c>
    </row>
    <row r="671" spans="1:5">
      <c r="A671" s="127" t="s">
        <v>813</v>
      </c>
      <c r="B671" s="127" t="s">
        <v>813</v>
      </c>
      <c r="C671" s="127" t="s">
        <v>108</v>
      </c>
      <c r="D671" s="128" t="s">
        <v>814</v>
      </c>
      <c r="E671" s="127" t="s">
        <v>813</v>
      </c>
    </row>
    <row r="672" spans="1:5">
      <c r="A672" s="127" t="s">
        <v>824</v>
      </c>
      <c r="B672" s="127" t="s">
        <v>813</v>
      </c>
      <c r="C672" s="127" t="s">
        <v>108</v>
      </c>
      <c r="D672" s="128" t="s">
        <v>814</v>
      </c>
      <c r="E672" s="127" t="s">
        <v>813</v>
      </c>
    </row>
    <row r="673" spans="1:5">
      <c r="A673" s="127" t="s">
        <v>825</v>
      </c>
      <c r="B673" s="127" t="s">
        <v>813</v>
      </c>
      <c r="C673" s="127" t="s">
        <v>108</v>
      </c>
      <c r="D673" s="128" t="s">
        <v>814</v>
      </c>
      <c r="E673" s="127" t="s">
        <v>813</v>
      </c>
    </row>
    <row r="674" spans="1:5">
      <c r="A674" s="127" t="s">
        <v>826</v>
      </c>
      <c r="B674" s="127" t="s">
        <v>813</v>
      </c>
      <c r="C674" s="127" t="s">
        <v>108</v>
      </c>
      <c r="D674" s="128" t="s">
        <v>814</v>
      </c>
      <c r="E674" s="127" t="s">
        <v>813</v>
      </c>
    </row>
    <row r="675" spans="1:5">
      <c r="A675" s="127" t="s">
        <v>827</v>
      </c>
      <c r="B675" s="127" t="s">
        <v>813</v>
      </c>
      <c r="C675" s="127" t="s">
        <v>108</v>
      </c>
      <c r="D675" s="128" t="s">
        <v>814</v>
      </c>
      <c r="E675" s="127" t="s">
        <v>813</v>
      </c>
    </row>
    <row r="676" spans="1:5">
      <c r="A676" s="127" t="s">
        <v>828</v>
      </c>
      <c r="B676" s="127" t="s">
        <v>813</v>
      </c>
      <c r="C676" s="127" t="s">
        <v>108</v>
      </c>
      <c r="D676" s="128" t="s">
        <v>814</v>
      </c>
      <c r="E676" s="127" t="s">
        <v>813</v>
      </c>
    </row>
    <row r="677" spans="1:5">
      <c r="A677" s="127" t="s">
        <v>829</v>
      </c>
      <c r="B677" s="127" t="s">
        <v>813</v>
      </c>
      <c r="C677" s="127" t="s">
        <v>108</v>
      </c>
      <c r="D677" s="128" t="s">
        <v>814</v>
      </c>
      <c r="E677" s="127" t="s">
        <v>813</v>
      </c>
    </row>
    <row r="678" spans="1:5">
      <c r="A678" s="127" t="s">
        <v>830</v>
      </c>
      <c r="B678" s="127" t="s">
        <v>813</v>
      </c>
      <c r="C678" s="127" t="s">
        <v>108</v>
      </c>
      <c r="D678" s="128" t="s">
        <v>814</v>
      </c>
      <c r="E678" s="127" t="s">
        <v>813</v>
      </c>
    </row>
    <row r="679" spans="1:5">
      <c r="A679" s="127" t="s">
        <v>831</v>
      </c>
      <c r="B679" s="127" t="s">
        <v>813</v>
      </c>
      <c r="C679" s="127" t="s">
        <v>108</v>
      </c>
      <c r="D679" s="128" t="s">
        <v>814</v>
      </c>
      <c r="E679" s="127" t="s">
        <v>813</v>
      </c>
    </row>
    <row r="680" spans="1:5">
      <c r="A680" s="127" t="s">
        <v>832</v>
      </c>
      <c r="B680" s="127" t="s">
        <v>813</v>
      </c>
      <c r="C680" s="127" t="s">
        <v>108</v>
      </c>
      <c r="D680" s="128" t="s">
        <v>814</v>
      </c>
      <c r="E680" s="127" t="s">
        <v>813</v>
      </c>
    </row>
    <row r="681" spans="1:5">
      <c r="A681" s="127" t="s">
        <v>833</v>
      </c>
      <c r="B681" s="127" t="s">
        <v>813</v>
      </c>
      <c r="C681" s="127" t="s">
        <v>108</v>
      </c>
      <c r="D681" s="128" t="s">
        <v>814</v>
      </c>
      <c r="E681" s="127" t="s">
        <v>813</v>
      </c>
    </row>
    <row r="682" spans="1:5">
      <c r="A682" s="127" t="s">
        <v>834</v>
      </c>
      <c r="B682" s="127" t="s">
        <v>813</v>
      </c>
      <c r="C682" s="127" t="s">
        <v>108</v>
      </c>
      <c r="D682" s="128" t="s">
        <v>814</v>
      </c>
      <c r="E682" s="127" t="s">
        <v>813</v>
      </c>
    </row>
    <row r="683" spans="1:5">
      <c r="A683" s="127" t="s">
        <v>835</v>
      </c>
      <c r="B683" s="127" t="s">
        <v>835</v>
      </c>
      <c r="C683" s="127" t="s">
        <v>108</v>
      </c>
      <c r="D683" s="128" t="s">
        <v>836</v>
      </c>
      <c r="E683" s="127" t="s">
        <v>813</v>
      </c>
    </row>
    <row r="684" spans="1:5">
      <c r="A684" s="127" t="s">
        <v>837</v>
      </c>
      <c r="B684" s="127" t="s">
        <v>3386</v>
      </c>
      <c r="C684" s="127" t="s">
        <v>108</v>
      </c>
      <c r="D684" s="128" t="s">
        <v>839</v>
      </c>
      <c r="E684" s="127" t="s">
        <v>838</v>
      </c>
    </row>
    <row r="685" spans="1:5">
      <c r="A685" s="127" t="s">
        <v>840</v>
      </c>
      <c r="B685" s="127" t="s">
        <v>3386</v>
      </c>
      <c r="C685" s="127" t="s">
        <v>108</v>
      </c>
      <c r="D685" s="128" t="s">
        <v>839</v>
      </c>
      <c r="E685" s="127" t="s">
        <v>838</v>
      </c>
    </row>
    <row r="686" spans="1:5">
      <c r="A686" s="127" t="s">
        <v>841</v>
      </c>
      <c r="B686" s="127" t="s">
        <v>3386</v>
      </c>
      <c r="C686" s="127" t="s">
        <v>108</v>
      </c>
      <c r="D686" s="128" t="s">
        <v>839</v>
      </c>
      <c r="E686" s="127" t="s">
        <v>838</v>
      </c>
    </row>
    <row r="687" spans="1:5">
      <c r="A687" s="127" t="s">
        <v>838</v>
      </c>
      <c r="B687" s="127" t="s">
        <v>3386</v>
      </c>
      <c r="C687" s="127" t="s">
        <v>108</v>
      </c>
      <c r="D687" s="128" t="s">
        <v>839</v>
      </c>
      <c r="E687" s="127" t="s">
        <v>838</v>
      </c>
    </row>
    <row r="688" spans="1:5">
      <c r="A688" s="127" t="s">
        <v>842</v>
      </c>
      <c r="B688" s="127" t="s">
        <v>3386</v>
      </c>
      <c r="C688" s="127" t="s">
        <v>108</v>
      </c>
      <c r="D688" s="128" t="s">
        <v>839</v>
      </c>
      <c r="E688" s="127" t="s">
        <v>838</v>
      </c>
    </row>
    <row r="689" spans="1:5">
      <c r="A689" s="127" t="s">
        <v>843</v>
      </c>
      <c r="B689" s="127" t="s">
        <v>3386</v>
      </c>
      <c r="C689" s="127" t="s">
        <v>108</v>
      </c>
      <c r="D689" s="128" t="s">
        <v>839</v>
      </c>
      <c r="E689" s="127" t="s">
        <v>838</v>
      </c>
    </row>
    <row r="690" spans="1:5">
      <c r="A690" s="127" t="s">
        <v>844</v>
      </c>
      <c r="B690" s="127" t="s">
        <v>3386</v>
      </c>
      <c r="C690" s="127" t="s">
        <v>108</v>
      </c>
      <c r="D690" s="128" t="s">
        <v>839</v>
      </c>
      <c r="E690" s="127" t="s">
        <v>838</v>
      </c>
    </row>
    <row r="691" spans="1:5">
      <c r="A691" s="127" t="s">
        <v>845</v>
      </c>
      <c r="B691" s="127" t="s">
        <v>3386</v>
      </c>
      <c r="C691" s="127" t="s">
        <v>108</v>
      </c>
      <c r="D691" s="128" t="s">
        <v>839</v>
      </c>
      <c r="E691" s="127" t="s">
        <v>838</v>
      </c>
    </row>
    <row r="692" spans="1:5">
      <c r="A692" s="127" t="s">
        <v>846</v>
      </c>
      <c r="B692" s="127" t="s">
        <v>3386</v>
      </c>
      <c r="C692" s="127" t="s">
        <v>108</v>
      </c>
      <c r="D692" s="128" t="s">
        <v>839</v>
      </c>
      <c r="E692" s="127" t="s">
        <v>838</v>
      </c>
    </row>
    <row r="693" spans="1:5">
      <c r="A693" s="127" t="s">
        <v>847</v>
      </c>
      <c r="B693" s="127" t="s">
        <v>3386</v>
      </c>
      <c r="C693" s="127" t="s">
        <v>108</v>
      </c>
      <c r="D693" s="128" t="s">
        <v>839</v>
      </c>
      <c r="E693" s="127" t="s">
        <v>838</v>
      </c>
    </row>
    <row r="694" spans="1:5">
      <c r="A694" s="127" t="s">
        <v>848</v>
      </c>
      <c r="B694" s="127" t="s">
        <v>3386</v>
      </c>
      <c r="C694" s="127" t="s">
        <v>108</v>
      </c>
      <c r="D694" s="128" t="s">
        <v>839</v>
      </c>
      <c r="E694" s="127" t="s">
        <v>838</v>
      </c>
    </row>
    <row r="695" spans="1:5">
      <c r="A695" s="127" t="s">
        <v>849</v>
      </c>
      <c r="B695" s="127" t="s">
        <v>3386</v>
      </c>
      <c r="C695" s="127" t="s">
        <v>108</v>
      </c>
      <c r="D695" s="128" t="s">
        <v>850</v>
      </c>
      <c r="E695" s="127" t="s">
        <v>838</v>
      </c>
    </row>
    <row r="696" spans="1:5">
      <c r="A696" s="127" t="s">
        <v>851</v>
      </c>
      <c r="B696" s="127" t="s">
        <v>852</v>
      </c>
      <c r="C696" s="127" t="s">
        <v>108</v>
      </c>
      <c r="D696" s="128" t="s">
        <v>853</v>
      </c>
      <c r="E696" s="127" t="s">
        <v>852</v>
      </c>
    </row>
    <row r="697" spans="1:5">
      <c r="A697" s="127" t="s">
        <v>854</v>
      </c>
      <c r="B697" s="127" t="s">
        <v>852</v>
      </c>
      <c r="C697" s="127" t="s">
        <v>108</v>
      </c>
      <c r="D697" s="128" t="s">
        <v>853</v>
      </c>
      <c r="E697" s="127" t="s">
        <v>852</v>
      </c>
    </row>
    <row r="698" spans="1:5">
      <c r="A698" s="127" t="s">
        <v>855</v>
      </c>
      <c r="B698" s="127" t="s">
        <v>852</v>
      </c>
      <c r="C698" s="127" t="s">
        <v>108</v>
      </c>
      <c r="D698" s="128" t="s">
        <v>853</v>
      </c>
      <c r="E698" s="127" t="s">
        <v>852</v>
      </c>
    </row>
    <row r="699" spans="1:5">
      <c r="A699" s="127" t="s">
        <v>856</v>
      </c>
      <c r="B699" s="127" t="s">
        <v>852</v>
      </c>
      <c r="C699" s="127" t="s">
        <v>108</v>
      </c>
      <c r="D699" s="128" t="s">
        <v>853</v>
      </c>
      <c r="E699" s="127" t="s">
        <v>852</v>
      </c>
    </row>
    <row r="700" spans="1:5">
      <c r="A700" s="127" t="s">
        <v>857</v>
      </c>
      <c r="B700" s="127" t="s">
        <v>852</v>
      </c>
      <c r="C700" s="127" t="s">
        <v>108</v>
      </c>
      <c r="D700" s="128" t="s">
        <v>853</v>
      </c>
      <c r="E700" s="127" t="s">
        <v>852</v>
      </c>
    </row>
    <row r="701" spans="1:5">
      <c r="A701" s="127" t="s">
        <v>858</v>
      </c>
      <c r="B701" s="127" t="s">
        <v>852</v>
      </c>
      <c r="C701" s="127" t="s">
        <v>108</v>
      </c>
      <c r="D701" s="128" t="s">
        <v>853</v>
      </c>
      <c r="E701" s="127" t="s">
        <v>852</v>
      </c>
    </row>
    <row r="702" spans="1:5">
      <c r="A702" s="127" t="s">
        <v>859</v>
      </c>
      <c r="B702" s="127" t="s">
        <v>852</v>
      </c>
      <c r="C702" s="127" t="s">
        <v>108</v>
      </c>
      <c r="D702" s="128" t="s">
        <v>853</v>
      </c>
      <c r="E702" s="127" t="s">
        <v>852</v>
      </c>
    </row>
    <row r="703" spans="1:5">
      <c r="A703" s="127" t="s">
        <v>860</v>
      </c>
      <c r="B703" s="127" t="s">
        <v>852</v>
      </c>
      <c r="C703" s="127" t="s">
        <v>108</v>
      </c>
      <c r="D703" s="128" t="s">
        <v>853</v>
      </c>
      <c r="E703" s="127" t="s">
        <v>852</v>
      </c>
    </row>
    <row r="704" spans="1:5">
      <c r="A704" s="127" t="s">
        <v>861</v>
      </c>
      <c r="B704" s="127" t="s">
        <v>852</v>
      </c>
      <c r="C704" s="127" t="s">
        <v>108</v>
      </c>
      <c r="D704" s="128" t="s">
        <v>853</v>
      </c>
      <c r="E704" s="127" t="s">
        <v>852</v>
      </c>
    </row>
    <row r="705" spans="1:5">
      <c r="A705" s="127" t="s">
        <v>862</v>
      </c>
      <c r="B705" s="127" t="s">
        <v>852</v>
      </c>
      <c r="C705" s="127" t="s">
        <v>108</v>
      </c>
      <c r="D705" s="128" t="s">
        <v>853</v>
      </c>
      <c r="E705" s="127" t="s">
        <v>852</v>
      </c>
    </row>
    <row r="706" spans="1:5">
      <c r="A706" s="127" t="s">
        <v>863</v>
      </c>
      <c r="B706" s="127" t="s">
        <v>852</v>
      </c>
      <c r="C706" s="127" t="s">
        <v>108</v>
      </c>
      <c r="D706" s="128" t="s">
        <v>853</v>
      </c>
      <c r="E706" s="127" t="s">
        <v>852</v>
      </c>
    </row>
    <row r="707" spans="1:5">
      <c r="A707" s="127" t="s">
        <v>864</v>
      </c>
      <c r="B707" s="127" t="s">
        <v>852</v>
      </c>
      <c r="C707" s="127" t="s">
        <v>108</v>
      </c>
      <c r="D707" s="128" t="s">
        <v>853</v>
      </c>
      <c r="E707" s="127" t="s">
        <v>852</v>
      </c>
    </row>
    <row r="708" spans="1:5">
      <c r="A708" s="127" t="s">
        <v>852</v>
      </c>
      <c r="B708" s="127" t="s">
        <v>852</v>
      </c>
      <c r="C708" s="127" t="s">
        <v>108</v>
      </c>
      <c r="D708" s="128" t="s">
        <v>853</v>
      </c>
      <c r="E708" s="127" t="s">
        <v>852</v>
      </c>
    </row>
    <row r="709" spans="1:5">
      <c r="A709" s="127" t="s">
        <v>865</v>
      </c>
      <c r="B709" s="127" t="s">
        <v>852</v>
      </c>
      <c r="C709" s="127" t="s">
        <v>108</v>
      </c>
      <c r="D709" s="128" t="s">
        <v>853</v>
      </c>
      <c r="E709" s="127" t="s">
        <v>852</v>
      </c>
    </row>
    <row r="710" spans="1:5">
      <c r="A710" s="127" t="s">
        <v>866</v>
      </c>
      <c r="B710" s="127" t="s">
        <v>852</v>
      </c>
      <c r="C710" s="127" t="s">
        <v>108</v>
      </c>
      <c r="D710" s="128" t="s">
        <v>853</v>
      </c>
      <c r="E710" s="127" t="s">
        <v>852</v>
      </c>
    </row>
    <row r="711" spans="1:5">
      <c r="A711" s="127" t="s">
        <v>867</v>
      </c>
      <c r="B711" s="127" t="s">
        <v>852</v>
      </c>
      <c r="C711" s="127" t="s">
        <v>108</v>
      </c>
      <c r="D711" s="128" t="s">
        <v>853</v>
      </c>
      <c r="E711" s="127" t="s">
        <v>852</v>
      </c>
    </row>
    <row r="712" spans="1:5">
      <c r="A712" s="127" t="s">
        <v>868</v>
      </c>
      <c r="B712" s="127" t="s">
        <v>868</v>
      </c>
      <c r="C712" s="127" t="s">
        <v>108</v>
      </c>
      <c r="D712" s="128" t="s">
        <v>869</v>
      </c>
      <c r="E712" s="127" t="s">
        <v>852</v>
      </c>
    </row>
    <row r="713" spans="1:5">
      <c r="A713" s="127" t="s">
        <v>870</v>
      </c>
      <c r="B713" s="127" t="s">
        <v>871</v>
      </c>
      <c r="C713" s="127" t="s">
        <v>872</v>
      </c>
      <c r="D713" s="128" t="s">
        <v>873</v>
      </c>
      <c r="E713" s="127" t="s">
        <v>871</v>
      </c>
    </row>
    <row r="714" spans="1:5">
      <c r="A714" s="127" t="s">
        <v>871</v>
      </c>
      <c r="B714" s="127" t="s">
        <v>871</v>
      </c>
      <c r="C714" s="127" t="s">
        <v>872</v>
      </c>
      <c r="D714" s="128" t="s">
        <v>873</v>
      </c>
      <c r="E714" s="127" t="s">
        <v>871</v>
      </c>
    </row>
    <row r="715" spans="1:5">
      <c r="A715" s="127" t="s">
        <v>874</v>
      </c>
      <c r="B715" s="127" t="s">
        <v>871</v>
      </c>
      <c r="C715" s="127" t="s">
        <v>872</v>
      </c>
      <c r="D715" s="128" t="s">
        <v>873</v>
      </c>
      <c r="E715" s="127" t="s">
        <v>871</v>
      </c>
    </row>
    <row r="716" spans="1:5">
      <c r="A716" s="127" t="s">
        <v>875</v>
      </c>
      <c r="B716" s="127" t="s">
        <v>871</v>
      </c>
      <c r="C716" s="127" t="s">
        <v>872</v>
      </c>
      <c r="D716" s="128" t="s">
        <v>873</v>
      </c>
      <c r="E716" s="127" t="s">
        <v>871</v>
      </c>
    </row>
    <row r="717" spans="1:5">
      <c r="A717" s="127" t="s">
        <v>876</v>
      </c>
      <c r="B717" s="127" t="s">
        <v>871</v>
      </c>
      <c r="C717" s="127" t="s">
        <v>872</v>
      </c>
      <c r="D717" s="128" t="s">
        <v>873</v>
      </c>
      <c r="E717" s="127" t="s">
        <v>871</v>
      </c>
    </row>
    <row r="718" spans="1:5">
      <c r="A718" s="127" t="s">
        <v>877</v>
      </c>
      <c r="B718" s="127" t="s">
        <v>871</v>
      </c>
      <c r="C718" s="127" t="s">
        <v>872</v>
      </c>
      <c r="D718" s="128" t="s">
        <v>873</v>
      </c>
      <c r="E718" s="127" t="s">
        <v>871</v>
      </c>
    </row>
    <row r="719" spans="1:5">
      <c r="A719" s="127" t="s">
        <v>878</v>
      </c>
      <c r="B719" s="127" t="s">
        <v>871</v>
      </c>
      <c r="C719" s="127" t="s">
        <v>872</v>
      </c>
      <c r="D719" s="128" t="s">
        <v>873</v>
      </c>
      <c r="E719" s="127" t="s">
        <v>871</v>
      </c>
    </row>
    <row r="720" spans="1:5">
      <c r="A720" s="127" t="s">
        <v>879</v>
      </c>
      <c r="B720" s="127" t="s">
        <v>871</v>
      </c>
      <c r="C720" s="127" t="s">
        <v>872</v>
      </c>
      <c r="D720" s="128" t="s">
        <v>873</v>
      </c>
      <c r="E720" s="127" t="s">
        <v>871</v>
      </c>
    </row>
    <row r="721" spans="1:5">
      <c r="A721" s="127" t="s">
        <v>880</v>
      </c>
      <c r="B721" s="127" t="s">
        <v>871</v>
      </c>
      <c r="C721" s="127" t="s">
        <v>872</v>
      </c>
      <c r="D721" s="128" t="s">
        <v>873</v>
      </c>
      <c r="E721" s="127" t="s">
        <v>871</v>
      </c>
    </row>
    <row r="722" spans="1:5">
      <c r="A722" s="127" t="s">
        <v>881</v>
      </c>
      <c r="B722" s="127" t="s">
        <v>871</v>
      </c>
      <c r="C722" s="127" t="s">
        <v>872</v>
      </c>
      <c r="D722" s="128" t="s">
        <v>873</v>
      </c>
      <c r="E722" s="127" t="s">
        <v>871</v>
      </c>
    </row>
    <row r="723" spans="1:5">
      <c r="A723" s="127" t="s">
        <v>882</v>
      </c>
      <c r="B723" s="127" t="s">
        <v>871</v>
      </c>
      <c r="C723" s="127" t="s">
        <v>872</v>
      </c>
      <c r="D723" s="128" t="s">
        <v>873</v>
      </c>
      <c r="E723" s="127" t="s">
        <v>871</v>
      </c>
    </row>
    <row r="724" spans="1:5">
      <c r="A724" s="127" t="s">
        <v>883</v>
      </c>
      <c r="B724" s="127" t="s">
        <v>883</v>
      </c>
      <c r="C724" s="127" t="s">
        <v>872</v>
      </c>
      <c r="D724" s="128" t="s">
        <v>884</v>
      </c>
      <c r="E724" s="127" t="s">
        <v>871</v>
      </c>
    </row>
    <row r="725" spans="1:5">
      <c r="A725" s="127" t="s">
        <v>885</v>
      </c>
      <c r="B725" s="127" t="s">
        <v>886</v>
      </c>
      <c r="C725" s="127" t="s">
        <v>872</v>
      </c>
      <c r="D725" s="128" t="s">
        <v>887</v>
      </c>
      <c r="E725" s="127" t="s">
        <v>886</v>
      </c>
    </row>
    <row r="726" spans="1:5">
      <c r="A726" s="127" t="s">
        <v>3387</v>
      </c>
      <c r="B726" s="127" t="s">
        <v>886</v>
      </c>
      <c r="C726" s="127" t="s">
        <v>872</v>
      </c>
      <c r="D726" s="128" t="s">
        <v>887</v>
      </c>
      <c r="E726" s="127" t="s">
        <v>886</v>
      </c>
    </row>
    <row r="727" spans="1:5">
      <c r="A727" s="127" t="s">
        <v>3388</v>
      </c>
      <c r="B727" s="127" t="s">
        <v>886</v>
      </c>
      <c r="C727" s="127" t="s">
        <v>872</v>
      </c>
      <c r="D727" s="128" t="s">
        <v>887</v>
      </c>
      <c r="E727" s="127" t="s">
        <v>886</v>
      </c>
    </row>
    <row r="728" spans="1:5">
      <c r="A728" s="127" t="s">
        <v>3389</v>
      </c>
      <c r="B728" s="127" t="s">
        <v>886</v>
      </c>
      <c r="C728" s="127" t="s">
        <v>872</v>
      </c>
      <c r="D728" s="128" t="s">
        <v>887</v>
      </c>
      <c r="E728" s="127" t="s">
        <v>886</v>
      </c>
    </row>
    <row r="729" spans="1:5">
      <c r="A729" s="127" t="s">
        <v>888</v>
      </c>
      <c r="B729" s="127" t="s">
        <v>886</v>
      </c>
      <c r="C729" s="127" t="s">
        <v>872</v>
      </c>
      <c r="D729" s="128" t="s">
        <v>887</v>
      </c>
      <c r="E729" s="127" t="s">
        <v>886</v>
      </c>
    </row>
    <row r="730" spans="1:5">
      <c r="A730" s="127" t="s">
        <v>889</v>
      </c>
      <c r="B730" s="127" t="s">
        <v>886</v>
      </c>
      <c r="C730" s="127" t="s">
        <v>872</v>
      </c>
      <c r="D730" s="128" t="s">
        <v>887</v>
      </c>
      <c r="E730" s="127" t="s">
        <v>886</v>
      </c>
    </row>
    <row r="731" spans="1:5">
      <c r="A731" s="127" t="s">
        <v>890</v>
      </c>
      <c r="B731" s="127" t="s">
        <v>886</v>
      </c>
      <c r="C731" s="127" t="s">
        <v>872</v>
      </c>
      <c r="D731" s="128" t="s">
        <v>887</v>
      </c>
      <c r="E731" s="127" t="s">
        <v>886</v>
      </c>
    </row>
    <row r="732" spans="1:5">
      <c r="A732" s="127" t="s">
        <v>891</v>
      </c>
      <c r="B732" s="127" t="s">
        <v>886</v>
      </c>
      <c r="C732" s="127" t="s">
        <v>872</v>
      </c>
      <c r="D732" s="128" t="s">
        <v>887</v>
      </c>
      <c r="E732" s="127" t="s">
        <v>886</v>
      </c>
    </row>
    <row r="733" spans="1:5">
      <c r="A733" s="127" t="s">
        <v>892</v>
      </c>
      <c r="B733" s="127" t="s">
        <v>886</v>
      </c>
      <c r="C733" s="127" t="s">
        <v>872</v>
      </c>
      <c r="D733" s="128" t="s">
        <v>887</v>
      </c>
      <c r="E733" s="127" t="s">
        <v>886</v>
      </c>
    </row>
    <row r="734" spans="1:5">
      <c r="A734" s="127" t="s">
        <v>893</v>
      </c>
      <c r="B734" s="127" t="s">
        <v>886</v>
      </c>
      <c r="C734" s="127" t="s">
        <v>872</v>
      </c>
      <c r="D734" s="128" t="s">
        <v>887</v>
      </c>
      <c r="E734" s="127" t="s">
        <v>886</v>
      </c>
    </row>
    <row r="735" spans="1:5">
      <c r="A735" s="127" t="s">
        <v>886</v>
      </c>
      <c r="B735" s="127" t="s">
        <v>886</v>
      </c>
      <c r="C735" s="127" t="s">
        <v>872</v>
      </c>
      <c r="D735" s="128" t="s">
        <v>887</v>
      </c>
      <c r="E735" s="127" t="s">
        <v>886</v>
      </c>
    </row>
    <row r="736" spans="1:5">
      <c r="A736" s="127" t="s">
        <v>894</v>
      </c>
      <c r="B736" s="127" t="s">
        <v>886</v>
      </c>
      <c r="C736" s="127" t="s">
        <v>872</v>
      </c>
      <c r="D736" s="128" t="s">
        <v>887</v>
      </c>
      <c r="E736" s="127" t="s">
        <v>886</v>
      </c>
    </row>
    <row r="737" spans="1:5">
      <c r="A737" s="127" t="s">
        <v>895</v>
      </c>
      <c r="B737" s="127" t="s">
        <v>886</v>
      </c>
      <c r="C737" s="127" t="s">
        <v>872</v>
      </c>
      <c r="D737" s="128" t="s">
        <v>887</v>
      </c>
      <c r="E737" s="127" t="s">
        <v>886</v>
      </c>
    </row>
    <row r="738" spans="1:5">
      <c r="A738" s="127" t="s">
        <v>896</v>
      </c>
      <c r="B738" s="127" t="s">
        <v>886</v>
      </c>
      <c r="C738" s="127" t="s">
        <v>872</v>
      </c>
      <c r="D738" s="128" t="s">
        <v>887</v>
      </c>
      <c r="E738" s="127" t="s">
        <v>886</v>
      </c>
    </row>
    <row r="739" spans="1:5">
      <c r="A739" s="127" t="s">
        <v>897</v>
      </c>
      <c r="B739" s="127" t="s">
        <v>886</v>
      </c>
      <c r="C739" s="127" t="s">
        <v>872</v>
      </c>
      <c r="D739" s="128" t="s">
        <v>887</v>
      </c>
      <c r="E739" s="127" t="s">
        <v>886</v>
      </c>
    </row>
    <row r="740" spans="1:5">
      <c r="A740" s="127" t="s">
        <v>898</v>
      </c>
      <c r="B740" s="127" t="s">
        <v>886</v>
      </c>
      <c r="C740" s="127" t="s">
        <v>872</v>
      </c>
      <c r="D740" s="128" t="s">
        <v>887</v>
      </c>
      <c r="E740" s="127" t="s">
        <v>886</v>
      </c>
    </row>
    <row r="741" spans="1:5">
      <c r="A741" s="127" t="s">
        <v>899</v>
      </c>
      <c r="B741" s="127" t="s">
        <v>886</v>
      </c>
      <c r="C741" s="127" t="s">
        <v>872</v>
      </c>
      <c r="D741" s="128" t="s">
        <v>887</v>
      </c>
      <c r="E741" s="127" t="s">
        <v>886</v>
      </c>
    </row>
    <row r="742" spans="1:5">
      <c r="A742" s="127" t="s">
        <v>900</v>
      </c>
      <c r="B742" s="127" t="s">
        <v>886</v>
      </c>
      <c r="C742" s="127" t="s">
        <v>872</v>
      </c>
      <c r="D742" s="128" t="s">
        <v>887</v>
      </c>
      <c r="E742" s="127" t="s">
        <v>886</v>
      </c>
    </row>
    <row r="743" spans="1:5">
      <c r="A743" s="127" t="s">
        <v>901</v>
      </c>
      <c r="B743" s="127" t="s">
        <v>886</v>
      </c>
      <c r="C743" s="127" t="s">
        <v>872</v>
      </c>
      <c r="D743" s="128" t="s">
        <v>887</v>
      </c>
      <c r="E743" s="127" t="s">
        <v>886</v>
      </c>
    </row>
    <row r="744" spans="1:5">
      <c r="A744" s="127" t="s">
        <v>902</v>
      </c>
      <c r="B744" s="127" t="s">
        <v>886</v>
      </c>
      <c r="C744" s="127" t="s">
        <v>872</v>
      </c>
      <c r="D744" s="128" t="s">
        <v>887</v>
      </c>
      <c r="E744" s="127" t="s">
        <v>886</v>
      </c>
    </row>
    <row r="745" spans="1:5">
      <c r="A745" s="127" t="s">
        <v>903</v>
      </c>
      <c r="B745" s="127" t="s">
        <v>903</v>
      </c>
      <c r="C745" s="127" t="s">
        <v>872</v>
      </c>
      <c r="D745" s="128" t="s">
        <v>904</v>
      </c>
      <c r="E745" s="127" t="s">
        <v>886</v>
      </c>
    </row>
    <row r="746" spans="1:5">
      <c r="A746" s="127" t="s">
        <v>905</v>
      </c>
      <c r="B746" s="127" t="s">
        <v>906</v>
      </c>
      <c r="C746" s="127" t="s">
        <v>872</v>
      </c>
      <c r="D746" s="128" t="s">
        <v>907</v>
      </c>
      <c r="E746" s="127" t="s">
        <v>906</v>
      </c>
    </row>
    <row r="747" spans="1:5">
      <c r="A747" s="127" t="s">
        <v>908</v>
      </c>
      <c r="B747" s="127" t="s">
        <v>906</v>
      </c>
      <c r="C747" s="127" t="s">
        <v>872</v>
      </c>
      <c r="D747" s="128" t="s">
        <v>907</v>
      </c>
      <c r="E747" s="127" t="s">
        <v>906</v>
      </c>
    </row>
    <row r="748" spans="1:5">
      <c r="A748" s="127" t="s">
        <v>906</v>
      </c>
      <c r="B748" s="127" t="s">
        <v>906</v>
      </c>
      <c r="C748" s="127" t="s">
        <v>872</v>
      </c>
      <c r="D748" s="128" t="s">
        <v>907</v>
      </c>
      <c r="E748" s="127" t="s">
        <v>906</v>
      </c>
    </row>
    <row r="749" spans="1:5">
      <c r="A749" s="127" t="s">
        <v>909</v>
      </c>
      <c r="B749" s="127" t="s">
        <v>906</v>
      </c>
      <c r="C749" s="127" t="s">
        <v>872</v>
      </c>
      <c r="D749" s="128" t="s">
        <v>907</v>
      </c>
      <c r="E749" s="127" t="s">
        <v>906</v>
      </c>
    </row>
    <row r="750" spans="1:5">
      <c r="A750" s="127" t="s">
        <v>910</v>
      </c>
      <c r="B750" s="127" t="s">
        <v>906</v>
      </c>
      <c r="C750" s="127" t="s">
        <v>872</v>
      </c>
      <c r="D750" s="128" t="s">
        <v>907</v>
      </c>
      <c r="E750" s="127" t="s">
        <v>906</v>
      </c>
    </row>
    <row r="751" spans="1:5">
      <c r="A751" s="127" t="s">
        <v>911</v>
      </c>
      <c r="B751" s="127" t="s">
        <v>906</v>
      </c>
      <c r="C751" s="127" t="s">
        <v>872</v>
      </c>
      <c r="D751" s="128" t="s">
        <v>907</v>
      </c>
      <c r="E751" s="127" t="s">
        <v>906</v>
      </c>
    </row>
    <row r="752" spans="1:5">
      <c r="A752" s="127" t="s">
        <v>912</v>
      </c>
      <c r="B752" s="127" t="s">
        <v>906</v>
      </c>
      <c r="C752" s="127" t="s">
        <v>872</v>
      </c>
      <c r="D752" s="128" t="s">
        <v>907</v>
      </c>
      <c r="E752" s="127" t="s">
        <v>906</v>
      </c>
    </row>
    <row r="753" spans="1:5">
      <c r="A753" s="127" t="s">
        <v>913</v>
      </c>
      <c r="B753" s="127" t="s">
        <v>906</v>
      </c>
      <c r="C753" s="127" t="s">
        <v>872</v>
      </c>
      <c r="D753" s="128" t="s">
        <v>907</v>
      </c>
      <c r="E753" s="127" t="s">
        <v>906</v>
      </c>
    </row>
    <row r="754" spans="1:5">
      <c r="A754" s="127" t="s">
        <v>914</v>
      </c>
      <c r="B754" s="127" t="s">
        <v>906</v>
      </c>
      <c r="C754" s="127" t="s">
        <v>872</v>
      </c>
      <c r="D754" s="128" t="s">
        <v>907</v>
      </c>
      <c r="E754" s="127" t="s">
        <v>906</v>
      </c>
    </row>
    <row r="755" spans="1:5">
      <c r="A755" s="127" t="s">
        <v>915</v>
      </c>
      <c r="B755" s="127" t="s">
        <v>906</v>
      </c>
      <c r="C755" s="127" t="s">
        <v>872</v>
      </c>
      <c r="D755" s="128" t="s">
        <v>907</v>
      </c>
      <c r="E755" s="127" t="s">
        <v>906</v>
      </c>
    </row>
    <row r="756" spans="1:5">
      <c r="A756" s="127" t="s">
        <v>916</v>
      </c>
      <c r="B756" s="127" t="s">
        <v>916</v>
      </c>
      <c r="C756" s="127" t="s">
        <v>872</v>
      </c>
      <c r="D756" s="128" t="s">
        <v>917</v>
      </c>
      <c r="E756" s="127" t="s">
        <v>906</v>
      </c>
    </row>
    <row r="757" spans="1:5">
      <c r="A757" s="127" t="s">
        <v>918</v>
      </c>
      <c r="B757" s="127" t="s">
        <v>919</v>
      </c>
      <c r="C757" s="127" t="s">
        <v>872</v>
      </c>
      <c r="D757" s="128" t="s">
        <v>920</v>
      </c>
      <c r="E757" s="127" t="s">
        <v>919</v>
      </c>
    </row>
    <row r="758" spans="1:5">
      <c r="A758" s="127" t="s">
        <v>921</v>
      </c>
      <c r="B758" s="127" t="s">
        <v>919</v>
      </c>
      <c r="C758" s="127" t="s">
        <v>872</v>
      </c>
      <c r="D758" s="128" t="s">
        <v>920</v>
      </c>
      <c r="E758" s="127" t="s">
        <v>919</v>
      </c>
    </row>
    <row r="759" spans="1:5">
      <c r="A759" s="127" t="s">
        <v>922</v>
      </c>
      <c r="B759" s="127" t="s">
        <v>919</v>
      </c>
      <c r="C759" s="127" t="s">
        <v>872</v>
      </c>
      <c r="D759" s="128" t="s">
        <v>920</v>
      </c>
      <c r="E759" s="127" t="s">
        <v>919</v>
      </c>
    </row>
    <row r="760" spans="1:5">
      <c r="A760" s="127" t="s">
        <v>923</v>
      </c>
      <c r="B760" s="127" t="s">
        <v>919</v>
      </c>
      <c r="C760" s="127" t="s">
        <v>872</v>
      </c>
      <c r="D760" s="128" t="s">
        <v>920</v>
      </c>
      <c r="E760" s="127" t="s">
        <v>919</v>
      </c>
    </row>
    <row r="761" spans="1:5">
      <c r="A761" s="127" t="s">
        <v>919</v>
      </c>
      <c r="B761" s="127" t="s">
        <v>919</v>
      </c>
      <c r="C761" s="127" t="s">
        <v>872</v>
      </c>
      <c r="D761" s="128" t="s">
        <v>920</v>
      </c>
      <c r="E761" s="127" t="s">
        <v>919</v>
      </c>
    </row>
    <row r="762" spans="1:5">
      <c r="A762" s="127" t="s">
        <v>924</v>
      </c>
      <c r="B762" s="127" t="s">
        <v>919</v>
      </c>
      <c r="C762" s="127" t="s">
        <v>872</v>
      </c>
      <c r="D762" s="128" t="s">
        <v>920</v>
      </c>
      <c r="E762" s="127" t="s">
        <v>919</v>
      </c>
    </row>
    <row r="763" spans="1:5">
      <c r="A763" s="127" t="s">
        <v>925</v>
      </c>
      <c r="B763" s="127" t="s">
        <v>919</v>
      </c>
      <c r="C763" s="127" t="s">
        <v>872</v>
      </c>
      <c r="D763" s="128" t="s">
        <v>920</v>
      </c>
      <c r="E763" s="127" t="s">
        <v>919</v>
      </c>
    </row>
    <row r="764" spans="1:5">
      <c r="A764" s="127" t="s">
        <v>926</v>
      </c>
      <c r="B764" s="127" t="s">
        <v>926</v>
      </c>
      <c r="C764" s="127" t="s">
        <v>872</v>
      </c>
      <c r="D764" s="128" t="s">
        <v>927</v>
      </c>
      <c r="E764" s="127" t="s">
        <v>919</v>
      </c>
    </row>
    <row r="765" spans="1:5">
      <c r="A765" s="127" t="s">
        <v>928</v>
      </c>
      <c r="B765" s="127" t="s">
        <v>919</v>
      </c>
      <c r="C765" s="127" t="s">
        <v>872</v>
      </c>
      <c r="D765" s="128" t="s">
        <v>929</v>
      </c>
      <c r="E765" s="127" t="s">
        <v>919</v>
      </c>
    </row>
    <row r="766" spans="1:5">
      <c r="A766" s="127" t="s">
        <v>930</v>
      </c>
      <c r="B766" s="127" t="s">
        <v>931</v>
      </c>
      <c r="C766" s="127" t="s">
        <v>872</v>
      </c>
      <c r="D766" s="128" t="s">
        <v>932</v>
      </c>
      <c r="E766" s="127" t="s">
        <v>931</v>
      </c>
    </row>
    <row r="767" spans="1:5">
      <c r="A767" s="127" t="s">
        <v>933</v>
      </c>
      <c r="B767" s="127" t="s">
        <v>931</v>
      </c>
      <c r="C767" s="127" t="s">
        <v>872</v>
      </c>
      <c r="D767" s="128" t="s">
        <v>932</v>
      </c>
      <c r="E767" s="127" t="s">
        <v>931</v>
      </c>
    </row>
    <row r="768" spans="1:5">
      <c r="A768" s="127" t="s">
        <v>934</v>
      </c>
      <c r="B768" s="127" t="s">
        <v>931</v>
      </c>
      <c r="C768" s="127" t="s">
        <v>872</v>
      </c>
      <c r="D768" s="128" t="s">
        <v>932</v>
      </c>
      <c r="E768" s="127" t="s">
        <v>931</v>
      </c>
    </row>
    <row r="769" spans="1:5">
      <c r="A769" s="127" t="s">
        <v>935</v>
      </c>
      <c r="B769" s="127" t="s">
        <v>931</v>
      </c>
      <c r="C769" s="127" t="s">
        <v>872</v>
      </c>
      <c r="D769" s="128" t="s">
        <v>932</v>
      </c>
      <c r="E769" s="127" t="s">
        <v>931</v>
      </c>
    </row>
    <row r="770" spans="1:5">
      <c r="A770" s="127" t="s">
        <v>936</v>
      </c>
      <c r="B770" s="127" t="s">
        <v>931</v>
      </c>
      <c r="C770" s="127" t="s">
        <v>872</v>
      </c>
      <c r="D770" s="128" t="s">
        <v>932</v>
      </c>
      <c r="E770" s="127" t="s">
        <v>931</v>
      </c>
    </row>
    <row r="771" spans="1:5">
      <c r="A771" s="127" t="s">
        <v>937</v>
      </c>
      <c r="B771" s="127" t="s">
        <v>931</v>
      </c>
      <c r="C771" s="127" t="s">
        <v>872</v>
      </c>
      <c r="D771" s="128" t="s">
        <v>932</v>
      </c>
      <c r="E771" s="127" t="s">
        <v>931</v>
      </c>
    </row>
    <row r="772" spans="1:5">
      <c r="A772" s="127" t="s">
        <v>931</v>
      </c>
      <c r="B772" s="127" t="s">
        <v>931</v>
      </c>
      <c r="C772" s="127" t="s">
        <v>872</v>
      </c>
      <c r="D772" s="128" t="s">
        <v>932</v>
      </c>
      <c r="E772" s="127" t="s">
        <v>931</v>
      </c>
    </row>
    <row r="773" spans="1:5">
      <c r="A773" s="127" t="s">
        <v>938</v>
      </c>
      <c r="B773" s="127" t="s">
        <v>931</v>
      </c>
      <c r="C773" s="127" t="s">
        <v>872</v>
      </c>
      <c r="D773" s="128" t="s">
        <v>932</v>
      </c>
      <c r="E773" s="127" t="s">
        <v>931</v>
      </c>
    </row>
    <row r="774" spans="1:5">
      <c r="A774" s="127" t="s">
        <v>939</v>
      </c>
      <c r="B774" s="127" t="s">
        <v>939</v>
      </c>
      <c r="C774" s="127" t="s">
        <v>872</v>
      </c>
      <c r="D774" s="128" t="s">
        <v>940</v>
      </c>
      <c r="E774" s="127" t="s">
        <v>931</v>
      </c>
    </row>
    <row r="775" spans="1:5">
      <c r="A775" s="127" t="s">
        <v>941</v>
      </c>
      <c r="B775" s="127" t="s">
        <v>941</v>
      </c>
      <c r="C775" s="127" t="s">
        <v>942</v>
      </c>
      <c r="D775" s="128" t="s">
        <v>943</v>
      </c>
      <c r="E775" s="127" t="s">
        <v>941</v>
      </c>
    </row>
    <row r="776" spans="1:5">
      <c r="A776" s="127" t="s">
        <v>944</v>
      </c>
      <c r="B776" s="127" t="s">
        <v>941</v>
      </c>
      <c r="C776" s="127" t="s">
        <v>942</v>
      </c>
      <c r="D776" s="128" t="s">
        <v>943</v>
      </c>
      <c r="E776" s="127" t="s">
        <v>941</v>
      </c>
    </row>
    <row r="777" spans="1:5">
      <c r="A777" s="127" t="s">
        <v>945</v>
      </c>
      <c r="B777" s="127" t="s">
        <v>941</v>
      </c>
      <c r="C777" s="127" t="s">
        <v>942</v>
      </c>
      <c r="D777" s="128" t="s">
        <v>943</v>
      </c>
      <c r="E777" s="127" t="s">
        <v>941</v>
      </c>
    </row>
    <row r="778" spans="1:5">
      <c r="A778" s="127" t="s">
        <v>946</v>
      </c>
      <c r="B778" s="127" t="s">
        <v>941</v>
      </c>
      <c r="C778" s="127" t="s">
        <v>942</v>
      </c>
      <c r="D778" s="128" t="s">
        <v>943</v>
      </c>
      <c r="E778" s="127" t="s">
        <v>941</v>
      </c>
    </row>
    <row r="779" spans="1:5">
      <c r="A779" s="127" t="s">
        <v>947</v>
      </c>
      <c r="B779" s="127" t="s">
        <v>941</v>
      </c>
      <c r="C779" s="127" t="s">
        <v>942</v>
      </c>
      <c r="D779" s="128" t="s">
        <v>943</v>
      </c>
      <c r="E779" s="127" t="s">
        <v>941</v>
      </c>
    </row>
    <row r="780" spans="1:5">
      <c r="A780" s="127" t="s">
        <v>948</v>
      </c>
      <c r="B780" s="127" t="s">
        <v>941</v>
      </c>
      <c r="C780" s="127" t="s">
        <v>942</v>
      </c>
      <c r="D780" s="128" t="s">
        <v>943</v>
      </c>
      <c r="E780" s="127" t="s">
        <v>941</v>
      </c>
    </row>
    <row r="781" spans="1:5">
      <c r="A781" s="127" t="s">
        <v>949</v>
      </c>
      <c r="B781" s="127" t="s">
        <v>941</v>
      </c>
      <c r="C781" s="127" t="s">
        <v>942</v>
      </c>
      <c r="D781" s="128" t="s">
        <v>943</v>
      </c>
      <c r="E781" s="127" t="s">
        <v>941</v>
      </c>
    </row>
    <row r="782" spans="1:5">
      <c r="A782" s="127" t="s">
        <v>950</v>
      </c>
      <c r="B782" s="127" t="s">
        <v>941</v>
      </c>
      <c r="C782" s="127" t="s">
        <v>942</v>
      </c>
      <c r="D782" s="128" t="s">
        <v>943</v>
      </c>
      <c r="E782" s="127" t="s">
        <v>941</v>
      </c>
    </row>
    <row r="783" spans="1:5">
      <c r="A783" s="127" t="s">
        <v>951</v>
      </c>
      <c r="B783" s="127" t="s">
        <v>941</v>
      </c>
      <c r="C783" s="127" t="s">
        <v>942</v>
      </c>
      <c r="D783" s="128" t="s">
        <v>943</v>
      </c>
      <c r="E783" s="127" t="s">
        <v>941</v>
      </c>
    </row>
    <row r="784" spans="1:5">
      <c r="A784" s="127" t="s">
        <v>952</v>
      </c>
      <c r="B784" s="127" t="s">
        <v>941</v>
      </c>
      <c r="C784" s="127" t="s">
        <v>942</v>
      </c>
      <c r="D784" s="128" t="s">
        <v>943</v>
      </c>
      <c r="E784" s="127" t="s">
        <v>941</v>
      </c>
    </row>
    <row r="785" spans="1:5">
      <c r="A785" s="127" t="s">
        <v>953</v>
      </c>
      <c r="B785" s="127" t="s">
        <v>941</v>
      </c>
      <c r="C785" s="127" t="s">
        <v>942</v>
      </c>
      <c r="D785" s="128" t="s">
        <v>943</v>
      </c>
      <c r="E785" s="127" t="s">
        <v>941</v>
      </c>
    </row>
    <row r="786" spans="1:5">
      <c r="A786" s="127" t="s">
        <v>954</v>
      </c>
      <c r="B786" s="127" t="s">
        <v>941</v>
      </c>
      <c r="C786" s="127" t="s">
        <v>942</v>
      </c>
      <c r="D786" s="128" t="s">
        <v>943</v>
      </c>
      <c r="E786" s="127" t="s">
        <v>941</v>
      </c>
    </row>
    <row r="787" spans="1:5">
      <c r="A787" s="127" t="s">
        <v>955</v>
      </c>
      <c r="B787" s="127" t="s">
        <v>955</v>
      </c>
      <c r="C787" s="127" t="s">
        <v>942</v>
      </c>
      <c r="D787" s="128" t="s">
        <v>956</v>
      </c>
      <c r="E787" s="127" t="s">
        <v>941</v>
      </c>
    </row>
    <row r="788" spans="1:5">
      <c r="A788" s="127" t="s">
        <v>957</v>
      </c>
      <c r="B788" s="127" t="s">
        <v>941</v>
      </c>
      <c r="C788" s="127" t="s">
        <v>942</v>
      </c>
      <c r="D788" s="128" t="s">
        <v>958</v>
      </c>
      <c r="E788" s="127" t="s">
        <v>941</v>
      </c>
    </row>
    <row r="789" spans="1:5">
      <c r="A789" s="127" t="s">
        <v>959</v>
      </c>
      <c r="B789" s="127" t="s">
        <v>960</v>
      </c>
      <c r="C789" s="127" t="s">
        <v>942</v>
      </c>
      <c r="D789" s="128" t="s">
        <v>961</v>
      </c>
      <c r="E789" s="127" t="s">
        <v>960</v>
      </c>
    </row>
    <row r="790" spans="1:5">
      <c r="A790" s="127" t="s">
        <v>3390</v>
      </c>
      <c r="B790" s="127" t="s">
        <v>960</v>
      </c>
      <c r="C790" s="127" t="s">
        <v>942</v>
      </c>
      <c r="D790" s="128" t="s">
        <v>961</v>
      </c>
      <c r="E790" s="127" t="s">
        <v>960</v>
      </c>
    </row>
    <row r="791" spans="1:5">
      <c r="A791" s="127" t="s">
        <v>962</v>
      </c>
      <c r="B791" s="127" t="s">
        <v>960</v>
      </c>
      <c r="C791" s="127" t="s">
        <v>942</v>
      </c>
      <c r="D791" s="128" t="s">
        <v>961</v>
      </c>
      <c r="E791" s="127" t="s">
        <v>960</v>
      </c>
    </row>
    <row r="792" spans="1:5">
      <c r="A792" s="127" t="s">
        <v>963</v>
      </c>
      <c r="B792" s="127" t="s">
        <v>960</v>
      </c>
      <c r="C792" s="127" t="s">
        <v>942</v>
      </c>
      <c r="D792" s="128" t="s">
        <v>961</v>
      </c>
      <c r="E792" s="127" t="s">
        <v>960</v>
      </c>
    </row>
    <row r="793" spans="1:5">
      <c r="A793" s="127" t="s">
        <v>964</v>
      </c>
      <c r="B793" s="127" t="s">
        <v>960</v>
      </c>
      <c r="C793" s="127" t="s">
        <v>942</v>
      </c>
      <c r="D793" s="128" t="s">
        <v>961</v>
      </c>
      <c r="E793" s="127" t="s">
        <v>960</v>
      </c>
    </row>
    <row r="794" spans="1:5">
      <c r="A794" s="127" t="s">
        <v>960</v>
      </c>
      <c r="B794" s="127" t="s">
        <v>960</v>
      </c>
      <c r="C794" s="127" t="s">
        <v>942</v>
      </c>
      <c r="D794" s="128" t="s">
        <v>961</v>
      </c>
      <c r="E794" s="127" t="s">
        <v>960</v>
      </c>
    </row>
    <row r="795" spans="1:5">
      <c r="A795" s="127" t="s">
        <v>965</v>
      </c>
      <c r="B795" s="127" t="s">
        <v>960</v>
      </c>
      <c r="C795" s="127" t="s">
        <v>942</v>
      </c>
      <c r="D795" s="128" t="s">
        <v>961</v>
      </c>
      <c r="E795" s="127" t="s">
        <v>960</v>
      </c>
    </row>
    <row r="796" spans="1:5">
      <c r="A796" s="127" t="s">
        <v>966</v>
      </c>
      <c r="B796" s="127" t="s">
        <v>960</v>
      </c>
      <c r="C796" s="127" t="s">
        <v>942</v>
      </c>
      <c r="D796" s="128" t="s">
        <v>961</v>
      </c>
      <c r="E796" s="127" t="s">
        <v>960</v>
      </c>
    </row>
    <row r="797" spans="1:5">
      <c r="A797" s="127" t="s">
        <v>967</v>
      </c>
      <c r="B797" s="127" t="s">
        <v>960</v>
      </c>
      <c r="C797" s="127" t="s">
        <v>942</v>
      </c>
      <c r="D797" s="128" t="s">
        <v>961</v>
      </c>
      <c r="E797" s="127" t="s">
        <v>960</v>
      </c>
    </row>
    <row r="798" spans="1:5">
      <c r="A798" s="127" t="s">
        <v>968</v>
      </c>
      <c r="B798" s="127" t="s">
        <v>960</v>
      </c>
      <c r="C798" s="127" t="s">
        <v>942</v>
      </c>
      <c r="D798" s="128" t="s">
        <v>961</v>
      </c>
      <c r="E798" s="127" t="s">
        <v>960</v>
      </c>
    </row>
    <row r="799" spans="1:5">
      <c r="A799" s="127" t="s">
        <v>969</v>
      </c>
      <c r="B799" s="127" t="s">
        <v>960</v>
      </c>
      <c r="C799" s="127" t="s">
        <v>942</v>
      </c>
      <c r="D799" s="128" t="s">
        <v>961</v>
      </c>
      <c r="E799" s="127" t="s">
        <v>960</v>
      </c>
    </row>
    <row r="800" spans="1:5">
      <c r="A800" s="127" t="s">
        <v>970</v>
      </c>
      <c r="B800" s="127" t="s">
        <v>960</v>
      </c>
      <c r="C800" s="127" t="s">
        <v>942</v>
      </c>
      <c r="D800" s="128" t="s">
        <v>961</v>
      </c>
      <c r="E800" s="127" t="s">
        <v>960</v>
      </c>
    </row>
    <row r="801" spans="1:5">
      <c r="A801" s="127" t="s">
        <v>971</v>
      </c>
      <c r="B801" s="127" t="s">
        <v>960</v>
      </c>
      <c r="C801" s="127" t="s">
        <v>942</v>
      </c>
      <c r="D801" s="128" t="s">
        <v>961</v>
      </c>
      <c r="E801" s="127" t="s">
        <v>960</v>
      </c>
    </row>
    <row r="802" spans="1:5">
      <c r="A802" s="127" t="s">
        <v>972</v>
      </c>
      <c r="B802" s="127" t="s">
        <v>960</v>
      </c>
      <c r="C802" s="127" t="s">
        <v>942</v>
      </c>
      <c r="D802" s="128" t="s">
        <v>961</v>
      </c>
      <c r="E802" s="127" t="s">
        <v>960</v>
      </c>
    </row>
    <row r="803" spans="1:5">
      <c r="A803" s="127" t="s">
        <v>973</v>
      </c>
      <c r="B803" s="127" t="s">
        <v>960</v>
      </c>
      <c r="C803" s="127" t="s">
        <v>942</v>
      </c>
      <c r="D803" s="128" t="s">
        <v>961</v>
      </c>
      <c r="E803" s="127" t="s">
        <v>960</v>
      </c>
    </row>
    <row r="804" spans="1:5">
      <c r="A804" s="127" t="s">
        <v>974</v>
      </c>
      <c r="B804" s="127" t="s">
        <v>974</v>
      </c>
      <c r="C804" s="127" t="s">
        <v>942</v>
      </c>
      <c r="D804" s="128" t="s">
        <v>975</v>
      </c>
      <c r="E804" s="127" t="s">
        <v>960</v>
      </c>
    </row>
    <row r="805" spans="1:5">
      <c r="A805" s="127" t="s">
        <v>976</v>
      </c>
      <c r="B805" s="127" t="s">
        <v>960</v>
      </c>
      <c r="C805" s="127" t="s">
        <v>942</v>
      </c>
      <c r="D805" s="128" t="s">
        <v>977</v>
      </c>
      <c r="E805" s="127" t="s">
        <v>960</v>
      </c>
    </row>
    <row r="806" spans="1:5">
      <c r="A806" s="127" t="s">
        <v>978</v>
      </c>
      <c r="B806" s="127" t="s">
        <v>979</v>
      </c>
      <c r="C806" s="127" t="s">
        <v>942</v>
      </c>
      <c r="D806" s="128" t="s">
        <v>980</v>
      </c>
      <c r="E806" s="127" t="s">
        <v>979</v>
      </c>
    </row>
    <row r="807" spans="1:5">
      <c r="A807" s="127" t="s">
        <v>3391</v>
      </c>
      <c r="B807" s="127" t="s">
        <v>979</v>
      </c>
      <c r="C807" s="127" t="s">
        <v>942</v>
      </c>
      <c r="D807" s="128" t="s">
        <v>980</v>
      </c>
      <c r="E807" s="127" t="s">
        <v>979</v>
      </c>
    </row>
    <row r="808" spans="1:5">
      <c r="A808" s="127" t="s">
        <v>981</v>
      </c>
      <c r="B808" s="127" t="s">
        <v>979</v>
      </c>
      <c r="C808" s="127" t="s">
        <v>942</v>
      </c>
      <c r="D808" s="128" t="s">
        <v>980</v>
      </c>
      <c r="E808" s="127" t="s">
        <v>979</v>
      </c>
    </row>
    <row r="809" spans="1:5">
      <c r="A809" s="127" t="s">
        <v>982</v>
      </c>
      <c r="B809" s="127" t="s">
        <v>979</v>
      </c>
      <c r="C809" s="127" t="s">
        <v>942</v>
      </c>
      <c r="D809" s="128" t="s">
        <v>980</v>
      </c>
      <c r="E809" s="127" t="s">
        <v>979</v>
      </c>
    </row>
    <row r="810" spans="1:5">
      <c r="A810" s="127" t="s">
        <v>983</v>
      </c>
      <c r="B810" s="127" t="s">
        <v>979</v>
      </c>
      <c r="C810" s="127" t="s">
        <v>942</v>
      </c>
      <c r="D810" s="128" t="s">
        <v>980</v>
      </c>
      <c r="E810" s="127" t="s">
        <v>979</v>
      </c>
    </row>
    <row r="811" spans="1:5">
      <c r="A811" s="127" t="s">
        <v>984</v>
      </c>
      <c r="B811" s="127" t="s">
        <v>979</v>
      </c>
      <c r="C811" s="127" t="s">
        <v>942</v>
      </c>
      <c r="D811" s="128" t="s">
        <v>980</v>
      </c>
      <c r="E811" s="127" t="s">
        <v>979</v>
      </c>
    </row>
    <row r="812" spans="1:5">
      <c r="A812" s="127" t="s">
        <v>985</v>
      </c>
      <c r="B812" s="127" t="s">
        <v>979</v>
      </c>
      <c r="C812" s="127" t="s">
        <v>942</v>
      </c>
      <c r="D812" s="128" t="s">
        <v>980</v>
      </c>
      <c r="E812" s="127" t="s">
        <v>979</v>
      </c>
    </row>
    <row r="813" spans="1:5">
      <c r="A813" s="127" t="s">
        <v>986</v>
      </c>
      <c r="B813" s="127" t="s">
        <v>979</v>
      </c>
      <c r="C813" s="127" t="s">
        <v>942</v>
      </c>
      <c r="D813" s="128" t="s">
        <v>980</v>
      </c>
      <c r="E813" s="127" t="s">
        <v>979</v>
      </c>
    </row>
    <row r="814" spans="1:5">
      <c r="A814" s="127" t="s">
        <v>987</v>
      </c>
      <c r="B814" s="127" t="s">
        <v>979</v>
      </c>
      <c r="C814" s="127" t="s">
        <v>942</v>
      </c>
      <c r="D814" s="128" t="s">
        <v>980</v>
      </c>
      <c r="E814" s="127" t="s">
        <v>979</v>
      </c>
    </row>
    <row r="815" spans="1:5">
      <c r="A815" s="127" t="s">
        <v>988</v>
      </c>
      <c r="B815" s="127" t="s">
        <v>979</v>
      </c>
      <c r="C815" s="127" t="s">
        <v>942</v>
      </c>
      <c r="D815" s="128" t="s">
        <v>980</v>
      </c>
      <c r="E815" s="127" t="s">
        <v>979</v>
      </c>
    </row>
    <row r="816" spans="1:5">
      <c r="A816" s="127" t="s">
        <v>989</v>
      </c>
      <c r="B816" s="127" t="s">
        <v>979</v>
      </c>
      <c r="C816" s="127" t="s">
        <v>942</v>
      </c>
      <c r="D816" s="128" t="s">
        <v>980</v>
      </c>
      <c r="E816" s="127" t="s">
        <v>979</v>
      </c>
    </row>
    <row r="817" spans="1:5">
      <c r="A817" s="127" t="s">
        <v>979</v>
      </c>
      <c r="B817" s="127" t="s">
        <v>979</v>
      </c>
      <c r="C817" s="127" t="s">
        <v>942</v>
      </c>
      <c r="D817" s="128" t="s">
        <v>980</v>
      </c>
      <c r="E817" s="127" t="s">
        <v>979</v>
      </c>
    </row>
    <row r="818" spans="1:5">
      <c r="A818" s="127" t="s">
        <v>990</v>
      </c>
      <c r="B818" s="127" t="s">
        <v>979</v>
      </c>
      <c r="C818" s="127" t="s">
        <v>942</v>
      </c>
      <c r="D818" s="128" t="s">
        <v>980</v>
      </c>
      <c r="E818" s="127" t="s">
        <v>979</v>
      </c>
    </row>
    <row r="819" spans="1:5">
      <c r="A819" s="127" t="s">
        <v>991</v>
      </c>
      <c r="B819" s="127" t="s">
        <v>979</v>
      </c>
      <c r="C819" s="127" t="s">
        <v>942</v>
      </c>
      <c r="D819" s="128" t="s">
        <v>980</v>
      </c>
      <c r="E819" s="127" t="s">
        <v>979</v>
      </c>
    </row>
    <row r="820" spans="1:5">
      <c r="A820" s="127" t="s">
        <v>992</v>
      </c>
      <c r="B820" s="127" t="s">
        <v>979</v>
      </c>
      <c r="C820" s="127" t="s">
        <v>942</v>
      </c>
      <c r="D820" s="128" t="s">
        <v>980</v>
      </c>
      <c r="E820" s="127" t="s">
        <v>979</v>
      </c>
    </row>
    <row r="821" spans="1:5">
      <c r="A821" s="127" t="s">
        <v>993</v>
      </c>
      <c r="B821" s="127" t="s">
        <v>979</v>
      </c>
      <c r="C821" s="127" t="s">
        <v>942</v>
      </c>
      <c r="D821" s="128" t="s">
        <v>980</v>
      </c>
      <c r="E821" s="127" t="s">
        <v>979</v>
      </c>
    </row>
    <row r="822" spans="1:5">
      <c r="A822" s="127" t="s">
        <v>994</v>
      </c>
      <c r="B822" s="127" t="s">
        <v>979</v>
      </c>
      <c r="C822" s="127" t="s">
        <v>942</v>
      </c>
      <c r="D822" s="128" t="s">
        <v>980</v>
      </c>
      <c r="E822" s="127" t="s">
        <v>979</v>
      </c>
    </row>
    <row r="823" spans="1:5">
      <c r="A823" s="127" t="s">
        <v>995</v>
      </c>
      <c r="B823" s="127" t="s">
        <v>979</v>
      </c>
      <c r="C823" s="127" t="s">
        <v>942</v>
      </c>
      <c r="D823" s="128" t="s">
        <v>980</v>
      </c>
      <c r="E823" s="127" t="s">
        <v>979</v>
      </c>
    </row>
    <row r="824" spans="1:5">
      <c r="A824" s="127" t="s">
        <v>996</v>
      </c>
      <c r="B824" s="127" t="s">
        <v>979</v>
      </c>
      <c r="C824" s="127" t="s">
        <v>942</v>
      </c>
      <c r="D824" s="128" t="s">
        <v>980</v>
      </c>
      <c r="E824" s="127" t="s">
        <v>979</v>
      </c>
    </row>
    <row r="825" spans="1:5">
      <c r="A825" s="127" t="s">
        <v>997</v>
      </c>
      <c r="B825" s="127" t="s">
        <v>979</v>
      </c>
      <c r="C825" s="127" t="s">
        <v>942</v>
      </c>
      <c r="D825" s="128" t="s">
        <v>980</v>
      </c>
      <c r="E825" s="127" t="s">
        <v>979</v>
      </c>
    </row>
    <row r="826" spans="1:5">
      <c r="A826" s="127" t="s">
        <v>998</v>
      </c>
      <c r="B826" s="127" t="s">
        <v>979</v>
      </c>
      <c r="C826" s="127" t="s">
        <v>942</v>
      </c>
      <c r="D826" s="128" t="s">
        <v>980</v>
      </c>
      <c r="E826" s="127" t="s">
        <v>979</v>
      </c>
    </row>
    <row r="827" spans="1:5">
      <c r="A827" s="127" t="s">
        <v>999</v>
      </c>
      <c r="B827" s="127" t="s">
        <v>979</v>
      </c>
      <c r="C827" s="127" t="s">
        <v>942</v>
      </c>
      <c r="D827" s="128" t="s">
        <v>980</v>
      </c>
      <c r="E827" s="127" t="s">
        <v>979</v>
      </c>
    </row>
    <row r="828" spans="1:5">
      <c r="A828" s="127" t="s">
        <v>1000</v>
      </c>
      <c r="B828" s="127" t="s">
        <v>979</v>
      </c>
      <c r="C828" s="127" t="s">
        <v>942</v>
      </c>
      <c r="D828" s="128" t="s">
        <v>980</v>
      </c>
      <c r="E828" s="127" t="s">
        <v>979</v>
      </c>
    </row>
    <row r="829" spans="1:5">
      <c r="A829" s="127" t="s">
        <v>1001</v>
      </c>
      <c r="B829" s="127" t="s">
        <v>979</v>
      </c>
      <c r="C829" s="127" t="s">
        <v>942</v>
      </c>
      <c r="D829" s="128" t="s">
        <v>980</v>
      </c>
      <c r="E829" s="127" t="s">
        <v>979</v>
      </c>
    </row>
    <row r="830" spans="1:5">
      <c r="A830" s="127" t="s">
        <v>1002</v>
      </c>
      <c r="B830" s="127" t="s">
        <v>1002</v>
      </c>
      <c r="C830" s="127" t="s">
        <v>942</v>
      </c>
      <c r="D830" s="128" t="s">
        <v>1003</v>
      </c>
      <c r="E830" s="127" t="s">
        <v>979</v>
      </c>
    </row>
    <row r="831" spans="1:5">
      <c r="A831" s="127" t="s">
        <v>1004</v>
      </c>
      <c r="B831" s="127" t="s">
        <v>1005</v>
      </c>
      <c r="C831" s="127" t="s">
        <v>942</v>
      </c>
      <c r="D831" s="128" t="s">
        <v>1006</v>
      </c>
      <c r="E831" s="127" t="s">
        <v>1005</v>
      </c>
    </row>
    <row r="832" spans="1:5">
      <c r="A832" s="127" t="s">
        <v>1005</v>
      </c>
      <c r="B832" s="127" t="s">
        <v>1005</v>
      </c>
      <c r="C832" s="127" t="s">
        <v>942</v>
      </c>
      <c r="D832" s="128" t="s">
        <v>1006</v>
      </c>
      <c r="E832" s="127" t="s">
        <v>1005</v>
      </c>
    </row>
    <row r="833" spans="1:5">
      <c r="A833" s="127" t="s">
        <v>1007</v>
      </c>
      <c r="B833" s="127" t="s">
        <v>1005</v>
      </c>
      <c r="C833" s="127" t="s">
        <v>942</v>
      </c>
      <c r="D833" s="128" t="s">
        <v>1006</v>
      </c>
      <c r="E833" s="127" t="s">
        <v>1005</v>
      </c>
    </row>
    <row r="834" spans="1:5">
      <c r="A834" s="127" t="s">
        <v>1008</v>
      </c>
      <c r="B834" s="127" t="s">
        <v>1005</v>
      </c>
      <c r="C834" s="127" t="s">
        <v>942</v>
      </c>
      <c r="D834" s="128" t="s">
        <v>1006</v>
      </c>
      <c r="E834" s="127" t="s">
        <v>1005</v>
      </c>
    </row>
    <row r="835" spans="1:5">
      <c r="A835" s="127" t="s">
        <v>1009</v>
      </c>
      <c r="B835" s="127" t="s">
        <v>1005</v>
      </c>
      <c r="C835" s="127" t="s">
        <v>942</v>
      </c>
      <c r="D835" s="128" t="s">
        <v>1006</v>
      </c>
      <c r="E835" s="127" t="s">
        <v>1005</v>
      </c>
    </row>
    <row r="836" spans="1:5">
      <c r="A836" s="127" t="s">
        <v>1010</v>
      </c>
      <c r="B836" s="127" t="s">
        <v>1005</v>
      </c>
      <c r="C836" s="127" t="s">
        <v>942</v>
      </c>
      <c r="D836" s="128" t="s">
        <v>1006</v>
      </c>
      <c r="E836" s="127" t="s">
        <v>1005</v>
      </c>
    </row>
    <row r="837" spans="1:5">
      <c r="A837" s="127" t="s">
        <v>1011</v>
      </c>
      <c r="B837" s="127" t="s">
        <v>1005</v>
      </c>
      <c r="C837" s="127" t="s">
        <v>942</v>
      </c>
      <c r="D837" s="128" t="s">
        <v>1006</v>
      </c>
      <c r="E837" s="127" t="s">
        <v>1005</v>
      </c>
    </row>
    <row r="838" spans="1:5">
      <c r="A838" s="127" t="s">
        <v>1012</v>
      </c>
      <c r="B838" s="127" t="s">
        <v>1005</v>
      </c>
      <c r="C838" s="127" t="s">
        <v>942</v>
      </c>
      <c r="D838" s="128" t="s">
        <v>1006</v>
      </c>
      <c r="E838" s="127" t="s">
        <v>1005</v>
      </c>
    </row>
    <row r="839" spans="1:5">
      <c r="A839" s="127" t="s">
        <v>1013</v>
      </c>
      <c r="B839" s="127" t="s">
        <v>1005</v>
      </c>
      <c r="C839" s="127" t="s">
        <v>942</v>
      </c>
      <c r="D839" s="128" t="s">
        <v>1006</v>
      </c>
      <c r="E839" s="127" t="s">
        <v>1005</v>
      </c>
    </row>
    <row r="840" spans="1:5">
      <c r="A840" s="127" t="s">
        <v>1014</v>
      </c>
      <c r="B840" s="127" t="s">
        <v>1005</v>
      </c>
      <c r="C840" s="127" t="s">
        <v>942</v>
      </c>
      <c r="D840" s="128" t="s">
        <v>1006</v>
      </c>
      <c r="E840" s="127" t="s">
        <v>1005</v>
      </c>
    </row>
    <row r="841" spans="1:5">
      <c r="A841" s="127" t="s">
        <v>1015</v>
      </c>
      <c r="B841" s="127" t="s">
        <v>1005</v>
      </c>
      <c r="C841" s="127" t="s">
        <v>942</v>
      </c>
      <c r="D841" s="128" t="s">
        <v>1006</v>
      </c>
      <c r="E841" s="127" t="s">
        <v>1005</v>
      </c>
    </row>
    <row r="842" spans="1:5">
      <c r="A842" s="127" t="s">
        <v>1016</v>
      </c>
      <c r="B842" s="127" t="s">
        <v>1005</v>
      </c>
      <c r="C842" s="127" t="s">
        <v>942</v>
      </c>
      <c r="D842" s="128" t="s">
        <v>1006</v>
      </c>
      <c r="E842" s="127" t="s">
        <v>1005</v>
      </c>
    </row>
    <row r="843" spans="1:5">
      <c r="A843" s="127" t="s">
        <v>1017</v>
      </c>
      <c r="B843" s="127" t="s">
        <v>1005</v>
      </c>
      <c r="C843" s="127" t="s">
        <v>942</v>
      </c>
      <c r="D843" s="128" t="s">
        <v>1006</v>
      </c>
      <c r="E843" s="127" t="s">
        <v>1005</v>
      </c>
    </row>
    <row r="844" spans="1:5">
      <c r="A844" s="127" t="s">
        <v>1018</v>
      </c>
      <c r="B844" s="127" t="s">
        <v>1005</v>
      </c>
      <c r="C844" s="127" t="s">
        <v>942</v>
      </c>
      <c r="D844" s="128" t="s">
        <v>1006</v>
      </c>
      <c r="E844" s="127" t="s">
        <v>1005</v>
      </c>
    </row>
    <row r="845" spans="1:5">
      <c r="A845" s="127" t="s">
        <v>1019</v>
      </c>
      <c r="B845" s="127" t="s">
        <v>1019</v>
      </c>
      <c r="C845" s="127" t="s">
        <v>942</v>
      </c>
      <c r="D845" s="128" t="s">
        <v>1020</v>
      </c>
      <c r="E845" s="127" t="s">
        <v>1005</v>
      </c>
    </row>
    <row r="846" spans="1:5">
      <c r="A846" s="127" t="s">
        <v>1021</v>
      </c>
      <c r="B846" s="127" t="s">
        <v>3392</v>
      </c>
      <c r="C846" s="127" t="s">
        <v>942</v>
      </c>
      <c r="D846" s="128" t="s">
        <v>1023</v>
      </c>
      <c r="E846" s="127" t="s">
        <v>1022</v>
      </c>
    </row>
    <row r="847" spans="1:5">
      <c r="A847" s="127" t="s">
        <v>3393</v>
      </c>
      <c r="B847" s="127" t="s">
        <v>3392</v>
      </c>
      <c r="C847" s="127" t="s">
        <v>942</v>
      </c>
      <c r="D847" s="128" t="s">
        <v>1023</v>
      </c>
      <c r="E847" s="127" t="s">
        <v>1022</v>
      </c>
    </row>
    <row r="848" spans="1:5">
      <c r="A848" s="127" t="s">
        <v>1024</v>
      </c>
      <c r="B848" s="127" t="s">
        <v>3392</v>
      </c>
      <c r="C848" s="127" t="s">
        <v>942</v>
      </c>
      <c r="D848" s="128" t="s">
        <v>1023</v>
      </c>
      <c r="E848" s="127" t="s">
        <v>1022</v>
      </c>
    </row>
    <row r="849" spans="1:5">
      <c r="A849" s="127" t="s">
        <v>1025</v>
      </c>
      <c r="B849" s="127" t="s">
        <v>3392</v>
      </c>
      <c r="C849" s="127" t="s">
        <v>942</v>
      </c>
      <c r="D849" s="128" t="s">
        <v>1023</v>
      </c>
      <c r="E849" s="127" t="s">
        <v>1022</v>
      </c>
    </row>
    <row r="850" spans="1:5">
      <c r="A850" s="127" t="s">
        <v>1022</v>
      </c>
      <c r="B850" s="127" t="s">
        <v>3392</v>
      </c>
      <c r="C850" s="127" t="s">
        <v>942</v>
      </c>
      <c r="D850" s="128" t="s">
        <v>1023</v>
      </c>
      <c r="E850" s="127" t="s">
        <v>1022</v>
      </c>
    </row>
    <row r="851" spans="1:5">
      <c r="A851" s="127" t="s">
        <v>1026</v>
      </c>
      <c r="B851" s="127" t="s">
        <v>3392</v>
      </c>
      <c r="C851" s="127" t="s">
        <v>942</v>
      </c>
      <c r="D851" s="128" t="s">
        <v>1023</v>
      </c>
      <c r="E851" s="127" t="s">
        <v>1022</v>
      </c>
    </row>
    <row r="852" spans="1:5">
      <c r="A852" s="127" t="s">
        <v>1027</v>
      </c>
      <c r="B852" s="127" t="s">
        <v>3392</v>
      </c>
      <c r="C852" s="127" t="s">
        <v>942</v>
      </c>
      <c r="D852" s="128" t="s">
        <v>1023</v>
      </c>
      <c r="E852" s="127" t="s">
        <v>1022</v>
      </c>
    </row>
    <row r="853" spans="1:5">
      <c r="A853" s="127" t="s">
        <v>1028</v>
      </c>
      <c r="B853" s="127" t="s">
        <v>3392</v>
      </c>
      <c r="C853" s="127" t="s">
        <v>942</v>
      </c>
      <c r="D853" s="128" t="s">
        <v>1023</v>
      </c>
      <c r="E853" s="127" t="s">
        <v>1022</v>
      </c>
    </row>
    <row r="854" spans="1:5">
      <c r="A854" s="127" t="s">
        <v>1029</v>
      </c>
      <c r="B854" s="127" t="s">
        <v>3392</v>
      </c>
      <c r="C854" s="127" t="s">
        <v>942</v>
      </c>
      <c r="D854" s="128" t="s">
        <v>1023</v>
      </c>
      <c r="E854" s="127" t="s">
        <v>1022</v>
      </c>
    </row>
    <row r="855" spans="1:5">
      <c r="A855" s="127" t="s">
        <v>1030</v>
      </c>
      <c r="B855" s="127" t="s">
        <v>3392</v>
      </c>
      <c r="C855" s="127" t="s">
        <v>942</v>
      </c>
      <c r="D855" s="128" t="s">
        <v>1023</v>
      </c>
      <c r="E855" s="127" t="s">
        <v>1022</v>
      </c>
    </row>
    <row r="856" spans="1:5">
      <c r="A856" s="127" t="s">
        <v>1031</v>
      </c>
      <c r="B856" s="127" t="s">
        <v>3392</v>
      </c>
      <c r="C856" s="127" t="s">
        <v>942</v>
      </c>
      <c r="D856" s="128" t="s">
        <v>1032</v>
      </c>
      <c r="E856" s="127" t="s">
        <v>1022</v>
      </c>
    </row>
    <row r="857" spans="1:5">
      <c r="A857" s="127" t="s">
        <v>1033</v>
      </c>
      <c r="B857" s="127" t="s">
        <v>3392</v>
      </c>
      <c r="C857" s="127" t="s">
        <v>942</v>
      </c>
      <c r="D857" s="128" t="s">
        <v>1034</v>
      </c>
      <c r="E857" s="127" t="s">
        <v>1022</v>
      </c>
    </row>
    <row r="858" spans="1:5">
      <c r="A858" s="127" t="s">
        <v>1035</v>
      </c>
      <c r="B858" s="127" t="s">
        <v>3392</v>
      </c>
      <c r="C858" s="127" t="s">
        <v>942</v>
      </c>
      <c r="D858" s="128" t="s">
        <v>1036</v>
      </c>
      <c r="E858" s="127" t="s">
        <v>1022</v>
      </c>
    </row>
    <row r="859" spans="1:5">
      <c r="A859" s="127" t="s">
        <v>1037</v>
      </c>
      <c r="B859" s="127" t="s">
        <v>3394</v>
      </c>
      <c r="C859" s="127" t="s">
        <v>942</v>
      </c>
      <c r="D859" s="128" t="s">
        <v>1038</v>
      </c>
      <c r="E859" s="127" t="s">
        <v>1037</v>
      </c>
    </row>
    <row r="860" spans="1:5">
      <c r="A860" s="127" t="s">
        <v>1039</v>
      </c>
      <c r="B860" s="127" t="s">
        <v>3394</v>
      </c>
      <c r="C860" s="127" t="s">
        <v>942</v>
      </c>
      <c r="D860" s="128" t="s">
        <v>1040</v>
      </c>
      <c r="E860" s="127" t="s">
        <v>1037</v>
      </c>
    </row>
    <row r="861" spans="1:5">
      <c r="A861" s="127" t="s">
        <v>1041</v>
      </c>
      <c r="B861" s="127" t="s">
        <v>3394</v>
      </c>
      <c r="C861" s="127" t="s">
        <v>942</v>
      </c>
      <c r="D861" s="128" t="s">
        <v>1040</v>
      </c>
      <c r="E861" s="127" t="s">
        <v>1037</v>
      </c>
    </row>
    <row r="862" spans="1:5">
      <c r="A862" s="127" t="s">
        <v>1042</v>
      </c>
      <c r="B862" s="127" t="s">
        <v>1043</v>
      </c>
      <c r="C862" s="127" t="s">
        <v>1044</v>
      </c>
      <c r="D862" s="128" t="s">
        <v>1045</v>
      </c>
      <c r="E862" s="127" t="s">
        <v>1043</v>
      </c>
    </row>
    <row r="863" spans="1:5">
      <c r="A863" s="127" t="s">
        <v>3395</v>
      </c>
      <c r="B863" s="127" t="s">
        <v>1043</v>
      </c>
      <c r="C863" s="127" t="s">
        <v>1044</v>
      </c>
      <c r="D863" s="128" t="s">
        <v>1045</v>
      </c>
      <c r="E863" s="127" t="s">
        <v>1043</v>
      </c>
    </row>
    <row r="864" spans="1:5">
      <c r="A864" s="127" t="s">
        <v>3396</v>
      </c>
      <c r="B864" s="127" t="s">
        <v>1043</v>
      </c>
      <c r="C864" s="127" t="s">
        <v>1044</v>
      </c>
      <c r="D864" s="128" t="s">
        <v>1045</v>
      </c>
      <c r="E864" s="127" t="s">
        <v>1043</v>
      </c>
    </row>
    <row r="865" spans="1:5">
      <c r="A865" s="127" t="s">
        <v>1046</v>
      </c>
      <c r="B865" s="127" t="s">
        <v>1043</v>
      </c>
      <c r="C865" s="127" t="s">
        <v>1044</v>
      </c>
      <c r="D865" s="128" t="s">
        <v>1045</v>
      </c>
      <c r="E865" s="127" t="s">
        <v>1043</v>
      </c>
    </row>
    <row r="866" spans="1:5">
      <c r="A866" s="127" t="s">
        <v>1047</v>
      </c>
      <c r="B866" s="127" t="s">
        <v>1043</v>
      </c>
      <c r="C866" s="127" t="s">
        <v>1044</v>
      </c>
      <c r="D866" s="128" t="s">
        <v>1045</v>
      </c>
      <c r="E866" s="127" t="s">
        <v>1043</v>
      </c>
    </row>
    <row r="867" spans="1:5">
      <c r="A867" s="127" t="s">
        <v>1048</v>
      </c>
      <c r="B867" s="127" t="s">
        <v>1043</v>
      </c>
      <c r="C867" s="127" t="s">
        <v>1044</v>
      </c>
      <c r="D867" s="128" t="s">
        <v>1045</v>
      </c>
      <c r="E867" s="127" t="s">
        <v>1043</v>
      </c>
    </row>
    <row r="868" spans="1:5">
      <c r="A868" s="127" t="s">
        <v>1049</v>
      </c>
      <c r="B868" s="127" t="s">
        <v>1043</v>
      </c>
      <c r="C868" s="127" t="s">
        <v>1044</v>
      </c>
      <c r="D868" s="128" t="s">
        <v>1045</v>
      </c>
      <c r="E868" s="127" t="s">
        <v>1043</v>
      </c>
    </row>
    <row r="869" spans="1:5">
      <c r="A869" s="127" t="s">
        <v>1050</v>
      </c>
      <c r="B869" s="127" t="s">
        <v>1043</v>
      </c>
      <c r="C869" s="127" t="s">
        <v>1044</v>
      </c>
      <c r="D869" s="128" t="s">
        <v>1045</v>
      </c>
      <c r="E869" s="127" t="s">
        <v>1043</v>
      </c>
    </row>
    <row r="870" spans="1:5">
      <c r="A870" s="127" t="s">
        <v>1043</v>
      </c>
      <c r="B870" s="127" t="s">
        <v>1043</v>
      </c>
      <c r="C870" s="127" t="s">
        <v>1044</v>
      </c>
      <c r="D870" s="128" t="s">
        <v>1045</v>
      </c>
      <c r="E870" s="127" t="s">
        <v>1043</v>
      </c>
    </row>
    <row r="871" spans="1:5">
      <c r="A871" s="127" t="s">
        <v>1051</v>
      </c>
      <c r="B871" s="127" t="s">
        <v>1043</v>
      </c>
      <c r="C871" s="127" t="s">
        <v>1044</v>
      </c>
      <c r="D871" s="128" t="s">
        <v>1045</v>
      </c>
      <c r="E871" s="127" t="s">
        <v>1043</v>
      </c>
    </row>
    <row r="872" spans="1:5">
      <c r="A872" s="127" t="s">
        <v>1052</v>
      </c>
      <c r="B872" s="127" t="s">
        <v>1043</v>
      </c>
      <c r="C872" s="127" t="s">
        <v>1044</v>
      </c>
      <c r="D872" s="128" t="s">
        <v>1045</v>
      </c>
      <c r="E872" s="127" t="s">
        <v>1043</v>
      </c>
    </row>
    <row r="873" spans="1:5">
      <c r="A873" s="127" t="s">
        <v>1053</v>
      </c>
      <c r="B873" s="127" t="s">
        <v>1043</v>
      </c>
      <c r="C873" s="127" t="s">
        <v>1044</v>
      </c>
      <c r="D873" s="128" t="s">
        <v>1045</v>
      </c>
      <c r="E873" s="127" t="s">
        <v>1043</v>
      </c>
    </row>
    <row r="874" spans="1:5">
      <c r="A874" s="127" t="s">
        <v>1054</v>
      </c>
      <c r="B874" s="127" t="s">
        <v>1043</v>
      </c>
      <c r="C874" s="127" t="s">
        <v>1044</v>
      </c>
      <c r="D874" s="128" t="s">
        <v>1045</v>
      </c>
      <c r="E874" s="127" t="s">
        <v>1043</v>
      </c>
    </row>
    <row r="875" spans="1:5">
      <c r="A875" s="127" t="s">
        <v>1055</v>
      </c>
      <c r="B875" s="127" t="s">
        <v>1043</v>
      </c>
      <c r="C875" s="127" t="s">
        <v>1044</v>
      </c>
      <c r="D875" s="128" t="s">
        <v>1045</v>
      </c>
      <c r="E875" s="127" t="s">
        <v>1043</v>
      </c>
    </row>
    <row r="876" spans="1:5">
      <c r="A876" s="127" t="s">
        <v>1056</v>
      </c>
      <c r="B876" s="127" t="s">
        <v>1043</v>
      </c>
      <c r="C876" s="127" t="s">
        <v>1044</v>
      </c>
      <c r="D876" s="128" t="s">
        <v>1045</v>
      </c>
      <c r="E876" s="127" t="s">
        <v>1043</v>
      </c>
    </row>
    <row r="877" spans="1:5">
      <c r="A877" s="127" t="s">
        <v>1057</v>
      </c>
      <c r="B877" s="127" t="s">
        <v>1043</v>
      </c>
      <c r="C877" s="127" t="s">
        <v>1044</v>
      </c>
      <c r="D877" s="128" t="s">
        <v>1045</v>
      </c>
      <c r="E877" s="127" t="s">
        <v>1043</v>
      </c>
    </row>
    <row r="878" spans="1:5">
      <c r="A878" s="127" t="s">
        <v>1058</v>
      </c>
      <c r="B878" s="127" t="s">
        <v>1043</v>
      </c>
      <c r="C878" s="127" t="s">
        <v>1044</v>
      </c>
      <c r="D878" s="128" t="s">
        <v>1045</v>
      </c>
      <c r="E878" s="127" t="s">
        <v>1043</v>
      </c>
    </row>
    <row r="879" spans="1:5">
      <c r="A879" s="127" t="s">
        <v>1059</v>
      </c>
      <c r="B879" s="127" t="s">
        <v>1043</v>
      </c>
      <c r="C879" s="127" t="s">
        <v>1044</v>
      </c>
      <c r="D879" s="128" t="s">
        <v>1045</v>
      </c>
      <c r="E879" s="127" t="s">
        <v>1043</v>
      </c>
    </row>
    <row r="880" spans="1:5">
      <c r="A880" s="127" t="s">
        <v>1060</v>
      </c>
      <c r="B880" s="127" t="s">
        <v>1043</v>
      </c>
      <c r="C880" s="127" t="s">
        <v>1044</v>
      </c>
      <c r="D880" s="128" t="s">
        <v>1045</v>
      </c>
      <c r="E880" s="127" t="s">
        <v>1043</v>
      </c>
    </row>
    <row r="881" spans="1:5">
      <c r="A881" s="127" t="s">
        <v>1061</v>
      </c>
      <c r="B881" s="127" t="s">
        <v>1043</v>
      </c>
      <c r="C881" s="127" t="s">
        <v>1044</v>
      </c>
      <c r="D881" s="128" t="s">
        <v>1045</v>
      </c>
      <c r="E881" s="127" t="s">
        <v>1043</v>
      </c>
    </row>
    <row r="882" spans="1:5">
      <c r="A882" s="127" t="s">
        <v>1062</v>
      </c>
      <c r="B882" s="127" t="s">
        <v>1043</v>
      </c>
      <c r="C882" s="127" t="s">
        <v>1044</v>
      </c>
      <c r="D882" s="128" t="s">
        <v>1045</v>
      </c>
      <c r="E882" s="127" t="s">
        <v>1043</v>
      </c>
    </row>
    <row r="883" spans="1:5">
      <c r="A883" s="127" t="s">
        <v>4673</v>
      </c>
      <c r="B883" s="127" t="s">
        <v>3397</v>
      </c>
      <c r="C883" s="127" t="s">
        <v>1044</v>
      </c>
      <c r="D883" s="128"/>
      <c r="E883" s="127"/>
    </row>
    <row r="884" spans="1:5">
      <c r="A884" s="127" t="s">
        <v>4674</v>
      </c>
      <c r="B884" s="127" t="s">
        <v>3397</v>
      </c>
      <c r="C884" s="127" t="s">
        <v>1044</v>
      </c>
      <c r="D884" s="128"/>
      <c r="E884" s="127"/>
    </row>
    <row r="885" spans="1:5">
      <c r="A885" s="127" t="s">
        <v>3397</v>
      </c>
      <c r="B885" s="127" t="s">
        <v>3397</v>
      </c>
      <c r="C885" s="127" t="s">
        <v>1044</v>
      </c>
      <c r="D885" s="128" t="s">
        <v>1063</v>
      </c>
      <c r="E885" s="127" t="s">
        <v>1043</v>
      </c>
    </row>
    <row r="886" spans="1:5">
      <c r="A886" s="127" t="s">
        <v>1064</v>
      </c>
      <c r="B886" s="127" t="s">
        <v>1065</v>
      </c>
      <c r="C886" s="127" t="s">
        <v>1044</v>
      </c>
      <c r="D886" s="128" t="s">
        <v>1066</v>
      </c>
      <c r="E886" s="127" t="s">
        <v>1065</v>
      </c>
    </row>
    <row r="887" spans="1:5">
      <c r="A887" s="127" t="s">
        <v>3398</v>
      </c>
      <c r="B887" s="127" t="s">
        <v>1065</v>
      </c>
      <c r="C887" s="127" t="s">
        <v>1044</v>
      </c>
      <c r="D887" s="128" t="s">
        <v>1066</v>
      </c>
      <c r="E887" s="127" t="s">
        <v>1065</v>
      </c>
    </row>
    <row r="888" spans="1:5">
      <c r="A888" s="127" t="s">
        <v>3399</v>
      </c>
      <c r="B888" s="127" t="s">
        <v>1065</v>
      </c>
      <c r="C888" s="127" t="s">
        <v>1044</v>
      </c>
      <c r="D888" s="128" t="s">
        <v>1066</v>
      </c>
      <c r="E888" s="127" t="s">
        <v>1065</v>
      </c>
    </row>
    <row r="889" spans="1:5">
      <c r="A889" s="127" t="s">
        <v>3400</v>
      </c>
      <c r="B889" s="127" t="s">
        <v>1065</v>
      </c>
      <c r="C889" s="127" t="s">
        <v>1044</v>
      </c>
      <c r="D889" s="128" t="s">
        <v>1066</v>
      </c>
      <c r="E889" s="127" t="s">
        <v>1065</v>
      </c>
    </row>
    <row r="890" spans="1:5">
      <c r="A890" s="127" t="s">
        <v>3401</v>
      </c>
      <c r="B890" s="127" t="s">
        <v>1065</v>
      </c>
      <c r="C890" s="127" t="s">
        <v>1044</v>
      </c>
      <c r="D890" s="128" t="s">
        <v>1066</v>
      </c>
      <c r="E890" s="127" t="s">
        <v>1065</v>
      </c>
    </row>
    <row r="891" spans="1:5">
      <c r="A891" s="127" t="s">
        <v>3402</v>
      </c>
      <c r="B891" s="127" t="s">
        <v>1065</v>
      </c>
      <c r="C891" s="127" t="s">
        <v>1044</v>
      </c>
      <c r="D891" s="128" t="s">
        <v>1066</v>
      </c>
      <c r="E891" s="127" t="s">
        <v>1065</v>
      </c>
    </row>
    <row r="892" spans="1:5">
      <c r="A892" s="127" t="s">
        <v>1067</v>
      </c>
      <c r="B892" s="127" t="s">
        <v>1065</v>
      </c>
      <c r="C892" s="127" t="s">
        <v>1044</v>
      </c>
      <c r="D892" s="128" t="s">
        <v>1066</v>
      </c>
      <c r="E892" s="127" t="s">
        <v>1065</v>
      </c>
    </row>
    <row r="893" spans="1:5">
      <c r="A893" s="127" t="s">
        <v>1068</v>
      </c>
      <c r="B893" s="127" t="s">
        <v>1065</v>
      </c>
      <c r="C893" s="127" t="s">
        <v>1044</v>
      </c>
      <c r="D893" s="128" t="s">
        <v>1066</v>
      </c>
      <c r="E893" s="127" t="s">
        <v>1065</v>
      </c>
    </row>
    <row r="894" spans="1:5">
      <c r="A894" s="127" t="s">
        <v>1069</v>
      </c>
      <c r="B894" s="127" t="s">
        <v>1065</v>
      </c>
      <c r="C894" s="127" t="s">
        <v>1044</v>
      </c>
      <c r="D894" s="128" t="s">
        <v>1066</v>
      </c>
      <c r="E894" s="127" t="s">
        <v>1065</v>
      </c>
    </row>
    <row r="895" spans="1:5">
      <c r="A895" s="127" t="s">
        <v>1070</v>
      </c>
      <c r="B895" s="127" t="s">
        <v>1065</v>
      </c>
      <c r="C895" s="127" t="s">
        <v>1044</v>
      </c>
      <c r="D895" s="128" t="s">
        <v>1066</v>
      </c>
      <c r="E895" s="127" t="s">
        <v>1065</v>
      </c>
    </row>
    <row r="896" spans="1:5">
      <c r="A896" s="127" t="s">
        <v>1071</v>
      </c>
      <c r="B896" s="127" t="s">
        <v>1065</v>
      </c>
      <c r="C896" s="127" t="s">
        <v>1044</v>
      </c>
      <c r="D896" s="128" t="s">
        <v>1066</v>
      </c>
      <c r="E896" s="127" t="s">
        <v>1065</v>
      </c>
    </row>
    <row r="897" spans="1:5">
      <c r="A897" s="127" t="s">
        <v>1072</v>
      </c>
      <c r="B897" s="127" t="s">
        <v>1065</v>
      </c>
      <c r="C897" s="127" t="s">
        <v>1044</v>
      </c>
      <c r="D897" s="128" t="s">
        <v>1066</v>
      </c>
      <c r="E897" s="127" t="s">
        <v>1065</v>
      </c>
    </row>
    <row r="898" spans="1:5">
      <c r="A898" s="127" t="s">
        <v>1073</v>
      </c>
      <c r="B898" s="127" t="s">
        <v>1065</v>
      </c>
      <c r="C898" s="127" t="s">
        <v>1044</v>
      </c>
      <c r="D898" s="128" t="s">
        <v>1066</v>
      </c>
      <c r="E898" s="127" t="s">
        <v>1065</v>
      </c>
    </row>
    <row r="899" spans="1:5">
      <c r="A899" s="127" t="s">
        <v>1074</v>
      </c>
      <c r="B899" s="127" t="s">
        <v>1065</v>
      </c>
      <c r="C899" s="127" t="s">
        <v>1044</v>
      </c>
      <c r="D899" s="128" t="s">
        <v>1066</v>
      </c>
      <c r="E899" s="127" t="s">
        <v>1065</v>
      </c>
    </row>
    <row r="900" spans="1:5">
      <c r="A900" s="127" t="s">
        <v>1075</v>
      </c>
      <c r="B900" s="127" t="s">
        <v>1065</v>
      </c>
      <c r="C900" s="127" t="s">
        <v>1044</v>
      </c>
      <c r="D900" s="128" t="s">
        <v>1066</v>
      </c>
      <c r="E900" s="127" t="s">
        <v>1065</v>
      </c>
    </row>
    <row r="901" spans="1:5">
      <c r="A901" s="127" t="s">
        <v>1076</v>
      </c>
      <c r="B901" s="127" t="s">
        <v>1065</v>
      </c>
      <c r="C901" s="127" t="s">
        <v>1044</v>
      </c>
      <c r="D901" s="128" t="s">
        <v>1066</v>
      </c>
      <c r="E901" s="127" t="s">
        <v>1065</v>
      </c>
    </row>
    <row r="902" spans="1:5">
      <c r="A902" s="127" t="s">
        <v>1077</v>
      </c>
      <c r="B902" s="127" t="s">
        <v>1065</v>
      </c>
      <c r="C902" s="127" t="s">
        <v>1044</v>
      </c>
      <c r="D902" s="128" t="s">
        <v>1066</v>
      </c>
      <c r="E902" s="127" t="s">
        <v>1065</v>
      </c>
    </row>
    <row r="903" spans="1:5">
      <c r="A903" s="127" t="s">
        <v>1078</v>
      </c>
      <c r="B903" s="127" t="s">
        <v>1065</v>
      </c>
      <c r="C903" s="127" t="s">
        <v>1044</v>
      </c>
      <c r="D903" s="128" t="s">
        <v>1066</v>
      </c>
      <c r="E903" s="127" t="s">
        <v>1065</v>
      </c>
    </row>
    <row r="904" spans="1:5">
      <c r="A904" s="127" t="s">
        <v>1079</v>
      </c>
      <c r="B904" s="127" t="s">
        <v>1065</v>
      </c>
      <c r="C904" s="127" t="s">
        <v>1044</v>
      </c>
      <c r="D904" s="128" t="s">
        <v>1066</v>
      </c>
      <c r="E904" s="127" t="s">
        <v>1065</v>
      </c>
    </row>
    <row r="905" spans="1:5">
      <c r="A905" s="127" t="s">
        <v>1080</v>
      </c>
      <c r="B905" s="127" t="s">
        <v>1065</v>
      </c>
      <c r="C905" s="127" t="s">
        <v>1044</v>
      </c>
      <c r="D905" s="128" t="s">
        <v>1066</v>
      </c>
      <c r="E905" s="127" t="s">
        <v>1065</v>
      </c>
    </row>
    <row r="906" spans="1:5">
      <c r="A906" s="127" t="s">
        <v>1081</v>
      </c>
      <c r="B906" s="127" t="s">
        <v>1065</v>
      </c>
      <c r="C906" s="127" t="s">
        <v>1044</v>
      </c>
      <c r="D906" s="128" t="s">
        <v>1066</v>
      </c>
      <c r="E906" s="127" t="s">
        <v>1065</v>
      </c>
    </row>
    <row r="907" spans="1:5">
      <c r="A907" s="127" t="s">
        <v>1082</v>
      </c>
      <c r="B907" s="127" t="s">
        <v>1065</v>
      </c>
      <c r="C907" s="127" t="s">
        <v>1044</v>
      </c>
      <c r="D907" s="128" t="s">
        <v>1066</v>
      </c>
      <c r="E907" s="127" t="s">
        <v>1065</v>
      </c>
    </row>
    <row r="908" spans="1:5">
      <c r="A908" s="127" t="s">
        <v>1083</v>
      </c>
      <c r="B908" s="127" t="s">
        <v>1065</v>
      </c>
      <c r="C908" s="127" t="s">
        <v>1044</v>
      </c>
      <c r="D908" s="128" t="s">
        <v>1066</v>
      </c>
      <c r="E908" s="127" t="s">
        <v>1065</v>
      </c>
    </row>
    <row r="909" spans="1:5">
      <c r="A909" s="127" t="s">
        <v>1065</v>
      </c>
      <c r="B909" s="127" t="s">
        <v>1065</v>
      </c>
      <c r="C909" s="127" t="s">
        <v>1044</v>
      </c>
      <c r="D909" s="128" t="s">
        <v>1066</v>
      </c>
      <c r="E909" s="127" t="s">
        <v>1065</v>
      </c>
    </row>
    <row r="910" spans="1:5">
      <c r="A910" s="127" t="s">
        <v>1084</v>
      </c>
      <c r="B910" s="127" t="s">
        <v>1065</v>
      </c>
      <c r="C910" s="127" t="s">
        <v>1044</v>
      </c>
      <c r="D910" s="128" t="s">
        <v>1066</v>
      </c>
      <c r="E910" s="127" t="s">
        <v>1065</v>
      </c>
    </row>
    <row r="911" spans="1:5">
      <c r="A911" s="127" t="s">
        <v>1085</v>
      </c>
      <c r="B911" s="127" t="s">
        <v>1065</v>
      </c>
      <c r="C911" s="127" t="s">
        <v>1044</v>
      </c>
      <c r="D911" s="128" t="s">
        <v>1066</v>
      </c>
      <c r="E911" s="127" t="s">
        <v>1065</v>
      </c>
    </row>
    <row r="912" spans="1:5">
      <c r="A912" s="127" t="s">
        <v>1086</v>
      </c>
      <c r="B912" s="127" t="s">
        <v>1065</v>
      </c>
      <c r="C912" s="127" t="s">
        <v>1044</v>
      </c>
      <c r="D912" s="128" t="s">
        <v>1066</v>
      </c>
      <c r="E912" s="127" t="s">
        <v>1065</v>
      </c>
    </row>
    <row r="913" spans="1:5">
      <c r="A913" s="127" t="s">
        <v>1087</v>
      </c>
      <c r="B913" s="127" t="s">
        <v>1065</v>
      </c>
      <c r="C913" s="127" t="s">
        <v>1044</v>
      </c>
      <c r="D913" s="128" t="s">
        <v>1066</v>
      </c>
      <c r="E913" s="127" t="s">
        <v>1065</v>
      </c>
    </row>
    <row r="914" spans="1:5">
      <c r="A914" s="127" t="s">
        <v>1088</v>
      </c>
      <c r="B914" s="127" t="s">
        <v>1065</v>
      </c>
      <c r="C914" s="127" t="s">
        <v>1044</v>
      </c>
      <c r="D914" s="128" t="s">
        <v>1066</v>
      </c>
      <c r="E914" s="127" t="s">
        <v>1065</v>
      </c>
    </row>
    <row r="915" spans="1:5">
      <c r="A915" s="127" t="s">
        <v>1089</v>
      </c>
      <c r="B915" s="127" t="s">
        <v>1065</v>
      </c>
      <c r="C915" s="127" t="s">
        <v>1044</v>
      </c>
      <c r="D915" s="128" t="s">
        <v>1066</v>
      </c>
      <c r="E915" s="127" t="s">
        <v>1065</v>
      </c>
    </row>
    <row r="916" spans="1:5">
      <c r="A916" s="127" t="s">
        <v>1090</v>
      </c>
      <c r="B916" s="127" t="s">
        <v>1065</v>
      </c>
      <c r="C916" s="127" t="s">
        <v>1044</v>
      </c>
      <c r="D916" s="128" t="s">
        <v>1066</v>
      </c>
      <c r="E916" s="127" t="s">
        <v>1065</v>
      </c>
    </row>
    <row r="917" spans="1:5">
      <c r="A917" s="127" t="s">
        <v>1091</v>
      </c>
      <c r="B917" s="127" t="s">
        <v>1065</v>
      </c>
      <c r="C917" s="127" t="s">
        <v>1044</v>
      </c>
      <c r="D917" s="128" t="s">
        <v>1066</v>
      </c>
      <c r="E917" s="127" t="s">
        <v>1065</v>
      </c>
    </row>
    <row r="918" spans="1:5">
      <c r="A918" s="127" t="s">
        <v>1092</v>
      </c>
      <c r="B918" s="127" t="s">
        <v>1065</v>
      </c>
      <c r="C918" s="127" t="s">
        <v>1044</v>
      </c>
      <c r="D918" s="128" t="s">
        <v>1066</v>
      </c>
      <c r="E918" s="127" t="s">
        <v>1065</v>
      </c>
    </row>
    <row r="919" spans="1:5">
      <c r="A919" s="127" t="s">
        <v>1093</v>
      </c>
      <c r="B919" s="127" t="s">
        <v>1093</v>
      </c>
      <c r="C919" s="127" t="s">
        <v>1044</v>
      </c>
      <c r="D919" s="128" t="s">
        <v>1094</v>
      </c>
      <c r="E919" s="127" t="s">
        <v>1065</v>
      </c>
    </row>
    <row r="920" spans="1:5">
      <c r="A920" s="127" t="s">
        <v>1095</v>
      </c>
      <c r="B920" s="127" t="s">
        <v>3403</v>
      </c>
      <c r="C920" s="127" t="s">
        <v>1044</v>
      </c>
      <c r="D920" s="128" t="s">
        <v>1097</v>
      </c>
      <c r="E920" s="127" t="s">
        <v>1096</v>
      </c>
    </row>
    <row r="921" spans="1:5">
      <c r="A921" s="127" t="s">
        <v>1098</v>
      </c>
      <c r="B921" s="127" t="s">
        <v>3403</v>
      </c>
      <c r="C921" s="127" t="s">
        <v>1044</v>
      </c>
      <c r="D921" s="128" t="s">
        <v>1097</v>
      </c>
      <c r="E921" s="127" t="s">
        <v>1096</v>
      </c>
    </row>
    <row r="922" spans="1:5">
      <c r="A922" s="127" t="s">
        <v>1099</v>
      </c>
      <c r="B922" s="127" t="s">
        <v>3403</v>
      </c>
      <c r="C922" s="127" t="s">
        <v>1044</v>
      </c>
      <c r="D922" s="128" t="s">
        <v>1097</v>
      </c>
      <c r="E922" s="127" t="s">
        <v>1096</v>
      </c>
    </row>
    <row r="923" spans="1:5">
      <c r="A923" s="127" t="s">
        <v>1096</v>
      </c>
      <c r="B923" s="127" t="s">
        <v>3403</v>
      </c>
      <c r="C923" s="127" t="s">
        <v>1044</v>
      </c>
      <c r="D923" s="128" t="s">
        <v>1097</v>
      </c>
      <c r="E923" s="127" t="s">
        <v>1096</v>
      </c>
    </row>
    <row r="924" spans="1:5">
      <c r="A924" s="127" t="s">
        <v>1100</v>
      </c>
      <c r="B924" s="127" t="s">
        <v>3403</v>
      </c>
      <c r="C924" s="127" t="s">
        <v>1044</v>
      </c>
      <c r="D924" s="128" t="s">
        <v>1097</v>
      </c>
      <c r="E924" s="127" t="s">
        <v>1096</v>
      </c>
    </row>
    <row r="925" spans="1:5">
      <c r="A925" s="127" t="s">
        <v>1101</v>
      </c>
      <c r="B925" s="127" t="s">
        <v>3403</v>
      </c>
      <c r="C925" s="127" t="s">
        <v>1044</v>
      </c>
      <c r="D925" s="128" t="s">
        <v>1102</v>
      </c>
      <c r="E925" s="127" t="s">
        <v>1096</v>
      </c>
    </row>
    <row r="926" spans="1:5">
      <c r="A926" s="127" t="s">
        <v>1103</v>
      </c>
      <c r="B926" s="127" t="s">
        <v>3403</v>
      </c>
      <c r="C926" s="127" t="s">
        <v>1044</v>
      </c>
      <c r="D926" s="128" t="s">
        <v>1102</v>
      </c>
      <c r="E926" s="127" t="s">
        <v>1096</v>
      </c>
    </row>
    <row r="927" spans="1:5">
      <c r="A927" s="127" t="s">
        <v>1104</v>
      </c>
      <c r="B927" s="127" t="s">
        <v>3403</v>
      </c>
      <c r="C927" s="127" t="s">
        <v>1044</v>
      </c>
      <c r="D927" s="128" t="s">
        <v>1102</v>
      </c>
      <c r="E927" s="127" t="s">
        <v>1096</v>
      </c>
    </row>
    <row r="928" spans="1:5">
      <c r="A928" s="127" t="s">
        <v>1105</v>
      </c>
      <c r="B928" s="127" t="s">
        <v>3403</v>
      </c>
      <c r="C928" s="127" t="s">
        <v>1044</v>
      </c>
      <c r="D928" s="128" t="s">
        <v>1102</v>
      </c>
      <c r="E928" s="127" t="s">
        <v>1096</v>
      </c>
    </row>
    <row r="929" spans="1:5">
      <c r="A929" s="127" t="s">
        <v>1106</v>
      </c>
      <c r="B929" s="127" t="s">
        <v>3404</v>
      </c>
      <c r="C929" s="127" t="s">
        <v>1044</v>
      </c>
      <c r="D929" s="128" t="s">
        <v>1108</v>
      </c>
      <c r="E929" s="127" t="s">
        <v>1107</v>
      </c>
    </row>
    <row r="930" spans="1:5">
      <c r="A930" s="127" t="s">
        <v>3405</v>
      </c>
      <c r="B930" s="127" t="s">
        <v>3404</v>
      </c>
      <c r="C930" s="127" t="s">
        <v>1044</v>
      </c>
      <c r="D930" s="128" t="s">
        <v>1108</v>
      </c>
      <c r="E930" s="127" t="s">
        <v>1107</v>
      </c>
    </row>
    <row r="931" spans="1:5">
      <c r="A931" s="127" t="s">
        <v>3406</v>
      </c>
      <c r="B931" s="127" t="s">
        <v>3404</v>
      </c>
      <c r="C931" s="127" t="s">
        <v>1044</v>
      </c>
      <c r="D931" s="128" t="s">
        <v>1108</v>
      </c>
      <c r="E931" s="127" t="s">
        <v>1107</v>
      </c>
    </row>
    <row r="932" spans="1:5">
      <c r="A932" s="127" t="s">
        <v>3407</v>
      </c>
      <c r="B932" s="127" t="s">
        <v>3404</v>
      </c>
      <c r="C932" s="127" t="s">
        <v>1044</v>
      </c>
      <c r="D932" s="128" t="s">
        <v>1108</v>
      </c>
      <c r="E932" s="127" t="s">
        <v>1107</v>
      </c>
    </row>
    <row r="933" spans="1:5">
      <c r="A933" s="127" t="s">
        <v>1109</v>
      </c>
      <c r="B933" s="127" t="s">
        <v>3404</v>
      </c>
      <c r="C933" s="127" t="s">
        <v>1044</v>
      </c>
      <c r="D933" s="128" t="s">
        <v>1108</v>
      </c>
      <c r="E933" s="127" t="s">
        <v>1107</v>
      </c>
    </row>
    <row r="934" spans="1:5">
      <c r="A934" s="127" t="s">
        <v>1110</v>
      </c>
      <c r="B934" s="127" t="s">
        <v>3404</v>
      </c>
      <c r="C934" s="127" t="s">
        <v>1044</v>
      </c>
      <c r="D934" s="128" t="s">
        <v>1108</v>
      </c>
      <c r="E934" s="127" t="s">
        <v>1107</v>
      </c>
    </row>
    <row r="935" spans="1:5">
      <c r="A935" s="127" t="s">
        <v>1111</v>
      </c>
      <c r="B935" s="127" t="s">
        <v>3404</v>
      </c>
      <c r="C935" s="127" t="s">
        <v>1044</v>
      </c>
      <c r="D935" s="128" t="s">
        <v>1108</v>
      </c>
      <c r="E935" s="127" t="s">
        <v>1107</v>
      </c>
    </row>
    <row r="936" spans="1:5">
      <c r="A936" s="127" t="s">
        <v>1107</v>
      </c>
      <c r="B936" s="127" t="s">
        <v>3404</v>
      </c>
      <c r="C936" s="127" t="s">
        <v>1044</v>
      </c>
      <c r="D936" s="128" t="s">
        <v>1108</v>
      </c>
      <c r="E936" s="127" t="s">
        <v>1107</v>
      </c>
    </row>
    <row r="937" spans="1:5">
      <c r="A937" s="127" t="s">
        <v>1112</v>
      </c>
      <c r="B937" s="127" t="s">
        <v>3404</v>
      </c>
      <c r="C937" s="127" t="s">
        <v>1044</v>
      </c>
      <c r="D937" s="128" t="s">
        <v>1108</v>
      </c>
      <c r="E937" s="127" t="s">
        <v>1107</v>
      </c>
    </row>
    <row r="938" spans="1:5">
      <c r="A938" s="127" t="s">
        <v>1113</v>
      </c>
      <c r="B938" s="127" t="s">
        <v>3404</v>
      </c>
      <c r="C938" s="127" t="s">
        <v>1044</v>
      </c>
      <c r="D938" s="128" t="s">
        <v>1108</v>
      </c>
      <c r="E938" s="127" t="s">
        <v>1107</v>
      </c>
    </row>
    <row r="939" spans="1:5">
      <c r="A939" s="127" t="s">
        <v>1114</v>
      </c>
      <c r="B939" s="127" t="s">
        <v>3404</v>
      </c>
      <c r="C939" s="127" t="s">
        <v>1044</v>
      </c>
      <c r="D939" s="128" t="s">
        <v>1108</v>
      </c>
      <c r="E939" s="127" t="s">
        <v>1107</v>
      </c>
    </row>
    <row r="940" spans="1:5">
      <c r="A940" s="127" t="s">
        <v>1115</v>
      </c>
      <c r="B940" s="127" t="s">
        <v>3404</v>
      </c>
      <c r="C940" s="127" t="s">
        <v>1044</v>
      </c>
      <c r="D940" s="128" t="s">
        <v>1116</v>
      </c>
      <c r="E940" s="127" t="s">
        <v>1107</v>
      </c>
    </row>
    <row r="941" spans="1:5">
      <c r="A941" s="127" t="s">
        <v>1117</v>
      </c>
      <c r="B941" s="127" t="s">
        <v>3408</v>
      </c>
      <c r="C941" s="127" t="s">
        <v>1044</v>
      </c>
      <c r="D941" s="128" t="s">
        <v>1119</v>
      </c>
      <c r="E941" s="127" t="s">
        <v>1118</v>
      </c>
    </row>
    <row r="942" spans="1:5">
      <c r="A942" s="127" t="s">
        <v>3409</v>
      </c>
      <c r="B942" s="127" t="s">
        <v>3408</v>
      </c>
      <c r="C942" s="127" t="s">
        <v>1044</v>
      </c>
      <c r="D942" s="128" t="s">
        <v>1119</v>
      </c>
      <c r="E942" s="127" t="s">
        <v>1118</v>
      </c>
    </row>
    <row r="943" spans="1:5">
      <c r="A943" s="127" t="s">
        <v>1120</v>
      </c>
      <c r="B943" s="127" t="s">
        <v>3408</v>
      </c>
      <c r="C943" s="127" t="s">
        <v>1044</v>
      </c>
      <c r="D943" s="128" t="s">
        <v>1119</v>
      </c>
      <c r="E943" s="127" t="s">
        <v>1118</v>
      </c>
    </row>
    <row r="944" spans="1:5">
      <c r="A944" s="127" t="s">
        <v>1121</v>
      </c>
      <c r="B944" s="127" t="s">
        <v>3408</v>
      </c>
      <c r="C944" s="127" t="s">
        <v>1044</v>
      </c>
      <c r="D944" s="128" t="s">
        <v>1119</v>
      </c>
      <c r="E944" s="127" t="s">
        <v>1118</v>
      </c>
    </row>
    <row r="945" spans="1:5">
      <c r="A945" s="127" t="s">
        <v>1122</v>
      </c>
      <c r="B945" s="127" t="s">
        <v>3408</v>
      </c>
      <c r="C945" s="127" t="s">
        <v>1044</v>
      </c>
      <c r="D945" s="128" t="s">
        <v>1119</v>
      </c>
      <c r="E945" s="127" t="s">
        <v>1118</v>
      </c>
    </row>
    <row r="946" spans="1:5">
      <c r="A946" s="127" t="s">
        <v>1123</v>
      </c>
      <c r="B946" s="127" t="s">
        <v>3408</v>
      </c>
      <c r="C946" s="127" t="s">
        <v>1044</v>
      </c>
      <c r="D946" s="128" t="s">
        <v>1119</v>
      </c>
      <c r="E946" s="127" t="s">
        <v>1118</v>
      </c>
    </row>
    <row r="947" spans="1:5">
      <c r="A947" s="127" t="s">
        <v>1124</v>
      </c>
      <c r="B947" s="127" t="s">
        <v>3408</v>
      </c>
      <c r="C947" s="127" t="s">
        <v>1044</v>
      </c>
      <c r="D947" s="128" t="s">
        <v>1119</v>
      </c>
      <c r="E947" s="127" t="s">
        <v>1118</v>
      </c>
    </row>
    <row r="948" spans="1:5">
      <c r="A948" s="127" t="s">
        <v>1125</v>
      </c>
      <c r="B948" s="127" t="s">
        <v>3408</v>
      </c>
      <c r="C948" s="127" t="s">
        <v>1044</v>
      </c>
      <c r="D948" s="128" t="s">
        <v>1119</v>
      </c>
      <c r="E948" s="127" t="s">
        <v>1118</v>
      </c>
    </row>
    <row r="949" spans="1:5">
      <c r="A949" s="127" t="s">
        <v>1126</v>
      </c>
      <c r="B949" s="127" t="s">
        <v>3408</v>
      </c>
      <c r="C949" s="127" t="s">
        <v>1044</v>
      </c>
      <c r="D949" s="128" t="s">
        <v>1119</v>
      </c>
      <c r="E949" s="127" t="s">
        <v>1118</v>
      </c>
    </row>
    <row r="950" spans="1:5">
      <c r="A950" s="127" t="s">
        <v>1127</v>
      </c>
      <c r="B950" s="127" t="s">
        <v>3408</v>
      </c>
      <c r="C950" s="127" t="s">
        <v>1044</v>
      </c>
      <c r="D950" s="128" t="s">
        <v>1119</v>
      </c>
      <c r="E950" s="127" t="s">
        <v>1118</v>
      </c>
    </row>
    <row r="951" spans="1:5">
      <c r="A951" s="127" t="s">
        <v>1128</v>
      </c>
      <c r="B951" s="127" t="s">
        <v>3408</v>
      </c>
      <c r="C951" s="127" t="s">
        <v>1044</v>
      </c>
      <c r="D951" s="128" t="s">
        <v>1119</v>
      </c>
      <c r="E951" s="127" t="s">
        <v>1118</v>
      </c>
    </row>
    <row r="952" spans="1:5">
      <c r="A952" s="127" t="s">
        <v>1129</v>
      </c>
      <c r="B952" s="127" t="s">
        <v>3408</v>
      </c>
      <c r="C952" s="127" t="s">
        <v>1044</v>
      </c>
      <c r="D952" s="128" t="s">
        <v>1130</v>
      </c>
      <c r="E952" s="127" t="s">
        <v>1118</v>
      </c>
    </row>
    <row r="953" spans="1:5">
      <c r="A953" s="127" t="s">
        <v>1131</v>
      </c>
      <c r="B953" s="127" t="s">
        <v>1131</v>
      </c>
      <c r="C953" s="127" t="s">
        <v>1132</v>
      </c>
      <c r="D953" s="128" t="s">
        <v>1133</v>
      </c>
      <c r="E953" s="127" t="s">
        <v>1131</v>
      </c>
    </row>
    <row r="954" spans="1:5">
      <c r="A954" s="127" t="s">
        <v>1134</v>
      </c>
      <c r="B954" s="127" t="s">
        <v>1131</v>
      </c>
      <c r="C954" s="127" t="s">
        <v>1132</v>
      </c>
      <c r="D954" s="128" t="s">
        <v>1133</v>
      </c>
      <c r="E954" s="127" t="s">
        <v>1131</v>
      </c>
    </row>
    <row r="955" spans="1:5">
      <c r="A955" s="127" t="s">
        <v>1135</v>
      </c>
      <c r="B955" s="127" t="s">
        <v>1131</v>
      </c>
      <c r="C955" s="127" t="s">
        <v>1132</v>
      </c>
      <c r="D955" s="128" t="s">
        <v>1133</v>
      </c>
      <c r="E955" s="127" t="s">
        <v>1131</v>
      </c>
    </row>
    <row r="956" spans="1:5">
      <c r="A956" s="127" t="s">
        <v>1136</v>
      </c>
      <c r="B956" s="127" t="s">
        <v>1131</v>
      </c>
      <c r="C956" s="127" t="s">
        <v>1132</v>
      </c>
      <c r="D956" s="128" t="s">
        <v>1133</v>
      </c>
      <c r="E956" s="127" t="s">
        <v>1131</v>
      </c>
    </row>
    <row r="957" spans="1:5">
      <c r="A957" s="127" t="s">
        <v>1137</v>
      </c>
      <c r="B957" s="127" t="s">
        <v>1131</v>
      </c>
      <c r="C957" s="127" t="s">
        <v>1132</v>
      </c>
      <c r="D957" s="128" t="s">
        <v>1133</v>
      </c>
      <c r="E957" s="127" t="s">
        <v>1131</v>
      </c>
    </row>
    <row r="958" spans="1:5">
      <c r="A958" s="127" t="s">
        <v>1138</v>
      </c>
      <c r="B958" s="127" t="s">
        <v>1131</v>
      </c>
      <c r="C958" s="127" t="s">
        <v>1132</v>
      </c>
      <c r="D958" s="128" t="s">
        <v>1133</v>
      </c>
      <c r="E958" s="127" t="s">
        <v>1131</v>
      </c>
    </row>
    <row r="959" spans="1:5">
      <c r="A959" s="127" t="s">
        <v>1139</v>
      </c>
      <c r="B959" s="127" t="s">
        <v>1131</v>
      </c>
      <c r="C959" s="127" t="s">
        <v>1132</v>
      </c>
      <c r="D959" s="128" t="s">
        <v>1133</v>
      </c>
      <c r="E959" s="127" t="s">
        <v>1131</v>
      </c>
    </row>
    <row r="960" spans="1:5">
      <c r="A960" s="127" t="s">
        <v>1140</v>
      </c>
      <c r="B960" s="127" t="s">
        <v>1131</v>
      </c>
      <c r="C960" s="127" t="s">
        <v>1132</v>
      </c>
      <c r="D960" s="128" t="s">
        <v>1133</v>
      </c>
      <c r="E960" s="127" t="s">
        <v>1131</v>
      </c>
    </row>
    <row r="961" spans="1:5">
      <c r="A961" s="127" t="s">
        <v>1141</v>
      </c>
      <c r="B961" s="127" t="s">
        <v>1141</v>
      </c>
      <c r="C961" s="127" t="s">
        <v>1132</v>
      </c>
      <c r="D961" s="128" t="s">
        <v>1142</v>
      </c>
      <c r="E961" s="127" t="s">
        <v>1131</v>
      </c>
    </row>
    <row r="962" spans="1:5">
      <c r="A962" s="127" t="s">
        <v>1143</v>
      </c>
      <c r="B962" s="127" t="s">
        <v>1144</v>
      </c>
      <c r="C962" s="127" t="s">
        <v>1132</v>
      </c>
      <c r="D962" s="128" t="s">
        <v>1145</v>
      </c>
      <c r="E962" s="127" t="s">
        <v>1144</v>
      </c>
    </row>
    <row r="963" spans="1:5">
      <c r="A963" s="127" t="s">
        <v>1144</v>
      </c>
      <c r="B963" s="127" t="s">
        <v>1144</v>
      </c>
      <c r="C963" s="127" t="s">
        <v>1132</v>
      </c>
      <c r="D963" s="128" t="s">
        <v>1145</v>
      </c>
      <c r="E963" s="127" t="s">
        <v>1144</v>
      </c>
    </row>
    <row r="964" spans="1:5">
      <c r="A964" s="127" t="s">
        <v>1146</v>
      </c>
      <c r="B964" s="127" t="s">
        <v>1144</v>
      </c>
      <c r="C964" s="127" t="s">
        <v>1132</v>
      </c>
      <c r="D964" s="128" t="s">
        <v>1145</v>
      </c>
      <c r="E964" s="127" t="s">
        <v>1144</v>
      </c>
    </row>
    <row r="965" spans="1:5">
      <c r="A965" s="127" t="s">
        <v>1147</v>
      </c>
      <c r="B965" s="127" t="s">
        <v>1144</v>
      </c>
      <c r="C965" s="127" t="s">
        <v>1132</v>
      </c>
      <c r="D965" s="128" t="s">
        <v>1145</v>
      </c>
      <c r="E965" s="127" t="s">
        <v>1144</v>
      </c>
    </row>
    <row r="966" spans="1:5">
      <c r="A966" s="127" t="s">
        <v>1148</v>
      </c>
      <c r="B966" s="127" t="s">
        <v>1144</v>
      </c>
      <c r="C966" s="127" t="s">
        <v>1132</v>
      </c>
      <c r="D966" s="128" t="s">
        <v>1145</v>
      </c>
      <c r="E966" s="127" t="s">
        <v>1144</v>
      </c>
    </row>
    <row r="967" spans="1:5">
      <c r="A967" s="127" t="s">
        <v>1149</v>
      </c>
      <c r="B967" s="127" t="s">
        <v>1144</v>
      </c>
      <c r="C967" s="127" t="s">
        <v>1132</v>
      </c>
      <c r="D967" s="128" t="s">
        <v>1145</v>
      </c>
      <c r="E967" s="127" t="s">
        <v>1144</v>
      </c>
    </row>
    <row r="968" spans="1:5">
      <c r="A968" s="127" t="s">
        <v>1150</v>
      </c>
      <c r="B968" s="127" t="s">
        <v>1144</v>
      </c>
      <c r="C968" s="127" t="s">
        <v>1132</v>
      </c>
      <c r="D968" s="128" t="s">
        <v>1145</v>
      </c>
      <c r="E968" s="127" t="s">
        <v>1144</v>
      </c>
    </row>
    <row r="969" spans="1:5">
      <c r="A969" s="127" t="s">
        <v>1151</v>
      </c>
      <c r="B969" s="127" t="s">
        <v>1144</v>
      </c>
      <c r="C969" s="127" t="s">
        <v>1132</v>
      </c>
      <c r="D969" s="128" t="s">
        <v>1145</v>
      </c>
      <c r="E969" s="127" t="s">
        <v>1144</v>
      </c>
    </row>
    <row r="970" spans="1:5">
      <c r="A970" s="127" t="s">
        <v>1152</v>
      </c>
      <c r="B970" s="127" t="s">
        <v>1144</v>
      </c>
      <c r="C970" s="127" t="s">
        <v>1132</v>
      </c>
      <c r="D970" s="128" t="s">
        <v>1145</v>
      </c>
      <c r="E970" s="127" t="s">
        <v>1144</v>
      </c>
    </row>
    <row r="971" spans="1:5">
      <c r="A971" s="127" t="s">
        <v>1153</v>
      </c>
      <c r="B971" s="127" t="s">
        <v>1144</v>
      </c>
      <c r="C971" s="127" t="s">
        <v>1132</v>
      </c>
      <c r="D971" s="128" t="s">
        <v>1145</v>
      </c>
      <c r="E971" s="127" t="s">
        <v>1144</v>
      </c>
    </row>
    <row r="972" spans="1:5">
      <c r="A972" s="127" t="s">
        <v>1154</v>
      </c>
      <c r="B972" s="127" t="s">
        <v>1144</v>
      </c>
      <c r="C972" s="127" t="s">
        <v>1132</v>
      </c>
      <c r="D972" s="128" t="s">
        <v>1145</v>
      </c>
      <c r="E972" s="127" t="s">
        <v>1144</v>
      </c>
    </row>
    <row r="973" spans="1:5">
      <c r="A973" s="127" t="s">
        <v>1155</v>
      </c>
      <c r="B973" s="127" t="s">
        <v>1144</v>
      </c>
      <c r="C973" s="127" t="s">
        <v>1132</v>
      </c>
      <c r="D973" s="128" t="s">
        <v>1145</v>
      </c>
      <c r="E973" s="127" t="s">
        <v>1144</v>
      </c>
    </row>
    <row r="974" spans="1:5">
      <c r="A974" s="127" t="s">
        <v>1156</v>
      </c>
      <c r="B974" s="127" t="s">
        <v>1144</v>
      </c>
      <c r="C974" s="127" t="s">
        <v>1132</v>
      </c>
      <c r="D974" s="128" t="s">
        <v>1145</v>
      </c>
      <c r="E974" s="127" t="s">
        <v>1144</v>
      </c>
    </row>
    <row r="975" spans="1:5">
      <c r="A975" s="127" t="s">
        <v>1157</v>
      </c>
      <c r="B975" s="127" t="s">
        <v>1144</v>
      </c>
      <c r="C975" s="127" t="s">
        <v>1132</v>
      </c>
      <c r="D975" s="128" t="s">
        <v>1145</v>
      </c>
      <c r="E975" s="127" t="s">
        <v>1144</v>
      </c>
    </row>
    <row r="976" spans="1:5">
      <c r="A976" s="127" t="s">
        <v>1158</v>
      </c>
      <c r="B976" s="127" t="s">
        <v>1144</v>
      </c>
      <c r="C976" s="127" t="s">
        <v>1132</v>
      </c>
      <c r="D976" s="128" t="s">
        <v>1145</v>
      </c>
      <c r="E976" s="127" t="s">
        <v>1144</v>
      </c>
    </row>
    <row r="977" spans="1:5">
      <c r="A977" s="127" t="s">
        <v>1159</v>
      </c>
      <c r="B977" s="127" t="s">
        <v>1144</v>
      </c>
      <c r="C977" s="127" t="s">
        <v>1132</v>
      </c>
      <c r="D977" s="128" t="s">
        <v>1145</v>
      </c>
      <c r="E977" s="127" t="s">
        <v>1144</v>
      </c>
    </row>
    <row r="978" spans="1:5">
      <c r="A978" s="127" t="s">
        <v>1160</v>
      </c>
      <c r="B978" s="127" t="s">
        <v>1144</v>
      </c>
      <c r="C978" s="127" t="s">
        <v>1132</v>
      </c>
      <c r="D978" s="128" t="s">
        <v>1145</v>
      </c>
      <c r="E978" s="127" t="s">
        <v>1144</v>
      </c>
    </row>
    <row r="979" spans="1:5">
      <c r="A979" s="127" t="s">
        <v>1161</v>
      </c>
      <c r="B979" s="127" t="s">
        <v>1144</v>
      </c>
      <c r="C979" s="127" t="s">
        <v>1132</v>
      </c>
      <c r="D979" s="128" t="s">
        <v>1145</v>
      </c>
      <c r="E979" s="127" t="s">
        <v>1144</v>
      </c>
    </row>
    <row r="980" spans="1:5">
      <c r="A980" s="127" t="s">
        <v>1162</v>
      </c>
      <c r="B980" s="127" t="s">
        <v>1144</v>
      </c>
      <c r="C980" s="127" t="s">
        <v>1132</v>
      </c>
      <c r="D980" s="128" t="s">
        <v>1145</v>
      </c>
      <c r="E980" s="127" t="s">
        <v>1144</v>
      </c>
    </row>
    <row r="981" spans="1:5">
      <c r="A981" s="127" t="s">
        <v>1163</v>
      </c>
      <c r="B981" s="127" t="s">
        <v>1163</v>
      </c>
      <c r="C981" s="127" t="s">
        <v>1132</v>
      </c>
      <c r="D981" s="128" t="s">
        <v>1164</v>
      </c>
      <c r="E981" s="127" t="s">
        <v>1144</v>
      </c>
    </row>
    <row r="982" spans="1:5">
      <c r="A982" s="127" t="s">
        <v>1165</v>
      </c>
      <c r="B982" s="127" t="s">
        <v>1144</v>
      </c>
      <c r="C982" s="127" t="s">
        <v>1132</v>
      </c>
      <c r="D982" s="128" t="s">
        <v>1166</v>
      </c>
      <c r="E982" s="127" t="s">
        <v>1144</v>
      </c>
    </row>
    <row r="983" spans="1:5">
      <c r="A983" s="127" t="s">
        <v>1167</v>
      </c>
      <c r="B983" s="127" t="s">
        <v>3410</v>
      </c>
      <c r="C983" s="127" t="s">
        <v>1132</v>
      </c>
      <c r="D983" s="128" t="s">
        <v>1169</v>
      </c>
      <c r="E983" s="127" t="s">
        <v>1168</v>
      </c>
    </row>
    <row r="984" spans="1:5">
      <c r="A984" s="127" t="s">
        <v>1170</v>
      </c>
      <c r="B984" s="127" t="s">
        <v>3410</v>
      </c>
      <c r="C984" s="127" t="s">
        <v>1132</v>
      </c>
      <c r="D984" s="128" t="s">
        <v>1169</v>
      </c>
      <c r="E984" s="127" t="s">
        <v>1168</v>
      </c>
    </row>
    <row r="985" spans="1:5">
      <c r="A985" s="127" t="s">
        <v>1171</v>
      </c>
      <c r="B985" s="127" t="s">
        <v>3410</v>
      </c>
      <c r="C985" s="127" t="s">
        <v>1132</v>
      </c>
      <c r="D985" s="128" t="s">
        <v>1169</v>
      </c>
      <c r="E985" s="127" t="s">
        <v>1168</v>
      </c>
    </row>
    <row r="986" spans="1:5">
      <c r="A986" s="127" t="s">
        <v>1172</v>
      </c>
      <c r="B986" s="127" t="s">
        <v>3410</v>
      </c>
      <c r="C986" s="127" t="s">
        <v>1132</v>
      </c>
      <c r="D986" s="128" t="s">
        <v>1169</v>
      </c>
      <c r="E986" s="127" t="s">
        <v>1168</v>
      </c>
    </row>
    <row r="987" spans="1:5">
      <c r="A987" s="127" t="s">
        <v>1173</v>
      </c>
      <c r="B987" s="127" t="s">
        <v>3410</v>
      </c>
      <c r="C987" s="127" t="s">
        <v>1132</v>
      </c>
      <c r="D987" s="128" t="s">
        <v>1169</v>
      </c>
      <c r="E987" s="127" t="s">
        <v>1168</v>
      </c>
    </row>
    <row r="988" spans="1:5">
      <c r="A988" s="127" t="s">
        <v>1174</v>
      </c>
      <c r="B988" s="127" t="s">
        <v>3410</v>
      </c>
      <c r="C988" s="127" t="s">
        <v>1132</v>
      </c>
      <c r="D988" s="128" t="s">
        <v>1169</v>
      </c>
      <c r="E988" s="127" t="s">
        <v>1168</v>
      </c>
    </row>
    <row r="989" spans="1:5">
      <c r="A989" s="127" t="s">
        <v>1175</v>
      </c>
      <c r="B989" s="127" t="s">
        <v>3410</v>
      </c>
      <c r="C989" s="127" t="s">
        <v>1132</v>
      </c>
      <c r="D989" s="128" t="s">
        <v>1169</v>
      </c>
      <c r="E989" s="127" t="s">
        <v>1168</v>
      </c>
    </row>
    <row r="990" spans="1:5">
      <c r="A990" s="127" t="s">
        <v>1176</v>
      </c>
      <c r="B990" s="127" t="s">
        <v>3410</v>
      </c>
      <c r="C990" s="127" t="s">
        <v>1132</v>
      </c>
      <c r="D990" s="128" t="s">
        <v>1169</v>
      </c>
      <c r="E990" s="127" t="s">
        <v>1168</v>
      </c>
    </row>
    <row r="991" spans="1:5">
      <c r="A991" s="127" t="s">
        <v>1177</v>
      </c>
      <c r="B991" s="127" t="s">
        <v>3410</v>
      </c>
      <c r="C991" s="127" t="s">
        <v>1132</v>
      </c>
      <c r="D991" s="128" t="s">
        <v>1169</v>
      </c>
      <c r="E991" s="127" t="s">
        <v>1168</v>
      </c>
    </row>
    <row r="992" spans="1:5">
      <c r="A992" s="127" t="s">
        <v>1178</v>
      </c>
      <c r="B992" s="127" t="s">
        <v>3410</v>
      </c>
      <c r="C992" s="127" t="s">
        <v>1132</v>
      </c>
      <c r="D992" s="128" t="s">
        <v>1169</v>
      </c>
      <c r="E992" s="127" t="s">
        <v>1168</v>
      </c>
    </row>
    <row r="993" spans="1:5">
      <c r="A993" s="127" t="s">
        <v>1179</v>
      </c>
      <c r="B993" s="127" t="s">
        <v>3410</v>
      </c>
      <c r="C993" s="127" t="s">
        <v>1132</v>
      </c>
      <c r="D993" s="128" t="s">
        <v>1169</v>
      </c>
      <c r="E993" s="127" t="s">
        <v>1168</v>
      </c>
    </row>
    <row r="994" spans="1:5">
      <c r="A994" s="127" t="s">
        <v>1168</v>
      </c>
      <c r="B994" s="127" t="s">
        <v>3410</v>
      </c>
      <c r="C994" s="127" t="s">
        <v>1132</v>
      </c>
      <c r="D994" s="128" t="s">
        <v>1169</v>
      </c>
      <c r="E994" s="127" t="s">
        <v>1168</v>
      </c>
    </row>
    <row r="995" spans="1:5">
      <c r="A995" s="127" t="s">
        <v>1180</v>
      </c>
      <c r="B995" s="127" t="s">
        <v>3410</v>
      </c>
      <c r="C995" s="127" t="s">
        <v>1132</v>
      </c>
      <c r="D995" s="128" t="s">
        <v>1169</v>
      </c>
      <c r="E995" s="127" t="s">
        <v>1168</v>
      </c>
    </row>
    <row r="996" spans="1:5">
      <c r="A996" s="127" t="s">
        <v>1181</v>
      </c>
      <c r="B996" s="127" t="s">
        <v>3410</v>
      </c>
      <c r="C996" s="127" t="s">
        <v>1132</v>
      </c>
      <c r="D996" s="128" t="s">
        <v>1169</v>
      </c>
      <c r="E996" s="127" t="s">
        <v>1168</v>
      </c>
    </row>
    <row r="997" spans="1:5">
      <c r="A997" s="127" t="s">
        <v>1182</v>
      </c>
      <c r="B997" s="127" t="s">
        <v>3410</v>
      </c>
      <c r="C997" s="127" t="s">
        <v>1132</v>
      </c>
      <c r="D997" s="128" t="s">
        <v>1169</v>
      </c>
      <c r="E997" s="127" t="s">
        <v>1168</v>
      </c>
    </row>
    <row r="998" spans="1:5">
      <c r="A998" s="127" t="s">
        <v>1183</v>
      </c>
      <c r="B998" s="127" t="s">
        <v>3410</v>
      </c>
      <c r="C998" s="127" t="s">
        <v>1132</v>
      </c>
      <c r="D998" s="128" t="s">
        <v>1184</v>
      </c>
      <c r="E998" s="127" t="s">
        <v>1168</v>
      </c>
    </row>
    <row r="999" spans="1:5">
      <c r="A999" s="127" t="s">
        <v>1185</v>
      </c>
      <c r="B999" s="127" t="s">
        <v>3411</v>
      </c>
      <c r="C999" s="127" t="s">
        <v>1132</v>
      </c>
      <c r="D999" s="128" t="s">
        <v>1187</v>
      </c>
      <c r="E999" s="127" t="s">
        <v>1186</v>
      </c>
    </row>
    <row r="1000" spans="1:5">
      <c r="A1000" s="127" t="s">
        <v>1186</v>
      </c>
      <c r="B1000" s="127" t="s">
        <v>3411</v>
      </c>
      <c r="C1000" s="127" t="s">
        <v>1132</v>
      </c>
      <c r="D1000" s="128" t="s">
        <v>1187</v>
      </c>
      <c r="E1000" s="127" t="s">
        <v>1186</v>
      </c>
    </row>
    <row r="1001" spans="1:5">
      <c r="A1001" s="127" t="s">
        <v>1188</v>
      </c>
      <c r="B1001" s="127" t="s">
        <v>3411</v>
      </c>
      <c r="C1001" s="127" t="s">
        <v>1132</v>
      </c>
      <c r="D1001" s="128" t="s">
        <v>1187</v>
      </c>
      <c r="E1001" s="127" t="s">
        <v>1186</v>
      </c>
    </row>
    <row r="1002" spans="1:5">
      <c r="A1002" s="127" t="s">
        <v>1189</v>
      </c>
      <c r="B1002" s="127" t="s">
        <v>3411</v>
      </c>
      <c r="C1002" s="127" t="s">
        <v>1132</v>
      </c>
      <c r="D1002" s="128" t="s">
        <v>1187</v>
      </c>
      <c r="E1002" s="127" t="s">
        <v>1186</v>
      </c>
    </row>
    <row r="1003" spans="1:5">
      <c r="A1003" s="127" t="s">
        <v>1190</v>
      </c>
      <c r="B1003" s="127" t="s">
        <v>3411</v>
      </c>
      <c r="C1003" s="127" t="s">
        <v>1132</v>
      </c>
      <c r="D1003" s="128" t="s">
        <v>1191</v>
      </c>
      <c r="E1003" s="127" t="s">
        <v>1186</v>
      </c>
    </row>
    <row r="1004" spans="1:5">
      <c r="A1004" s="127" t="s">
        <v>1192</v>
      </c>
      <c r="B1004" s="127" t="s">
        <v>1193</v>
      </c>
      <c r="C1004" s="127" t="s">
        <v>1132</v>
      </c>
      <c r="D1004" s="128" t="s">
        <v>1194</v>
      </c>
      <c r="E1004" s="127" t="s">
        <v>1193</v>
      </c>
    </row>
    <row r="1005" spans="1:5">
      <c r="A1005" s="127" t="s">
        <v>5095</v>
      </c>
      <c r="B1005" s="127" t="s">
        <v>1193</v>
      </c>
      <c r="C1005" s="127" t="s">
        <v>1132</v>
      </c>
      <c r="D1005" s="128"/>
      <c r="E1005" s="127"/>
    </row>
    <row r="1006" spans="1:5">
      <c r="A1006" s="127" t="s">
        <v>3412</v>
      </c>
      <c r="B1006" s="127" t="s">
        <v>1193</v>
      </c>
      <c r="C1006" s="127" t="s">
        <v>1132</v>
      </c>
      <c r="D1006" s="128" t="s">
        <v>1194</v>
      </c>
      <c r="E1006" s="127" t="s">
        <v>1193</v>
      </c>
    </row>
    <row r="1007" spans="1:5">
      <c r="A1007" s="127" t="s">
        <v>3413</v>
      </c>
      <c r="B1007" s="127" t="s">
        <v>1193</v>
      </c>
      <c r="C1007" s="127" t="s">
        <v>1132</v>
      </c>
      <c r="D1007" s="128" t="s">
        <v>1194</v>
      </c>
      <c r="E1007" s="127" t="s">
        <v>1193</v>
      </c>
    </row>
    <row r="1008" spans="1:5">
      <c r="A1008" s="127" t="s">
        <v>3414</v>
      </c>
      <c r="B1008" s="127" t="s">
        <v>1193</v>
      </c>
      <c r="C1008" s="127" t="s">
        <v>1132</v>
      </c>
      <c r="D1008" s="128" t="s">
        <v>1194</v>
      </c>
      <c r="E1008" s="127" t="s">
        <v>1193</v>
      </c>
    </row>
    <row r="1009" spans="1:5">
      <c r="A1009" s="127" t="s">
        <v>3415</v>
      </c>
      <c r="B1009" s="127" t="s">
        <v>1193</v>
      </c>
      <c r="C1009" s="127" t="s">
        <v>1132</v>
      </c>
      <c r="D1009" s="128" t="s">
        <v>1194</v>
      </c>
      <c r="E1009" s="127" t="s">
        <v>1193</v>
      </c>
    </row>
    <row r="1010" spans="1:5">
      <c r="A1010" s="127" t="s">
        <v>3416</v>
      </c>
      <c r="B1010" s="127" t="s">
        <v>1193</v>
      </c>
      <c r="C1010" s="127" t="s">
        <v>1132</v>
      </c>
      <c r="D1010" s="128" t="s">
        <v>1194</v>
      </c>
      <c r="E1010" s="127" t="s">
        <v>1193</v>
      </c>
    </row>
    <row r="1011" spans="1:5">
      <c r="A1011" s="127" t="s">
        <v>3417</v>
      </c>
      <c r="B1011" s="127" t="s">
        <v>1193</v>
      </c>
      <c r="C1011" s="127" t="s">
        <v>1132</v>
      </c>
      <c r="D1011" s="128" t="s">
        <v>1194</v>
      </c>
      <c r="E1011" s="127" t="s">
        <v>1193</v>
      </c>
    </row>
    <row r="1012" spans="1:5">
      <c r="A1012" s="127" t="s">
        <v>1195</v>
      </c>
      <c r="B1012" s="127" t="s">
        <v>1193</v>
      </c>
      <c r="C1012" s="127" t="s">
        <v>1132</v>
      </c>
      <c r="D1012" s="128" t="s">
        <v>1194</v>
      </c>
      <c r="E1012" s="127" t="s">
        <v>1193</v>
      </c>
    </row>
    <row r="1013" spans="1:5">
      <c r="A1013" s="127" t="s">
        <v>1196</v>
      </c>
      <c r="B1013" s="127" t="s">
        <v>1193</v>
      </c>
      <c r="C1013" s="127" t="s">
        <v>1132</v>
      </c>
      <c r="D1013" s="128" t="s">
        <v>1194</v>
      </c>
      <c r="E1013" s="127" t="s">
        <v>1193</v>
      </c>
    </row>
    <row r="1014" spans="1:5">
      <c r="A1014" s="127" t="s">
        <v>1197</v>
      </c>
      <c r="B1014" s="127" t="s">
        <v>1193</v>
      </c>
      <c r="C1014" s="127" t="s">
        <v>1132</v>
      </c>
      <c r="D1014" s="128" t="s">
        <v>1194</v>
      </c>
      <c r="E1014" s="127" t="s">
        <v>1193</v>
      </c>
    </row>
    <row r="1015" spans="1:5">
      <c r="A1015" s="127" t="s">
        <v>1198</v>
      </c>
      <c r="B1015" s="127" t="s">
        <v>1193</v>
      </c>
      <c r="C1015" s="127" t="s">
        <v>1132</v>
      </c>
      <c r="D1015" s="128" t="s">
        <v>1194</v>
      </c>
      <c r="E1015" s="127" t="s">
        <v>1193</v>
      </c>
    </row>
    <row r="1016" spans="1:5">
      <c r="A1016" s="127" t="s">
        <v>1199</v>
      </c>
      <c r="B1016" s="127" t="s">
        <v>1193</v>
      </c>
      <c r="C1016" s="127" t="s">
        <v>1132</v>
      </c>
      <c r="D1016" s="128" t="s">
        <v>1194</v>
      </c>
      <c r="E1016" s="127" t="s">
        <v>1193</v>
      </c>
    </row>
    <row r="1017" spans="1:5">
      <c r="A1017" s="127" t="s">
        <v>1200</v>
      </c>
      <c r="B1017" s="127" t="s">
        <v>1193</v>
      </c>
      <c r="C1017" s="127" t="s">
        <v>1132</v>
      </c>
      <c r="D1017" s="128" t="s">
        <v>1194</v>
      </c>
      <c r="E1017" s="127" t="s">
        <v>1193</v>
      </c>
    </row>
    <row r="1018" spans="1:5">
      <c r="A1018" s="127" t="s">
        <v>1201</v>
      </c>
      <c r="B1018" s="127" t="s">
        <v>1193</v>
      </c>
      <c r="C1018" s="127" t="s">
        <v>1132</v>
      </c>
      <c r="D1018" s="128" t="s">
        <v>1194</v>
      </c>
      <c r="E1018" s="127" t="s">
        <v>1193</v>
      </c>
    </row>
    <row r="1019" spans="1:5">
      <c r="A1019" s="127" t="s">
        <v>1202</v>
      </c>
      <c r="B1019" s="127" t="s">
        <v>1193</v>
      </c>
      <c r="C1019" s="127" t="s">
        <v>1132</v>
      </c>
      <c r="D1019" s="128" t="s">
        <v>1194</v>
      </c>
      <c r="E1019" s="127" t="s">
        <v>1193</v>
      </c>
    </row>
    <row r="1020" spans="1:5">
      <c r="A1020" s="127" t="s">
        <v>1215</v>
      </c>
      <c r="B1020" s="127" t="s">
        <v>1193</v>
      </c>
      <c r="C1020" s="127" t="s">
        <v>1132</v>
      </c>
      <c r="D1020" s="128"/>
      <c r="E1020" s="127"/>
    </row>
    <row r="1021" spans="1:5">
      <c r="A1021" s="127" t="s">
        <v>1203</v>
      </c>
      <c r="B1021" s="127" t="s">
        <v>1193</v>
      </c>
      <c r="C1021" s="127" t="s">
        <v>1132</v>
      </c>
      <c r="D1021" s="128" t="s">
        <v>1194</v>
      </c>
      <c r="E1021" s="127" t="s">
        <v>1193</v>
      </c>
    </row>
    <row r="1022" spans="1:5">
      <c r="A1022" s="127" t="s">
        <v>1204</v>
      </c>
      <c r="B1022" s="127" t="s">
        <v>1193</v>
      </c>
      <c r="C1022" s="127" t="s">
        <v>1132</v>
      </c>
      <c r="D1022" s="128" t="s">
        <v>1194</v>
      </c>
      <c r="E1022" s="127" t="s">
        <v>1193</v>
      </c>
    </row>
    <row r="1023" spans="1:5">
      <c r="A1023" s="127" t="s">
        <v>1205</v>
      </c>
      <c r="B1023" s="127" t="s">
        <v>1193</v>
      </c>
      <c r="C1023" s="127" t="s">
        <v>1132</v>
      </c>
      <c r="D1023" s="128" t="s">
        <v>1194</v>
      </c>
      <c r="E1023" s="127" t="s">
        <v>1193</v>
      </c>
    </row>
    <row r="1024" spans="1:5">
      <c r="A1024" s="127" t="s">
        <v>1206</v>
      </c>
      <c r="B1024" s="127" t="s">
        <v>1193</v>
      </c>
      <c r="C1024" s="127" t="s">
        <v>1132</v>
      </c>
      <c r="D1024" s="128" t="s">
        <v>1194</v>
      </c>
      <c r="E1024" s="127" t="s">
        <v>1193</v>
      </c>
    </row>
    <row r="1025" spans="1:5">
      <c r="A1025" s="127" t="s">
        <v>1207</v>
      </c>
      <c r="B1025" s="127" t="s">
        <v>1193</v>
      </c>
      <c r="C1025" s="127" t="s">
        <v>1132</v>
      </c>
      <c r="D1025" s="128" t="s">
        <v>1194</v>
      </c>
      <c r="E1025" s="127" t="s">
        <v>1193</v>
      </c>
    </row>
    <row r="1026" spans="1:5">
      <c r="A1026" s="127" t="s">
        <v>1208</v>
      </c>
      <c r="B1026" s="127" t="s">
        <v>1193</v>
      </c>
      <c r="C1026" s="127" t="s">
        <v>1132</v>
      </c>
      <c r="D1026" s="128" t="s">
        <v>1194</v>
      </c>
      <c r="E1026" s="127" t="s">
        <v>1193</v>
      </c>
    </row>
    <row r="1027" spans="1:5">
      <c r="A1027" s="127" t="s">
        <v>1209</v>
      </c>
      <c r="B1027" s="127" t="s">
        <v>1193</v>
      </c>
      <c r="C1027" s="127" t="s">
        <v>1132</v>
      </c>
      <c r="D1027" s="128" t="s">
        <v>1194</v>
      </c>
      <c r="E1027" s="127" t="s">
        <v>1193</v>
      </c>
    </row>
    <row r="1028" spans="1:5">
      <c r="A1028" s="127" t="s">
        <v>1210</v>
      </c>
      <c r="B1028" s="127" t="s">
        <v>1193</v>
      </c>
      <c r="C1028" s="127" t="s">
        <v>1132</v>
      </c>
      <c r="D1028" s="128" t="s">
        <v>1194</v>
      </c>
      <c r="E1028" s="127" t="s">
        <v>1193</v>
      </c>
    </row>
    <row r="1029" spans="1:5">
      <c r="A1029" s="127" t="s">
        <v>1193</v>
      </c>
      <c r="B1029" s="127" t="s">
        <v>1193</v>
      </c>
      <c r="C1029" s="127" t="s">
        <v>1132</v>
      </c>
      <c r="D1029" s="128" t="s">
        <v>1194</v>
      </c>
      <c r="E1029" s="127" t="s">
        <v>1193</v>
      </c>
    </row>
    <row r="1030" spans="1:5">
      <c r="A1030" s="127" t="s">
        <v>1211</v>
      </c>
      <c r="B1030" s="127" t="s">
        <v>1193</v>
      </c>
      <c r="C1030" s="127" t="s">
        <v>1132</v>
      </c>
      <c r="D1030" s="128" t="s">
        <v>1194</v>
      </c>
      <c r="E1030" s="127" t="s">
        <v>1193</v>
      </c>
    </row>
    <row r="1031" spans="1:5">
      <c r="A1031" s="127" t="s">
        <v>1212</v>
      </c>
      <c r="B1031" s="127" t="s">
        <v>1193</v>
      </c>
      <c r="C1031" s="127" t="s">
        <v>1132</v>
      </c>
      <c r="D1031" s="128" t="s">
        <v>1194</v>
      </c>
      <c r="E1031" s="127" t="s">
        <v>1193</v>
      </c>
    </row>
    <row r="1032" spans="1:5">
      <c r="A1032" s="127" t="s">
        <v>1213</v>
      </c>
      <c r="B1032" s="127" t="s">
        <v>1213</v>
      </c>
      <c r="C1032" s="127" t="s">
        <v>1132</v>
      </c>
      <c r="D1032" s="128" t="s">
        <v>1214</v>
      </c>
      <c r="E1032" s="127" t="s">
        <v>1193</v>
      </c>
    </row>
    <row r="1033" spans="1:5">
      <c r="A1033" s="127" t="s">
        <v>1215</v>
      </c>
      <c r="B1033" s="127" t="s">
        <v>1193</v>
      </c>
      <c r="C1033" s="127" t="s">
        <v>1132</v>
      </c>
      <c r="D1033" s="128" t="s">
        <v>1216</v>
      </c>
      <c r="E1033" s="127" t="s">
        <v>1193</v>
      </c>
    </row>
    <row r="1034" spans="1:5">
      <c r="A1034" s="127" t="s">
        <v>1217</v>
      </c>
      <c r="B1034" s="127" t="s">
        <v>1193</v>
      </c>
      <c r="C1034" s="127" t="s">
        <v>1132</v>
      </c>
      <c r="D1034" s="128" t="s">
        <v>1218</v>
      </c>
      <c r="E1034" s="127" t="s">
        <v>1193</v>
      </c>
    </row>
    <row r="1035" spans="1:5">
      <c r="A1035" s="127" t="s">
        <v>1219</v>
      </c>
      <c r="B1035" s="127" t="s">
        <v>1193</v>
      </c>
      <c r="C1035" s="127" t="s">
        <v>1132</v>
      </c>
      <c r="D1035" s="128" t="s">
        <v>1220</v>
      </c>
      <c r="E1035" s="127" t="s">
        <v>1193</v>
      </c>
    </row>
    <row r="1036" spans="1:5">
      <c r="A1036" s="127" t="s">
        <v>1221</v>
      </c>
      <c r="B1036" s="127" t="s">
        <v>1222</v>
      </c>
      <c r="C1036" s="127" t="s">
        <v>1132</v>
      </c>
      <c r="D1036" s="128" t="s">
        <v>1223</v>
      </c>
      <c r="E1036" s="127" t="s">
        <v>1222</v>
      </c>
    </row>
    <row r="1037" spans="1:5">
      <c r="A1037" s="127" t="s">
        <v>1224</v>
      </c>
      <c r="B1037" s="127" t="s">
        <v>1222</v>
      </c>
      <c r="C1037" s="127" t="s">
        <v>1132</v>
      </c>
      <c r="D1037" s="128" t="s">
        <v>1223</v>
      </c>
      <c r="E1037" s="127" t="s">
        <v>1222</v>
      </c>
    </row>
    <row r="1038" spans="1:5">
      <c r="A1038" s="127" t="s">
        <v>1225</v>
      </c>
      <c r="B1038" s="127" t="s">
        <v>1222</v>
      </c>
      <c r="C1038" s="127" t="s">
        <v>1132</v>
      </c>
      <c r="D1038" s="128" t="s">
        <v>1223</v>
      </c>
      <c r="E1038" s="127" t="s">
        <v>1222</v>
      </c>
    </row>
    <row r="1039" spans="1:5">
      <c r="A1039" s="127" t="s">
        <v>1226</v>
      </c>
      <c r="B1039" s="127" t="s">
        <v>1222</v>
      </c>
      <c r="C1039" s="127" t="s">
        <v>1132</v>
      </c>
      <c r="D1039" s="128" t="s">
        <v>1223</v>
      </c>
      <c r="E1039" s="127" t="s">
        <v>1222</v>
      </c>
    </row>
    <row r="1040" spans="1:5">
      <c r="A1040" s="127" t="s">
        <v>1227</v>
      </c>
      <c r="B1040" s="127" t="s">
        <v>1222</v>
      </c>
      <c r="C1040" s="127" t="s">
        <v>1132</v>
      </c>
      <c r="D1040" s="128" t="s">
        <v>1223</v>
      </c>
      <c r="E1040" s="127" t="s">
        <v>1222</v>
      </c>
    </row>
    <row r="1041" spans="1:5">
      <c r="A1041" s="127" t="s">
        <v>1228</v>
      </c>
      <c r="B1041" s="127" t="s">
        <v>1222</v>
      </c>
      <c r="C1041" s="127" t="s">
        <v>1132</v>
      </c>
      <c r="D1041" s="128" t="s">
        <v>1223</v>
      </c>
      <c r="E1041" s="127" t="s">
        <v>1222</v>
      </c>
    </row>
    <row r="1042" spans="1:5">
      <c r="A1042" s="127" t="s">
        <v>1229</v>
      </c>
      <c r="B1042" s="127" t="s">
        <v>1222</v>
      </c>
      <c r="C1042" s="127" t="s">
        <v>1132</v>
      </c>
      <c r="D1042" s="128" t="s">
        <v>1223</v>
      </c>
      <c r="E1042" s="127" t="s">
        <v>1222</v>
      </c>
    </row>
    <row r="1043" spans="1:5">
      <c r="A1043" s="127" t="s">
        <v>1222</v>
      </c>
      <c r="B1043" s="127" t="s">
        <v>1222</v>
      </c>
      <c r="C1043" s="127" t="s">
        <v>1132</v>
      </c>
      <c r="D1043" s="128" t="s">
        <v>1223</v>
      </c>
      <c r="E1043" s="127" t="s">
        <v>1222</v>
      </c>
    </row>
    <row r="1044" spans="1:5">
      <c r="A1044" s="127" t="s">
        <v>1230</v>
      </c>
      <c r="B1044" s="127" t="s">
        <v>1222</v>
      </c>
      <c r="C1044" s="127" t="s">
        <v>1132</v>
      </c>
      <c r="D1044" s="128" t="s">
        <v>1223</v>
      </c>
      <c r="E1044" s="127" t="s">
        <v>1222</v>
      </c>
    </row>
    <row r="1045" spans="1:5">
      <c r="A1045" s="127" t="s">
        <v>1231</v>
      </c>
      <c r="B1045" s="127" t="s">
        <v>1222</v>
      </c>
      <c r="C1045" s="127" t="s">
        <v>1132</v>
      </c>
      <c r="D1045" s="128" t="s">
        <v>1223</v>
      </c>
      <c r="E1045" s="127" t="s">
        <v>1222</v>
      </c>
    </row>
    <row r="1046" spans="1:5">
      <c r="A1046" s="127" t="s">
        <v>1232</v>
      </c>
      <c r="B1046" s="127" t="s">
        <v>1232</v>
      </c>
      <c r="C1046" s="127" t="s">
        <v>1132</v>
      </c>
      <c r="D1046" s="128" t="s">
        <v>1233</v>
      </c>
      <c r="E1046" s="127" t="s">
        <v>1222</v>
      </c>
    </row>
    <row r="1047" spans="1:5">
      <c r="A1047" s="127" t="s">
        <v>1234</v>
      </c>
      <c r="B1047" s="127" t="s">
        <v>1234</v>
      </c>
      <c r="C1047" s="127" t="s">
        <v>1132</v>
      </c>
      <c r="D1047" s="128" t="s">
        <v>1235</v>
      </c>
      <c r="E1047" s="127" t="s">
        <v>1222</v>
      </c>
    </row>
    <row r="1048" spans="1:5">
      <c r="A1048" s="127" t="s">
        <v>1236</v>
      </c>
      <c r="B1048" s="127" t="s">
        <v>1237</v>
      </c>
      <c r="C1048" s="127" t="s">
        <v>1132</v>
      </c>
      <c r="D1048" s="128" t="s">
        <v>1238</v>
      </c>
      <c r="E1048" s="127" t="s">
        <v>1237</v>
      </c>
    </row>
    <row r="1049" spans="1:5">
      <c r="A1049" s="127" t="s">
        <v>3418</v>
      </c>
      <c r="B1049" s="127" t="s">
        <v>1237</v>
      </c>
      <c r="C1049" s="127" t="s">
        <v>1132</v>
      </c>
      <c r="D1049" s="128" t="s">
        <v>1238</v>
      </c>
      <c r="E1049" s="127" t="s">
        <v>1237</v>
      </c>
    </row>
    <row r="1050" spans="1:5">
      <c r="A1050" s="127" t="s">
        <v>1239</v>
      </c>
      <c r="B1050" s="127" t="s">
        <v>1237</v>
      </c>
      <c r="C1050" s="127" t="s">
        <v>1132</v>
      </c>
      <c r="D1050" s="128" t="s">
        <v>1238</v>
      </c>
      <c r="E1050" s="127" t="s">
        <v>1237</v>
      </c>
    </row>
    <row r="1051" spans="1:5">
      <c r="A1051" s="127" t="s">
        <v>3419</v>
      </c>
      <c r="B1051" s="127" t="s">
        <v>1237</v>
      </c>
      <c r="C1051" s="127" t="s">
        <v>1132</v>
      </c>
      <c r="D1051" s="128" t="s">
        <v>1238</v>
      </c>
      <c r="E1051" s="127" t="s">
        <v>1237</v>
      </c>
    </row>
    <row r="1052" spans="1:5">
      <c r="A1052" s="127" t="s">
        <v>1240</v>
      </c>
      <c r="B1052" s="127" t="s">
        <v>1237</v>
      </c>
      <c r="C1052" s="127" t="s">
        <v>1132</v>
      </c>
      <c r="D1052" s="128" t="s">
        <v>1238</v>
      </c>
      <c r="E1052" s="127" t="s">
        <v>1237</v>
      </c>
    </row>
    <row r="1053" spans="1:5">
      <c r="A1053" s="127" t="s">
        <v>1241</v>
      </c>
      <c r="B1053" s="127" t="s">
        <v>1237</v>
      </c>
      <c r="C1053" s="127" t="s">
        <v>1132</v>
      </c>
      <c r="D1053" s="128" t="s">
        <v>1238</v>
      </c>
      <c r="E1053" s="127" t="s">
        <v>1237</v>
      </c>
    </row>
    <row r="1054" spans="1:5">
      <c r="A1054" s="127" t="s">
        <v>1242</v>
      </c>
      <c r="B1054" s="127" t="s">
        <v>1237</v>
      </c>
      <c r="C1054" s="127" t="s">
        <v>1132</v>
      </c>
      <c r="D1054" s="128" t="s">
        <v>1238</v>
      </c>
      <c r="E1054" s="127" t="s">
        <v>1237</v>
      </c>
    </row>
    <row r="1055" spans="1:5">
      <c r="A1055" s="127" t="s">
        <v>1243</v>
      </c>
      <c r="B1055" s="127" t="s">
        <v>1237</v>
      </c>
      <c r="C1055" s="127" t="s">
        <v>1132</v>
      </c>
      <c r="D1055" s="128" t="s">
        <v>1238</v>
      </c>
      <c r="E1055" s="127" t="s">
        <v>1237</v>
      </c>
    </row>
    <row r="1056" spans="1:5">
      <c r="A1056" s="127" t="s">
        <v>1244</v>
      </c>
      <c r="B1056" s="127" t="s">
        <v>1237</v>
      </c>
      <c r="C1056" s="127" t="s">
        <v>1132</v>
      </c>
      <c r="D1056" s="128" t="s">
        <v>1238</v>
      </c>
      <c r="E1056" s="127" t="s">
        <v>1237</v>
      </c>
    </row>
    <row r="1057" spans="1:5">
      <c r="A1057" s="127" t="s">
        <v>1245</v>
      </c>
      <c r="B1057" s="127" t="s">
        <v>1237</v>
      </c>
      <c r="C1057" s="127" t="s">
        <v>1132</v>
      </c>
      <c r="D1057" s="128" t="s">
        <v>1238</v>
      </c>
      <c r="E1057" s="127" t="s">
        <v>1237</v>
      </c>
    </row>
    <row r="1058" spans="1:5">
      <c r="A1058" s="127" t="s">
        <v>1246</v>
      </c>
      <c r="B1058" s="127" t="s">
        <v>1237</v>
      </c>
      <c r="C1058" s="127" t="s">
        <v>1132</v>
      </c>
      <c r="D1058" s="128" t="s">
        <v>1238</v>
      </c>
      <c r="E1058" s="127" t="s">
        <v>1237</v>
      </c>
    </row>
    <row r="1059" spans="1:5">
      <c r="A1059" s="127" t="s">
        <v>1247</v>
      </c>
      <c r="B1059" s="127" t="s">
        <v>1237</v>
      </c>
      <c r="C1059" s="127" t="s">
        <v>1132</v>
      </c>
      <c r="D1059" s="128" t="s">
        <v>1238</v>
      </c>
      <c r="E1059" s="127" t="s">
        <v>1237</v>
      </c>
    </row>
    <row r="1060" spans="1:5">
      <c r="A1060" s="127" t="s">
        <v>1248</v>
      </c>
      <c r="B1060" s="127" t="s">
        <v>1237</v>
      </c>
      <c r="C1060" s="127" t="s">
        <v>1132</v>
      </c>
      <c r="D1060" s="128" t="s">
        <v>1238</v>
      </c>
      <c r="E1060" s="127" t="s">
        <v>1237</v>
      </c>
    </row>
    <row r="1061" spans="1:5">
      <c r="A1061" s="127" t="s">
        <v>1249</v>
      </c>
      <c r="B1061" s="127" t="s">
        <v>1237</v>
      </c>
      <c r="C1061" s="127" t="s">
        <v>1132</v>
      </c>
      <c r="D1061" s="128" t="s">
        <v>1238</v>
      </c>
      <c r="E1061" s="127" t="s">
        <v>1237</v>
      </c>
    </row>
    <row r="1062" spans="1:5">
      <c r="A1062" s="127" t="s">
        <v>1250</v>
      </c>
      <c r="B1062" s="127" t="s">
        <v>1237</v>
      </c>
      <c r="C1062" s="127" t="s">
        <v>1132</v>
      </c>
      <c r="D1062" s="128" t="s">
        <v>1238</v>
      </c>
      <c r="E1062" s="127" t="s">
        <v>1237</v>
      </c>
    </row>
    <row r="1063" spans="1:5">
      <c r="A1063" s="127" t="s">
        <v>1251</v>
      </c>
      <c r="B1063" s="127" t="s">
        <v>1237</v>
      </c>
      <c r="C1063" s="127" t="s">
        <v>1132</v>
      </c>
      <c r="D1063" s="128" t="s">
        <v>1238</v>
      </c>
      <c r="E1063" s="127" t="s">
        <v>1237</v>
      </c>
    </row>
    <row r="1064" spans="1:5">
      <c r="A1064" s="127" t="s">
        <v>1252</v>
      </c>
      <c r="B1064" s="127" t="s">
        <v>1237</v>
      </c>
      <c r="C1064" s="127" t="s">
        <v>1132</v>
      </c>
      <c r="D1064" s="128" t="s">
        <v>1238</v>
      </c>
      <c r="E1064" s="127" t="s">
        <v>1237</v>
      </c>
    </row>
    <row r="1065" spans="1:5">
      <c r="A1065" s="127" t="s">
        <v>1253</v>
      </c>
      <c r="B1065" s="127" t="s">
        <v>1237</v>
      </c>
      <c r="C1065" s="127" t="s">
        <v>1132</v>
      </c>
      <c r="D1065" s="128" t="s">
        <v>1238</v>
      </c>
      <c r="E1065" s="127" t="s">
        <v>1237</v>
      </c>
    </row>
    <row r="1066" spans="1:5">
      <c r="A1066" s="127" t="s">
        <v>1237</v>
      </c>
      <c r="B1066" s="127" t="s">
        <v>1237</v>
      </c>
      <c r="C1066" s="127" t="s">
        <v>1132</v>
      </c>
      <c r="D1066" s="128" t="s">
        <v>1238</v>
      </c>
      <c r="E1066" s="127" t="s">
        <v>1237</v>
      </c>
    </row>
    <row r="1067" spans="1:5">
      <c r="A1067" s="127" t="s">
        <v>1254</v>
      </c>
      <c r="B1067" s="127" t="s">
        <v>1237</v>
      </c>
      <c r="C1067" s="127" t="s">
        <v>1132</v>
      </c>
      <c r="D1067" s="128" t="s">
        <v>1238</v>
      </c>
      <c r="E1067" s="127" t="s">
        <v>1237</v>
      </c>
    </row>
    <row r="1068" spans="1:5">
      <c r="A1068" s="127" t="s">
        <v>1255</v>
      </c>
      <c r="B1068" s="127" t="s">
        <v>1237</v>
      </c>
      <c r="C1068" s="127" t="s">
        <v>1132</v>
      </c>
      <c r="D1068" s="128" t="s">
        <v>1238</v>
      </c>
      <c r="E1068" s="127" t="s">
        <v>1237</v>
      </c>
    </row>
    <row r="1069" spans="1:5">
      <c r="A1069" s="127" t="s">
        <v>1256</v>
      </c>
      <c r="B1069" s="127" t="s">
        <v>1237</v>
      </c>
      <c r="C1069" s="127" t="s">
        <v>1132</v>
      </c>
      <c r="D1069" s="128" t="s">
        <v>1238</v>
      </c>
      <c r="E1069" s="127" t="s">
        <v>1237</v>
      </c>
    </row>
    <row r="1070" spans="1:5">
      <c r="A1070" s="127" t="s">
        <v>1257</v>
      </c>
      <c r="B1070" s="127" t="s">
        <v>1237</v>
      </c>
      <c r="C1070" s="127" t="s">
        <v>1132</v>
      </c>
      <c r="D1070" s="128" t="s">
        <v>1238</v>
      </c>
      <c r="E1070" s="127" t="s">
        <v>1237</v>
      </c>
    </row>
    <row r="1071" spans="1:5">
      <c r="A1071" s="127" t="s">
        <v>1258</v>
      </c>
      <c r="B1071" s="127" t="s">
        <v>1237</v>
      </c>
      <c r="C1071" s="127" t="s">
        <v>1132</v>
      </c>
      <c r="D1071" s="128" t="s">
        <v>1238</v>
      </c>
      <c r="E1071" s="127" t="s">
        <v>1237</v>
      </c>
    </row>
    <row r="1072" spans="1:5">
      <c r="A1072" s="127" t="s">
        <v>1259</v>
      </c>
      <c r="B1072" s="127" t="s">
        <v>1237</v>
      </c>
      <c r="C1072" s="127" t="s">
        <v>1132</v>
      </c>
      <c r="D1072" s="128" t="s">
        <v>1238</v>
      </c>
      <c r="E1072" s="127" t="s">
        <v>1237</v>
      </c>
    </row>
    <row r="1073" spans="1:5">
      <c r="A1073" s="127" t="s">
        <v>1260</v>
      </c>
      <c r="B1073" s="127" t="s">
        <v>1237</v>
      </c>
      <c r="C1073" s="127" t="s">
        <v>1132</v>
      </c>
      <c r="D1073" s="128" t="s">
        <v>1238</v>
      </c>
      <c r="E1073" s="127" t="s">
        <v>1237</v>
      </c>
    </row>
    <row r="1074" spans="1:5">
      <c r="A1074" s="127" t="s">
        <v>1261</v>
      </c>
      <c r="B1074" s="127" t="s">
        <v>1261</v>
      </c>
      <c r="C1074" s="127" t="s">
        <v>1132</v>
      </c>
      <c r="D1074" s="128" t="s">
        <v>1262</v>
      </c>
      <c r="E1074" s="127" t="s">
        <v>1237</v>
      </c>
    </row>
    <row r="1075" spans="1:5">
      <c r="A1075" s="127" t="s">
        <v>1263</v>
      </c>
      <c r="B1075" s="127" t="s">
        <v>1264</v>
      </c>
      <c r="C1075" s="127" t="s">
        <v>1132</v>
      </c>
      <c r="D1075" s="128" t="s">
        <v>1265</v>
      </c>
      <c r="E1075" s="127" t="s">
        <v>1264</v>
      </c>
    </row>
    <row r="1076" spans="1:5">
      <c r="A1076" s="127" t="s">
        <v>3420</v>
      </c>
      <c r="B1076" s="127" t="s">
        <v>1264</v>
      </c>
      <c r="C1076" s="127" t="s">
        <v>1132</v>
      </c>
      <c r="D1076" s="128" t="s">
        <v>1265</v>
      </c>
      <c r="E1076" s="127" t="s">
        <v>1264</v>
      </c>
    </row>
    <row r="1077" spans="1:5">
      <c r="A1077" s="127" t="s">
        <v>1266</v>
      </c>
      <c r="B1077" s="127" t="s">
        <v>1264</v>
      </c>
      <c r="C1077" s="127" t="s">
        <v>1132</v>
      </c>
      <c r="D1077" s="128" t="s">
        <v>1265</v>
      </c>
      <c r="E1077" s="127" t="s">
        <v>1264</v>
      </c>
    </row>
    <row r="1078" spans="1:5">
      <c r="A1078" s="127" t="s">
        <v>1267</v>
      </c>
      <c r="B1078" s="127" t="s">
        <v>1264</v>
      </c>
      <c r="C1078" s="127" t="s">
        <v>1132</v>
      </c>
      <c r="D1078" s="128" t="s">
        <v>1265</v>
      </c>
      <c r="E1078" s="127" t="s">
        <v>1264</v>
      </c>
    </row>
    <row r="1079" spans="1:5">
      <c r="A1079" s="127" t="s">
        <v>1268</v>
      </c>
      <c r="B1079" s="127" t="s">
        <v>1264</v>
      </c>
      <c r="C1079" s="127" t="s">
        <v>1132</v>
      </c>
      <c r="D1079" s="128" t="s">
        <v>1265</v>
      </c>
      <c r="E1079" s="127" t="s">
        <v>1264</v>
      </c>
    </row>
    <row r="1080" spans="1:5">
      <c r="A1080" s="127" t="s">
        <v>1264</v>
      </c>
      <c r="B1080" s="127" t="s">
        <v>1264</v>
      </c>
      <c r="C1080" s="127" t="s">
        <v>1132</v>
      </c>
      <c r="D1080" s="128" t="s">
        <v>1265</v>
      </c>
      <c r="E1080" s="127" t="s">
        <v>1264</v>
      </c>
    </row>
    <row r="1081" spans="1:5">
      <c r="A1081" s="127" t="s">
        <v>1269</v>
      </c>
      <c r="B1081" s="127" t="s">
        <v>1269</v>
      </c>
      <c r="C1081" s="127" t="s">
        <v>1132</v>
      </c>
      <c r="D1081" s="128" t="s">
        <v>1270</v>
      </c>
      <c r="E1081" s="127" t="s">
        <v>1264</v>
      </c>
    </row>
    <row r="1082" spans="1:5">
      <c r="A1082" s="127" t="s">
        <v>1271</v>
      </c>
      <c r="B1082" s="127" t="s">
        <v>1264</v>
      </c>
      <c r="C1082" s="127" t="s">
        <v>1132</v>
      </c>
      <c r="D1082" s="128" t="s">
        <v>1272</v>
      </c>
      <c r="E1082" s="127" t="s">
        <v>1264</v>
      </c>
    </row>
    <row r="1083" spans="1:5">
      <c r="A1083" s="127" t="s">
        <v>1273</v>
      </c>
      <c r="B1083" s="127" t="s">
        <v>1274</v>
      </c>
      <c r="C1083" s="127" t="s">
        <v>1275</v>
      </c>
      <c r="D1083" s="128" t="s">
        <v>1276</v>
      </c>
      <c r="E1083" s="127" t="s">
        <v>1274</v>
      </c>
    </row>
    <row r="1084" spans="1:5">
      <c r="A1084" s="127" t="s">
        <v>3421</v>
      </c>
      <c r="B1084" s="127" t="s">
        <v>1274</v>
      </c>
      <c r="C1084" s="127" t="s">
        <v>1275</v>
      </c>
      <c r="D1084" s="128" t="s">
        <v>1276</v>
      </c>
      <c r="E1084" s="127" t="s">
        <v>1274</v>
      </c>
    </row>
    <row r="1085" spans="1:5">
      <c r="A1085" s="127" t="s">
        <v>3422</v>
      </c>
      <c r="B1085" s="127" t="s">
        <v>1274</v>
      </c>
      <c r="C1085" s="127" t="s">
        <v>1275</v>
      </c>
      <c r="D1085" s="128" t="s">
        <v>1276</v>
      </c>
      <c r="E1085" s="127" t="s">
        <v>1274</v>
      </c>
    </row>
    <row r="1086" spans="1:5">
      <c r="A1086" s="127" t="s">
        <v>3423</v>
      </c>
      <c r="B1086" s="127" t="s">
        <v>1274</v>
      </c>
      <c r="C1086" s="127" t="s">
        <v>1275</v>
      </c>
      <c r="D1086" s="128" t="s">
        <v>1276</v>
      </c>
      <c r="E1086" s="127" t="s">
        <v>1274</v>
      </c>
    </row>
    <row r="1087" spans="1:5">
      <c r="A1087" s="127" t="s">
        <v>3424</v>
      </c>
      <c r="B1087" s="127" t="s">
        <v>1274</v>
      </c>
      <c r="C1087" s="127" t="s">
        <v>1275</v>
      </c>
      <c r="D1087" s="128" t="s">
        <v>1276</v>
      </c>
      <c r="E1087" s="127" t="s">
        <v>1274</v>
      </c>
    </row>
    <row r="1088" spans="1:5">
      <c r="A1088" s="127" t="s">
        <v>3425</v>
      </c>
      <c r="B1088" s="127" t="s">
        <v>1274</v>
      </c>
      <c r="C1088" s="127" t="s">
        <v>1275</v>
      </c>
      <c r="D1088" s="128" t="s">
        <v>1276</v>
      </c>
      <c r="E1088" s="127" t="s">
        <v>1274</v>
      </c>
    </row>
    <row r="1089" spans="1:5">
      <c r="A1089" s="127" t="s">
        <v>3426</v>
      </c>
      <c r="B1089" s="127" t="s">
        <v>1274</v>
      </c>
      <c r="C1089" s="127" t="s">
        <v>1275</v>
      </c>
      <c r="D1089" s="128" t="s">
        <v>1276</v>
      </c>
      <c r="E1089" s="127" t="s">
        <v>1274</v>
      </c>
    </row>
    <row r="1090" spans="1:5">
      <c r="A1090" s="127" t="s">
        <v>3427</v>
      </c>
      <c r="B1090" s="127" t="s">
        <v>1274</v>
      </c>
      <c r="C1090" s="127" t="s">
        <v>1275</v>
      </c>
      <c r="D1090" s="128" t="s">
        <v>1276</v>
      </c>
      <c r="E1090" s="127" t="s">
        <v>1274</v>
      </c>
    </row>
    <row r="1091" spans="1:5">
      <c r="A1091" s="127" t="s">
        <v>3428</v>
      </c>
      <c r="B1091" s="127" t="s">
        <v>1274</v>
      </c>
      <c r="C1091" s="127" t="s">
        <v>1275</v>
      </c>
      <c r="D1091" s="128" t="s">
        <v>1276</v>
      </c>
      <c r="E1091" s="127" t="s">
        <v>1274</v>
      </c>
    </row>
    <row r="1092" spans="1:5">
      <c r="A1092" s="127" t="s">
        <v>3429</v>
      </c>
      <c r="B1092" s="127" t="s">
        <v>1274</v>
      </c>
      <c r="C1092" s="127" t="s">
        <v>1275</v>
      </c>
      <c r="D1092" s="128" t="s">
        <v>1276</v>
      </c>
      <c r="E1092" s="127" t="s">
        <v>1274</v>
      </c>
    </row>
    <row r="1093" spans="1:5">
      <c r="A1093" s="127" t="s">
        <v>3430</v>
      </c>
      <c r="B1093" s="127" t="s">
        <v>1274</v>
      </c>
      <c r="C1093" s="127" t="s">
        <v>1275</v>
      </c>
      <c r="D1093" s="128" t="s">
        <v>1276</v>
      </c>
      <c r="E1093" s="127" t="s">
        <v>1274</v>
      </c>
    </row>
    <row r="1094" spans="1:5">
      <c r="A1094" s="127" t="s">
        <v>3431</v>
      </c>
      <c r="B1094" s="127" t="s">
        <v>1274</v>
      </c>
      <c r="C1094" s="127" t="s">
        <v>1275</v>
      </c>
      <c r="D1094" s="128" t="s">
        <v>1276</v>
      </c>
      <c r="E1094" s="127" t="s">
        <v>1274</v>
      </c>
    </row>
    <row r="1095" spans="1:5">
      <c r="A1095" s="127" t="s">
        <v>1277</v>
      </c>
      <c r="B1095" s="127" t="s">
        <v>1274</v>
      </c>
      <c r="C1095" s="127" t="s">
        <v>1275</v>
      </c>
      <c r="D1095" s="128" t="s">
        <v>1276</v>
      </c>
      <c r="E1095" s="127" t="s">
        <v>1274</v>
      </c>
    </row>
    <row r="1096" spans="1:5">
      <c r="A1096" s="127" t="s">
        <v>1278</v>
      </c>
      <c r="B1096" s="127" t="s">
        <v>1274</v>
      </c>
      <c r="C1096" s="127" t="s">
        <v>1275</v>
      </c>
      <c r="D1096" s="128" t="s">
        <v>1276</v>
      </c>
      <c r="E1096" s="127" t="s">
        <v>1274</v>
      </c>
    </row>
    <row r="1097" spans="1:5">
      <c r="A1097" s="127" t="s">
        <v>3432</v>
      </c>
      <c r="B1097" s="127" t="s">
        <v>1274</v>
      </c>
      <c r="C1097" s="127" t="s">
        <v>1275</v>
      </c>
      <c r="D1097" s="128" t="s">
        <v>1276</v>
      </c>
      <c r="E1097" s="127" t="s">
        <v>1274</v>
      </c>
    </row>
    <row r="1098" spans="1:5">
      <c r="A1098" s="127" t="s">
        <v>3433</v>
      </c>
      <c r="B1098" s="127" t="s">
        <v>1274</v>
      </c>
      <c r="C1098" s="127" t="s">
        <v>1275</v>
      </c>
      <c r="D1098" s="128" t="s">
        <v>1276</v>
      </c>
      <c r="E1098" s="127" t="s">
        <v>1274</v>
      </c>
    </row>
    <row r="1099" spans="1:5">
      <c r="A1099" s="127" t="s">
        <v>1279</v>
      </c>
      <c r="B1099" s="127" t="s">
        <v>1274</v>
      </c>
      <c r="C1099" s="127" t="s">
        <v>1275</v>
      </c>
      <c r="D1099" s="128" t="s">
        <v>1276</v>
      </c>
      <c r="E1099" s="127" t="s">
        <v>1274</v>
      </c>
    </row>
    <row r="1100" spans="1:5">
      <c r="A1100" s="127" t="s">
        <v>1280</v>
      </c>
      <c r="B1100" s="127" t="s">
        <v>1274</v>
      </c>
      <c r="C1100" s="127" t="s">
        <v>1275</v>
      </c>
      <c r="D1100" s="128" t="s">
        <v>1276</v>
      </c>
      <c r="E1100" s="127" t="s">
        <v>1274</v>
      </c>
    </row>
    <row r="1101" spans="1:5">
      <c r="A1101" s="127" t="s">
        <v>1281</v>
      </c>
      <c r="B1101" s="127" t="s">
        <v>1274</v>
      </c>
      <c r="C1101" s="127" t="s">
        <v>1275</v>
      </c>
      <c r="D1101" s="128" t="s">
        <v>1276</v>
      </c>
      <c r="E1101" s="127" t="s">
        <v>1274</v>
      </c>
    </row>
    <row r="1102" spans="1:5">
      <c r="A1102" s="127" t="s">
        <v>1282</v>
      </c>
      <c r="B1102" s="127" t="s">
        <v>1274</v>
      </c>
      <c r="C1102" s="127" t="s">
        <v>1275</v>
      </c>
      <c r="D1102" s="128" t="s">
        <v>1276</v>
      </c>
      <c r="E1102" s="127" t="s">
        <v>1274</v>
      </c>
    </row>
    <row r="1103" spans="1:5">
      <c r="A1103" s="127" t="s">
        <v>1283</v>
      </c>
      <c r="B1103" s="127" t="s">
        <v>1274</v>
      </c>
      <c r="C1103" s="127" t="s">
        <v>1275</v>
      </c>
      <c r="D1103" s="128" t="s">
        <v>1276</v>
      </c>
      <c r="E1103" s="127" t="s">
        <v>1274</v>
      </c>
    </row>
    <row r="1104" spans="1:5">
      <c r="A1104" s="127" t="s">
        <v>1284</v>
      </c>
      <c r="B1104" s="127" t="s">
        <v>1274</v>
      </c>
      <c r="C1104" s="127" t="s">
        <v>1275</v>
      </c>
      <c r="D1104" s="128" t="s">
        <v>1276</v>
      </c>
      <c r="E1104" s="127" t="s">
        <v>1274</v>
      </c>
    </row>
    <row r="1105" spans="1:5">
      <c r="A1105" s="127" t="s">
        <v>1274</v>
      </c>
      <c r="B1105" s="127" t="s">
        <v>1274</v>
      </c>
      <c r="C1105" s="127" t="s">
        <v>1275</v>
      </c>
      <c r="D1105" s="128" t="s">
        <v>1276</v>
      </c>
      <c r="E1105" s="127" t="s">
        <v>1274</v>
      </c>
    </row>
    <row r="1106" spans="1:5">
      <c r="A1106" s="127" t="s">
        <v>1285</v>
      </c>
      <c r="B1106" s="127" t="s">
        <v>1274</v>
      </c>
      <c r="C1106" s="127" t="s">
        <v>1275</v>
      </c>
      <c r="D1106" s="128" t="s">
        <v>1276</v>
      </c>
      <c r="E1106" s="127" t="s">
        <v>1274</v>
      </c>
    </row>
    <row r="1107" spans="1:5">
      <c r="A1107" s="127" t="s">
        <v>1286</v>
      </c>
      <c r="B1107" s="127" t="s">
        <v>1274</v>
      </c>
      <c r="C1107" s="127" t="s">
        <v>1275</v>
      </c>
      <c r="D1107" s="128" t="s">
        <v>1276</v>
      </c>
      <c r="E1107" s="127" t="s">
        <v>1274</v>
      </c>
    </row>
    <row r="1108" spans="1:5">
      <c r="A1108" s="127" t="s">
        <v>1287</v>
      </c>
      <c r="B1108" s="127" t="s">
        <v>1274</v>
      </c>
      <c r="C1108" s="127" t="s">
        <v>1275</v>
      </c>
      <c r="D1108" s="128" t="s">
        <v>1276</v>
      </c>
      <c r="E1108" s="127" t="s">
        <v>1274</v>
      </c>
    </row>
    <row r="1109" spans="1:5">
      <c r="A1109" s="127" t="s">
        <v>1288</v>
      </c>
      <c r="B1109" s="127" t="s">
        <v>1274</v>
      </c>
      <c r="C1109" s="127" t="s">
        <v>1275</v>
      </c>
      <c r="D1109" s="128" t="s">
        <v>1276</v>
      </c>
      <c r="E1109" s="127" t="s">
        <v>1274</v>
      </c>
    </row>
    <row r="1110" spans="1:5">
      <c r="A1110" s="127" t="s">
        <v>1289</v>
      </c>
      <c r="B1110" s="127" t="s">
        <v>1274</v>
      </c>
      <c r="C1110" s="127" t="s">
        <v>1275</v>
      </c>
      <c r="D1110" s="128" t="s">
        <v>1276</v>
      </c>
      <c r="E1110" s="127" t="s">
        <v>1274</v>
      </c>
    </row>
    <row r="1111" spans="1:5">
      <c r="A1111" s="127" t="s">
        <v>1290</v>
      </c>
      <c r="B1111" s="127" t="s">
        <v>1274</v>
      </c>
      <c r="C1111" s="127" t="s">
        <v>1275</v>
      </c>
      <c r="D1111" s="128" t="s">
        <v>1276</v>
      </c>
      <c r="E1111" s="127" t="s">
        <v>1274</v>
      </c>
    </row>
    <row r="1112" spans="1:5">
      <c r="A1112" s="127" t="s">
        <v>1291</v>
      </c>
      <c r="B1112" s="127" t="s">
        <v>1274</v>
      </c>
      <c r="C1112" s="127" t="s">
        <v>1275</v>
      </c>
      <c r="D1112" s="128" t="s">
        <v>1276</v>
      </c>
      <c r="E1112" s="127" t="s">
        <v>1274</v>
      </c>
    </row>
    <row r="1113" spans="1:5">
      <c r="A1113" s="127" t="s">
        <v>1292</v>
      </c>
      <c r="B1113" s="127" t="s">
        <v>1274</v>
      </c>
      <c r="C1113" s="127" t="s">
        <v>1275</v>
      </c>
      <c r="D1113" s="128" t="s">
        <v>1276</v>
      </c>
      <c r="E1113" s="127" t="s">
        <v>1274</v>
      </c>
    </row>
    <row r="1114" spans="1:5">
      <c r="A1114" s="127" t="s">
        <v>1293</v>
      </c>
      <c r="B1114" s="127" t="s">
        <v>1274</v>
      </c>
      <c r="C1114" s="127" t="s">
        <v>1275</v>
      </c>
      <c r="D1114" s="128" t="s">
        <v>1276</v>
      </c>
      <c r="E1114" s="127" t="s">
        <v>1274</v>
      </c>
    </row>
    <row r="1115" spans="1:5">
      <c r="A1115" s="127" t="s">
        <v>1294</v>
      </c>
      <c r="B1115" s="127" t="s">
        <v>1274</v>
      </c>
      <c r="C1115" s="127" t="s">
        <v>1275</v>
      </c>
      <c r="D1115" s="128" t="s">
        <v>1276</v>
      </c>
      <c r="E1115" s="127" t="s">
        <v>1274</v>
      </c>
    </row>
    <row r="1116" spans="1:5">
      <c r="A1116" s="127" t="s">
        <v>1295</v>
      </c>
      <c r="B1116" s="127" t="s">
        <v>1274</v>
      </c>
      <c r="C1116" s="127" t="s">
        <v>1275</v>
      </c>
      <c r="D1116" s="128" t="s">
        <v>1276</v>
      </c>
      <c r="E1116" s="127" t="s">
        <v>1274</v>
      </c>
    </row>
    <row r="1117" spans="1:5">
      <c r="A1117" s="127" t="s">
        <v>1296</v>
      </c>
      <c r="B1117" s="127" t="s">
        <v>1274</v>
      </c>
      <c r="C1117" s="127" t="s">
        <v>1275</v>
      </c>
      <c r="D1117" s="128" t="s">
        <v>1276</v>
      </c>
      <c r="E1117" s="127" t="s">
        <v>1274</v>
      </c>
    </row>
    <row r="1118" spans="1:5">
      <c r="A1118" s="127" t="s">
        <v>1297</v>
      </c>
      <c r="B1118" s="127" t="s">
        <v>1274</v>
      </c>
      <c r="C1118" s="127" t="s">
        <v>1275</v>
      </c>
      <c r="D1118" s="128" t="s">
        <v>1276</v>
      </c>
      <c r="E1118" s="127" t="s">
        <v>1274</v>
      </c>
    </row>
    <row r="1119" spans="1:5">
      <c r="A1119" s="127" t="s">
        <v>1298</v>
      </c>
      <c r="B1119" s="127" t="s">
        <v>1274</v>
      </c>
      <c r="C1119" s="127" t="s">
        <v>1275</v>
      </c>
      <c r="D1119" s="128" t="s">
        <v>1276</v>
      </c>
      <c r="E1119" s="127" t="s">
        <v>1274</v>
      </c>
    </row>
    <row r="1120" spans="1:5">
      <c r="A1120" s="127" t="s">
        <v>1299</v>
      </c>
      <c r="B1120" s="127" t="s">
        <v>1299</v>
      </c>
      <c r="C1120" s="127" t="s">
        <v>1275</v>
      </c>
      <c r="D1120" s="128" t="s">
        <v>1300</v>
      </c>
      <c r="E1120" s="127" t="s">
        <v>1274</v>
      </c>
    </row>
    <row r="1121" spans="1:5">
      <c r="A1121" s="127" t="s">
        <v>1301</v>
      </c>
      <c r="B1121" s="127" t="s">
        <v>1301</v>
      </c>
      <c r="C1121" s="127" t="s">
        <v>1275</v>
      </c>
      <c r="D1121" s="128" t="s">
        <v>1302</v>
      </c>
      <c r="E1121" s="127" t="s">
        <v>1274</v>
      </c>
    </row>
    <row r="1122" spans="1:5">
      <c r="A1122" s="127" t="s">
        <v>1303</v>
      </c>
      <c r="B1122" s="127" t="s">
        <v>1274</v>
      </c>
      <c r="C1122" s="127" t="s">
        <v>1275</v>
      </c>
      <c r="D1122" s="128" t="s">
        <v>1304</v>
      </c>
      <c r="E1122" s="127" t="s">
        <v>1274</v>
      </c>
    </row>
    <row r="1123" spans="1:5">
      <c r="A1123" s="127" t="s">
        <v>1305</v>
      </c>
      <c r="B1123" s="127" t="s">
        <v>1274</v>
      </c>
      <c r="C1123" s="127" t="s">
        <v>1275</v>
      </c>
      <c r="D1123" s="128" t="s">
        <v>1306</v>
      </c>
      <c r="E1123" s="127" t="s">
        <v>1274</v>
      </c>
    </row>
    <row r="1124" spans="1:5">
      <c r="A1124" s="127" t="s">
        <v>3434</v>
      </c>
      <c r="B1124" s="127" t="s">
        <v>1274</v>
      </c>
      <c r="C1124" s="127" t="s">
        <v>1275</v>
      </c>
      <c r="D1124" s="128" t="s">
        <v>1276</v>
      </c>
      <c r="E1124" s="127" t="s">
        <v>1274</v>
      </c>
    </row>
    <row r="1125" spans="1:5">
      <c r="A1125" s="127" t="s">
        <v>1307</v>
      </c>
      <c r="B1125" s="127" t="s">
        <v>1274</v>
      </c>
      <c r="C1125" s="127" t="s">
        <v>1275</v>
      </c>
      <c r="D1125" s="128" t="s">
        <v>1308</v>
      </c>
      <c r="E1125" s="127" t="s">
        <v>1274</v>
      </c>
    </row>
    <row r="1126" spans="1:5">
      <c r="A1126" s="127" t="s">
        <v>1309</v>
      </c>
      <c r="B1126" s="127" t="s">
        <v>1310</v>
      </c>
      <c r="C1126" s="127" t="s">
        <v>1275</v>
      </c>
      <c r="D1126" s="128" t="s">
        <v>1311</v>
      </c>
      <c r="E1126" s="127" t="s">
        <v>1310</v>
      </c>
    </row>
    <row r="1127" spans="1:5">
      <c r="A1127" s="127" t="s">
        <v>3435</v>
      </c>
      <c r="B1127" s="127" t="s">
        <v>1310</v>
      </c>
      <c r="C1127" s="127" t="s">
        <v>1275</v>
      </c>
      <c r="D1127" s="128" t="s">
        <v>1311</v>
      </c>
      <c r="E1127" s="127" t="s">
        <v>1310</v>
      </c>
    </row>
    <row r="1128" spans="1:5">
      <c r="A1128" s="127" t="s">
        <v>3436</v>
      </c>
      <c r="B1128" s="127" t="s">
        <v>1310</v>
      </c>
      <c r="C1128" s="127" t="s">
        <v>1275</v>
      </c>
      <c r="D1128" s="128" t="s">
        <v>1311</v>
      </c>
      <c r="E1128" s="127" t="s">
        <v>1310</v>
      </c>
    </row>
    <row r="1129" spans="1:5">
      <c r="A1129" s="127" t="s">
        <v>1312</v>
      </c>
      <c r="B1129" s="127" t="s">
        <v>1310</v>
      </c>
      <c r="C1129" s="127" t="s">
        <v>1275</v>
      </c>
      <c r="D1129" s="128" t="s">
        <v>1311</v>
      </c>
      <c r="E1129" s="127" t="s">
        <v>1310</v>
      </c>
    </row>
    <row r="1130" spans="1:5">
      <c r="A1130" s="127" t="s">
        <v>1313</v>
      </c>
      <c r="B1130" s="127" t="s">
        <v>1310</v>
      </c>
      <c r="C1130" s="127" t="s">
        <v>1275</v>
      </c>
      <c r="D1130" s="128" t="s">
        <v>1311</v>
      </c>
      <c r="E1130" s="127" t="s">
        <v>1310</v>
      </c>
    </row>
    <row r="1131" spans="1:5">
      <c r="A1131" s="127" t="s">
        <v>1314</v>
      </c>
      <c r="B1131" s="127" t="s">
        <v>1310</v>
      </c>
      <c r="C1131" s="127" t="s">
        <v>1275</v>
      </c>
      <c r="D1131" s="128" t="s">
        <v>1311</v>
      </c>
      <c r="E1131" s="127" t="s">
        <v>1310</v>
      </c>
    </row>
    <row r="1132" spans="1:5">
      <c r="A1132" s="127" t="s">
        <v>1315</v>
      </c>
      <c r="B1132" s="127" t="s">
        <v>1310</v>
      </c>
      <c r="C1132" s="127" t="s">
        <v>1275</v>
      </c>
      <c r="D1132" s="128" t="s">
        <v>1311</v>
      </c>
      <c r="E1132" s="127" t="s">
        <v>1310</v>
      </c>
    </row>
    <row r="1133" spans="1:5">
      <c r="A1133" s="127" t="s">
        <v>1316</v>
      </c>
      <c r="B1133" s="127" t="s">
        <v>1310</v>
      </c>
      <c r="C1133" s="127" t="s">
        <v>1275</v>
      </c>
      <c r="D1133" s="128" t="s">
        <v>1311</v>
      </c>
      <c r="E1133" s="127" t="s">
        <v>1310</v>
      </c>
    </row>
    <row r="1134" spans="1:5">
      <c r="A1134" s="127" t="s">
        <v>1317</v>
      </c>
      <c r="B1134" s="127" t="s">
        <v>1310</v>
      </c>
      <c r="C1134" s="127" t="s">
        <v>1275</v>
      </c>
      <c r="D1134" s="128" t="s">
        <v>1311</v>
      </c>
      <c r="E1134" s="127" t="s">
        <v>1310</v>
      </c>
    </row>
    <row r="1135" spans="1:5">
      <c r="A1135" s="127" t="s">
        <v>1318</v>
      </c>
      <c r="B1135" s="127" t="s">
        <v>1310</v>
      </c>
      <c r="C1135" s="127" t="s">
        <v>1275</v>
      </c>
      <c r="D1135" s="128" t="s">
        <v>1311</v>
      </c>
      <c r="E1135" s="127" t="s">
        <v>1310</v>
      </c>
    </row>
    <row r="1136" spans="1:5">
      <c r="A1136" s="127" t="s">
        <v>1319</v>
      </c>
      <c r="B1136" s="127" t="s">
        <v>1310</v>
      </c>
      <c r="C1136" s="127" t="s">
        <v>1275</v>
      </c>
      <c r="D1136" s="128" t="s">
        <v>1311</v>
      </c>
      <c r="E1136" s="127" t="s">
        <v>1310</v>
      </c>
    </row>
    <row r="1137" spans="1:5">
      <c r="A1137" s="127" t="s">
        <v>1320</v>
      </c>
      <c r="B1137" s="127" t="s">
        <v>1310</v>
      </c>
      <c r="C1137" s="127" t="s">
        <v>1275</v>
      </c>
      <c r="D1137" s="128" t="s">
        <v>1311</v>
      </c>
      <c r="E1137" s="127" t="s">
        <v>1310</v>
      </c>
    </row>
    <row r="1138" spans="1:5">
      <c r="A1138" s="127" t="s">
        <v>1321</v>
      </c>
      <c r="B1138" s="127" t="s">
        <v>1310</v>
      </c>
      <c r="C1138" s="127" t="s">
        <v>1275</v>
      </c>
      <c r="D1138" s="128" t="s">
        <v>1311</v>
      </c>
      <c r="E1138" s="127" t="s">
        <v>1310</v>
      </c>
    </row>
    <row r="1139" spans="1:5">
      <c r="A1139" s="127" t="s">
        <v>1322</v>
      </c>
      <c r="B1139" s="127" t="s">
        <v>1310</v>
      </c>
      <c r="C1139" s="127" t="s">
        <v>1275</v>
      </c>
      <c r="D1139" s="128" t="s">
        <v>1311</v>
      </c>
      <c r="E1139" s="127" t="s">
        <v>1310</v>
      </c>
    </row>
    <row r="1140" spans="1:5">
      <c r="A1140" s="127" t="s">
        <v>1323</v>
      </c>
      <c r="B1140" s="127" t="s">
        <v>1310</v>
      </c>
      <c r="C1140" s="127" t="s">
        <v>1275</v>
      </c>
      <c r="D1140" s="128" t="s">
        <v>1311</v>
      </c>
      <c r="E1140" s="127" t="s">
        <v>1310</v>
      </c>
    </row>
    <row r="1141" spans="1:5">
      <c r="A1141" s="127" t="s">
        <v>1324</v>
      </c>
      <c r="B1141" s="127" t="s">
        <v>1310</v>
      </c>
      <c r="C1141" s="127" t="s">
        <v>1275</v>
      </c>
      <c r="D1141" s="128" t="s">
        <v>1311</v>
      </c>
      <c r="E1141" s="127" t="s">
        <v>1310</v>
      </c>
    </row>
    <row r="1142" spans="1:5">
      <c r="A1142" s="127" t="s">
        <v>1325</v>
      </c>
      <c r="B1142" s="127" t="s">
        <v>1310</v>
      </c>
      <c r="C1142" s="127" t="s">
        <v>1275</v>
      </c>
      <c r="D1142" s="128" t="s">
        <v>1311</v>
      </c>
      <c r="E1142" s="127" t="s">
        <v>1310</v>
      </c>
    </row>
    <row r="1143" spans="1:5">
      <c r="A1143" s="127" t="s">
        <v>1326</v>
      </c>
      <c r="B1143" s="127" t="s">
        <v>1310</v>
      </c>
      <c r="C1143" s="127" t="s">
        <v>1275</v>
      </c>
      <c r="D1143" s="128" t="s">
        <v>1311</v>
      </c>
      <c r="E1143" s="127" t="s">
        <v>1310</v>
      </c>
    </row>
    <row r="1144" spans="1:5">
      <c r="A1144" s="127" t="s">
        <v>1327</v>
      </c>
      <c r="B1144" s="127" t="s">
        <v>1310</v>
      </c>
      <c r="C1144" s="127" t="s">
        <v>1275</v>
      </c>
      <c r="D1144" s="128" t="s">
        <v>1311</v>
      </c>
      <c r="E1144" s="127" t="s">
        <v>1310</v>
      </c>
    </row>
    <row r="1145" spans="1:5">
      <c r="A1145" s="127" t="s">
        <v>1310</v>
      </c>
      <c r="B1145" s="127" t="s">
        <v>1310</v>
      </c>
      <c r="C1145" s="127" t="s">
        <v>1275</v>
      </c>
      <c r="D1145" s="128" t="s">
        <v>1311</v>
      </c>
      <c r="E1145" s="127" t="s">
        <v>1310</v>
      </c>
    </row>
    <row r="1146" spans="1:5">
      <c r="A1146" s="127" t="s">
        <v>1328</v>
      </c>
      <c r="B1146" s="127" t="s">
        <v>1310</v>
      </c>
      <c r="C1146" s="127" t="s">
        <v>1275</v>
      </c>
      <c r="D1146" s="128" t="s">
        <v>1311</v>
      </c>
      <c r="E1146" s="127" t="s">
        <v>1310</v>
      </c>
    </row>
    <row r="1147" spans="1:5">
      <c r="A1147" s="127" t="s">
        <v>1329</v>
      </c>
      <c r="B1147" s="127" t="s">
        <v>1310</v>
      </c>
      <c r="C1147" s="127" t="s">
        <v>1275</v>
      </c>
      <c r="D1147" s="128" t="s">
        <v>1311</v>
      </c>
      <c r="E1147" s="127" t="s">
        <v>1310</v>
      </c>
    </row>
    <row r="1148" spans="1:5">
      <c r="A1148" s="127" t="s">
        <v>1330</v>
      </c>
      <c r="B1148" s="127" t="s">
        <v>1310</v>
      </c>
      <c r="C1148" s="127" t="s">
        <v>1275</v>
      </c>
      <c r="D1148" s="128" t="s">
        <v>1311</v>
      </c>
      <c r="E1148" s="127" t="s">
        <v>1310</v>
      </c>
    </row>
    <row r="1149" spans="1:5">
      <c r="A1149" s="127" t="s">
        <v>1331</v>
      </c>
      <c r="B1149" s="127" t="s">
        <v>1310</v>
      </c>
      <c r="C1149" s="127" t="s">
        <v>1275</v>
      </c>
      <c r="D1149" s="128" t="s">
        <v>1311</v>
      </c>
      <c r="E1149" s="127" t="s">
        <v>1310</v>
      </c>
    </row>
    <row r="1150" spans="1:5">
      <c r="A1150" s="127" t="s">
        <v>1332</v>
      </c>
      <c r="B1150" s="127" t="s">
        <v>1334</v>
      </c>
      <c r="C1150" s="127" t="s">
        <v>1275</v>
      </c>
      <c r="D1150" s="128" t="s">
        <v>1333</v>
      </c>
      <c r="E1150" s="127" t="s">
        <v>1310</v>
      </c>
    </row>
    <row r="1151" spans="1:5">
      <c r="A1151" s="127" t="s">
        <v>1334</v>
      </c>
      <c r="B1151" s="127" t="s">
        <v>1334</v>
      </c>
      <c r="C1151" s="127" t="s">
        <v>1275</v>
      </c>
      <c r="D1151" s="128" t="s">
        <v>1333</v>
      </c>
      <c r="E1151" s="127" t="s">
        <v>1310</v>
      </c>
    </row>
    <row r="1152" spans="1:5">
      <c r="A1152" s="127" t="s">
        <v>1335</v>
      </c>
      <c r="B1152" s="127" t="s">
        <v>1310</v>
      </c>
      <c r="C1152" s="127" t="s">
        <v>1275</v>
      </c>
      <c r="D1152" s="128" t="s">
        <v>1336</v>
      </c>
      <c r="E1152" s="127" t="s">
        <v>1310</v>
      </c>
    </row>
    <row r="1153" spans="1:5">
      <c r="A1153" s="127" t="s">
        <v>1337</v>
      </c>
      <c r="B1153" s="127" t="s">
        <v>1310</v>
      </c>
      <c r="C1153" s="127" t="s">
        <v>1275</v>
      </c>
      <c r="D1153" s="128" t="s">
        <v>1338</v>
      </c>
      <c r="E1153" s="127" t="s">
        <v>1310</v>
      </c>
    </row>
    <row r="1154" spans="1:5">
      <c r="A1154" s="127" t="s">
        <v>1339</v>
      </c>
      <c r="B1154" s="127" t="s">
        <v>3437</v>
      </c>
      <c r="C1154" s="127" t="s">
        <v>1341</v>
      </c>
      <c r="D1154" s="128" t="s">
        <v>1342</v>
      </c>
      <c r="E1154" s="127" t="s">
        <v>1340</v>
      </c>
    </row>
    <row r="1155" spans="1:5">
      <c r="A1155" s="127" t="s">
        <v>1343</v>
      </c>
      <c r="B1155" s="127" t="s">
        <v>3437</v>
      </c>
      <c r="C1155" s="127" t="s">
        <v>1341</v>
      </c>
      <c r="D1155" s="128" t="s">
        <v>1342</v>
      </c>
      <c r="E1155" s="127" t="s">
        <v>1340</v>
      </c>
    </row>
    <row r="1156" spans="1:5">
      <c r="A1156" s="127" t="s">
        <v>1340</v>
      </c>
      <c r="B1156" s="127" t="s">
        <v>3437</v>
      </c>
      <c r="C1156" s="127" t="s">
        <v>1341</v>
      </c>
      <c r="D1156" s="128" t="s">
        <v>1342</v>
      </c>
      <c r="E1156" s="127" t="s">
        <v>1340</v>
      </c>
    </row>
    <row r="1157" spans="1:5">
      <c r="A1157" s="127" t="s">
        <v>1344</v>
      </c>
      <c r="B1157" s="127" t="s">
        <v>3437</v>
      </c>
      <c r="C1157" s="127" t="s">
        <v>1341</v>
      </c>
      <c r="D1157" s="128" t="s">
        <v>1342</v>
      </c>
      <c r="E1157" s="127" t="s">
        <v>1340</v>
      </c>
    </row>
    <row r="1158" spans="1:5">
      <c r="A1158" s="127" t="s">
        <v>3438</v>
      </c>
      <c r="B1158" s="127" t="s">
        <v>3437</v>
      </c>
      <c r="C1158" s="127" t="s">
        <v>1341</v>
      </c>
      <c r="D1158" s="128" t="s">
        <v>1342</v>
      </c>
      <c r="E1158" s="127" t="s">
        <v>1340</v>
      </c>
    </row>
    <row r="1159" spans="1:5">
      <c r="A1159" s="127" t="s">
        <v>1345</v>
      </c>
      <c r="B1159" s="127" t="s">
        <v>3437</v>
      </c>
      <c r="C1159" s="127" t="s">
        <v>1341</v>
      </c>
      <c r="D1159" s="128" t="s">
        <v>1346</v>
      </c>
      <c r="E1159" s="127" t="s">
        <v>1340</v>
      </c>
    </row>
    <row r="1160" spans="1:5">
      <c r="A1160" s="127" t="s">
        <v>1347</v>
      </c>
      <c r="B1160" s="127" t="s">
        <v>3439</v>
      </c>
      <c r="C1160" s="127" t="s">
        <v>1341</v>
      </c>
      <c r="D1160" s="128" t="s">
        <v>1349</v>
      </c>
      <c r="E1160" s="127" t="s">
        <v>1348</v>
      </c>
    </row>
    <row r="1161" spans="1:5">
      <c r="A1161" s="127" t="s">
        <v>1348</v>
      </c>
      <c r="B1161" s="127" t="s">
        <v>3439</v>
      </c>
      <c r="C1161" s="127" t="s">
        <v>1341</v>
      </c>
      <c r="D1161" s="128" t="s">
        <v>1349</v>
      </c>
      <c r="E1161" s="127" t="s">
        <v>1348</v>
      </c>
    </row>
    <row r="1162" spans="1:5">
      <c r="A1162" s="127" t="s">
        <v>1350</v>
      </c>
      <c r="B1162" s="127" t="s">
        <v>3439</v>
      </c>
      <c r="C1162" s="127" t="s">
        <v>1341</v>
      </c>
      <c r="D1162" s="128" t="s">
        <v>1349</v>
      </c>
      <c r="E1162" s="127" t="s">
        <v>1348</v>
      </c>
    </row>
    <row r="1163" spans="1:5">
      <c r="A1163" s="127" t="s">
        <v>1351</v>
      </c>
      <c r="B1163" s="127" t="s">
        <v>3439</v>
      </c>
      <c r="C1163" s="127" t="s">
        <v>1341</v>
      </c>
      <c r="D1163" s="128" t="s">
        <v>1349</v>
      </c>
      <c r="E1163" s="127" t="s">
        <v>1348</v>
      </c>
    </row>
    <row r="1164" spans="1:5">
      <c r="A1164" s="127" t="s">
        <v>1352</v>
      </c>
      <c r="B1164" s="127" t="s">
        <v>3439</v>
      </c>
      <c r="C1164" s="127" t="s">
        <v>1341</v>
      </c>
      <c r="D1164" s="128" t="s">
        <v>1349</v>
      </c>
      <c r="E1164" s="127" t="s">
        <v>1348</v>
      </c>
    </row>
    <row r="1165" spans="1:5">
      <c r="A1165" s="127" t="s">
        <v>1353</v>
      </c>
      <c r="B1165" s="127" t="s">
        <v>3439</v>
      </c>
      <c r="C1165" s="127" t="s">
        <v>1341</v>
      </c>
      <c r="D1165" s="128" t="s">
        <v>1349</v>
      </c>
      <c r="E1165" s="127" t="s">
        <v>1348</v>
      </c>
    </row>
    <row r="1166" spans="1:5">
      <c r="A1166" s="127" t="s">
        <v>1354</v>
      </c>
      <c r="B1166" s="127" t="s">
        <v>3439</v>
      </c>
      <c r="C1166" s="127" t="s">
        <v>1341</v>
      </c>
      <c r="D1166" s="128" t="s">
        <v>1349</v>
      </c>
      <c r="E1166" s="127" t="s">
        <v>1348</v>
      </c>
    </row>
    <row r="1167" spans="1:5">
      <c r="A1167" s="127" t="s">
        <v>1355</v>
      </c>
      <c r="B1167" s="127" t="s">
        <v>3439</v>
      </c>
      <c r="C1167" s="127" t="s">
        <v>1341</v>
      </c>
      <c r="D1167" s="128" t="s">
        <v>1349</v>
      </c>
      <c r="E1167" s="127" t="s">
        <v>1348</v>
      </c>
    </row>
    <row r="1168" spans="1:5">
      <c r="A1168" s="127" t="s">
        <v>1356</v>
      </c>
      <c r="B1168" s="127" t="s">
        <v>3439</v>
      </c>
      <c r="C1168" s="127" t="s">
        <v>1341</v>
      </c>
      <c r="D1168" s="128" t="s">
        <v>1349</v>
      </c>
      <c r="E1168" s="127" t="s">
        <v>1348</v>
      </c>
    </row>
    <row r="1169" spans="1:5">
      <c r="A1169" s="127" t="s">
        <v>1357</v>
      </c>
      <c r="B1169" s="127" t="s">
        <v>3439</v>
      </c>
      <c r="C1169" s="127" t="s">
        <v>1341</v>
      </c>
      <c r="D1169" s="128" t="s">
        <v>1349</v>
      </c>
      <c r="E1169" s="127" t="s">
        <v>1348</v>
      </c>
    </row>
    <row r="1170" spans="1:5">
      <c r="A1170" s="127" t="s">
        <v>1358</v>
      </c>
      <c r="B1170" s="127" t="s">
        <v>3439</v>
      </c>
      <c r="C1170" s="127" t="s">
        <v>1341</v>
      </c>
      <c r="D1170" s="128" t="s">
        <v>1349</v>
      </c>
      <c r="E1170" s="127" t="s">
        <v>1348</v>
      </c>
    </row>
    <row r="1171" spans="1:5">
      <c r="A1171" s="127" t="s">
        <v>1359</v>
      </c>
      <c r="B1171" s="127" t="s">
        <v>3439</v>
      </c>
      <c r="C1171" s="127" t="s">
        <v>1341</v>
      </c>
      <c r="D1171" s="128" t="s">
        <v>1349</v>
      </c>
      <c r="E1171" s="127" t="s">
        <v>1348</v>
      </c>
    </row>
    <row r="1172" spans="1:5">
      <c r="A1172" s="127" t="s">
        <v>1360</v>
      </c>
      <c r="B1172" s="127" t="s">
        <v>3439</v>
      </c>
      <c r="C1172" s="127" t="s">
        <v>1341</v>
      </c>
      <c r="D1172" s="128" t="s">
        <v>1361</v>
      </c>
      <c r="E1172" s="127" t="s">
        <v>1348</v>
      </c>
    </row>
    <row r="1173" spans="1:5">
      <c r="A1173" s="127" t="s">
        <v>1362</v>
      </c>
      <c r="B1173" s="127" t="s">
        <v>3440</v>
      </c>
      <c r="C1173" s="127" t="s">
        <v>1341</v>
      </c>
      <c r="D1173" s="128" t="s">
        <v>1363</v>
      </c>
      <c r="E1173" s="127" t="s">
        <v>1362</v>
      </c>
    </row>
    <row r="1174" spans="1:5">
      <c r="A1174" s="127" t="s">
        <v>1364</v>
      </c>
      <c r="B1174" s="127" t="s">
        <v>3440</v>
      </c>
      <c r="C1174" s="127" t="s">
        <v>1341</v>
      </c>
      <c r="D1174" s="128" t="s">
        <v>1363</v>
      </c>
      <c r="E1174" s="127" t="s">
        <v>1362</v>
      </c>
    </row>
    <row r="1175" spans="1:5">
      <c r="A1175" s="127" t="s">
        <v>1365</v>
      </c>
      <c r="B1175" s="127" t="s">
        <v>3440</v>
      </c>
      <c r="C1175" s="127" t="s">
        <v>1341</v>
      </c>
      <c r="D1175" s="128" t="s">
        <v>1363</v>
      </c>
      <c r="E1175" s="127" t="s">
        <v>1362</v>
      </c>
    </row>
    <row r="1176" spans="1:5">
      <c r="A1176" s="127" t="s">
        <v>1366</v>
      </c>
      <c r="B1176" s="127" t="s">
        <v>3440</v>
      </c>
      <c r="C1176" s="127" t="s">
        <v>1341</v>
      </c>
      <c r="D1176" s="128" t="s">
        <v>1363</v>
      </c>
      <c r="E1176" s="127" t="s">
        <v>1362</v>
      </c>
    </row>
    <row r="1177" spans="1:5">
      <c r="A1177" s="127" t="s">
        <v>1367</v>
      </c>
      <c r="B1177" s="127" t="s">
        <v>3440</v>
      </c>
      <c r="C1177" s="127" t="s">
        <v>1341</v>
      </c>
      <c r="D1177" s="128" t="s">
        <v>1363</v>
      </c>
      <c r="E1177" s="127" t="s">
        <v>1362</v>
      </c>
    </row>
    <row r="1178" spans="1:5">
      <c r="A1178" s="127" t="s">
        <v>1368</v>
      </c>
      <c r="B1178" s="127" t="s">
        <v>3440</v>
      </c>
      <c r="C1178" s="127" t="s">
        <v>1341</v>
      </c>
      <c r="D1178" s="128" t="s">
        <v>1369</v>
      </c>
      <c r="E1178" s="127" t="s">
        <v>1362</v>
      </c>
    </row>
    <row r="1179" spans="1:5">
      <c r="A1179" s="127" t="s">
        <v>1370</v>
      </c>
      <c r="B1179" s="127" t="s">
        <v>3441</v>
      </c>
      <c r="C1179" s="127" t="s">
        <v>1341</v>
      </c>
      <c r="D1179" s="128" t="s">
        <v>1372</v>
      </c>
      <c r="E1179" s="127" t="s">
        <v>1371</v>
      </c>
    </row>
    <row r="1180" spans="1:5">
      <c r="A1180" s="127" t="s">
        <v>3442</v>
      </c>
      <c r="B1180" s="127" t="s">
        <v>3441</v>
      </c>
      <c r="C1180" s="127" t="s">
        <v>1341</v>
      </c>
      <c r="D1180" s="128" t="s">
        <v>1372</v>
      </c>
      <c r="E1180" s="127" t="s">
        <v>1371</v>
      </c>
    </row>
    <row r="1181" spans="1:5">
      <c r="A1181" s="127" t="s">
        <v>1373</v>
      </c>
      <c r="B1181" s="127" t="s">
        <v>3441</v>
      </c>
      <c r="C1181" s="127" t="s">
        <v>1341</v>
      </c>
      <c r="D1181" s="128" t="s">
        <v>1372</v>
      </c>
      <c r="E1181" s="127" t="s">
        <v>1371</v>
      </c>
    </row>
    <row r="1182" spans="1:5">
      <c r="A1182" s="127" t="s">
        <v>1374</v>
      </c>
      <c r="B1182" s="127" t="s">
        <v>3441</v>
      </c>
      <c r="C1182" s="127" t="s">
        <v>1341</v>
      </c>
      <c r="D1182" s="128" t="s">
        <v>1372</v>
      </c>
      <c r="E1182" s="127" t="s">
        <v>1371</v>
      </c>
    </row>
    <row r="1183" spans="1:5">
      <c r="A1183" s="127" t="s">
        <v>1371</v>
      </c>
      <c r="B1183" s="127" t="s">
        <v>3441</v>
      </c>
      <c r="C1183" s="127" t="s">
        <v>1341</v>
      </c>
      <c r="D1183" s="128" t="s">
        <v>1372</v>
      </c>
      <c r="E1183" s="127" t="s">
        <v>1371</v>
      </c>
    </row>
    <row r="1184" spans="1:5">
      <c r="A1184" s="127" t="s">
        <v>1375</v>
      </c>
      <c r="B1184" s="127" t="s">
        <v>3441</v>
      </c>
      <c r="C1184" s="127" t="s">
        <v>1341</v>
      </c>
      <c r="D1184" s="128" t="s">
        <v>1372</v>
      </c>
      <c r="E1184" s="127" t="s">
        <v>1371</v>
      </c>
    </row>
    <row r="1185" spans="1:5">
      <c r="A1185" s="127" t="s">
        <v>1376</v>
      </c>
      <c r="B1185" s="127" t="s">
        <v>3441</v>
      </c>
      <c r="C1185" s="127" t="s">
        <v>1341</v>
      </c>
      <c r="D1185" s="128" t="s">
        <v>1372</v>
      </c>
      <c r="E1185" s="127" t="s">
        <v>1371</v>
      </c>
    </row>
    <row r="1186" spans="1:5">
      <c r="A1186" s="127" t="s">
        <v>1377</v>
      </c>
      <c r="B1186" s="127" t="s">
        <v>3441</v>
      </c>
      <c r="C1186" s="127" t="s">
        <v>1341</v>
      </c>
      <c r="D1186" s="128" t="s">
        <v>1372</v>
      </c>
      <c r="E1186" s="127" t="s">
        <v>1371</v>
      </c>
    </row>
    <row r="1187" spans="1:5">
      <c r="A1187" s="127" t="s">
        <v>1378</v>
      </c>
      <c r="B1187" s="127" t="s">
        <v>3441</v>
      </c>
      <c r="C1187" s="127" t="s">
        <v>1341</v>
      </c>
      <c r="D1187" s="128" t="s">
        <v>1372</v>
      </c>
      <c r="E1187" s="127" t="s">
        <v>1371</v>
      </c>
    </row>
    <row r="1188" spans="1:5">
      <c r="A1188" s="127" t="s">
        <v>1379</v>
      </c>
      <c r="B1188" s="127" t="s">
        <v>3441</v>
      </c>
      <c r="C1188" s="127" t="s">
        <v>1341</v>
      </c>
      <c r="D1188" s="128" t="s">
        <v>1372</v>
      </c>
      <c r="E1188" s="127" t="s">
        <v>1371</v>
      </c>
    </row>
    <row r="1189" spans="1:5">
      <c r="A1189" s="127" t="s">
        <v>1380</v>
      </c>
      <c r="B1189" s="127" t="s">
        <v>3441</v>
      </c>
      <c r="C1189" s="127" t="s">
        <v>1341</v>
      </c>
      <c r="D1189" s="128" t="s">
        <v>1372</v>
      </c>
      <c r="E1189" s="127" t="s">
        <v>1371</v>
      </c>
    </row>
    <row r="1190" spans="1:5">
      <c r="A1190" s="127" t="s">
        <v>1381</v>
      </c>
      <c r="B1190" s="127" t="s">
        <v>3441</v>
      </c>
      <c r="C1190" s="127" t="s">
        <v>1341</v>
      </c>
      <c r="D1190" s="128" t="s">
        <v>1372</v>
      </c>
      <c r="E1190" s="127" t="s">
        <v>1371</v>
      </c>
    </row>
    <row r="1191" spans="1:5">
      <c r="A1191" s="127" t="s">
        <v>1382</v>
      </c>
      <c r="B1191" s="127" t="s">
        <v>3441</v>
      </c>
      <c r="C1191" s="127" t="s">
        <v>1341</v>
      </c>
      <c r="D1191" s="128" t="s">
        <v>1372</v>
      </c>
      <c r="E1191" s="127" t="s">
        <v>1371</v>
      </c>
    </row>
    <row r="1192" spans="1:5">
      <c r="A1192" s="127" t="s">
        <v>1383</v>
      </c>
      <c r="B1192" s="127" t="s">
        <v>3441</v>
      </c>
      <c r="C1192" s="127" t="s">
        <v>1341</v>
      </c>
      <c r="D1192" s="128" t="s">
        <v>1384</v>
      </c>
      <c r="E1192" s="127" t="s">
        <v>1371</v>
      </c>
    </row>
    <row r="1193" spans="1:5">
      <c r="A1193" s="127" t="s">
        <v>1385</v>
      </c>
      <c r="B1193" s="127" t="s">
        <v>3443</v>
      </c>
      <c r="C1193" s="127" t="s">
        <v>1341</v>
      </c>
      <c r="D1193" s="128" t="s">
        <v>1387</v>
      </c>
      <c r="E1193" s="127" t="s">
        <v>1386</v>
      </c>
    </row>
    <row r="1194" spans="1:5">
      <c r="A1194" s="127" t="s">
        <v>3444</v>
      </c>
      <c r="B1194" s="127" t="s">
        <v>3443</v>
      </c>
      <c r="C1194" s="127" t="s">
        <v>1341</v>
      </c>
      <c r="D1194" s="128" t="s">
        <v>1387</v>
      </c>
      <c r="E1194" s="127" t="s">
        <v>1386</v>
      </c>
    </row>
    <row r="1195" spans="1:5">
      <c r="A1195" s="127" t="s">
        <v>1388</v>
      </c>
      <c r="B1195" s="127" t="s">
        <v>3443</v>
      </c>
      <c r="C1195" s="127" t="s">
        <v>1341</v>
      </c>
      <c r="D1195" s="128" t="s">
        <v>1387</v>
      </c>
      <c r="E1195" s="127" t="s">
        <v>1386</v>
      </c>
    </row>
    <row r="1196" spans="1:5">
      <c r="A1196" s="127" t="s">
        <v>1386</v>
      </c>
      <c r="B1196" s="127" t="s">
        <v>3443</v>
      </c>
      <c r="C1196" s="127" t="s">
        <v>1341</v>
      </c>
      <c r="D1196" s="128" t="s">
        <v>1387</v>
      </c>
      <c r="E1196" s="127" t="s">
        <v>1386</v>
      </c>
    </row>
    <row r="1197" spans="1:5">
      <c r="A1197" s="127" t="s">
        <v>1389</v>
      </c>
      <c r="B1197" s="127" t="s">
        <v>3443</v>
      </c>
      <c r="C1197" s="127" t="s">
        <v>1341</v>
      </c>
      <c r="D1197" s="128" t="s">
        <v>1387</v>
      </c>
      <c r="E1197" s="127" t="s">
        <v>1386</v>
      </c>
    </row>
    <row r="1198" spans="1:5">
      <c r="A1198" s="127" t="s">
        <v>1390</v>
      </c>
      <c r="B1198" s="127" t="s">
        <v>3443</v>
      </c>
      <c r="C1198" s="127" t="s">
        <v>1341</v>
      </c>
      <c r="D1198" s="128" t="s">
        <v>1387</v>
      </c>
      <c r="E1198" s="127" t="s">
        <v>1386</v>
      </c>
    </row>
    <row r="1199" spans="1:5">
      <c r="A1199" s="127" t="s">
        <v>1391</v>
      </c>
      <c r="B1199" s="127" t="s">
        <v>3443</v>
      </c>
      <c r="C1199" s="127" t="s">
        <v>1341</v>
      </c>
      <c r="D1199" s="128" t="s">
        <v>1387</v>
      </c>
      <c r="E1199" s="127" t="s">
        <v>1386</v>
      </c>
    </row>
    <row r="1200" spans="1:5">
      <c r="A1200" s="127" t="s">
        <v>1392</v>
      </c>
      <c r="B1200" s="127" t="s">
        <v>3443</v>
      </c>
      <c r="C1200" s="127" t="s">
        <v>1341</v>
      </c>
      <c r="D1200" s="128" t="s">
        <v>1387</v>
      </c>
      <c r="E1200" s="127" t="s">
        <v>1386</v>
      </c>
    </row>
    <row r="1201" spans="1:5">
      <c r="A1201" s="127" t="s">
        <v>1393</v>
      </c>
      <c r="B1201" s="127" t="s">
        <v>3443</v>
      </c>
      <c r="C1201" s="127" t="s">
        <v>1341</v>
      </c>
      <c r="D1201" s="128" t="s">
        <v>1387</v>
      </c>
      <c r="E1201" s="127" t="s">
        <v>1386</v>
      </c>
    </row>
    <row r="1202" spans="1:5">
      <c r="A1202" s="127" t="s">
        <v>1394</v>
      </c>
      <c r="B1202" s="127" t="s">
        <v>3443</v>
      </c>
      <c r="C1202" s="127" t="s">
        <v>1341</v>
      </c>
      <c r="D1202" s="128" t="s">
        <v>1387</v>
      </c>
      <c r="E1202" s="127" t="s">
        <v>1386</v>
      </c>
    </row>
    <row r="1203" spans="1:5">
      <c r="A1203" s="127" t="s">
        <v>1395</v>
      </c>
      <c r="B1203" s="127" t="s">
        <v>3443</v>
      </c>
      <c r="C1203" s="127" t="s">
        <v>1341</v>
      </c>
      <c r="D1203" s="128" t="s">
        <v>1396</v>
      </c>
      <c r="E1203" s="127" t="s">
        <v>1386</v>
      </c>
    </row>
    <row r="1204" spans="1:5">
      <c r="A1204" s="127" t="s">
        <v>1397</v>
      </c>
      <c r="B1204" s="127" t="s">
        <v>3445</v>
      </c>
      <c r="C1204" s="127" t="s">
        <v>1341</v>
      </c>
      <c r="D1204" s="128" t="s">
        <v>1399</v>
      </c>
      <c r="E1204" s="127" t="s">
        <v>1398</v>
      </c>
    </row>
    <row r="1205" spans="1:5">
      <c r="A1205" s="127" t="s">
        <v>3446</v>
      </c>
      <c r="B1205" s="127" t="s">
        <v>3445</v>
      </c>
      <c r="C1205" s="127" t="s">
        <v>1341</v>
      </c>
      <c r="D1205" s="128" t="s">
        <v>1399</v>
      </c>
      <c r="E1205" s="127" t="s">
        <v>1398</v>
      </c>
    </row>
    <row r="1206" spans="1:5">
      <c r="A1206" s="127" t="s">
        <v>1400</v>
      </c>
      <c r="B1206" s="127" t="s">
        <v>3445</v>
      </c>
      <c r="C1206" s="127" t="s">
        <v>1341</v>
      </c>
      <c r="D1206" s="128" t="s">
        <v>1399</v>
      </c>
      <c r="E1206" s="127" t="s">
        <v>1398</v>
      </c>
    </row>
    <row r="1207" spans="1:5">
      <c r="A1207" s="127" t="s">
        <v>1401</v>
      </c>
      <c r="B1207" s="127" t="s">
        <v>3445</v>
      </c>
      <c r="C1207" s="127" t="s">
        <v>1341</v>
      </c>
      <c r="D1207" s="128" t="s">
        <v>1399</v>
      </c>
      <c r="E1207" s="127" t="s">
        <v>1398</v>
      </c>
    </row>
    <row r="1208" spans="1:5">
      <c r="A1208" s="127" t="s">
        <v>1402</v>
      </c>
      <c r="B1208" s="127" t="s">
        <v>3445</v>
      </c>
      <c r="C1208" s="127" t="s">
        <v>1341</v>
      </c>
      <c r="D1208" s="128" t="s">
        <v>1399</v>
      </c>
      <c r="E1208" s="127" t="s">
        <v>1398</v>
      </c>
    </row>
    <row r="1209" spans="1:5">
      <c r="A1209" s="127" t="s">
        <v>1403</v>
      </c>
      <c r="B1209" s="127" t="s">
        <v>3445</v>
      </c>
      <c r="C1209" s="127" t="s">
        <v>1341</v>
      </c>
      <c r="D1209" s="128" t="s">
        <v>1399</v>
      </c>
      <c r="E1209" s="127" t="s">
        <v>1398</v>
      </c>
    </row>
    <row r="1210" spans="1:5">
      <c r="A1210" s="127" t="s">
        <v>1404</v>
      </c>
      <c r="B1210" s="127" t="s">
        <v>3445</v>
      </c>
      <c r="C1210" s="127" t="s">
        <v>1341</v>
      </c>
      <c r="D1210" s="128" t="s">
        <v>1399</v>
      </c>
      <c r="E1210" s="127" t="s">
        <v>1398</v>
      </c>
    </row>
    <row r="1211" spans="1:5">
      <c r="A1211" s="127" t="s">
        <v>1405</v>
      </c>
      <c r="B1211" s="127" t="s">
        <v>3445</v>
      </c>
      <c r="C1211" s="127" t="s">
        <v>1341</v>
      </c>
      <c r="D1211" s="128" t="s">
        <v>1399</v>
      </c>
      <c r="E1211" s="127" t="s">
        <v>1398</v>
      </c>
    </row>
    <row r="1212" spans="1:5">
      <c r="A1212" s="127" t="s">
        <v>1406</v>
      </c>
      <c r="B1212" s="127" t="s">
        <v>3445</v>
      </c>
      <c r="C1212" s="127" t="s">
        <v>1341</v>
      </c>
      <c r="D1212" s="128" t="s">
        <v>1399</v>
      </c>
      <c r="E1212" s="127" t="s">
        <v>1398</v>
      </c>
    </row>
    <row r="1213" spans="1:5">
      <c r="A1213" s="127" t="s">
        <v>1407</v>
      </c>
      <c r="B1213" s="127" t="s">
        <v>3445</v>
      </c>
      <c r="C1213" s="127" t="s">
        <v>1341</v>
      </c>
      <c r="D1213" s="128" t="s">
        <v>1399</v>
      </c>
      <c r="E1213" s="127" t="s">
        <v>1398</v>
      </c>
    </row>
    <row r="1214" spans="1:5">
      <c r="A1214" s="127" t="s">
        <v>1408</v>
      </c>
      <c r="B1214" s="127" t="s">
        <v>3445</v>
      </c>
      <c r="C1214" s="127" t="s">
        <v>1341</v>
      </c>
      <c r="D1214" s="128" t="s">
        <v>1399</v>
      </c>
      <c r="E1214" s="127" t="s">
        <v>1398</v>
      </c>
    </row>
    <row r="1215" spans="1:5">
      <c r="A1215" s="127" t="s">
        <v>1409</v>
      </c>
      <c r="B1215" s="127" t="s">
        <v>3445</v>
      </c>
      <c r="C1215" s="127" t="s">
        <v>1341</v>
      </c>
      <c r="D1215" s="128" t="s">
        <v>1410</v>
      </c>
      <c r="E1215" s="127" t="s">
        <v>1398</v>
      </c>
    </row>
    <row r="1216" spans="1:5">
      <c r="A1216" s="127" t="s">
        <v>1411</v>
      </c>
      <c r="B1216" s="127" t="s">
        <v>3447</v>
      </c>
      <c r="C1216" s="127" t="s">
        <v>1341</v>
      </c>
      <c r="D1216" s="128" t="s">
        <v>1413</v>
      </c>
      <c r="E1216" s="127" t="s">
        <v>1412</v>
      </c>
    </row>
    <row r="1217" spans="1:5">
      <c r="A1217" s="127" t="s">
        <v>1414</v>
      </c>
      <c r="B1217" s="127" t="s">
        <v>3447</v>
      </c>
      <c r="C1217" s="127" t="s">
        <v>1341</v>
      </c>
      <c r="D1217" s="128" t="s">
        <v>1413</v>
      </c>
      <c r="E1217" s="127" t="s">
        <v>1412</v>
      </c>
    </row>
    <row r="1218" spans="1:5">
      <c r="A1218" s="127" t="s">
        <v>1415</v>
      </c>
      <c r="B1218" s="127" t="s">
        <v>3447</v>
      </c>
      <c r="C1218" s="127" t="s">
        <v>1341</v>
      </c>
      <c r="D1218" s="128" t="s">
        <v>1413</v>
      </c>
      <c r="E1218" s="127" t="s">
        <v>1412</v>
      </c>
    </row>
    <row r="1219" spans="1:5">
      <c r="A1219" s="127" t="s">
        <v>1416</v>
      </c>
      <c r="B1219" s="127" t="s">
        <v>3447</v>
      </c>
      <c r="C1219" s="127" t="s">
        <v>1341</v>
      </c>
      <c r="D1219" s="128" t="s">
        <v>1413</v>
      </c>
      <c r="E1219" s="127" t="s">
        <v>1412</v>
      </c>
    </row>
    <row r="1220" spans="1:5">
      <c r="A1220" s="127" t="s">
        <v>1417</v>
      </c>
      <c r="B1220" s="127" t="s">
        <v>3447</v>
      </c>
      <c r="C1220" s="127" t="s">
        <v>1341</v>
      </c>
      <c r="D1220" s="128" t="s">
        <v>1413</v>
      </c>
      <c r="E1220" s="127" t="s">
        <v>1412</v>
      </c>
    </row>
    <row r="1221" spans="1:5">
      <c r="A1221" s="127" t="s">
        <v>1412</v>
      </c>
      <c r="B1221" s="127" t="s">
        <v>3447</v>
      </c>
      <c r="C1221" s="127" t="s">
        <v>1341</v>
      </c>
      <c r="D1221" s="128" t="s">
        <v>1413</v>
      </c>
      <c r="E1221" s="127" t="s">
        <v>1412</v>
      </c>
    </row>
    <row r="1222" spans="1:5">
      <c r="A1222" s="127" t="s">
        <v>1418</v>
      </c>
      <c r="B1222" s="127" t="s">
        <v>3447</v>
      </c>
      <c r="C1222" s="127" t="s">
        <v>1341</v>
      </c>
      <c r="D1222" s="128" t="s">
        <v>1413</v>
      </c>
      <c r="E1222" s="127" t="s">
        <v>1412</v>
      </c>
    </row>
    <row r="1223" spans="1:5">
      <c r="A1223" s="127" t="s">
        <v>1419</v>
      </c>
      <c r="B1223" s="127" t="s">
        <v>3447</v>
      </c>
      <c r="C1223" s="127" t="s">
        <v>1341</v>
      </c>
      <c r="D1223" s="128" t="s">
        <v>1420</v>
      </c>
      <c r="E1223" s="127" t="s">
        <v>1412</v>
      </c>
    </row>
    <row r="1224" spans="1:5">
      <c r="A1224" s="127" t="s">
        <v>1421</v>
      </c>
      <c r="B1224" s="127" t="s">
        <v>1422</v>
      </c>
      <c r="C1224" s="127" t="s">
        <v>1341</v>
      </c>
      <c r="D1224" s="128" t="s">
        <v>1423</v>
      </c>
      <c r="E1224" s="127" t="s">
        <v>1422</v>
      </c>
    </row>
    <row r="1225" spans="1:5">
      <c r="A1225" s="127" t="s">
        <v>3448</v>
      </c>
      <c r="B1225" s="127" t="s">
        <v>1422</v>
      </c>
      <c r="C1225" s="127" t="s">
        <v>1341</v>
      </c>
      <c r="D1225" s="128" t="s">
        <v>1423</v>
      </c>
      <c r="E1225" s="127" t="s">
        <v>1422</v>
      </c>
    </row>
    <row r="1226" spans="1:5">
      <c r="A1226" s="127" t="s">
        <v>3449</v>
      </c>
      <c r="B1226" s="127" t="s">
        <v>1422</v>
      </c>
      <c r="C1226" s="127" t="s">
        <v>1341</v>
      </c>
      <c r="D1226" s="128" t="s">
        <v>1423</v>
      </c>
      <c r="E1226" s="127" t="s">
        <v>1422</v>
      </c>
    </row>
    <row r="1227" spans="1:5">
      <c r="A1227" s="127" t="s">
        <v>3450</v>
      </c>
      <c r="B1227" s="127" t="s">
        <v>1422</v>
      </c>
      <c r="C1227" s="127" t="s">
        <v>1341</v>
      </c>
      <c r="D1227" s="128" t="s">
        <v>1423</v>
      </c>
      <c r="E1227" s="127" t="s">
        <v>1422</v>
      </c>
    </row>
    <row r="1228" spans="1:5">
      <c r="A1228" s="127" t="s">
        <v>3451</v>
      </c>
      <c r="B1228" s="127" t="s">
        <v>1422</v>
      </c>
      <c r="C1228" s="127" t="s">
        <v>1341</v>
      </c>
      <c r="D1228" s="128" t="s">
        <v>1423</v>
      </c>
      <c r="E1228" s="127" t="s">
        <v>1422</v>
      </c>
    </row>
    <row r="1229" spans="1:5">
      <c r="A1229" s="127" t="s">
        <v>3452</v>
      </c>
      <c r="B1229" s="127" t="s">
        <v>1422</v>
      </c>
      <c r="C1229" s="127" t="s">
        <v>1341</v>
      </c>
      <c r="D1229" s="128" t="s">
        <v>1423</v>
      </c>
      <c r="E1229" s="127" t="s">
        <v>1422</v>
      </c>
    </row>
    <row r="1230" spans="1:5">
      <c r="A1230" s="127" t="s">
        <v>3453</v>
      </c>
      <c r="B1230" s="127" t="s">
        <v>1422</v>
      </c>
      <c r="C1230" s="127" t="s">
        <v>1341</v>
      </c>
      <c r="D1230" s="128" t="s">
        <v>1423</v>
      </c>
      <c r="E1230" s="127" t="s">
        <v>1422</v>
      </c>
    </row>
    <row r="1231" spans="1:5">
      <c r="A1231" s="127" t="s">
        <v>1424</v>
      </c>
      <c r="B1231" s="127" t="s">
        <v>1422</v>
      </c>
      <c r="C1231" s="127" t="s">
        <v>1341</v>
      </c>
      <c r="D1231" s="128" t="s">
        <v>1423</v>
      </c>
      <c r="E1231" s="127" t="s">
        <v>1422</v>
      </c>
    </row>
    <row r="1232" spans="1:5">
      <c r="A1232" s="127" t="s">
        <v>1425</v>
      </c>
      <c r="B1232" s="127" t="s">
        <v>1422</v>
      </c>
      <c r="C1232" s="127" t="s">
        <v>1341</v>
      </c>
      <c r="D1232" s="128" t="s">
        <v>1423</v>
      </c>
      <c r="E1232" s="127" t="s">
        <v>1422</v>
      </c>
    </row>
    <row r="1233" spans="1:5">
      <c r="A1233" s="127" t="s">
        <v>1426</v>
      </c>
      <c r="B1233" s="127" t="s">
        <v>1422</v>
      </c>
      <c r="C1233" s="127" t="s">
        <v>1341</v>
      </c>
      <c r="D1233" s="128" t="s">
        <v>1423</v>
      </c>
      <c r="E1233" s="127" t="s">
        <v>1422</v>
      </c>
    </row>
    <row r="1234" spans="1:5">
      <c r="A1234" s="127" t="s">
        <v>1427</v>
      </c>
      <c r="B1234" s="127" t="s">
        <v>1422</v>
      </c>
      <c r="C1234" s="127" t="s">
        <v>1341</v>
      </c>
      <c r="D1234" s="128" t="s">
        <v>1423</v>
      </c>
      <c r="E1234" s="127" t="s">
        <v>1422</v>
      </c>
    </row>
    <row r="1235" spans="1:5">
      <c r="A1235" s="127" t="s">
        <v>1428</v>
      </c>
      <c r="B1235" s="127" t="s">
        <v>1422</v>
      </c>
      <c r="C1235" s="127" t="s">
        <v>1341</v>
      </c>
      <c r="D1235" s="128" t="s">
        <v>1423</v>
      </c>
      <c r="E1235" s="127" t="s">
        <v>1422</v>
      </c>
    </row>
    <row r="1236" spans="1:5">
      <c r="A1236" s="127" t="s">
        <v>1429</v>
      </c>
      <c r="B1236" s="127" t="s">
        <v>1422</v>
      </c>
      <c r="C1236" s="127" t="s">
        <v>1341</v>
      </c>
      <c r="D1236" s="128" t="s">
        <v>1423</v>
      </c>
      <c r="E1236" s="127" t="s">
        <v>1422</v>
      </c>
    </row>
    <row r="1237" spans="1:5">
      <c r="A1237" s="127" t="s">
        <v>1430</v>
      </c>
      <c r="B1237" s="127" t="s">
        <v>1422</v>
      </c>
      <c r="C1237" s="127" t="s">
        <v>1341</v>
      </c>
      <c r="D1237" s="128" t="s">
        <v>1423</v>
      </c>
      <c r="E1237" s="127" t="s">
        <v>1422</v>
      </c>
    </row>
    <row r="1238" spans="1:5">
      <c r="A1238" s="127" t="s">
        <v>1431</v>
      </c>
      <c r="B1238" s="127" t="s">
        <v>1422</v>
      </c>
      <c r="C1238" s="127" t="s">
        <v>1341</v>
      </c>
      <c r="D1238" s="128" t="s">
        <v>1423</v>
      </c>
      <c r="E1238" s="127" t="s">
        <v>1422</v>
      </c>
    </row>
    <row r="1239" spans="1:5">
      <c r="A1239" s="127" t="s">
        <v>1432</v>
      </c>
      <c r="B1239" s="127" t="s">
        <v>1422</v>
      </c>
      <c r="C1239" s="127" t="s">
        <v>1341</v>
      </c>
      <c r="D1239" s="128" t="s">
        <v>1423</v>
      </c>
      <c r="E1239" s="127" t="s">
        <v>1422</v>
      </c>
    </row>
    <row r="1240" spans="1:5">
      <c r="A1240" s="127" t="s">
        <v>1433</v>
      </c>
      <c r="B1240" s="127" t="s">
        <v>1422</v>
      </c>
      <c r="C1240" s="127" t="s">
        <v>1341</v>
      </c>
      <c r="D1240" s="128" t="s">
        <v>1423</v>
      </c>
      <c r="E1240" s="127" t="s">
        <v>1422</v>
      </c>
    </row>
    <row r="1241" spans="1:5">
      <c r="A1241" s="127" t="s">
        <v>1434</v>
      </c>
      <c r="B1241" s="127" t="s">
        <v>1422</v>
      </c>
      <c r="C1241" s="127" t="s">
        <v>1341</v>
      </c>
      <c r="D1241" s="128" t="s">
        <v>1423</v>
      </c>
      <c r="E1241" s="127" t="s">
        <v>1422</v>
      </c>
    </row>
    <row r="1242" spans="1:5">
      <c r="A1242" s="127" t="s">
        <v>1435</v>
      </c>
      <c r="B1242" s="127" t="s">
        <v>1422</v>
      </c>
      <c r="C1242" s="127" t="s">
        <v>1341</v>
      </c>
      <c r="D1242" s="128" t="s">
        <v>1423</v>
      </c>
      <c r="E1242" s="127" t="s">
        <v>1422</v>
      </c>
    </row>
    <row r="1243" spans="1:5">
      <c r="A1243" s="127" t="s">
        <v>1436</v>
      </c>
      <c r="B1243" s="127" t="s">
        <v>1422</v>
      </c>
      <c r="C1243" s="127" t="s">
        <v>1341</v>
      </c>
      <c r="D1243" s="128" t="s">
        <v>1423</v>
      </c>
      <c r="E1243" s="127" t="s">
        <v>1422</v>
      </c>
    </row>
    <row r="1244" spans="1:5">
      <c r="A1244" s="127" t="s">
        <v>1437</v>
      </c>
      <c r="B1244" s="127" t="s">
        <v>1422</v>
      </c>
      <c r="C1244" s="127" t="s">
        <v>1341</v>
      </c>
      <c r="D1244" s="128" t="s">
        <v>1423</v>
      </c>
      <c r="E1244" s="127" t="s">
        <v>1422</v>
      </c>
    </row>
    <row r="1245" spans="1:5">
      <c r="A1245" s="127" t="s">
        <v>1438</v>
      </c>
      <c r="B1245" s="127" t="s">
        <v>1422</v>
      </c>
      <c r="C1245" s="127" t="s">
        <v>1341</v>
      </c>
      <c r="D1245" s="128" t="s">
        <v>1423</v>
      </c>
      <c r="E1245" s="127" t="s">
        <v>1422</v>
      </c>
    </row>
    <row r="1246" spans="1:5">
      <c r="A1246" s="127" t="s">
        <v>1422</v>
      </c>
      <c r="B1246" s="127" t="s">
        <v>1422</v>
      </c>
      <c r="C1246" s="127" t="s">
        <v>1341</v>
      </c>
      <c r="D1246" s="128" t="s">
        <v>1423</v>
      </c>
      <c r="E1246" s="127" t="s">
        <v>1422</v>
      </c>
    </row>
    <row r="1247" spans="1:5">
      <c r="A1247" s="127" t="s">
        <v>1439</v>
      </c>
      <c r="B1247" s="127" t="s">
        <v>1439</v>
      </c>
      <c r="C1247" s="127" t="s">
        <v>1341</v>
      </c>
      <c r="D1247" s="128" t="s">
        <v>1440</v>
      </c>
      <c r="E1247" s="127" t="s">
        <v>1422</v>
      </c>
    </row>
    <row r="1248" spans="1:5">
      <c r="A1248" s="127" t="s">
        <v>1441</v>
      </c>
      <c r="B1248" s="127" t="s">
        <v>1422</v>
      </c>
      <c r="C1248" s="127" t="s">
        <v>1341</v>
      </c>
      <c r="D1248" s="128" t="s">
        <v>1442</v>
      </c>
      <c r="E1248" s="127" t="s">
        <v>1422</v>
      </c>
    </row>
    <row r="1249" spans="1:5">
      <c r="A1249" s="127" t="s">
        <v>1443</v>
      </c>
      <c r="B1249" s="127" t="s">
        <v>1422</v>
      </c>
      <c r="C1249" s="127" t="s">
        <v>1341</v>
      </c>
      <c r="D1249" s="128" t="s">
        <v>1444</v>
      </c>
      <c r="E1249" s="127" t="s">
        <v>1422</v>
      </c>
    </row>
    <row r="1250" spans="1:5">
      <c r="A1250" s="127" t="s">
        <v>1445</v>
      </c>
      <c r="B1250" s="127" t="s">
        <v>3454</v>
      </c>
      <c r="C1250" s="127" t="s">
        <v>1447</v>
      </c>
      <c r="D1250" s="128" t="s">
        <v>1448</v>
      </c>
      <c r="E1250" s="127" t="s">
        <v>1446</v>
      </c>
    </row>
    <row r="1251" spans="1:5">
      <c r="A1251" s="127" t="s">
        <v>1449</v>
      </c>
      <c r="B1251" s="127" t="s">
        <v>3454</v>
      </c>
      <c r="C1251" s="127" t="s">
        <v>1447</v>
      </c>
      <c r="D1251" s="128" t="s">
        <v>1448</v>
      </c>
      <c r="E1251" s="127" t="s">
        <v>1446</v>
      </c>
    </row>
    <row r="1252" spans="1:5">
      <c r="A1252" s="127" t="s">
        <v>1446</v>
      </c>
      <c r="B1252" s="127" t="s">
        <v>3454</v>
      </c>
      <c r="C1252" s="127" t="s">
        <v>1447</v>
      </c>
      <c r="D1252" s="128" t="s">
        <v>1448</v>
      </c>
      <c r="E1252" s="127" t="s">
        <v>1446</v>
      </c>
    </row>
    <row r="1253" spans="1:5">
      <c r="A1253" s="127" t="s">
        <v>1450</v>
      </c>
      <c r="B1253" s="127" t="s">
        <v>3454</v>
      </c>
      <c r="C1253" s="127" t="s">
        <v>1447</v>
      </c>
      <c r="D1253" s="128" t="s">
        <v>1448</v>
      </c>
      <c r="E1253" s="127" t="s">
        <v>1446</v>
      </c>
    </row>
    <row r="1254" spans="1:5">
      <c r="A1254" s="127" t="s">
        <v>1451</v>
      </c>
      <c r="B1254" s="127" t="s">
        <v>3454</v>
      </c>
      <c r="C1254" s="127" t="s">
        <v>1447</v>
      </c>
      <c r="D1254" s="128" t="s">
        <v>1448</v>
      </c>
      <c r="E1254" s="127" t="s">
        <v>1446</v>
      </c>
    </row>
    <row r="1255" spans="1:5">
      <c r="A1255" s="127" t="s">
        <v>1452</v>
      </c>
      <c r="B1255" s="127" t="s">
        <v>3454</v>
      </c>
      <c r="C1255" s="127" t="s">
        <v>1447</v>
      </c>
      <c r="D1255" s="128" t="s">
        <v>1448</v>
      </c>
      <c r="E1255" s="127" t="s">
        <v>1446</v>
      </c>
    </row>
    <row r="1256" spans="1:5">
      <c r="A1256" s="127" t="s">
        <v>1453</v>
      </c>
      <c r="B1256" s="127" t="s">
        <v>3454</v>
      </c>
      <c r="C1256" s="127" t="s">
        <v>1447</v>
      </c>
      <c r="D1256" s="128" t="s">
        <v>1448</v>
      </c>
      <c r="E1256" s="127" t="s">
        <v>1446</v>
      </c>
    </row>
    <row r="1257" spans="1:5">
      <c r="A1257" s="127" t="s">
        <v>1454</v>
      </c>
      <c r="B1257" s="127" t="s">
        <v>3454</v>
      </c>
      <c r="C1257" s="127" t="s">
        <v>1447</v>
      </c>
      <c r="D1257" s="128" t="s">
        <v>1448</v>
      </c>
      <c r="E1257" s="127" t="s">
        <v>1446</v>
      </c>
    </row>
    <row r="1258" spans="1:5">
      <c r="A1258" s="127" t="s">
        <v>1455</v>
      </c>
      <c r="B1258" s="127" t="s">
        <v>3454</v>
      </c>
      <c r="C1258" s="127" t="s">
        <v>1447</v>
      </c>
      <c r="D1258" s="128" t="s">
        <v>1448</v>
      </c>
      <c r="E1258" s="127" t="s">
        <v>1446</v>
      </c>
    </row>
    <row r="1259" spans="1:5">
      <c r="A1259" s="127" t="s">
        <v>1456</v>
      </c>
      <c r="B1259" s="127" t="s">
        <v>3454</v>
      </c>
      <c r="C1259" s="127" t="s">
        <v>1447</v>
      </c>
      <c r="D1259" s="128" t="s">
        <v>1457</v>
      </c>
      <c r="E1259" s="127" t="s">
        <v>1446</v>
      </c>
    </row>
    <row r="1260" spans="1:5">
      <c r="A1260" s="127" t="s">
        <v>1458</v>
      </c>
      <c r="B1260" s="127" t="s">
        <v>3455</v>
      </c>
      <c r="C1260" s="127" t="s">
        <v>1447</v>
      </c>
      <c r="D1260" s="128" t="s">
        <v>1460</v>
      </c>
      <c r="E1260" s="127" t="s">
        <v>1459</v>
      </c>
    </row>
    <row r="1261" spans="1:5">
      <c r="A1261" s="127" t="s">
        <v>3456</v>
      </c>
      <c r="B1261" s="127" t="s">
        <v>3455</v>
      </c>
      <c r="C1261" s="127" t="s">
        <v>1447</v>
      </c>
      <c r="D1261" s="128" t="s">
        <v>1460</v>
      </c>
      <c r="E1261" s="127" t="s">
        <v>1459</v>
      </c>
    </row>
    <row r="1262" spans="1:5">
      <c r="A1262" s="127" t="s">
        <v>3457</v>
      </c>
      <c r="B1262" s="127" t="s">
        <v>3455</v>
      </c>
      <c r="C1262" s="127" t="s">
        <v>1447</v>
      </c>
      <c r="D1262" s="128" t="s">
        <v>1460</v>
      </c>
      <c r="E1262" s="127" t="s">
        <v>1459</v>
      </c>
    </row>
    <row r="1263" spans="1:5">
      <c r="A1263" s="127" t="s">
        <v>3458</v>
      </c>
      <c r="B1263" s="127" t="s">
        <v>3455</v>
      </c>
      <c r="C1263" s="127" t="s">
        <v>1447</v>
      </c>
      <c r="D1263" s="128" t="s">
        <v>1460</v>
      </c>
      <c r="E1263" s="127" t="s">
        <v>1459</v>
      </c>
    </row>
    <row r="1264" spans="1:5">
      <c r="A1264" s="127" t="s">
        <v>1461</v>
      </c>
      <c r="B1264" s="127" t="s">
        <v>3455</v>
      </c>
      <c r="C1264" s="127" t="s">
        <v>1447</v>
      </c>
      <c r="D1264" s="128" t="s">
        <v>1460</v>
      </c>
      <c r="E1264" s="127" t="s">
        <v>1459</v>
      </c>
    </row>
    <row r="1265" spans="1:5">
      <c r="A1265" s="127" t="s">
        <v>1462</v>
      </c>
      <c r="B1265" s="127" t="s">
        <v>3455</v>
      </c>
      <c r="C1265" s="127" t="s">
        <v>1447</v>
      </c>
      <c r="D1265" s="128" t="s">
        <v>1460</v>
      </c>
      <c r="E1265" s="127" t="s">
        <v>1459</v>
      </c>
    </row>
    <row r="1266" spans="1:5">
      <c r="A1266" s="127" t="s">
        <v>1463</v>
      </c>
      <c r="B1266" s="127" t="s">
        <v>3455</v>
      </c>
      <c r="C1266" s="127" t="s">
        <v>1447</v>
      </c>
      <c r="D1266" s="128" t="s">
        <v>1460</v>
      </c>
      <c r="E1266" s="127" t="s">
        <v>1459</v>
      </c>
    </row>
    <row r="1267" spans="1:5">
      <c r="A1267" s="127" t="s">
        <v>1464</v>
      </c>
      <c r="B1267" s="127" t="s">
        <v>3455</v>
      </c>
      <c r="C1267" s="127" t="s">
        <v>1447</v>
      </c>
      <c r="D1267" s="128" t="s">
        <v>1460</v>
      </c>
      <c r="E1267" s="127" t="s">
        <v>1459</v>
      </c>
    </row>
    <row r="1268" spans="1:5">
      <c r="A1268" s="127" t="s">
        <v>1465</v>
      </c>
      <c r="B1268" s="127" t="s">
        <v>3455</v>
      </c>
      <c r="C1268" s="127" t="s">
        <v>1447</v>
      </c>
      <c r="D1268" s="128" t="s">
        <v>1460</v>
      </c>
      <c r="E1268" s="127" t="s">
        <v>1459</v>
      </c>
    </row>
    <row r="1269" spans="1:5">
      <c r="A1269" s="127" t="s">
        <v>1466</v>
      </c>
      <c r="B1269" s="127" t="s">
        <v>3455</v>
      </c>
      <c r="C1269" s="127" t="s">
        <v>1447</v>
      </c>
      <c r="D1269" s="128" t="s">
        <v>1460</v>
      </c>
      <c r="E1269" s="127" t="s">
        <v>1459</v>
      </c>
    </row>
    <row r="1270" spans="1:5">
      <c r="A1270" s="127" t="s">
        <v>1459</v>
      </c>
      <c r="B1270" s="127" t="s">
        <v>3455</v>
      </c>
      <c r="C1270" s="127" t="s">
        <v>1447</v>
      </c>
      <c r="D1270" s="128" t="s">
        <v>1460</v>
      </c>
      <c r="E1270" s="127" t="s">
        <v>1459</v>
      </c>
    </row>
    <row r="1271" spans="1:5">
      <c r="A1271" s="127" t="s">
        <v>1467</v>
      </c>
      <c r="B1271" s="127" t="s">
        <v>3455</v>
      </c>
      <c r="C1271" s="127" t="s">
        <v>1447</v>
      </c>
      <c r="D1271" s="128" t="s">
        <v>1460</v>
      </c>
      <c r="E1271" s="127" t="s">
        <v>1459</v>
      </c>
    </row>
    <row r="1272" spans="1:5">
      <c r="A1272" s="127" t="s">
        <v>1468</v>
      </c>
      <c r="B1272" s="127" t="s">
        <v>3455</v>
      </c>
      <c r="C1272" s="127" t="s">
        <v>1447</v>
      </c>
      <c r="D1272" s="128" t="s">
        <v>1460</v>
      </c>
      <c r="E1272" s="127" t="s">
        <v>1459</v>
      </c>
    </row>
    <row r="1273" spans="1:5">
      <c r="A1273" s="127" t="s">
        <v>1469</v>
      </c>
      <c r="B1273" s="127" t="s">
        <v>3455</v>
      </c>
      <c r="C1273" s="127" t="s">
        <v>1447</v>
      </c>
      <c r="D1273" s="128" t="s">
        <v>1460</v>
      </c>
      <c r="E1273" s="127" t="s">
        <v>1459</v>
      </c>
    </row>
    <row r="1274" spans="1:5">
      <c r="A1274" s="127" t="s">
        <v>1470</v>
      </c>
      <c r="B1274" s="127" t="s">
        <v>3455</v>
      </c>
      <c r="C1274" s="127" t="s">
        <v>1447</v>
      </c>
      <c r="D1274" s="128" t="s">
        <v>1460</v>
      </c>
      <c r="E1274" s="127" t="s">
        <v>1459</v>
      </c>
    </row>
    <row r="1275" spans="1:5">
      <c r="A1275" s="127" t="s">
        <v>1471</v>
      </c>
      <c r="B1275" s="127" t="s">
        <v>3455</v>
      </c>
      <c r="C1275" s="127" t="s">
        <v>1447</v>
      </c>
      <c r="D1275" s="128" t="s">
        <v>1460</v>
      </c>
      <c r="E1275" s="127" t="s">
        <v>1459</v>
      </c>
    </row>
    <row r="1276" spans="1:5">
      <c r="A1276" s="127" t="s">
        <v>3459</v>
      </c>
      <c r="B1276" s="127" t="s">
        <v>3455</v>
      </c>
      <c r="C1276" s="127" t="s">
        <v>1447</v>
      </c>
      <c r="D1276" s="128" t="s">
        <v>1460</v>
      </c>
      <c r="E1276" s="127" t="s">
        <v>1459</v>
      </c>
    </row>
    <row r="1277" spans="1:5">
      <c r="A1277" s="127" t="s">
        <v>1472</v>
      </c>
      <c r="B1277" s="127" t="s">
        <v>3455</v>
      </c>
      <c r="C1277" s="127" t="s">
        <v>1447</v>
      </c>
      <c r="D1277" s="128" t="s">
        <v>1473</v>
      </c>
      <c r="E1277" s="127" t="s">
        <v>1459</v>
      </c>
    </row>
    <row r="1278" spans="1:5">
      <c r="A1278" s="127" t="s">
        <v>1474</v>
      </c>
      <c r="B1278" s="127" t="s">
        <v>1475</v>
      </c>
      <c r="C1278" s="127" t="s">
        <v>1447</v>
      </c>
      <c r="D1278" s="128" t="s">
        <v>1476</v>
      </c>
      <c r="E1278" s="127" t="s">
        <v>1475</v>
      </c>
    </row>
    <row r="1279" spans="1:5">
      <c r="A1279" s="127" t="s">
        <v>1477</v>
      </c>
      <c r="B1279" s="127" t="s">
        <v>1475</v>
      </c>
      <c r="C1279" s="127" t="s">
        <v>1447</v>
      </c>
      <c r="D1279" s="128" t="s">
        <v>1476</v>
      </c>
      <c r="E1279" s="127" t="s">
        <v>1475</v>
      </c>
    </row>
    <row r="1280" spans="1:5">
      <c r="A1280" s="127" t="s">
        <v>1478</v>
      </c>
      <c r="B1280" s="127" t="s">
        <v>1475</v>
      </c>
      <c r="C1280" s="127" t="s">
        <v>1447</v>
      </c>
      <c r="D1280" s="128" t="s">
        <v>1476</v>
      </c>
      <c r="E1280" s="127" t="s">
        <v>1475</v>
      </c>
    </row>
    <row r="1281" spans="1:5">
      <c r="A1281" s="127" t="s">
        <v>1479</v>
      </c>
      <c r="B1281" s="127" t="s">
        <v>1475</v>
      </c>
      <c r="C1281" s="127" t="s">
        <v>1447</v>
      </c>
      <c r="D1281" s="128" t="s">
        <v>1476</v>
      </c>
      <c r="E1281" s="127" t="s">
        <v>1475</v>
      </c>
    </row>
    <row r="1282" spans="1:5">
      <c r="A1282" s="127" t="s">
        <v>1480</v>
      </c>
      <c r="B1282" s="127" t="s">
        <v>1475</v>
      </c>
      <c r="C1282" s="127" t="s">
        <v>1447</v>
      </c>
      <c r="D1282" s="128" t="s">
        <v>1476</v>
      </c>
      <c r="E1282" s="127" t="s">
        <v>1475</v>
      </c>
    </row>
    <row r="1283" spans="1:5">
      <c r="A1283" s="127" t="s">
        <v>1481</v>
      </c>
      <c r="B1283" s="127" t="s">
        <v>1475</v>
      </c>
      <c r="C1283" s="127" t="s">
        <v>1447</v>
      </c>
      <c r="D1283" s="128" t="s">
        <v>1476</v>
      </c>
      <c r="E1283" s="127" t="s">
        <v>1475</v>
      </c>
    </row>
    <row r="1284" spans="1:5">
      <c r="A1284" s="127" t="s">
        <v>1482</v>
      </c>
      <c r="B1284" s="127" t="s">
        <v>1475</v>
      </c>
      <c r="C1284" s="127" t="s">
        <v>1447</v>
      </c>
      <c r="D1284" s="128" t="s">
        <v>1476</v>
      </c>
      <c r="E1284" s="127" t="s">
        <v>1475</v>
      </c>
    </row>
    <row r="1285" spans="1:5">
      <c r="A1285" s="127" t="s">
        <v>1483</v>
      </c>
      <c r="B1285" s="127" t="s">
        <v>1475</v>
      </c>
      <c r="C1285" s="127" t="s">
        <v>1447</v>
      </c>
      <c r="D1285" s="128" t="s">
        <v>1476</v>
      </c>
      <c r="E1285" s="127" t="s">
        <v>1475</v>
      </c>
    </row>
    <row r="1286" spans="1:5">
      <c r="A1286" s="127" t="s">
        <v>1484</v>
      </c>
      <c r="B1286" s="127" t="s">
        <v>1475</v>
      </c>
      <c r="C1286" s="127" t="s">
        <v>1447</v>
      </c>
      <c r="D1286" s="128" t="s">
        <v>1476</v>
      </c>
      <c r="E1286" s="127" t="s">
        <v>1475</v>
      </c>
    </row>
    <row r="1287" spans="1:5">
      <c r="A1287" s="127" t="s">
        <v>1485</v>
      </c>
      <c r="B1287" s="127" t="s">
        <v>1475</v>
      </c>
      <c r="C1287" s="127" t="s">
        <v>1447</v>
      </c>
      <c r="D1287" s="128" t="s">
        <v>1476</v>
      </c>
      <c r="E1287" s="127" t="s">
        <v>1475</v>
      </c>
    </row>
    <row r="1288" spans="1:5">
      <c r="A1288" s="127" t="s">
        <v>1486</v>
      </c>
      <c r="B1288" s="127" t="s">
        <v>1475</v>
      </c>
      <c r="C1288" s="127" t="s">
        <v>1447</v>
      </c>
      <c r="D1288" s="128" t="s">
        <v>1476</v>
      </c>
      <c r="E1288" s="127" t="s">
        <v>1475</v>
      </c>
    </row>
    <row r="1289" spans="1:5">
      <c r="A1289" s="127" t="s">
        <v>1487</v>
      </c>
      <c r="B1289" s="127" t="s">
        <v>1475</v>
      </c>
      <c r="C1289" s="127" t="s">
        <v>1447</v>
      </c>
      <c r="D1289" s="128" t="s">
        <v>1476</v>
      </c>
      <c r="E1289" s="127" t="s">
        <v>1475</v>
      </c>
    </row>
    <row r="1290" spans="1:5">
      <c r="A1290" s="127" t="s">
        <v>1488</v>
      </c>
      <c r="B1290" s="127" t="s">
        <v>1475</v>
      </c>
      <c r="C1290" s="127" t="s">
        <v>1447</v>
      </c>
      <c r="D1290" s="128" t="s">
        <v>1476</v>
      </c>
      <c r="E1290" s="127" t="s">
        <v>1475</v>
      </c>
    </row>
    <row r="1291" spans="1:5">
      <c r="A1291" s="127" t="s">
        <v>1489</v>
      </c>
      <c r="B1291" s="127" t="s">
        <v>1475</v>
      </c>
      <c r="C1291" s="127" t="s">
        <v>1447</v>
      </c>
      <c r="D1291" s="128" t="s">
        <v>1476</v>
      </c>
      <c r="E1291" s="127" t="s">
        <v>1475</v>
      </c>
    </row>
    <row r="1292" spans="1:5">
      <c r="A1292" s="127" t="s">
        <v>1490</v>
      </c>
      <c r="B1292" s="127" t="s">
        <v>1475</v>
      </c>
      <c r="C1292" s="127" t="s">
        <v>1447</v>
      </c>
      <c r="D1292" s="128" t="s">
        <v>1476</v>
      </c>
      <c r="E1292" s="127" t="s">
        <v>1475</v>
      </c>
    </row>
    <row r="1293" spans="1:5">
      <c r="A1293" s="127" t="s">
        <v>1491</v>
      </c>
      <c r="B1293" s="127" t="s">
        <v>1475</v>
      </c>
      <c r="C1293" s="127" t="s">
        <v>1447</v>
      </c>
      <c r="D1293" s="128" t="s">
        <v>1476</v>
      </c>
      <c r="E1293" s="127" t="s">
        <v>1475</v>
      </c>
    </row>
    <row r="1294" spans="1:5">
      <c r="A1294" s="127" t="s">
        <v>1492</v>
      </c>
      <c r="B1294" s="127" t="s">
        <v>1475</v>
      </c>
      <c r="C1294" s="127" t="s">
        <v>1447</v>
      </c>
      <c r="D1294" s="128" t="s">
        <v>1476</v>
      </c>
      <c r="E1294" s="127" t="s">
        <v>1475</v>
      </c>
    </row>
    <row r="1295" spans="1:5">
      <c r="A1295" s="127" t="s">
        <v>1475</v>
      </c>
      <c r="B1295" s="127" t="s">
        <v>1475</v>
      </c>
      <c r="C1295" s="127" t="s">
        <v>1447</v>
      </c>
      <c r="D1295" s="128" t="s">
        <v>1476</v>
      </c>
      <c r="E1295" s="127" t="s">
        <v>1475</v>
      </c>
    </row>
    <row r="1296" spans="1:5">
      <c r="A1296" s="127" t="s">
        <v>1493</v>
      </c>
      <c r="B1296" s="127" t="s">
        <v>1475</v>
      </c>
      <c r="C1296" s="127" t="s">
        <v>1447</v>
      </c>
      <c r="D1296" s="128" t="s">
        <v>1476</v>
      </c>
      <c r="E1296" s="127" t="s">
        <v>1475</v>
      </c>
    </row>
    <row r="1297" spans="1:5">
      <c r="A1297" s="127" t="s">
        <v>1494</v>
      </c>
      <c r="B1297" s="127" t="s">
        <v>1475</v>
      </c>
      <c r="C1297" s="127" t="s">
        <v>1447</v>
      </c>
      <c r="D1297" s="128" t="s">
        <v>1476</v>
      </c>
      <c r="E1297" s="127" t="s">
        <v>1475</v>
      </c>
    </row>
    <row r="1298" spans="1:5">
      <c r="A1298" s="127" t="s">
        <v>1495</v>
      </c>
      <c r="B1298" s="127" t="s">
        <v>1475</v>
      </c>
      <c r="C1298" s="127" t="s">
        <v>1447</v>
      </c>
      <c r="D1298" s="128" t="s">
        <v>1476</v>
      </c>
      <c r="E1298" s="127" t="s">
        <v>1475</v>
      </c>
    </row>
    <row r="1299" spans="1:5">
      <c r="A1299" s="127" t="s">
        <v>1496</v>
      </c>
      <c r="B1299" s="127" t="s">
        <v>1475</v>
      </c>
      <c r="C1299" s="127" t="s">
        <v>1447</v>
      </c>
      <c r="D1299" s="128" t="s">
        <v>1476</v>
      </c>
      <c r="E1299" s="127" t="s">
        <v>1475</v>
      </c>
    </row>
    <row r="1300" spans="1:5">
      <c r="A1300" s="127" t="s">
        <v>1497</v>
      </c>
      <c r="B1300" s="127" t="s">
        <v>1475</v>
      </c>
      <c r="C1300" s="127" t="s">
        <v>1447</v>
      </c>
      <c r="D1300" s="128" t="s">
        <v>1476</v>
      </c>
      <c r="E1300" s="127" t="s">
        <v>1475</v>
      </c>
    </row>
    <row r="1301" spans="1:5">
      <c r="A1301" s="127" t="s">
        <v>1498</v>
      </c>
      <c r="B1301" s="127" t="s">
        <v>1475</v>
      </c>
      <c r="C1301" s="127" t="s">
        <v>1447</v>
      </c>
      <c r="D1301" s="128" t="s">
        <v>1476</v>
      </c>
      <c r="E1301" s="127" t="s">
        <v>1475</v>
      </c>
    </row>
    <row r="1302" spans="1:5">
      <c r="A1302" s="127" t="s">
        <v>1499</v>
      </c>
      <c r="B1302" s="127" t="s">
        <v>1475</v>
      </c>
      <c r="C1302" s="127" t="s">
        <v>1447</v>
      </c>
      <c r="D1302" s="128" t="s">
        <v>1476</v>
      </c>
      <c r="E1302" s="127" t="s">
        <v>1475</v>
      </c>
    </row>
    <row r="1303" spans="1:5">
      <c r="A1303" s="127" t="s">
        <v>1500</v>
      </c>
      <c r="B1303" s="127" t="s">
        <v>1500</v>
      </c>
      <c r="C1303" s="127" t="s">
        <v>1447</v>
      </c>
      <c r="D1303" s="128" t="s">
        <v>1501</v>
      </c>
      <c r="E1303" s="127" t="s">
        <v>1475</v>
      </c>
    </row>
    <row r="1304" spans="1:5">
      <c r="A1304" s="127" t="s">
        <v>3460</v>
      </c>
      <c r="B1304" s="127" t="s">
        <v>1503</v>
      </c>
      <c r="C1304" s="127" t="s">
        <v>1447</v>
      </c>
      <c r="D1304" s="128" t="s">
        <v>1504</v>
      </c>
      <c r="E1304" s="127" t="s">
        <v>1503</v>
      </c>
    </row>
    <row r="1305" spans="1:5">
      <c r="A1305" s="127" t="s">
        <v>3461</v>
      </c>
      <c r="B1305" s="127" t="s">
        <v>1503</v>
      </c>
      <c r="C1305" s="127" t="s">
        <v>1447</v>
      </c>
      <c r="D1305" s="128" t="s">
        <v>1504</v>
      </c>
      <c r="E1305" s="127" t="s">
        <v>1503</v>
      </c>
    </row>
    <row r="1306" spans="1:5">
      <c r="A1306" s="127" t="s">
        <v>3462</v>
      </c>
      <c r="B1306" s="127" t="s">
        <v>1503</v>
      </c>
      <c r="C1306" s="127" t="s">
        <v>1447</v>
      </c>
      <c r="D1306" s="128" t="s">
        <v>1504</v>
      </c>
      <c r="E1306" s="127" t="s">
        <v>1503</v>
      </c>
    </row>
    <row r="1307" spans="1:5">
      <c r="A1307" s="127" t="s">
        <v>3463</v>
      </c>
      <c r="B1307" s="127" t="s">
        <v>1503</v>
      </c>
      <c r="C1307" s="127" t="s">
        <v>1447</v>
      </c>
      <c r="D1307" s="128" t="s">
        <v>1504</v>
      </c>
      <c r="E1307" s="127" t="s">
        <v>1503</v>
      </c>
    </row>
    <row r="1308" spans="1:5">
      <c r="A1308" s="127" t="s">
        <v>3464</v>
      </c>
      <c r="B1308" s="127" t="s">
        <v>1503</v>
      </c>
      <c r="C1308" s="127" t="s">
        <v>1447</v>
      </c>
      <c r="D1308" s="128" t="s">
        <v>1504</v>
      </c>
      <c r="E1308" s="127" t="s">
        <v>1503</v>
      </c>
    </row>
    <row r="1309" spans="1:5">
      <c r="A1309" s="127" t="s">
        <v>3465</v>
      </c>
      <c r="B1309" s="127" t="s">
        <v>1503</v>
      </c>
      <c r="C1309" s="127" t="s">
        <v>1447</v>
      </c>
      <c r="D1309" s="128" t="s">
        <v>1504</v>
      </c>
      <c r="E1309" s="127" t="s">
        <v>1503</v>
      </c>
    </row>
    <row r="1310" spans="1:5">
      <c r="A1310" s="127" t="s">
        <v>1502</v>
      </c>
      <c r="B1310" s="127" t="s">
        <v>1503</v>
      </c>
      <c r="C1310" s="127" t="s">
        <v>1447</v>
      </c>
      <c r="D1310" s="128" t="s">
        <v>1504</v>
      </c>
      <c r="E1310" s="127" t="s">
        <v>1503</v>
      </c>
    </row>
    <row r="1311" spans="1:5">
      <c r="A1311" s="127" t="s">
        <v>3466</v>
      </c>
      <c r="B1311" s="127" t="s">
        <v>1503</v>
      </c>
      <c r="C1311" s="127" t="s">
        <v>1447</v>
      </c>
      <c r="D1311" s="128" t="s">
        <v>1504</v>
      </c>
      <c r="E1311" s="127" t="s">
        <v>1503</v>
      </c>
    </row>
    <row r="1312" spans="1:5">
      <c r="A1312" s="127" t="s">
        <v>3467</v>
      </c>
      <c r="B1312" s="127" t="s">
        <v>1503</v>
      </c>
      <c r="C1312" s="127" t="s">
        <v>1447</v>
      </c>
      <c r="D1312" s="128" t="s">
        <v>1504</v>
      </c>
      <c r="E1312" s="127" t="s">
        <v>1503</v>
      </c>
    </row>
    <row r="1313" spans="1:5">
      <c r="A1313" s="127" t="s">
        <v>3468</v>
      </c>
      <c r="B1313" s="127" t="s">
        <v>1503</v>
      </c>
      <c r="C1313" s="127" t="s">
        <v>1447</v>
      </c>
      <c r="D1313" s="128" t="s">
        <v>1504</v>
      </c>
      <c r="E1313" s="127" t="s">
        <v>1503</v>
      </c>
    </row>
    <row r="1314" spans="1:5">
      <c r="A1314" s="127" t="s">
        <v>1505</v>
      </c>
      <c r="B1314" s="127" t="s">
        <v>1503</v>
      </c>
      <c r="C1314" s="127" t="s">
        <v>1447</v>
      </c>
      <c r="D1314" s="128" t="s">
        <v>1504</v>
      </c>
      <c r="E1314" s="127" t="s">
        <v>1503</v>
      </c>
    </row>
    <row r="1315" spans="1:5">
      <c r="A1315" s="127" t="s">
        <v>1503</v>
      </c>
      <c r="B1315" s="127" t="s">
        <v>1503</v>
      </c>
      <c r="C1315" s="127" t="s">
        <v>1447</v>
      </c>
      <c r="D1315" s="128" t="s">
        <v>1504</v>
      </c>
      <c r="E1315" s="127" t="s">
        <v>1503</v>
      </c>
    </row>
    <row r="1316" spans="1:5">
      <c r="A1316" s="127" t="s">
        <v>1506</v>
      </c>
      <c r="B1316" s="127" t="s">
        <v>1503</v>
      </c>
      <c r="C1316" s="127" t="s">
        <v>1447</v>
      </c>
      <c r="D1316" s="128" t="s">
        <v>1504</v>
      </c>
      <c r="E1316" s="127" t="s">
        <v>1503</v>
      </c>
    </row>
    <row r="1317" spans="1:5">
      <c r="A1317" s="127" t="s">
        <v>1507</v>
      </c>
      <c r="B1317" s="127" t="s">
        <v>1503</v>
      </c>
      <c r="C1317" s="127" t="s">
        <v>1447</v>
      </c>
      <c r="D1317" s="128" t="s">
        <v>1504</v>
      </c>
      <c r="E1317" s="127" t="s">
        <v>1503</v>
      </c>
    </row>
    <row r="1318" spans="1:5">
      <c r="A1318" s="127" t="s">
        <v>1508</v>
      </c>
      <c r="B1318" s="127" t="s">
        <v>1503</v>
      </c>
      <c r="C1318" s="127" t="s">
        <v>1447</v>
      </c>
      <c r="D1318" s="128" t="s">
        <v>1504</v>
      </c>
      <c r="E1318" s="127" t="s">
        <v>1503</v>
      </c>
    </row>
    <row r="1319" spans="1:5">
      <c r="A1319" s="127" t="s">
        <v>1509</v>
      </c>
      <c r="B1319" s="127" t="s">
        <v>1503</v>
      </c>
      <c r="C1319" s="127" t="s">
        <v>1447</v>
      </c>
      <c r="D1319" s="128" t="s">
        <v>1504</v>
      </c>
      <c r="E1319" s="127" t="s">
        <v>1503</v>
      </c>
    </row>
    <row r="1320" spans="1:5">
      <c r="A1320" s="127" t="s">
        <v>1510</v>
      </c>
      <c r="B1320" s="127" t="s">
        <v>1503</v>
      </c>
      <c r="C1320" s="127" t="s">
        <v>1447</v>
      </c>
      <c r="D1320" s="128" t="s">
        <v>1504</v>
      </c>
      <c r="E1320" s="127" t="s">
        <v>1503</v>
      </c>
    </row>
    <row r="1321" spans="1:5">
      <c r="A1321" s="127" t="s">
        <v>1511</v>
      </c>
      <c r="B1321" s="127" t="s">
        <v>1503</v>
      </c>
      <c r="C1321" s="127" t="s">
        <v>1447</v>
      </c>
      <c r="D1321" s="128" t="s">
        <v>1504</v>
      </c>
      <c r="E1321" s="127" t="s">
        <v>1503</v>
      </c>
    </row>
    <row r="1322" spans="1:5">
      <c r="A1322" s="127" t="s">
        <v>1512</v>
      </c>
      <c r="B1322" s="127" t="s">
        <v>1503</v>
      </c>
      <c r="C1322" s="127" t="s">
        <v>1447</v>
      </c>
      <c r="D1322" s="128" t="s">
        <v>1504</v>
      </c>
      <c r="E1322" s="127" t="s">
        <v>1503</v>
      </c>
    </row>
    <row r="1323" spans="1:5">
      <c r="A1323" s="127" t="s">
        <v>1513</v>
      </c>
      <c r="B1323" s="127" t="s">
        <v>1503</v>
      </c>
      <c r="C1323" s="127" t="s">
        <v>1447</v>
      </c>
      <c r="D1323" s="128" t="s">
        <v>1504</v>
      </c>
      <c r="E1323" s="127" t="s">
        <v>1503</v>
      </c>
    </row>
    <row r="1324" spans="1:5">
      <c r="A1324" s="127" t="s">
        <v>1514</v>
      </c>
      <c r="B1324" s="127" t="s">
        <v>1503</v>
      </c>
      <c r="C1324" s="127" t="s">
        <v>1447</v>
      </c>
      <c r="D1324" s="128" t="s">
        <v>1504</v>
      </c>
      <c r="E1324" s="127" t="s">
        <v>1503</v>
      </c>
    </row>
    <row r="1325" spans="1:5">
      <c r="A1325" s="127" t="s">
        <v>1515</v>
      </c>
      <c r="B1325" s="127" t="s">
        <v>1503</v>
      </c>
      <c r="C1325" s="127" t="s">
        <v>1447</v>
      </c>
      <c r="D1325" s="128" t="s">
        <v>1504</v>
      </c>
      <c r="E1325" s="127" t="s">
        <v>1503</v>
      </c>
    </row>
    <row r="1326" spans="1:5">
      <c r="A1326" s="127" t="s">
        <v>1516</v>
      </c>
      <c r="B1326" s="127" t="s">
        <v>1503</v>
      </c>
      <c r="C1326" s="127" t="s">
        <v>1447</v>
      </c>
      <c r="D1326" s="128" t="s">
        <v>1504</v>
      </c>
      <c r="E1326" s="127" t="s">
        <v>1503</v>
      </c>
    </row>
    <row r="1327" spans="1:5">
      <c r="A1327" s="127" t="s">
        <v>1517</v>
      </c>
      <c r="B1327" s="127" t="s">
        <v>1503</v>
      </c>
      <c r="C1327" s="127" t="s">
        <v>1447</v>
      </c>
      <c r="D1327" s="128" t="s">
        <v>1504</v>
      </c>
      <c r="E1327" s="127" t="s">
        <v>1503</v>
      </c>
    </row>
    <row r="1328" spans="1:5">
      <c r="A1328" s="127" t="s">
        <v>1518</v>
      </c>
      <c r="B1328" s="127" t="s">
        <v>1503</v>
      </c>
      <c r="C1328" s="127" t="s">
        <v>1447</v>
      </c>
      <c r="D1328" s="128" t="s">
        <v>1504</v>
      </c>
      <c r="E1328" s="127" t="s">
        <v>1503</v>
      </c>
    </row>
    <row r="1329" spans="1:5">
      <c r="A1329" s="127" t="s">
        <v>1519</v>
      </c>
      <c r="B1329" s="127" t="s">
        <v>1503</v>
      </c>
      <c r="C1329" s="127" t="s">
        <v>1447</v>
      </c>
      <c r="D1329" s="128" t="s">
        <v>1504</v>
      </c>
      <c r="E1329" s="127" t="s">
        <v>1503</v>
      </c>
    </row>
    <row r="1330" spans="1:5">
      <c r="A1330" s="127" t="s">
        <v>1520</v>
      </c>
      <c r="B1330" s="127" t="s">
        <v>1503</v>
      </c>
      <c r="C1330" s="127" t="s">
        <v>1447</v>
      </c>
      <c r="D1330" s="128" t="s">
        <v>1504</v>
      </c>
      <c r="E1330" s="127" t="s">
        <v>1503</v>
      </c>
    </row>
    <row r="1331" spans="1:5">
      <c r="A1331" s="127" t="s">
        <v>1521</v>
      </c>
      <c r="B1331" s="127" t="s">
        <v>1503</v>
      </c>
      <c r="C1331" s="127" t="s">
        <v>1447</v>
      </c>
      <c r="D1331" s="128" t="s">
        <v>1504</v>
      </c>
      <c r="E1331" s="127" t="s">
        <v>1503</v>
      </c>
    </row>
    <row r="1332" spans="1:5">
      <c r="A1332" s="127" t="s">
        <v>1522</v>
      </c>
      <c r="B1332" s="127" t="s">
        <v>1503</v>
      </c>
      <c r="C1332" s="127" t="s">
        <v>1447</v>
      </c>
      <c r="D1332" s="128" t="s">
        <v>1504</v>
      </c>
      <c r="E1332" s="127" t="s">
        <v>1503</v>
      </c>
    </row>
    <row r="1333" spans="1:5">
      <c r="A1333" s="127" t="s">
        <v>1523</v>
      </c>
      <c r="B1333" s="127" t="s">
        <v>1503</v>
      </c>
      <c r="C1333" s="127" t="s">
        <v>1447</v>
      </c>
      <c r="D1333" s="128" t="s">
        <v>1504</v>
      </c>
      <c r="E1333" s="127" t="s">
        <v>1503</v>
      </c>
    </row>
    <row r="1334" spans="1:5">
      <c r="A1334" s="127" t="s">
        <v>1524</v>
      </c>
      <c r="B1334" s="127" t="s">
        <v>1503</v>
      </c>
      <c r="C1334" s="127" t="s">
        <v>1447</v>
      </c>
      <c r="D1334" s="128" t="s">
        <v>1504</v>
      </c>
      <c r="E1334" s="127" t="s">
        <v>1503</v>
      </c>
    </row>
    <row r="1335" spans="1:5">
      <c r="A1335" s="127" t="s">
        <v>1525</v>
      </c>
      <c r="B1335" s="127" t="s">
        <v>1503</v>
      </c>
      <c r="C1335" s="127" t="s">
        <v>1447</v>
      </c>
      <c r="D1335" s="128" t="s">
        <v>1504</v>
      </c>
      <c r="E1335" s="127" t="s">
        <v>1503</v>
      </c>
    </row>
    <row r="1336" spans="1:5">
      <c r="A1336" s="127" t="s">
        <v>1526</v>
      </c>
      <c r="B1336" s="127" t="s">
        <v>1503</v>
      </c>
      <c r="C1336" s="127" t="s">
        <v>1447</v>
      </c>
      <c r="D1336" s="128" t="s">
        <v>1504</v>
      </c>
      <c r="E1336" s="127" t="s">
        <v>1503</v>
      </c>
    </row>
    <row r="1337" spans="1:5">
      <c r="A1337" s="127" t="s">
        <v>1527</v>
      </c>
      <c r="B1337" s="127" t="s">
        <v>1503</v>
      </c>
      <c r="C1337" s="127" t="s">
        <v>1447</v>
      </c>
      <c r="D1337" s="128" t="s">
        <v>1504</v>
      </c>
      <c r="E1337" s="127" t="s">
        <v>1503</v>
      </c>
    </row>
    <row r="1338" spans="1:5">
      <c r="A1338" s="127" t="s">
        <v>1528</v>
      </c>
      <c r="B1338" s="127" t="s">
        <v>1528</v>
      </c>
      <c r="C1338" s="127" t="s">
        <v>1447</v>
      </c>
      <c r="D1338" s="128" t="s">
        <v>1529</v>
      </c>
      <c r="E1338" s="127" t="s">
        <v>1503</v>
      </c>
    </row>
    <row r="1339" spans="1:5">
      <c r="A1339" s="127" t="s">
        <v>1530</v>
      </c>
      <c r="B1339" s="127" t="s">
        <v>1531</v>
      </c>
      <c r="C1339" s="127" t="s">
        <v>1447</v>
      </c>
      <c r="D1339" s="128" t="s">
        <v>1532</v>
      </c>
      <c r="E1339" s="127" t="s">
        <v>1531</v>
      </c>
    </row>
    <row r="1340" spans="1:5">
      <c r="A1340" s="127" t="s">
        <v>3469</v>
      </c>
      <c r="B1340" s="127" t="s">
        <v>1531</v>
      </c>
      <c r="C1340" s="127" t="s">
        <v>1447</v>
      </c>
      <c r="D1340" s="128" t="s">
        <v>1532</v>
      </c>
      <c r="E1340" s="127" t="s">
        <v>1531</v>
      </c>
    </row>
    <row r="1341" spans="1:5">
      <c r="A1341" s="127" t="s">
        <v>1533</v>
      </c>
      <c r="B1341" s="127" t="s">
        <v>1531</v>
      </c>
      <c r="C1341" s="127" t="s">
        <v>1447</v>
      </c>
      <c r="D1341" s="128" t="s">
        <v>1532</v>
      </c>
      <c r="E1341" s="127" t="s">
        <v>1531</v>
      </c>
    </row>
    <row r="1342" spans="1:5">
      <c r="A1342" s="127" t="s">
        <v>1534</v>
      </c>
      <c r="B1342" s="127" t="s">
        <v>1531</v>
      </c>
      <c r="C1342" s="127" t="s">
        <v>1447</v>
      </c>
      <c r="D1342" s="128" t="s">
        <v>1532</v>
      </c>
      <c r="E1342" s="127" t="s">
        <v>1531</v>
      </c>
    </row>
    <row r="1343" spans="1:5">
      <c r="A1343" s="127" t="s">
        <v>1535</v>
      </c>
      <c r="B1343" s="127" t="s">
        <v>1531</v>
      </c>
      <c r="C1343" s="127" t="s">
        <v>1447</v>
      </c>
      <c r="D1343" s="128" t="s">
        <v>1532</v>
      </c>
      <c r="E1343" s="127" t="s">
        <v>1531</v>
      </c>
    </row>
    <row r="1344" spans="1:5">
      <c r="A1344" s="127" t="s">
        <v>1536</v>
      </c>
      <c r="B1344" s="127" t="s">
        <v>1531</v>
      </c>
      <c r="C1344" s="127" t="s">
        <v>1447</v>
      </c>
      <c r="D1344" s="128" t="s">
        <v>1532</v>
      </c>
      <c r="E1344" s="127" t="s">
        <v>1531</v>
      </c>
    </row>
    <row r="1345" spans="1:5">
      <c r="A1345" s="127" t="s">
        <v>1537</v>
      </c>
      <c r="B1345" s="127" t="s">
        <v>1531</v>
      </c>
      <c r="C1345" s="127" t="s">
        <v>1447</v>
      </c>
      <c r="D1345" s="128" t="s">
        <v>1532</v>
      </c>
      <c r="E1345" s="127" t="s">
        <v>1531</v>
      </c>
    </row>
    <row r="1346" spans="1:5">
      <c r="A1346" s="127" t="s">
        <v>1538</v>
      </c>
      <c r="B1346" s="127" t="s">
        <v>1531</v>
      </c>
      <c r="C1346" s="127" t="s">
        <v>1447</v>
      </c>
      <c r="D1346" s="128" t="s">
        <v>1532</v>
      </c>
      <c r="E1346" s="127" t="s">
        <v>1531</v>
      </c>
    </row>
    <row r="1347" spans="1:5">
      <c r="A1347" s="127" t="s">
        <v>1531</v>
      </c>
      <c r="B1347" s="127" t="s">
        <v>1531</v>
      </c>
      <c r="C1347" s="127" t="s">
        <v>1447</v>
      </c>
      <c r="D1347" s="128" t="s">
        <v>1532</v>
      </c>
      <c r="E1347" s="127" t="s">
        <v>1531</v>
      </c>
    </row>
    <row r="1348" spans="1:5">
      <c r="A1348" s="127" t="s">
        <v>1539</v>
      </c>
      <c r="B1348" s="127" t="s">
        <v>1539</v>
      </c>
      <c r="C1348" s="127" t="s">
        <v>1447</v>
      </c>
      <c r="D1348" s="128" t="s">
        <v>1540</v>
      </c>
      <c r="E1348" s="127" t="s">
        <v>1531</v>
      </c>
    </row>
    <row r="1349" spans="1:5">
      <c r="A1349" s="127" t="s">
        <v>1541</v>
      </c>
      <c r="B1349" s="127" t="s">
        <v>1542</v>
      </c>
      <c r="C1349" s="127" t="s">
        <v>1447</v>
      </c>
      <c r="D1349" s="128" t="s">
        <v>1543</v>
      </c>
      <c r="E1349" s="127" t="s">
        <v>1542</v>
      </c>
    </row>
    <row r="1350" spans="1:5">
      <c r="A1350" s="127" t="s">
        <v>1544</v>
      </c>
      <c r="B1350" s="127" t="s">
        <v>1542</v>
      </c>
      <c r="C1350" s="127" t="s">
        <v>1447</v>
      </c>
      <c r="D1350" s="128" t="s">
        <v>1543</v>
      </c>
      <c r="E1350" s="127" t="s">
        <v>1542</v>
      </c>
    </row>
    <row r="1351" spans="1:5">
      <c r="A1351" s="127" t="s">
        <v>1545</v>
      </c>
      <c r="B1351" s="127" t="s">
        <v>1542</v>
      </c>
      <c r="C1351" s="127" t="s">
        <v>1447</v>
      </c>
      <c r="D1351" s="128" t="s">
        <v>1543</v>
      </c>
      <c r="E1351" s="127" t="s">
        <v>1542</v>
      </c>
    </row>
    <row r="1352" spans="1:5">
      <c r="A1352" s="127" t="s">
        <v>3470</v>
      </c>
      <c r="B1352" s="127" t="s">
        <v>1542</v>
      </c>
      <c r="C1352" s="127" t="s">
        <v>1447</v>
      </c>
      <c r="D1352" s="128" t="s">
        <v>1543</v>
      </c>
      <c r="E1352" s="127" t="s">
        <v>1542</v>
      </c>
    </row>
    <row r="1353" spans="1:5">
      <c r="A1353" s="127" t="s">
        <v>3471</v>
      </c>
      <c r="B1353" s="127" t="s">
        <v>1542</v>
      </c>
      <c r="C1353" s="127" t="s">
        <v>1447</v>
      </c>
      <c r="D1353" s="128" t="s">
        <v>1543</v>
      </c>
      <c r="E1353" s="127" t="s">
        <v>1542</v>
      </c>
    </row>
    <row r="1354" spans="1:5">
      <c r="A1354" s="127" t="s">
        <v>3472</v>
      </c>
      <c r="B1354" s="127" t="s">
        <v>1542</v>
      </c>
      <c r="C1354" s="127" t="s">
        <v>1447</v>
      </c>
      <c r="D1354" s="128" t="s">
        <v>1543</v>
      </c>
      <c r="E1354" s="127" t="s">
        <v>1542</v>
      </c>
    </row>
    <row r="1355" spans="1:5">
      <c r="A1355" s="127" t="s">
        <v>3473</v>
      </c>
      <c r="B1355" s="127" t="s">
        <v>1542</v>
      </c>
      <c r="C1355" s="127" t="s">
        <v>1447</v>
      </c>
      <c r="D1355" s="128" t="s">
        <v>1543</v>
      </c>
      <c r="E1355" s="127" t="s">
        <v>1542</v>
      </c>
    </row>
    <row r="1356" spans="1:5">
      <c r="A1356" s="127" t="s">
        <v>1546</v>
      </c>
      <c r="B1356" s="127" t="s">
        <v>1542</v>
      </c>
      <c r="C1356" s="127" t="s">
        <v>1447</v>
      </c>
      <c r="D1356" s="128" t="s">
        <v>1543</v>
      </c>
      <c r="E1356" s="127" t="s">
        <v>1542</v>
      </c>
    </row>
    <row r="1357" spans="1:5">
      <c r="A1357" s="127" t="s">
        <v>1547</v>
      </c>
      <c r="B1357" s="127" t="s">
        <v>1542</v>
      </c>
      <c r="C1357" s="127" t="s">
        <v>1447</v>
      </c>
      <c r="D1357" s="128" t="s">
        <v>1543</v>
      </c>
      <c r="E1357" s="127" t="s">
        <v>1542</v>
      </c>
    </row>
    <row r="1358" spans="1:5">
      <c r="A1358" s="127" t="s">
        <v>1548</v>
      </c>
      <c r="B1358" s="127" t="s">
        <v>1542</v>
      </c>
      <c r="C1358" s="127" t="s">
        <v>1447</v>
      </c>
      <c r="D1358" s="128" t="s">
        <v>1543</v>
      </c>
      <c r="E1358" s="127" t="s">
        <v>1542</v>
      </c>
    </row>
    <row r="1359" spans="1:5">
      <c r="A1359" s="127" t="s">
        <v>1549</v>
      </c>
      <c r="B1359" s="127" t="s">
        <v>1542</v>
      </c>
      <c r="C1359" s="127" t="s">
        <v>1447</v>
      </c>
      <c r="D1359" s="128" t="s">
        <v>1543</v>
      </c>
      <c r="E1359" s="127" t="s">
        <v>1542</v>
      </c>
    </row>
    <row r="1360" spans="1:5">
      <c r="A1360" s="127" t="s">
        <v>1550</v>
      </c>
      <c r="B1360" s="127" t="s">
        <v>1542</v>
      </c>
      <c r="C1360" s="127" t="s">
        <v>1447</v>
      </c>
      <c r="D1360" s="128" t="s">
        <v>1543</v>
      </c>
      <c r="E1360" s="127" t="s">
        <v>1542</v>
      </c>
    </row>
    <row r="1361" spans="1:5">
      <c r="A1361" s="127" t="s">
        <v>1551</v>
      </c>
      <c r="B1361" s="127" t="s">
        <v>1542</v>
      </c>
      <c r="C1361" s="127" t="s">
        <v>1447</v>
      </c>
      <c r="D1361" s="128" t="s">
        <v>1543</v>
      </c>
      <c r="E1361" s="127" t="s">
        <v>1542</v>
      </c>
    </row>
    <row r="1362" spans="1:5">
      <c r="A1362" s="127" t="s">
        <v>1552</v>
      </c>
      <c r="B1362" s="127" t="s">
        <v>1542</v>
      </c>
      <c r="C1362" s="127" t="s">
        <v>1447</v>
      </c>
      <c r="D1362" s="128" t="s">
        <v>1543</v>
      </c>
      <c r="E1362" s="127" t="s">
        <v>1542</v>
      </c>
    </row>
    <row r="1363" spans="1:5">
      <c r="A1363" s="127" t="s">
        <v>1553</v>
      </c>
      <c r="B1363" s="127" t="s">
        <v>1542</v>
      </c>
      <c r="C1363" s="127" t="s">
        <v>1447</v>
      </c>
      <c r="D1363" s="128" t="s">
        <v>1543</v>
      </c>
      <c r="E1363" s="127" t="s">
        <v>1542</v>
      </c>
    </row>
    <row r="1364" spans="1:5">
      <c r="A1364" s="127" t="s">
        <v>1554</v>
      </c>
      <c r="B1364" s="127" t="s">
        <v>1542</v>
      </c>
      <c r="C1364" s="127" t="s">
        <v>1447</v>
      </c>
      <c r="D1364" s="128" t="s">
        <v>1543</v>
      </c>
      <c r="E1364" s="127" t="s">
        <v>1542</v>
      </c>
    </row>
    <row r="1365" spans="1:5">
      <c r="A1365" s="127" t="s">
        <v>1555</v>
      </c>
      <c r="B1365" s="127" t="s">
        <v>1542</v>
      </c>
      <c r="C1365" s="127" t="s">
        <v>1447</v>
      </c>
      <c r="D1365" s="128" t="s">
        <v>1543</v>
      </c>
      <c r="E1365" s="127" t="s">
        <v>1542</v>
      </c>
    </row>
    <row r="1366" spans="1:5">
      <c r="A1366" s="127" t="s">
        <v>1556</v>
      </c>
      <c r="B1366" s="127" t="s">
        <v>1542</v>
      </c>
      <c r="C1366" s="127" t="s">
        <v>1447</v>
      </c>
      <c r="D1366" s="128" t="s">
        <v>1543</v>
      </c>
      <c r="E1366" s="127" t="s">
        <v>1542</v>
      </c>
    </row>
    <row r="1367" spans="1:5">
      <c r="A1367" s="127" t="s">
        <v>1557</v>
      </c>
      <c r="B1367" s="127" t="s">
        <v>1542</v>
      </c>
      <c r="C1367" s="127" t="s">
        <v>1447</v>
      </c>
      <c r="D1367" s="128" t="s">
        <v>1543</v>
      </c>
      <c r="E1367" s="127" t="s">
        <v>1542</v>
      </c>
    </row>
    <row r="1368" spans="1:5">
      <c r="A1368" s="127" t="s">
        <v>1558</v>
      </c>
      <c r="B1368" s="127" t="s">
        <v>1542</v>
      </c>
      <c r="C1368" s="127" t="s">
        <v>1447</v>
      </c>
      <c r="D1368" s="128" t="s">
        <v>1543</v>
      </c>
      <c r="E1368" s="127" t="s">
        <v>1542</v>
      </c>
    </row>
    <row r="1369" spans="1:5">
      <c r="A1369" s="127" t="s">
        <v>1559</v>
      </c>
      <c r="B1369" s="127" t="s">
        <v>1542</v>
      </c>
      <c r="C1369" s="127" t="s">
        <v>1447</v>
      </c>
      <c r="D1369" s="128" t="s">
        <v>1543</v>
      </c>
      <c r="E1369" s="127" t="s">
        <v>1542</v>
      </c>
    </row>
    <row r="1370" spans="1:5">
      <c r="A1370" s="127" t="s">
        <v>1560</v>
      </c>
      <c r="B1370" s="127" t="s">
        <v>1542</v>
      </c>
      <c r="C1370" s="127" t="s">
        <v>1447</v>
      </c>
      <c r="D1370" s="128" t="s">
        <v>1543</v>
      </c>
      <c r="E1370" s="127" t="s">
        <v>1542</v>
      </c>
    </row>
    <row r="1371" spans="1:5">
      <c r="A1371" s="127" t="s">
        <v>1561</v>
      </c>
      <c r="B1371" s="127" t="s">
        <v>1542</v>
      </c>
      <c r="C1371" s="127" t="s">
        <v>1447</v>
      </c>
      <c r="D1371" s="128" t="s">
        <v>1543</v>
      </c>
      <c r="E1371" s="127" t="s">
        <v>1542</v>
      </c>
    </row>
    <row r="1372" spans="1:5">
      <c r="A1372" s="127" t="s">
        <v>1562</v>
      </c>
      <c r="B1372" s="127" t="s">
        <v>1542</v>
      </c>
      <c r="C1372" s="127" t="s">
        <v>1447</v>
      </c>
      <c r="D1372" s="128" t="s">
        <v>1543</v>
      </c>
      <c r="E1372" s="127" t="s">
        <v>1542</v>
      </c>
    </row>
    <row r="1373" spans="1:5">
      <c r="A1373" s="127" t="s">
        <v>1563</v>
      </c>
      <c r="B1373" s="127" t="s">
        <v>1542</v>
      </c>
      <c r="C1373" s="127" t="s">
        <v>1447</v>
      </c>
      <c r="D1373" s="128" t="s">
        <v>1543</v>
      </c>
      <c r="E1373" s="127" t="s">
        <v>1542</v>
      </c>
    </row>
    <row r="1374" spans="1:5">
      <c r="A1374" s="127" t="s">
        <v>1564</v>
      </c>
      <c r="B1374" s="127" t="s">
        <v>1542</v>
      </c>
      <c r="C1374" s="127" t="s">
        <v>1447</v>
      </c>
      <c r="D1374" s="128" t="s">
        <v>1543</v>
      </c>
      <c r="E1374" s="127" t="s">
        <v>1542</v>
      </c>
    </row>
    <row r="1375" spans="1:5">
      <c r="A1375" s="127" t="s">
        <v>1565</v>
      </c>
      <c r="B1375" s="127" t="s">
        <v>1542</v>
      </c>
      <c r="C1375" s="127" t="s">
        <v>1447</v>
      </c>
      <c r="D1375" s="128" t="s">
        <v>1543</v>
      </c>
      <c r="E1375" s="127" t="s">
        <v>1542</v>
      </c>
    </row>
    <row r="1376" spans="1:5">
      <c r="A1376" s="127" t="s">
        <v>1566</v>
      </c>
      <c r="B1376" s="127" t="s">
        <v>1542</v>
      </c>
      <c r="C1376" s="127" t="s">
        <v>1447</v>
      </c>
      <c r="D1376" s="128" t="s">
        <v>1543</v>
      </c>
      <c r="E1376" s="127" t="s">
        <v>1542</v>
      </c>
    </row>
    <row r="1377" spans="1:5">
      <c r="A1377" s="127" t="s">
        <v>1567</v>
      </c>
      <c r="B1377" s="127" t="s">
        <v>1542</v>
      </c>
      <c r="C1377" s="127" t="s">
        <v>1447</v>
      </c>
      <c r="D1377" s="128" t="s">
        <v>1543</v>
      </c>
      <c r="E1377" s="127" t="s">
        <v>1542</v>
      </c>
    </row>
    <row r="1378" spans="1:5">
      <c r="A1378" s="127" t="s">
        <v>1568</v>
      </c>
      <c r="B1378" s="127" t="s">
        <v>1542</v>
      </c>
      <c r="C1378" s="127" t="s">
        <v>1447</v>
      </c>
      <c r="D1378" s="128" t="s">
        <v>1543</v>
      </c>
      <c r="E1378" s="127" t="s">
        <v>1542</v>
      </c>
    </row>
    <row r="1379" spans="1:5">
      <c r="A1379" s="127" t="s">
        <v>1569</v>
      </c>
      <c r="B1379" s="127" t="s">
        <v>1542</v>
      </c>
      <c r="C1379" s="127" t="s">
        <v>1447</v>
      </c>
      <c r="D1379" s="128" t="s">
        <v>1543</v>
      </c>
      <c r="E1379" s="127" t="s">
        <v>1542</v>
      </c>
    </row>
    <row r="1380" spans="1:5">
      <c r="A1380" s="127" t="s">
        <v>1570</v>
      </c>
      <c r="B1380" s="127" t="s">
        <v>1542</v>
      </c>
      <c r="C1380" s="127" t="s">
        <v>1447</v>
      </c>
      <c r="D1380" s="128" t="s">
        <v>1543</v>
      </c>
      <c r="E1380" s="127" t="s">
        <v>1542</v>
      </c>
    </row>
    <row r="1381" spans="1:5">
      <c r="A1381" s="127" t="s">
        <v>1571</v>
      </c>
      <c r="B1381" s="127" t="s">
        <v>1542</v>
      </c>
      <c r="C1381" s="127" t="s">
        <v>1447</v>
      </c>
      <c r="D1381" s="128" t="s">
        <v>1543</v>
      </c>
      <c r="E1381" s="127" t="s">
        <v>1542</v>
      </c>
    </row>
    <row r="1382" spans="1:5">
      <c r="A1382" s="127" t="s">
        <v>1572</v>
      </c>
      <c r="B1382" s="127" t="s">
        <v>1542</v>
      </c>
      <c r="C1382" s="127" t="s">
        <v>1447</v>
      </c>
      <c r="D1382" s="128" t="s">
        <v>1543</v>
      </c>
      <c r="E1382" s="127" t="s">
        <v>1542</v>
      </c>
    </row>
    <row r="1383" spans="1:5">
      <c r="A1383" s="127" t="s">
        <v>1573</v>
      </c>
      <c r="B1383" s="127" t="s">
        <v>1542</v>
      </c>
      <c r="C1383" s="127" t="s">
        <v>1447</v>
      </c>
      <c r="D1383" s="128" t="s">
        <v>1543</v>
      </c>
      <c r="E1383" s="127" t="s">
        <v>1542</v>
      </c>
    </row>
    <row r="1384" spans="1:5">
      <c r="A1384" s="127" t="s">
        <v>1574</v>
      </c>
      <c r="B1384" s="127" t="s">
        <v>1542</v>
      </c>
      <c r="C1384" s="127" t="s">
        <v>1447</v>
      </c>
      <c r="D1384" s="128" t="s">
        <v>1543</v>
      </c>
      <c r="E1384" s="127" t="s">
        <v>1542</v>
      </c>
    </row>
    <row r="1385" spans="1:5">
      <c r="A1385" s="127" t="s">
        <v>1575</v>
      </c>
      <c r="B1385" s="127" t="s">
        <v>1542</v>
      </c>
      <c r="C1385" s="127" t="s">
        <v>1447</v>
      </c>
      <c r="D1385" s="128" t="s">
        <v>1543</v>
      </c>
      <c r="E1385" s="127" t="s">
        <v>1542</v>
      </c>
    </row>
    <row r="1386" spans="1:5">
      <c r="A1386" s="127" t="s">
        <v>1576</v>
      </c>
      <c r="B1386" s="127" t="s">
        <v>1542</v>
      </c>
      <c r="C1386" s="127" t="s">
        <v>1447</v>
      </c>
      <c r="D1386" s="128" t="s">
        <v>1543</v>
      </c>
      <c r="E1386" s="127" t="s">
        <v>1542</v>
      </c>
    </row>
    <row r="1387" spans="1:5">
      <c r="A1387" s="127" t="s">
        <v>1577</v>
      </c>
      <c r="B1387" s="127" t="s">
        <v>1542</v>
      </c>
      <c r="C1387" s="127" t="s">
        <v>1447</v>
      </c>
      <c r="D1387" s="128" t="s">
        <v>1543</v>
      </c>
      <c r="E1387" s="127" t="s">
        <v>1542</v>
      </c>
    </row>
    <row r="1388" spans="1:5">
      <c r="A1388" s="127" t="s">
        <v>1578</v>
      </c>
      <c r="B1388" s="127" t="s">
        <v>1542</v>
      </c>
      <c r="C1388" s="127" t="s">
        <v>1447</v>
      </c>
      <c r="D1388" s="128" t="s">
        <v>1543</v>
      </c>
      <c r="E1388" s="127" t="s">
        <v>1542</v>
      </c>
    </row>
    <row r="1389" spans="1:5">
      <c r="A1389" s="127" t="s">
        <v>1579</v>
      </c>
      <c r="B1389" s="127" t="s">
        <v>1542</v>
      </c>
      <c r="C1389" s="127" t="s">
        <v>1447</v>
      </c>
      <c r="D1389" s="128" t="s">
        <v>1543</v>
      </c>
      <c r="E1389" s="127" t="s">
        <v>1542</v>
      </c>
    </row>
    <row r="1390" spans="1:5">
      <c r="A1390" s="127" t="s">
        <v>1580</v>
      </c>
      <c r="B1390" s="127" t="s">
        <v>1542</v>
      </c>
      <c r="C1390" s="127" t="s">
        <v>1447</v>
      </c>
      <c r="D1390" s="128" t="s">
        <v>1543</v>
      </c>
      <c r="E1390" s="127" t="s">
        <v>1542</v>
      </c>
    </row>
    <row r="1391" spans="1:5">
      <c r="A1391" s="127" t="s">
        <v>1581</v>
      </c>
      <c r="B1391" s="127" t="s">
        <v>1542</v>
      </c>
      <c r="C1391" s="127" t="s">
        <v>1447</v>
      </c>
      <c r="D1391" s="128" t="s">
        <v>1543</v>
      </c>
      <c r="E1391" s="127" t="s">
        <v>1542</v>
      </c>
    </row>
    <row r="1392" spans="1:5">
      <c r="A1392" s="127" t="s">
        <v>1582</v>
      </c>
      <c r="B1392" s="127" t="s">
        <v>1542</v>
      </c>
      <c r="C1392" s="127" t="s">
        <v>1447</v>
      </c>
      <c r="D1392" s="128" t="s">
        <v>1543</v>
      </c>
      <c r="E1392" s="127" t="s">
        <v>1542</v>
      </c>
    </row>
    <row r="1393" spans="1:5">
      <c r="A1393" s="127" t="s">
        <v>1583</v>
      </c>
      <c r="B1393" s="127" t="s">
        <v>1542</v>
      </c>
      <c r="C1393" s="127" t="s">
        <v>1447</v>
      </c>
      <c r="D1393" s="128" t="s">
        <v>1543</v>
      </c>
      <c r="E1393" s="127" t="s">
        <v>1542</v>
      </c>
    </row>
    <row r="1394" spans="1:5">
      <c r="A1394" s="127" t="s">
        <v>1542</v>
      </c>
      <c r="B1394" s="127" t="s">
        <v>1542</v>
      </c>
      <c r="C1394" s="127" t="s">
        <v>1447</v>
      </c>
      <c r="D1394" s="128" t="s">
        <v>1543</v>
      </c>
      <c r="E1394" s="127" t="s">
        <v>1542</v>
      </c>
    </row>
    <row r="1395" spans="1:5">
      <c r="A1395" s="127" t="s">
        <v>1584</v>
      </c>
      <c r="B1395" s="127" t="s">
        <v>1542</v>
      </c>
      <c r="C1395" s="127" t="s">
        <v>1447</v>
      </c>
      <c r="D1395" s="128" t="s">
        <v>1543</v>
      </c>
      <c r="E1395" s="127" t="s">
        <v>1542</v>
      </c>
    </row>
    <row r="1396" spans="1:5">
      <c r="A1396" s="127" t="s">
        <v>1585</v>
      </c>
      <c r="B1396" s="127" t="s">
        <v>1542</v>
      </c>
      <c r="C1396" s="127" t="s">
        <v>1447</v>
      </c>
      <c r="D1396" s="128" t="s">
        <v>1543</v>
      </c>
      <c r="E1396" s="127" t="s">
        <v>1542</v>
      </c>
    </row>
    <row r="1397" spans="1:5">
      <c r="A1397" s="127" t="s">
        <v>1586</v>
      </c>
      <c r="B1397" s="127" t="s">
        <v>1542</v>
      </c>
      <c r="C1397" s="127" t="s">
        <v>1447</v>
      </c>
      <c r="D1397" s="128" t="s">
        <v>1543</v>
      </c>
      <c r="E1397" s="127" t="s">
        <v>1542</v>
      </c>
    </row>
    <row r="1398" spans="1:5">
      <c r="A1398" s="127" t="s">
        <v>1587</v>
      </c>
      <c r="B1398" s="127" t="s">
        <v>1542</v>
      </c>
      <c r="C1398" s="127" t="s">
        <v>1447</v>
      </c>
      <c r="D1398" s="128" t="s">
        <v>1543</v>
      </c>
      <c r="E1398" s="127" t="s">
        <v>1542</v>
      </c>
    </row>
    <row r="1399" spans="1:5">
      <c r="A1399" s="127" t="s">
        <v>1588</v>
      </c>
      <c r="B1399" s="127" t="s">
        <v>1542</v>
      </c>
      <c r="C1399" s="127" t="s">
        <v>1447</v>
      </c>
      <c r="D1399" s="128" t="s">
        <v>1543</v>
      </c>
      <c r="E1399" s="127" t="s">
        <v>1542</v>
      </c>
    </row>
    <row r="1400" spans="1:5">
      <c r="A1400" s="127" t="s">
        <v>1589</v>
      </c>
      <c r="B1400" s="127" t="s">
        <v>1542</v>
      </c>
      <c r="C1400" s="127" t="s">
        <v>1447</v>
      </c>
      <c r="D1400" s="128" t="s">
        <v>1543</v>
      </c>
      <c r="E1400" s="127" t="s">
        <v>1542</v>
      </c>
    </row>
    <row r="1401" spans="1:5">
      <c r="A1401" s="127" t="s">
        <v>1590</v>
      </c>
      <c r="B1401" s="127" t="s">
        <v>1542</v>
      </c>
      <c r="C1401" s="127" t="s">
        <v>1447</v>
      </c>
      <c r="D1401" s="128" t="s">
        <v>1543</v>
      </c>
      <c r="E1401" s="127" t="s">
        <v>1542</v>
      </c>
    </row>
    <row r="1402" spans="1:5">
      <c r="A1402" s="127" t="s">
        <v>1591</v>
      </c>
      <c r="B1402" s="127" t="s">
        <v>1542</v>
      </c>
      <c r="C1402" s="127" t="s">
        <v>1447</v>
      </c>
      <c r="D1402" s="128" t="s">
        <v>1543</v>
      </c>
      <c r="E1402" s="127" t="s">
        <v>1542</v>
      </c>
    </row>
    <row r="1403" spans="1:5">
      <c r="A1403" s="127" t="s">
        <v>1592</v>
      </c>
      <c r="B1403" s="127" t="s">
        <v>1592</v>
      </c>
      <c r="C1403" s="127" t="s">
        <v>1447</v>
      </c>
      <c r="D1403" s="128" t="s">
        <v>1593</v>
      </c>
      <c r="E1403" s="127" t="s">
        <v>1542</v>
      </c>
    </row>
    <row r="1404" spans="1:5">
      <c r="A1404" s="127" t="s">
        <v>1594</v>
      </c>
      <c r="B1404" s="127" t="s">
        <v>1595</v>
      </c>
      <c r="C1404" s="127" t="s">
        <v>1447</v>
      </c>
      <c r="D1404" s="128" t="s">
        <v>1596</v>
      </c>
      <c r="E1404" s="127" t="s">
        <v>1595</v>
      </c>
    </row>
    <row r="1405" spans="1:5">
      <c r="A1405" s="127" t="s">
        <v>3474</v>
      </c>
      <c r="B1405" s="127" t="s">
        <v>1595</v>
      </c>
      <c r="C1405" s="127" t="s">
        <v>1447</v>
      </c>
      <c r="D1405" s="128" t="s">
        <v>1596</v>
      </c>
      <c r="E1405" s="127" t="s">
        <v>1595</v>
      </c>
    </row>
    <row r="1406" spans="1:5">
      <c r="A1406" s="127" t="s">
        <v>1597</v>
      </c>
      <c r="B1406" s="127" t="s">
        <v>1595</v>
      </c>
      <c r="C1406" s="127" t="s">
        <v>1447</v>
      </c>
      <c r="D1406" s="128" t="s">
        <v>1596</v>
      </c>
      <c r="E1406" s="127" t="s">
        <v>1595</v>
      </c>
    </row>
    <row r="1407" spans="1:5">
      <c r="A1407" s="127" t="s">
        <v>3475</v>
      </c>
      <c r="B1407" s="127" t="s">
        <v>1595</v>
      </c>
      <c r="C1407" s="127" t="s">
        <v>1447</v>
      </c>
      <c r="D1407" s="128" t="s">
        <v>1596</v>
      </c>
      <c r="E1407" s="127" t="s">
        <v>1595</v>
      </c>
    </row>
    <row r="1408" spans="1:5">
      <c r="A1408" s="127" t="s">
        <v>1598</v>
      </c>
      <c r="B1408" s="127" t="s">
        <v>1595</v>
      </c>
      <c r="C1408" s="127" t="s">
        <v>1447</v>
      </c>
      <c r="D1408" s="128" t="s">
        <v>1596</v>
      </c>
      <c r="E1408" s="127" t="s">
        <v>1595</v>
      </c>
    </row>
    <row r="1409" spans="1:5">
      <c r="A1409" s="127" t="s">
        <v>1599</v>
      </c>
      <c r="B1409" s="127" t="s">
        <v>1595</v>
      </c>
      <c r="C1409" s="127" t="s">
        <v>1447</v>
      </c>
      <c r="D1409" s="128" t="s">
        <v>1596</v>
      </c>
      <c r="E1409" s="127" t="s">
        <v>1595</v>
      </c>
    </row>
    <row r="1410" spans="1:5">
      <c r="A1410" s="127" t="s">
        <v>1600</v>
      </c>
      <c r="B1410" s="127" t="s">
        <v>1595</v>
      </c>
      <c r="C1410" s="127" t="s">
        <v>1447</v>
      </c>
      <c r="D1410" s="128" t="s">
        <v>1596</v>
      </c>
      <c r="E1410" s="127" t="s">
        <v>1595</v>
      </c>
    </row>
    <row r="1411" spans="1:5">
      <c r="A1411" s="127" t="s">
        <v>1601</v>
      </c>
      <c r="B1411" s="127" t="s">
        <v>1595</v>
      </c>
      <c r="C1411" s="127" t="s">
        <v>1447</v>
      </c>
      <c r="D1411" s="128" t="s">
        <v>1596</v>
      </c>
      <c r="E1411" s="127" t="s">
        <v>1595</v>
      </c>
    </row>
    <row r="1412" spans="1:5">
      <c r="A1412" s="127" t="s">
        <v>1602</v>
      </c>
      <c r="B1412" s="127" t="s">
        <v>1595</v>
      </c>
      <c r="C1412" s="127" t="s">
        <v>1447</v>
      </c>
      <c r="D1412" s="128" t="s">
        <v>1596</v>
      </c>
      <c r="E1412" s="127" t="s">
        <v>1595</v>
      </c>
    </row>
    <row r="1413" spans="1:5">
      <c r="A1413" s="127" t="s">
        <v>1603</v>
      </c>
      <c r="B1413" s="127" t="s">
        <v>1595</v>
      </c>
      <c r="C1413" s="127" t="s">
        <v>1447</v>
      </c>
      <c r="D1413" s="128" t="s">
        <v>1596</v>
      </c>
      <c r="E1413" s="127" t="s">
        <v>1595</v>
      </c>
    </row>
    <row r="1414" spans="1:5">
      <c r="A1414" s="127" t="s">
        <v>1604</v>
      </c>
      <c r="B1414" s="127" t="s">
        <v>1595</v>
      </c>
      <c r="C1414" s="127" t="s">
        <v>1447</v>
      </c>
      <c r="D1414" s="128" t="s">
        <v>1596</v>
      </c>
      <c r="E1414" s="127" t="s">
        <v>1595</v>
      </c>
    </row>
    <row r="1415" spans="1:5">
      <c r="A1415" s="127" t="s">
        <v>1605</v>
      </c>
      <c r="B1415" s="127" t="s">
        <v>1595</v>
      </c>
      <c r="C1415" s="127" t="s">
        <v>1447</v>
      </c>
      <c r="D1415" s="128" t="s">
        <v>1596</v>
      </c>
      <c r="E1415" s="127" t="s">
        <v>1595</v>
      </c>
    </row>
    <row r="1416" spans="1:5">
      <c r="A1416" s="127" t="s">
        <v>1606</v>
      </c>
      <c r="B1416" s="127" t="s">
        <v>1595</v>
      </c>
      <c r="C1416" s="127" t="s">
        <v>1447</v>
      </c>
      <c r="D1416" s="128" t="s">
        <v>1596</v>
      </c>
      <c r="E1416" s="127" t="s">
        <v>1595</v>
      </c>
    </row>
    <row r="1417" spans="1:5">
      <c r="A1417" s="127" t="s">
        <v>1607</v>
      </c>
      <c r="B1417" s="127" t="s">
        <v>1595</v>
      </c>
      <c r="C1417" s="127" t="s">
        <v>1447</v>
      </c>
      <c r="D1417" s="128" t="s">
        <v>1596</v>
      </c>
      <c r="E1417" s="127" t="s">
        <v>1595</v>
      </c>
    </row>
    <row r="1418" spans="1:5">
      <c r="A1418" s="127" t="s">
        <v>1608</v>
      </c>
      <c r="B1418" s="127" t="s">
        <v>1595</v>
      </c>
      <c r="C1418" s="127" t="s">
        <v>1447</v>
      </c>
      <c r="D1418" s="128" t="s">
        <v>1596</v>
      </c>
      <c r="E1418" s="127" t="s">
        <v>1595</v>
      </c>
    </row>
    <row r="1419" spans="1:5">
      <c r="A1419" s="127" t="s">
        <v>1609</v>
      </c>
      <c r="B1419" s="127" t="s">
        <v>1595</v>
      </c>
      <c r="C1419" s="127" t="s">
        <v>1447</v>
      </c>
      <c r="D1419" s="128" t="s">
        <v>1596</v>
      </c>
      <c r="E1419" s="127" t="s">
        <v>1595</v>
      </c>
    </row>
    <row r="1420" spans="1:5">
      <c r="A1420" s="127" t="s">
        <v>1610</v>
      </c>
      <c r="B1420" s="127" t="s">
        <v>1595</v>
      </c>
      <c r="C1420" s="127" t="s">
        <v>1447</v>
      </c>
      <c r="D1420" s="128" t="s">
        <v>1596</v>
      </c>
      <c r="E1420" s="127" t="s">
        <v>1595</v>
      </c>
    </row>
    <row r="1421" spans="1:5">
      <c r="A1421" s="127" t="s">
        <v>1611</v>
      </c>
      <c r="B1421" s="127" t="s">
        <v>1595</v>
      </c>
      <c r="C1421" s="127" t="s">
        <v>1447</v>
      </c>
      <c r="D1421" s="128" t="s">
        <v>1596</v>
      </c>
      <c r="E1421" s="127" t="s">
        <v>1595</v>
      </c>
    </row>
    <row r="1422" spans="1:5">
      <c r="A1422" s="127" t="s">
        <v>1612</v>
      </c>
      <c r="B1422" s="127" t="s">
        <v>1595</v>
      </c>
      <c r="C1422" s="127" t="s">
        <v>1447</v>
      </c>
      <c r="D1422" s="128" t="s">
        <v>1596</v>
      </c>
      <c r="E1422" s="127" t="s">
        <v>1595</v>
      </c>
    </row>
    <row r="1423" spans="1:5">
      <c r="A1423" s="127" t="s">
        <v>1613</v>
      </c>
      <c r="B1423" s="127" t="s">
        <v>1595</v>
      </c>
      <c r="C1423" s="127" t="s">
        <v>1447</v>
      </c>
      <c r="D1423" s="128" t="s">
        <v>1596</v>
      </c>
      <c r="E1423" s="127" t="s">
        <v>1595</v>
      </c>
    </row>
    <row r="1424" spans="1:5">
      <c r="A1424" s="127" t="s">
        <v>1614</v>
      </c>
      <c r="B1424" s="127" t="s">
        <v>1595</v>
      </c>
      <c r="C1424" s="127" t="s">
        <v>1447</v>
      </c>
      <c r="D1424" s="128" t="s">
        <v>1596</v>
      </c>
      <c r="E1424" s="127" t="s">
        <v>1595</v>
      </c>
    </row>
    <row r="1425" spans="1:5">
      <c r="A1425" s="127" t="s">
        <v>1615</v>
      </c>
      <c r="B1425" s="127" t="s">
        <v>1595</v>
      </c>
      <c r="C1425" s="127" t="s">
        <v>1447</v>
      </c>
      <c r="D1425" s="128" t="s">
        <v>1596</v>
      </c>
      <c r="E1425" s="127" t="s">
        <v>1595</v>
      </c>
    </row>
    <row r="1426" spans="1:5">
      <c r="A1426" s="127" t="s">
        <v>1616</v>
      </c>
      <c r="B1426" s="127" t="s">
        <v>1595</v>
      </c>
      <c r="C1426" s="127" t="s">
        <v>1447</v>
      </c>
      <c r="D1426" s="128" t="s">
        <v>1596</v>
      </c>
      <c r="E1426" s="127" t="s">
        <v>1595</v>
      </c>
    </row>
    <row r="1427" spans="1:5">
      <c r="A1427" s="127" t="s">
        <v>1617</v>
      </c>
      <c r="B1427" s="127" t="s">
        <v>1595</v>
      </c>
      <c r="C1427" s="127" t="s">
        <v>1447</v>
      </c>
      <c r="D1427" s="128" t="s">
        <v>1596</v>
      </c>
      <c r="E1427" s="127" t="s">
        <v>1595</v>
      </c>
    </row>
    <row r="1428" spans="1:5">
      <c r="A1428" s="127" t="s">
        <v>1618</v>
      </c>
      <c r="B1428" s="127" t="s">
        <v>1595</v>
      </c>
      <c r="C1428" s="127" t="s">
        <v>1447</v>
      </c>
      <c r="D1428" s="128" t="s">
        <v>1596</v>
      </c>
      <c r="E1428" s="127" t="s">
        <v>1595</v>
      </c>
    </row>
    <row r="1429" spans="1:5">
      <c r="A1429" s="127" t="s">
        <v>1619</v>
      </c>
      <c r="B1429" s="127" t="s">
        <v>1595</v>
      </c>
      <c r="C1429" s="127" t="s">
        <v>1447</v>
      </c>
      <c r="D1429" s="128" t="s">
        <v>1596</v>
      </c>
      <c r="E1429" s="127" t="s">
        <v>1595</v>
      </c>
    </row>
    <row r="1430" spans="1:5">
      <c r="A1430" s="127" t="s">
        <v>1620</v>
      </c>
      <c r="B1430" s="127" t="s">
        <v>1595</v>
      </c>
      <c r="C1430" s="127" t="s">
        <v>1447</v>
      </c>
      <c r="D1430" s="128" t="s">
        <v>1596</v>
      </c>
      <c r="E1430" s="127" t="s">
        <v>1595</v>
      </c>
    </row>
    <row r="1431" spans="1:5">
      <c r="A1431" s="127" t="s">
        <v>1621</v>
      </c>
      <c r="B1431" s="127" t="s">
        <v>1595</v>
      </c>
      <c r="C1431" s="127" t="s">
        <v>1447</v>
      </c>
      <c r="D1431" s="128" t="s">
        <v>1596</v>
      </c>
      <c r="E1431" s="127" t="s">
        <v>1595</v>
      </c>
    </row>
    <row r="1432" spans="1:5">
      <c r="A1432" s="127" t="s">
        <v>1622</v>
      </c>
      <c r="B1432" s="127" t="s">
        <v>1595</v>
      </c>
      <c r="C1432" s="127" t="s">
        <v>1447</v>
      </c>
      <c r="D1432" s="128" t="s">
        <v>1596</v>
      </c>
      <c r="E1432" s="127" t="s">
        <v>1595</v>
      </c>
    </row>
    <row r="1433" spans="1:5">
      <c r="A1433" s="127" t="s">
        <v>1623</v>
      </c>
      <c r="B1433" s="127" t="s">
        <v>1595</v>
      </c>
      <c r="C1433" s="127" t="s">
        <v>1447</v>
      </c>
      <c r="D1433" s="128" t="s">
        <v>1596</v>
      </c>
      <c r="E1433" s="127" t="s">
        <v>1595</v>
      </c>
    </row>
    <row r="1434" spans="1:5">
      <c r="A1434" s="127" t="s">
        <v>1624</v>
      </c>
      <c r="B1434" s="127" t="s">
        <v>1595</v>
      </c>
      <c r="C1434" s="127" t="s">
        <v>1447</v>
      </c>
      <c r="D1434" s="128" t="s">
        <v>1596</v>
      </c>
      <c r="E1434" s="127" t="s">
        <v>1595</v>
      </c>
    </row>
    <row r="1435" spans="1:5">
      <c r="A1435" s="127" t="s">
        <v>1625</v>
      </c>
      <c r="B1435" s="127" t="s">
        <v>1595</v>
      </c>
      <c r="C1435" s="127" t="s">
        <v>1447</v>
      </c>
      <c r="D1435" s="128" t="s">
        <v>1596</v>
      </c>
      <c r="E1435" s="127" t="s">
        <v>1595</v>
      </c>
    </row>
    <row r="1436" spans="1:5">
      <c r="A1436" s="127" t="s">
        <v>1626</v>
      </c>
      <c r="B1436" s="127" t="s">
        <v>1595</v>
      </c>
      <c r="C1436" s="127" t="s">
        <v>1447</v>
      </c>
      <c r="D1436" s="128" t="s">
        <v>1596</v>
      </c>
      <c r="E1436" s="127" t="s">
        <v>1595</v>
      </c>
    </row>
    <row r="1437" spans="1:5">
      <c r="A1437" s="127" t="s">
        <v>1595</v>
      </c>
      <c r="B1437" s="127" t="s">
        <v>1595</v>
      </c>
      <c r="C1437" s="127" t="s">
        <v>1447</v>
      </c>
      <c r="D1437" s="128" t="s">
        <v>1596</v>
      </c>
      <c r="E1437" s="127" t="s">
        <v>1595</v>
      </c>
    </row>
    <row r="1438" spans="1:5">
      <c r="A1438" s="127" t="s">
        <v>1627</v>
      </c>
      <c r="B1438" s="127" t="s">
        <v>1595</v>
      </c>
      <c r="C1438" s="127" t="s">
        <v>1447</v>
      </c>
      <c r="D1438" s="128" t="s">
        <v>1596</v>
      </c>
      <c r="E1438" s="127" t="s">
        <v>1595</v>
      </c>
    </row>
    <row r="1439" spans="1:5">
      <c r="A1439" s="127" t="s">
        <v>1628</v>
      </c>
      <c r="B1439" s="127" t="s">
        <v>1595</v>
      </c>
      <c r="C1439" s="127" t="s">
        <v>1447</v>
      </c>
      <c r="D1439" s="128" t="s">
        <v>1596</v>
      </c>
      <c r="E1439" s="127" t="s">
        <v>1595</v>
      </c>
    </row>
    <row r="1440" spans="1:5">
      <c r="A1440" s="127" t="s">
        <v>1629</v>
      </c>
      <c r="B1440" s="127" t="s">
        <v>1629</v>
      </c>
      <c r="C1440" s="127" t="s">
        <v>1447</v>
      </c>
      <c r="D1440" s="128" t="s">
        <v>1630</v>
      </c>
      <c r="E1440" s="127" t="s">
        <v>1595</v>
      </c>
    </row>
    <row r="1441" spans="1:5">
      <c r="A1441" s="127" t="s">
        <v>1631</v>
      </c>
      <c r="B1441" s="127" t="s">
        <v>1595</v>
      </c>
      <c r="C1441" s="127" t="s">
        <v>1447</v>
      </c>
      <c r="D1441" s="128" t="s">
        <v>1632</v>
      </c>
      <c r="E1441" s="127" t="s">
        <v>1595</v>
      </c>
    </row>
    <row r="1442" spans="1:5">
      <c r="A1442" s="127" t="s">
        <v>4643</v>
      </c>
      <c r="B1442" s="127" t="s">
        <v>3476</v>
      </c>
      <c r="C1442" s="127" t="s">
        <v>1275</v>
      </c>
      <c r="D1442" s="128" t="s">
        <v>3477</v>
      </c>
      <c r="E1442" s="127" t="s">
        <v>3476</v>
      </c>
    </row>
    <row r="1443" spans="1:5">
      <c r="A1443" s="127" t="s">
        <v>4644</v>
      </c>
      <c r="B1443" s="127" t="s">
        <v>3476</v>
      </c>
      <c r="C1443" s="127" t="s">
        <v>1275</v>
      </c>
      <c r="D1443" s="128" t="s">
        <v>3477</v>
      </c>
      <c r="E1443" s="127" t="s">
        <v>3476</v>
      </c>
    </row>
    <row r="1444" spans="1:5">
      <c r="A1444" s="127" t="s">
        <v>3324</v>
      </c>
      <c r="B1444" s="127" t="s">
        <v>3476</v>
      </c>
      <c r="C1444" s="127" t="s">
        <v>1275</v>
      </c>
      <c r="D1444" s="128" t="s">
        <v>3477</v>
      </c>
      <c r="E1444" s="127" t="s">
        <v>3476</v>
      </c>
    </row>
    <row r="1445" spans="1:5">
      <c r="A1445" s="127" t="s">
        <v>3322</v>
      </c>
      <c r="B1445" s="127" t="s">
        <v>3476</v>
      </c>
      <c r="C1445" s="127" t="s">
        <v>1275</v>
      </c>
      <c r="D1445" s="128" t="s">
        <v>3477</v>
      </c>
      <c r="E1445" s="127" t="s">
        <v>3476</v>
      </c>
    </row>
    <row r="1446" spans="1:5">
      <c r="A1446" s="127" t="s">
        <v>3323</v>
      </c>
      <c r="B1446" s="127" t="s">
        <v>3476</v>
      </c>
      <c r="C1446" s="127" t="s">
        <v>1275</v>
      </c>
      <c r="D1446" s="128" t="s">
        <v>3477</v>
      </c>
      <c r="E1446" s="127" t="s">
        <v>3476</v>
      </c>
    </row>
    <row r="1447" spans="1:5">
      <c r="A1447" s="127" t="s">
        <v>3478</v>
      </c>
      <c r="B1447" s="127" t="s">
        <v>3476</v>
      </c>
      <c r="C1447" s="127" t="s">
        <v>1275</v>
      </c>
      <c r="D1447" s="128" t="s">
        <v>3477</v>
      </c>
      <c r="E1447" s="127" t="s">
        <v>3476</v>
      </c>
    </row>
    <row r="1448" spans="1:5">
      <c r="A1448" s="127" t="s">
        <v>4657</v>
      </c>
      <c r="B1448" s="127" t="s">
        <v>4657</v>
      </c>
      <c r="C1448" s="127"/>
      <c r="D1448" s="152"/>
      <c r="E1448" s="151"/>
    </row>
    <row r="1449" spans="1:5">
      <c r="A1449" s="127" t="s">
        <v>4658</v>
      </c>
      <c r="B1449" s="127" t="s">
        <v>4657</v>
      </c>
      <c r="C1449" s="127"/>
      <c r="D1449" s="152"/>
      <c r="E1449" s="151"/>
    </row>
    <row r="1450" spans="1:5">
      <c r="A1450" s="127" t="s">
        <v>1316</v>
      </c>
      <c r="B1450" s="127" t="s">
        <v>4657</v>
      </c>
      <c r="C1450" s="127"/>
      <c r="D1450" s="152"/>
      <c r="E1450" s="151"/>
    </row>
    <row r="1451" spans="1:5">
      <c r="A1451" s="127" t="s">
        <v>4659</v>
      </c>
      <c r="B1451" s="127" t="s">
        <v>4657</v>
      </c>
      <c r="C1451" s="127"/>
      <c r="D1451" s="152"/>
      <c r="E1451" s="151"/>
    </row>
    <row r="1452" spans="1:5">
      <c r="A1452" s="127" t="s">
        <v>4660</v>
      </c>
      <c r="B1452" s="127" t="s">
        <v>4657</v>
      </c>
      <c r="C1452" s="127"/>
      <c r="D1452" s="152"/>
      <c r="E1452" s="151"/>
    </row>
    <row r="1453" spans="1:5">
      <c r="A1453" s="127" t="s">
        <v>4661</v>
      </c>
      <c r="B1453" s="127" t="s">
        <v>4657</v>
      </c>
      <c r="C1453" s="127"/>
      <c r="D1453" s="152"/>
      <c r="E1453" s="151"/>
    </row>
    <row r="1454" spans="1:5">
      <c r="A1454" s="127" t="s">
        <v>4662</v>
      </c>
      <c r="B1454" s="127" t="s">
        <v>4657</v>
      </c>
      <c r="C1454" s="127"/>
      <c r="D1454" s="152"/>
      <c r="E1454" s="151"/>
    </row>
    <row r="1455" spans="1:5">
      <c r="A1455" s="127" t="s">
        <v>4663</v>
      </c>
      <c r="B1455" s="127" t="s">
        <v>4657</v>
      </c>
      <c r="C1455" s="127"/>
      <c r="D1455" s="152"/>
      <c r="E1455" s="151"/>
    </row>
    <row r="1456" spans="1:5">
      <c r="A1456" s="127" t="s">
        <v>4664</v>
      </c>
      <c r="B1456" s="127" t="s">
        <v>4657</v>
      </c>
      <c r="C1456" s="127"/>
      <c r="D1456" s="152"/>
      <c r="E1456" s="151"/>
    </row>
    <row r="1457" spans="1:5">
      <c r="A1457" s="127" t="s">
        <v>4665</v>
      </c>
      <c r="B1457" s="127" t="s">
        <v>4665</v>
      </c>
      <c r="C1457" s="127"/>
      <c r="D1457" s="152"/>
      <c r="E1457" s="151"/>
    </row>
    <row r="1458" spans="1:5">
      <c r="A1458" s="127" t="s">
        <v>4666</v>
      </c>
      <c r="B1458" s="127" t="s">
        <v>4665</v>
      </c>
      <c r="C1458" s="127"/>
      <c r="D1458" s="152"/>
      <c r="E1458" s="151"/>
    </row>
    <row r="1459" spans="1:5">
      <c r="A1459" s="127" t="s">
        <v>4667</v>
      </c>
      <c r="B1459" s="127" t="s">
        <v>4665</v>
      </c>
      <c r="C1459" s="127"/>
      <c r="D1459" s="152"/>
      <c r="E1459" s="151"/>
    </row>
    <row r="1460" spans="1:5">
      <c r="A1460" s="127" t="s">
        <v>4668</v>
      </c>
      <c r="B1460" s="127" t="s">
        <v>4665</v>
      </c>
      <c r="C1460" s="127"/>
      <c r="D1460" s="152"/>
      <c r="E1460" s="151"/>
    </row>
    <row r="1461" spans="1:5">
      <c r="A1461" s="127" t="s">
        <v>4669</v>
      </c>
      <c r="B1461" s="127" t="s">
        <v>4665</v>
      </c>
      <c r="C1461" s="127"/>
      <c r="D1461" s="152"/>
      <c r="E1461" s="151"/>
    </row>
    <row r="1462" spans="1:5">
      <c r="A1462" s="127" t="s">
        <v>4670</v>
      </c>
      <c r="B1462" s="127" t="s">
        <v>4665</v>
      </c>
      <c r="C1462" s="127"/>
      <c r="D1462" s="152"/>
      <c r="E1462" s="151"/>
    </row>
    <row r="1463" spans="1:5">
      <c r="A1463" s="127" t="s">
        <v>4671</v>
      </c>
      <c r="B1463" s="127" t="s">
        <v>4665</v>
      </c>
      <c r="C1463" s="127"/>
      <c r="D1463" s="152"/>
      <c r="E1463" s="151"/>
    </row>
    <row r="1464" spans="1:5">
      <c r="A1464" s="127" t="s">
        <v>5093</v>
      </c>
      <c r="B1464" s="127" t="s">
        <v>5093</v>
      </c>
      <c r="C1464" s="127"/>
      <c r="D1464" s="152"/>
      <c r="E1464" s="151"/>
    </row>
    <row r="1465" spans="1:5">
      <c r="A1465" s="127" t="s">
        <v>5094</v>
      </c>
      <c r="B1465" s="127" t="s">
        <v>5094</v>
      </c>
      <c r="C1465" s="127"/>
      <c r="D1465" s="152"/>
      <c r="E1465" s="151"/>
    </row>
    <row r="1466" spans="1:5"/>
    <row r="1467" spans="1:5"/>
  </sheetData>
  <sheetProtection selectLockedCells="1"/>
  <autoFilter ref="A3:E1465" xr:uid="{902635EE-A7F6-4205-8FDB-8983C83C91A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66526-5925-4DDF-BC8E-64CECC34D99F}">
  <sheetPr>
    <tabColor theme="1" tint="0.79998168889431442"/>
  </sheetPr>
  <dimension ref="A1:F1446"/>
  <sheetViews>
    <sheetView showGridLines="0" zoomScale="60" zoomScaleNormal="60" workbookViewId="0">
      <pane ySplit="4" topLeftCell="A5" activePane="bottomLeft" state="frozen"/>
      <selection pane="bottomLeft"/>
    </sheetView>
  </sheetViews>
  <sheetFormatPr defaultColWidth="0" defaultRowHeight="13.8" customHeight="1" zeroHeight="1"/>
  <cols>
    <col min="1" max="4" width="45.625" style="8" customWidth="1"/>
    <col min="5" max="5" width="14.375" style="8" hidden="1" customWidth="1"/>
    <col min="6" max="6" width="31.875" hidden="1" customWidth="1"/>
    <col min="7" max="16384" width="8.6875" hidden="1"/>
  </cols>
  <sheetData>
    <row r="1" spans="1:6" ht="40.049999999999997" customHeight="1">
      <c r="A1" s="25"/>
      <c r="B1" s="25"/>
      <c r="C1" s="25"/>
      <c r="D1" s="25"/>
      <c r="E1" s="25"/>
      <c r="F1" s="25"/>
    </row>
    <row r="2" spans="1:6" ht="10.050000000000001" customHeight="1"/>
    <row r="3" spans="1:6" s="2" customFormat="1" ht="51" customHeight="1">
      <c r="A3" s="190" t="s">
        <v>4655</v>
      </c>
      <c r="B3" s="190"/>
      <c r="C3" s="190"/>
      <c r="D3" s="190"/>
    </row>
    <row r="4" spans="1:6" ht="34.049999999999997" customHeight="1">
      <c r="A4" s="38" t="s">
        <v>6</v>
      </c>
      <c r="B4" s="38" t="s">
        <v>4654</v>
      </c>
      <c r="C4" s="38" t="s">
        <v>4652</v>
      </c>
      <c r="D4" s="38" t="s">
        <v>4653</v>
      </c>
      <c r="E4" s="56" t="s">
        <v>1635</v>
      </c>
      <c r="F4" s="56" t="s">
        <v>2</v>
      </c>
    </row>
    <row r="5" spans="1:6" ht="13.9">
      <c r="A5" s="127"/>
      <c r="B5" s="127"/>
      <c r="C5" s="127"/>
      <c r="D5" s="127"/>
      <c r="E5" s="128">
        <v>1</v>
      </c>
      <c r="F5" s="127" t="s">
        <v>99</v>
      </c>
    </row>
    <row r="6" spans="1:6" ht="13.9">
      <c r="A6" s="127"/>
      <c r="B6" s="127"/>
      <c r="C6" s="127"/>
      <c r="D6" s="127"/>
      <c r="E6" s="128">
        <v>1</v>
      </c>
      <c r="F6" s="127" t="s">
        <v>99</v>
      </c>
    </row>
    <row r="7" spans="1:6" ht="13.9">
      <c r="A7" s="127"/>
      <c r="B7" s="127"/>
      <c r="C7" s="127"/>
      <c r="D7" s="127"/>
      <c r="E7" s="128">
        <v>1</v>
      </c>
      <c r="F7" s="127" t="s">
        <v>99</v>
      </c>
    </row>
    <row r="8" spans="1:6" ht="13.9">
      <c r="A8" s="127"/>
      <c r="B8" s="127"/>
      <c r="C8" s="127"/>
      <c r="D8" s="127"/>
      <c r="E8" s="128">
        <v>1</v>
      </c>
      <c r="F8" s="127" t="s">
        <v>99</v>
      </c>
    </row>
    <row r="9" spans="1:6" ht="13.9">
      <c r="A9" s="127"/>
      <c r="B9" s="127"/>
      <c r="C9" s="127"/>
      <c r="D9" s="127"/>
      <c r="E9" s="128">
        <v>1</v>
      </c>
      <c r="F9" s="127" t="s">
        <v>99</v>
      </c>
    </row>
    <row r="10" spans="1:6" ht="13.9">
      <c r="A10" s="127"/>
      <c r="B10" s="127"/>
      <c r="C10" s="127"/>
      <c r="D10" s="127"/>
      <c r="E10" s="128">
        <v>1</v>
      </c>
      <c r="F10" s="127" t="s">
        <v>99</v>
      </c>
    </row>
    <row r="11" spans="1:6" ht="13.9">
      <c r="A11" s="127"/>
      <c r="B11" s="127"/>
      <c r="C11" s="127"/>
      <c r="D11" s="127"/>
      <c r="E11" s="128">
        <v>2</v>
      </c>
      <c r="F11" s="127" t="s">
        <v>107</v>
      </c>
    </row>
    <row r="12" spans="1:6" ht="13.9">
      <c r="A12" s="127"/>
      <c r="B12" s="127"/>
      <c r="C12" s="127"/>
      <c r="D12" s="127"/>
      <c r="E12" s="128">
        <v>2</v>
      </c>
      <c r="F12" s="127" t="s">
        <v>107</v>
      </c>
    </row>
    <row r="13" spans="1:6" ht="13.9">
      <c r="A13" s="127"/>
      <c r="B13" s="127"/>
      <c r="C13" s="127"/>
      <c r="D13" s="127"/>
      <c r="E13" s="128">
        <v>2</v>
      </c>
      <c r="F13" s="127" t="s">
        <v>107</v>
      </c>
    </row>
    <row r="14" spans="1:6" ht="13.9">
      <c r="A14" s="127"/>
      <c r="B14" s="127"/>
      <c r="C14" s="127"/>
      <c r="D14" s="127"/>
      <c r="E14" s="128">
        <v>2</v>
      </c>
      <c r="F14" s="127" t="s">
        <v>107</v>
      </c>
    </row>
    <row r="15" spans="1:6" ht="13.9">
      <c r="A15" s="127"/>
      <c r="B15" s="127"/>
      <c r="C15" s="127"/>
      <c r="D15" s="127"/>
      <c r="E15" s="128">
        <v>2</v>
      </c>
      <c r="F15" s="127" t="s">
        <v>107</v>
      </c>
    </row>
    <row r="16" spans="1:6" ht="13.9">
      <c r="A16" s="127"/>
      <c r="B16" s="127"/>
      <c r="C16" s="127"/>
      <c r="D16" s="127"/>
      <c r="E16" s="128">
        <v>2</v>
      </c>
      <c r="F16" s="127" t="s">
        <v>107</v>
      </c>
    </row>
    <row r="17" spans="1:6" ht="13.9">
      <c r="A17" s="127"/>
      <c r="B17" s="127"/>
      <c r="C17" s="127"/>
      <c r="D17" s="127"/>
      <c r="E17" s="128">
        <v>2</v>
      </c>
      <c r="F17" s="127" t="s">
        <v>107</v>
      </c>
    </row>
    <row r="18" spans="1:6" ht="13.9">
      <c r="A18" s="127"/>
      <c r="B18" s="127"/>
      <c r="C18" s="127"/>
      <c r="D18" s="127"/>
      <c r="E18" s="128">
        <v>2</v>
      </c>
      <c r="F18" s="127" t="s">
        <v>107</v>
      </c>
    </row>
    <row r="19" spans="1:6" ht="13.9">
      <c r="A19" s="127"/>
      <c r="B19" s="127"/>
      <c r="C19" s="127"/>
      <c r="D19" s="127"/>
      <c r="E19" s="128">
        <v>2</v>
      </c>
      <c r="F19" s="127" t="s">
        <v>107</v>
      </c>
    </row>
    <row r="20" spans="1:6" ht="13.9">
      <c r="A20" s="127"/>
      <c r="B20" s="127"/>
      <c r="C20" s="127"/>
      <c r="D20" s="127"/>
      <c r="E20" s="128">
        <v>2</v>
      </c>
      <c r="F20" s="127" t="s">
        <v>107</v>
      </c>
    </row>
    <row r="21" spans="1:6" ht="13.9">
      <c r="A21" s="127"/>
      <c r="B21" s="127"/>
      <c r="C21" s="127"/>
      <c r="D21" s="127"/>
      <c r="E21" s="128">
        <v>2</v>
      </c>
      <c r="F21" s="127" t="s">
        <v>107</v>
      </c>
    </row>
    <row r="22" spans="1:6" ht="13.9">
      <c r="A22" s="127"/>
      <c r="B22" s="127"/>
      <c r="C22" s="127"/>
      <c r="D22" s="127"/>
      <c r="E22" s="128">
        <v>2</v>
      </c>
      <c r="F22" s="127" t="s">
        <v>107</v>
      </c>
    </row>
    <row r="23" spans="1:6" ht="13.9">
      <c r="A23" s="127"/>
      <c r="B23" s="127"/>
      <c r="C23" s="127"/>
      <c r="D23" s="127"/>
      <c r="E23" s="128">
        <v>2</v>
      </c>
      <c r="F23" s="127" t="s">
        <v>107</v>
      </c>
    </row>
    <row r="24" spans="1:6" ht="13.9">
      <c r="A24" s="127"/>
      <c r="B24" s="127"/>
      <c r="C24" s="127"/>
      <c r="D24" s="127"/>
      <c r="E24" s="128">
        <v>2</v>
      </c>
      <c r="F24" s="127" t="s">
        <v>107</v>
      </c>
    </row>
    <row r="25" spans="1:6" ht="13.9">
      <c r="A25" s="127"/>
      <c r="B25" s="127"/>
      <c r="C25" s="127"/>
      <c r="D25" s="127"/>
      <c r="E25" s="128" t="s">
        <v>123</v>
      </c>
      <c r="F25" s="127" t="s">
        <v>122</v>
      </c>
    </row>
    <row r="26" spans="1:6" ht="13.9">
      <c r="A26" s="127"/>
      <c r="B26" s="127"/>
      <c r="C26" s="127"/>
      <c r="D26" s="127"/>
      <c r="E26" s="128" t="s">
        <v>123</v>
      </c>
      <c r="F26" s="127" t="s">
        <v>122</v>
      </c>
    </row>
    <row r="27" spans="1:6" ht="13.9">
      <c r="A27" s="127"/>
      <c r="B27" s="127"/>
      <c r="C27" s="127"/>
      <c r="D27" s="127"/>
      <c r="E27" s="128" t="s">
        <v>123</v>
      </c>
      <c r="F27" s="127" t="s">
        <v>122</v>
      </c>
    </row>
    <row r="28" spans="1:6" ht="13.9">
      <c r="A28" s="127"/>
      <c r="B28" s="127"/>
      <c r="C28" s="127"/>
      <c r="D28" s="127"/>
      <c r="E28" s="128" t="s">
        <v>123</v>
      </c>
      <c r="F28" s="127" t="s">
        <v>122</v>
      </c>
    </row>
    <row r="29" spans="1:6" ht="13.9">
      <c r="A29" s="127"/>
      <c r="B29" s="127"/>
      <c r="C29" s="127"/>
      <c r="D29" s="127"/>
      <c r="E29" s="128" t="s">
        <v>123</v>
      </c>
      <c r="F29" s="127" t="s">
        <v>122</v>
      </c>
    </row>
    <row r="30" spans="1:6" ht="13.9">
      <c r="A30" s="127"/>
      <c r="B30" s="127"/>
      <c r="C30" s="127"/>
      <c r="D30" s="127"/>
      <c r="E30" s="128" t="s">
        <v>123</v>
      </c>
      <c r="F30" s="127" t="s">
        <v>122</v>
      </c>
    </row>
    <row r="31" spans="1:6" ht="13.9">
      <c r="A31" s="127"/>
      <c r="B31" s="127"/>
      <c r="C31" s="127"/>
      <c r="D31" s="127"/>
      <c r="E31" s="128" t="s">
        <v>123</v>
      </c>
      <c r="F31" s="127" t="s">
        <v>122</v>
      </c>
    </row>
    <row r="32" spans="1:6" ht="13.9">
      <c r="A32" s="127"/>
      <c r="B32" s="127"/>
      <c r="C32" s="127"/>
      <c r="D32" s="127"/>
      <c r="E32" s="128" t="s">
        <v>123</v>
      </c>
      <c r="F32" s="127" t="s">
        <v>122</v>
      </c>
    </row>
    <row r="33" spans="1:6" ht="13.9">
      <c r="A33" s="127"/>
      <c r="B33" s="127"/>
      <c r="C33" s="127"/>
      <c r="D33" s="127"/>
      <c r="E33" s="128" t="s">
        <v>123</v>
      </c>
      <c r="F33" s="127" t="s">
        <v>122</v>
      </c>
    </row>
    <row r="34" spans="1:6" ht="13.9">
      <c r="A34" s="127"/>
      <c r="B34" s="127"/>
      <c r="C34" s="127"/>
      <c r="D34" s="127"/>
      <c r="E34" s="128" t="s">
        <v>123</v>
      </c>
      <c r="F34" s="127" t="s">
        <v>122</v>
      </c>
    </row>
    <row r="35" spans="1:6" ht="13.9">
      <c r="A35" s="127"/>
      <c r="B35" s="127"/>
      <c r="C35" s="127"/>
      <c r="D35" s="127"/>
      <c r="E35" s="128" t="s">
        <v>123</v>
      </c>
      <c r="F35" s="127" t="s">
        <v>122</v>
      </c>
    </row>
    <row r="36" spans="1:6" ht="13.9">
      <c r="A36" s="127"/>
      <c r="B36" s="127"/>
      <c r="C36" s="127"/>
      <c r="D36" s="127"/>
      <c r="E36" s="128" t="s">
        <v>123</v>
      </c>
      <c r="F36" s="127" t="s">
        <v>122</v>
      </c>
    </row>
    <row r="37" spans="1:6" ht="13.9">
      <c r="A37" s="127"/>
      <c r="B37" s="127"/>
      <c r="C37" s="127"/>
      <c r="D37" s="127"/>
      <c r="E37" s="128" t="s">
        <v>123</v>
      </c>
      <c r="F37" s="127" t="s">
        <v>122</v>
      </c>
    </row>
    <row r="38" spans="1:6" ht="13.9">
      <c r="A38" s="127"/>
      <c r="B38" s="127"/>
      <c r="C38" s="127"/>
      <c r="D38" s="127"/>
      <c r="E38" s="128" t="s">
        <v>123</v>
      </c>
      <c r="F38" s="127" t="s">
        <v>122</v>
      </c>
    </row>
    <row r="39" spans="1:6" ht="13.9">
      <c r="A39" s="127"/>
      <c r="B39" s="127"/>
      <c r="C39" s="127"/>
      <c r="D39" s="127"/>
      <c r="E39" s="128" t="s">
        <v>123</v>
      </c>
      <c r="F39" s="127" t="s">
        <v>122</v>
      </c>
    </row>
    <row r="40" spans="1:6" ht="13.9">
      <c r="A40" s="127"/>
      <c r="B40" s="127"/>
      <c r="C40" s="127"/>
      <c r="D40" s="127"/>
      <c r="E40" s="128" t="s">
        <v>123</v>
      </c>
      <c r="F40" s="127" t="s">
        <v>122</v>
      </c>
    </row>
    <row r="41" spans="1:6" ht="13.9">
      <c r="A41" s="127"/>
      <c r="B41" s="127"/>
      <c r="C41" s="127"/>
      <c r="D41" s="127"/>
      <c r="E41" s="128" t="s">
        <v>123</v>
      </c>
      <c r="F41" s="127" t="s">
        <v>122</v>
      </c>
    </row>
    <row r="42" spans="1:6" ht="13.9">
      <c r="A42" s="127"/>
      <c r="B42" s="127"/>
      <c r="C42" s="127"/>
      <c r="D42" s="127"/>
      <c r="E42" s="128" t="s">
        <v>138</v>
      </c>
      <c r="F42" s="127" t="s">
        <v>122</v>
      </c>
    </row>
    <row r="43" spans="1:6" ht="13.9">
      <c r="A43" s="127"/>
      <c r="B43" s="127"/>
      <c r="C43" s="127"/>
      <c r="D43" s="127"/>
      <c r="E43" s="128" t="s">
        <v>138</v>
      </c>
      <c r="F43" s="127" t="s">
        <v>122</v>
      </c>
    </row>
    <row r="44" spans="1:6" ht="13.9">
      <c r="A44" s="127"/>
      <c r="B44" s="127"/>
      <c r="C44" s="127"/>
      <c r="D44" s="127"/>
      <c r="E44" s="128" t="s">
        <v>141</v>
      </c>
      <c r="F44" s="127" t="s">
        <v>122</v>
      </c>
    </row>
    <row r="45" spans="1:6" ht="13.9">
      <c r="A45" s="127"/>
      <c r="B45" s="127"/>
      <c r="C45" s="127"/>
      <c r="D45" s="127"/>
      <c r="E45" s="128" t="s">
        <v>143</v>
      </c>
      <c r="F45" s="127" t="s">
        <v>122</v>
      </c>
    </row>
    <row r="46" spans="1:6" ht="13.9">
      <c r="A46" s="127"/>
      <c r="B46" s="127"/>
      <c r="C46" s="127"/>
      <c r="D46" s="127"/>
      <c r="E46" s="128" t="s">
        <v>147</v>
      </c>
      <c r="F46" s="127" t="s">
        <v>145</v>
      </c>
    </row>
    <row r="47" spans="1:6" ht="13.9">
      <c r="A47" s="127"/>
      <c r="B47" s="127"/>
      <c r="C47" s="127"/>
      <c r="D47" s="127"/>
      <c r="E47" s="128" t="s">
        <v>147</v>
      </c>
      <c r="F47" s="127" t="s">
        <v>145</v>
      </c>
    </row>
    <row r="48" spans="1:6" ht="13.9">
      <c r="A48" s="127"/>
      <c r="B48" s="127"/>
      <c r="C48" s="127"/>
      <c r="D48" s="127"/>
      <c r="E48" s="128" t="s">
        <v>147</v>
      </c>
      <c r="F48" s="127" t="s">
        <v>145</v>
      </c>
    </row>
    <row r="49" spans="1:6" ht="13.9">
      <c r="A49" s="127"/>
      <c r="B49" s="127"/>
      <c r="C49" s="127"/>
      <c r="D49" s="127"/>
      <c r="E49" s="128" t="s">
        <v>147</v>
      </c>
      <c r="F49" s="127" t="s">
        <v>145</v>
      </c>
    </row>
    <row r="50" spans="1:6" ht="13.9">
      <c r="A50" s="127"/>
      <c r="B50" s="127"/>
      <c r="C50" s="127"/>
      <c r="D50" s="127"/>
      <c r="E50" s="128" t="s">
        <v>147</v>
      </c>
      <c r="F50" s="127" t="s">
        <v>145</v>
      </c>
    </row>
    <row r="51" spans="1:6" ht="13.9">
      <c r="A51" s="127"/>
      <c r="B51" s="127"/>
      <c r="C51" s="127"/>
      <c r="D51" s="127"/>
      <c r="E51" s="128" t="s">
        <v>147</v>
      </c>
      <c r="F51" s="127" t="s">
        <v>145</v>
      </c>
    </row>
    <row r="52" spans="1:6" ht="13.9">
      <c r="A52" s="127"/>
      <c r="B52" s="127"/>
      <c r="C52" s="127"/>
      <c r="D52" s="127"/>
      <c r="E52" s="128" t="s">
        <v>147</v>
      </c>
      <c r="F52" s="127" t="s">
        <v>145</v>
      </c>
    </row>
    <row r="53" spans="1:6" ht="13.9">
      <c r="A53" s="127"/>
      <c r="B53" s="127"/>
      <c r="C53" s="127"/>
      <c r="D53" s="127"/>
      <c r="E53" s="128" t="s">
        <v>147</v>
      </c>
      <c r="F53" s="127" t="s">
        <v>145</v>
      </c>
    </row>
    <row r="54" spans="1:6" ht="13.9">
      <c r="A54" s="127"/>
      <c r="B54" s="127"/>
      <c r="C54" s="127"/>
      <c r="D54" s="127"/>
      <c r="E54" s="128" t="s">
        <v>147</v>
      </c>
      <c r="F54" s="127" t="s">
        <v>145</v>
      </c>
    </row>
    <row r="55" spans="1:6" ht="13.9">
      <c r="A55" s="127"/>
      <c r="B55" s="127"/>
      <c r="C55" s="127"/>
      <c r="D55" s="127"/>
      <c r="E55" s="128" t="s">
        <v>156</v>
      </c>
      <c r="F55" s="127" t="s">
        <v>145</v>
      </c>
    </row>
    <row r="56" spans="1:6" ht="13.9">
      <c r="A56" s="127"/>
      <c r="B56" s="127"/>
      <c r="C56" s="127"/>
      <c r="D56" s="127"/>
      <c r="E56" s="128" t="s">
        <v>160</v>
      </c>
      <c r="F56" s="127" t="s">
        <v>158</v>
      </c>
    </row>
    <row r="57" spans="1:6" ht="13.9">
      <c r="A57" s="127"/>
      <c r="B57" s="127"/>
      <c r="C57" s="127"/>
      <c r="D57" s="127"/>
      <c r="E57" s="128" t="s">
        <v>160</v>
      </c>
      <c r="F57" s="127" t="s">
        <v>158</v>
      </c>
    </row>
    <row r="58" spans="1:6" ht="13.9">
      <c r="A58" s="127"/>
      <c r="B58" s="127"/>
      <c r="C58" s="127"/>
      <c r="D58" s="127"/>
      <c r="E58" s="128" t="s">
        <v>160</v>
      </c>
      <c r="F58" s="127" t="s">
        <v>158</v>
      </c>
    </row>
    <row r="59" spans="1:6" ht="13.9">
      <c r="A59" s="127"/>
      <c r="B59" s="127"/>
      <c r="C59" s="127"/>
      <c r="D59" s="127"/>
      <c r="E59" s="128" t="s">
        <v>160</v>
      </c>
      <c r="F59" s="127" t="s">
        <v>158</v>
      </c>
    </row>
    <row r="60" spans="1:6" ht="13.9">
      <c r="A60" s="127"/>
      <c r="B60" s="127"/>
      <c r="C60" s="127"/>
      <c r="D60" s="127"/>
      <c r="E60" s="128" t="s">
        <v>160</v>
      </c>
      <c r="F60" s="127" t="s">
        <v>158</v>
      </c>
    </row>
    <row r="61" spans="1:6" ht="13.9">
      <c r="A61" s="127"/>
      <c r="B61" s="127"/>
      <c r="C61" s="127"/>
      <c r="D61" s="127"/>
      <c r="E61" s="128" t="s">
        <v>160</v>
      </c>
      <c r="F61" s="127" t="s">
        <v>158</v>
      </c>
    </row>
    <row r="62" spans="1:6" ht="13.9">
      <c r="A62" s="127"/>
      <c r="B62" s="127"/>
      <c r="C62" s="127"/>
      <c r="D62" s="127"/>
      <c r="E62" s="128" t="s">
        <v>160</v>
      </c>
      <c r="F62" s="127" t="s">
        <v>158</v>
      </c>
    </row>
    <row r="63" spans="1:6" ht="13.9">
      <c r="A63" s="127"/>
      <c r="B63" s="127"/>
      <c r="C63" s="127"/>
      <c r="D63" s="127"/>
      <c r="E63" s="128" t="s">
        <v>160</v>
      </c>
      <c r="F63" s="127" t="s">
        <v>158</v>
      </c>
    </row>
    <row r="64" spans="1:6" ht="13.9">
      <c r="A64" s="127"/>
      <c r="B64" s="127"/>
      <c r="C64" s="127"/>
      <c r="D64" s="127"/>
      <c r="E64" s="128" t="s">
        <v>160</v>
      </c>
      <c r="F64" s="127" t="s">
        <v>158</v>
      </c>
    </row>
    <row r="65" spans="1:6" ht="13.9">
      <c r="A65" s="127"/>
      <c r="B65" s="127"/>
      <c r="C65" s="127"/>
      <c r="D65" s="127"/>
      <c r="E65" s="128" t="s">
        <v>160</v>
      </c>
      <c r="F65" s="127" t="s">
        <v>158</v>
      </c>
    </row>
    <row r="66" spans="1:6" ht="13.9">
      <c r="A66" s="127"/>
      <c r="B66" s="127"/>
      <c r="C66" s="127"/>
      <c r="D66" s="127"/>
      <c r="E66" s="128" t="s">
        <v>160</v>
      </c>
      <c r="F66" s="127" t="s">
        <v>158</v>
      </c>
    </row>
    <row r="67" spans="1:6" ht="13.9">
      <c r="A67" s="127"/>
      <c r="B67" s="127"/>
      <c r="C67" s="127"/>
      <c r="D67" s="127"/>
      <c r="E67" s="128" t="s">
        <v>160</v>
      </c>
      <c r="F67" s="127" t="s">
        <v>158</v>
      </c>
    </row>
    <row r="68" spans="1:6" ht="13.9">
      <c r="A68" s="127"/>
      <c r="B68" s="127"/>
      <c r="C68" s="127"/>
      <c r="D68" s="127"/>
      <c r="E68" s="128" t="s">
        <v>160</v>
      </c>
      <c r="F68" s="127" t="s">
        <v>158</v>
      </c>
    </row>
    <row r="69" spans="1:6" ht="13.9">
      <c r="A69" s="127"/>
      <c r="B69" s="127"/>
      <c r="C69" s="127"/>
      <c r="D69" s="127"/>
      <c r="E69" s="128" t="s">
        <v>160</v>
      </c>
      <c r="F69" s="127" t="s">
        <v>158</v>
      </c>
    </row>
    <row r="70" spans="1:6" ht="13.9">
      <c r="A70" s="127"/>
      <c r="B70" s="127"/>
      <c r="C70" s="127"/>
      <c r="D70" s="127"/>
      <c r="E70" s="128" t="s">
        <v>160</v>
      </c>
      <c r="F70" s="127" t="s">
        <v>158</v>
      </c>
    </row>
    <row r="71" spans="1:6" ht="13.9">
      <c r="A71" s="127"/>
      <c r="B71" s="127"/>
      <c r="C71" s="127"/>
      <c r="D71" s="127"/>
      <c r="E71" s="128" t="s">
        <v>160</v>
      </c>
      <c r="F71" s="127" t="s">
        <v>158</v>
      </c>
    </row>
    <row r="72" spans="1:6" ht="13.9">
      <c r="A72" s="127"/>
      <c r="B72" s="127"/>
      <c r="C72" s="127"/>
      <c r="D72" s="127"/>
      <c r="E72" s="128" t="s">
        <v>160</v>
      </c>
      <c r="F72" s="127" t="s">
        <v>158</v>
      </c>
    </row>
    <row r="73" spans="1:6" ht="13.9">
      <c r="A73" s="127"/>
      <c r="B73" s="127"/>
      <c r="C73" s="127"/>
      <c r="D73" s="127"/>
      <c r="E73" s="128" t="s">
        <v>160</v>
      </c>
      <c r="F73" s="127" t="s">
        <v>158</v>
      </c>
    </row>
    <row r="74" spans="1:6" ht="13.9">
      <c r="A74" s="127"/>
      <c r="B74" s="127"/>
      <c r="C74" s="127"/>
      <c r="D74" s="127"/>
      <c r="E74" s="128" t="s">
        <v>160</v>
      </c>
      <c r="F74" s="127" t="s">
        <v>158</v>
      </c>
    </row>
    <row r="75" spans="1:6" ht="13.9">
      <c r="A75" s="127"/>
      <c r="B75" s="127"/>
      <c r="C75" s="127"/>
      <c r="D75" s="127"/>
      <c r="E75" s="128" t="s">
        <v>160</v>
      </c>
      <c r="F75" s="127" t="s">
        <v>158</v>
      </c>
    </row>
    <row r="76" spans="1:6" ht="13.9">
      <c r="A76" s="127"/>
      <c r="B76" s="127"/>
      <c r="C76" s="127"/>
      <c r="D76" s="127"/>
      <c r="E76" s="128" t="s">
        <v>160</v>
      </c>
      <c r="F76" s="127" t="s">
        <v>158</v>
      </c>
    </row>
    <row r="77" spans="1:6" ht="13.9">
      <c r="A77" s="127"/>
      <c r="B77" s="127"/>
      <c r="C77" s="127"/>
      <c r="D77" s="127"/>
      <c r="E77" s="128" t="s">
        <v>160</v>
      </c>
      <c r="F77" s="127" t="s">
        <v>158</v>
      </c>
    </row>
    <row r="78" spans="1:6" ht="13.9">
      <c r="A78" s="127"/>
      <c r="B78" s="127"/>
      <c r="C78" s="127"/>
      <c r="D78" s="127"/>
      <c r="E78" s="128" t="s">
        <v>160</v>
      </c>
      <c r="F78" s="127" t="s">
        <v>158</v>
      </c>
    </row>
    <row r="79" spans="1:6" ht="13.9">
      <c r="A79" s="127"/>
      <c r="B79" s="127"/>
      <c r="C79" s="127"/>
      <c r="D79" s="127"/>
      <c r="E79" s="128" t="s">
        <v>160</v>
      </c>
      <c r="F79" s="127" t="s">
        <v>158</v>
      </c>
    </row>
    <row r="80" spans="1:6" ht="13.9">
      <c r="A80" s="127"/>
      <c r="B80" s="127"/>
      <c r="C80" s="127"/>
      <c r="D80" s="127"/>
      <c r="E80" s="128" t="s">
        <v>160</v>
      </c>
      <c r="F80" s="127" t="s">
        <v>158</v>
      </c>
    </row>
    <row r="81" spans="1:6" ht="13.9">
      <c r="A81" s="127"/>
      <c r="B81" s="127"/>
      <c r="C81" s="127"/>
      <c r="D81" s="127"/>
      <c r="E81" s="128" t="s">
        <v>160</v>
      </c>
      <c r="F81" s="127" t="s">
        <v>158</v>
      </c>
    </row>
    <row r="82" spans="1:6" ht="13.9">
      <c r="A82" s="127"/>
      <c r="B82" s="127"/>
      <c r="C82" s="127"/>
      <c r="D82" s="127"/>
      <c r="E82" s="128" t="s">
        <v>160</v>
      </c>
      <c r="F82" s="127" t="s">
        <v>158</v>
      </c>
    </row>
    <row r="83" spans="1:6" ht="13.9">
      <c r="A83" s="127"/>
      <c r="B83" s="127"/>
      <c r="C83" s="127"/>
      <c r="D83" s="127"/>
      <c r="E83" s="128" t="s">
        <v>187</v>
      </c>
      <c r="F83" s="127" t="s">
        <v>158</v>
      </c>
    </row>
    <row r="84" spans="1:6" ht="13.9">
      <c r="A84" s="127"/>
      <c r="B84" s="127"/>
      <c r="C84" s="127"/>
      <c r="D84" s="127"/>
      <c r="E84" s="128" t="s">
        <v>189</v>
      </c>
      <c r="F84" s="127" t="s">
        <v>158</v>
      </c>
    </row>
    <row r="85" spans="1:6" ht="13.9">
      <c r="A85" s="127"/>
      <c r="B85" s="127"/>
      <c r="C85" s="127"/>
      <c r="D85" s="127"/>
      <c r="E85" s="128" t="s">
        <v>192</v>
      </c>
      <c r="F85" s="127" t="s">
        <v>191</v>
      </c>
    </row>
    <row r="86" spans="1:6" ht="13.9">
      <c r="A86" s="127"/>
      <c r="B86" s="127"/>
      <c r="C86" s="127"/>
      <c r="D86" s="127"/>
      <c r="E86" s="128" t="s">
        <v>192</v>
      </c>
      <c r="F86" s="127" t="s">
        <v>191</v>
      </c>
    </row>
    <row r="87" spans="1:6" ht="13.9">
      <c r="A87" s="127"/>
      <c r="B87" s="127"/>
      <c r="C87" s="127"/>
      <c r="D87" s="127"/>
      <c r="E87" s="128" t="s">
        <v>192</v>
      </c>
      <c r="F87" s="127" t="s">
        <v>191</v>
      </c>
    </row>
    <row r="88" spans="1:6" ht="13.9">
      <c r="A88" s="127"/>
      <c r="B88" s="127"/>
      <c r="C88" s="127"/>
      <c r="D88" s="127"/>
      <c r="E88" s="128" t="s">
        <v>192</v>
      </c>
      <c r="F88" s="127" t="s">
        <v>191</v>
      </c>
    </row>
    <row r="89" spans="1:6" ht="13.9">
      <c r="A89" s="127"/>
      <c r="B89" s="127"/>
      <c r="C89" s="127"/>
      <c r="D89" s="127"/>
      <c r="E89" s="128" t="s">
        <v>192</v>
      </c>
      <c r="F89" s="127" t="s">
        <v>191</v>
      </c>
    </row>
    <row r="90" spans="1:6" ht="13.9">
      <c r="A90" s="127"/>
      <c r="B90" s="127"/>
      <c r="C90" s="127"/>
      <c r="D90" s="127"/>
      <c r="E90" s="128" t="s">
        <v>192</v>
      </c>
      <c r="F90" s="127" t="s">
        <v>191</v>
      </c>
    </row>
    <row r="91" spans="1:6" ht="13.9">
      <c r="A91" s="127"/>
      <c r="B91" s="127"/>
      <c r="C91" s="127"/>
      <c r="D91" s="127"/>
      <c r="E91" s="128" t="s">
        <v>192</v>
      </c>
      <c r="F91" s="127" t="s">
        <v>191</v>
      </c>
    </row>
    <row r="92" spans="1:6" ht="13.9">
      <c r="A92" s="127"/>
      <c r="B92" s="127"/>
      <c r="C92" s="127"/>
      <c r="D92" s="127"/>
      <c r="E92" s="128" t="s">
        <v>192</v>
      </c>
      <c r="F92" s="127" t="s">
        <v>191</v>
      </c>
    </row>
    <row r="93" spans="1:6" ht="13.9">
      <c r="A93" s="127"/>
      <c r="B93" s="127"/>
      <c r="C93" s="127"/>
      <c r="D93" s="127"/>
      <c r="E93" s="128" t="s">
        <v>192</v>
      </c>
      <c r="F93" s="127" t="s">
        <v>191</v>
      </c>
    </row>
    <row r="94" spans="1:6" ht="13.9">
      <c r="A94" s="127"/>
      <c r="B94" s="127"/>
      <c r="C94" s="127"/>
      <c r="D94" s="127"/>
      <c r="E94" s="128" t="s">
        <v>192</v>
      </c>
      <c r="F94" s="127" t="s">
        <v>191</v>
      </c>
    </row>
    <row r="95" spans="1:6" ht="13.9">
      <c r="A95" s="127"/>
      <c r="B95" s="127"/>
      <c r="C95" s="127"/>
      <c r="D95" s="127"/>
      <c r="E95" s="128" t="s">
        <v>192</v>
      </c>
      <c r="F95" s="127" t="s">
        <v>191</v>
      </c>
    </row>
    <row r="96" spans="1:6" ht="13.9">
      <c r="A96" s="127"/>
      <c r="B96" s="127"/>
      <c r="C96" s="127"/>
      <c r="D96" s="127"/>
      <c r="E96" s="128" t="s">
        <v>192</v>
      </c>
      <c r="F96" s="127" t="s">
        <v>191</v>
      </c>
    </row>
    <row r="97" spans="1:6" ht="13.9">
      <c r="A97" s="127"/>
      <c r="B97" s="127"/>
      <c r="C97" s="127"/>
      <c r="D97" s="127"/>
      <c r="E97" s="128" t="s">
        <v>192</v>
      </c>
      <c r="F97" s="127" t="s">
        <v>191</v>
      </c>
    </row>
    <row r="98" spans="1:6" ht="13.9">
      <c r="A98" s="127"/>
      <c r="B98" s="127"/>
      <c r="C98" s="127"/>
      <c r="D98" s="127"/>
      <c r="E98" s="128" t="s">
        <v>192</v>
      </c>
      <c r="F98" s="127" t="s">
        <v>191</v>
      </c>
    </row>
    <row r="99" spans="1:6" ht="13.9">
      <c r="A99" s="127"/>
      <c r="B99" s="127"/>
      <c r="C99" s="127"/>
      <c r="D99" s="127"/>
      <c r="E99" s="128" t="s">
        <v>192</v>
      </c>
      <c r="F99" s="127" t="s">
        <v>191</v>
      </c>
    </row>
    <row r="100" spans="1:6" ht="13.9">
      <c r="A100" s="127"/>
      <c r="B100" s="127"/>
      <c r="C100" s="127"/>
      <c r="D100" s="127"/>
      <c r="E100" s="128" t="s">
        <v>192</v>
      </c>
      <c r="F100" s="127" t="s">
        <v>191</v>
      </c>
    </row>
    <row r="101" spans="1:6" ht="13.9">
      <c r="A101" s="127"/>
      <c r="B101" s="127"/>
      <c r="C101" s="127"/>
      <c r="D101" s="127"/>
      <c r="E101" s="128" t="s">
        <v>192</v>
      </c>
      <c r="F101" s="127" t="s">
        <v>191</v>
      </c>
    </row>
    <row r="102" spans="1:6" ht="13.9">
      <c r="A102" s="127"/>
      <c r="B102" s="127"/>
      <c r="C102" s="127"/>
      <c r="D102" s="127"/>
      <c r="E102" s="128" t="s">
        <v>192</v>
      </c>
      <c r="F102" s="127" t="s">
        <v>191</v>
      </c>
    </row>
    <row r="103" spans="1:6" ht="13.9">
      <c r="A103" s="127"/>
      <c r="B103" s="127"/>
      <c r="C103" s="127"/>
      <c r="D103" s="127"/>
      <c r="E103" s="128" t="s">
        <v>192</v>
      </c>
      <c r="F103" s="127" t="s">
        <v>191</v>
      </c>
    </row>
    <row r="104" spans="1:6" ht="13.9">
      <c r="A104" s="127"/>
      <c r="B104" s="127"/>
      <c r="C104" s="127"/>
      <c r="D104" s="127"/>
      <c r="E104" s="128" t="s">
        <v>192</v>
      </c>
      <c r="F104" s="127" t="s">
        <v>191</v>
      </c>
    </row>
    <row r="105" spans="1:6" ht="13.9">
      <c r="A105" s="127"/>
      <c r="B105" s="127"/>
      <c r="C105" s="127"/>
      <c r="D105" s="127"/>
      <c r="E105" s="128" t="s">
        <v>192</v>
      </c>
      <c r="F105" s="127" t="s">
        <v>191</v>
      </c>
    </row>
    <row r="106" spans="1:6" ht="13.9">
      <c r="A106" s="127"/>
      <c r="B106" s="127"/>
      <c r="C106" s="127"/>
      <c r="D106" s="127"/>
      <c r="E106" s="128" t="s">
        <v>192</v>
      </c>
      <c r="F106" s="127" t="s">
        <v>191</v>
      </c>
    </row>
    <row r="107" spans="1:6" ht="13.9">
      <c r="A107" s="127"/>
      <c r="B107" s="127"/>
      <c r="C107" s="127"/>
      <c r="D107" s="127"/>
      <c r="E107" s="128" t="s">
        <v>214</v>
      </c>
      <c r="F107" s="127" t="s">
        <v>191</v>
      </c>
    </row>
    <row r="108" spans="1:6" ht="13.9">
      <c r="A108" s="127"/>
      <c r="B108" s="127"/>
      <c r="C108" s="127"/>
      <c r="D108" s="127"/>
      <c r="E108" s="128" t="s">
        <v>216</v>
      </c>
      <c r="F108" s="127" t="s">
        <v>191</v>
      </c>
    </row>
    <row r="109" spans="1:6" ht="13.9">
      <c r="A109" s="127"/>
      <c r="B109" s="127"/>
      <c r="C109" s="127"/>
      <c r="D109" s="127"/>
      <c r="E109" s="128" t="s">
        <v>219</v>
      </c>
      <c r="F109" s="127" t="s">
        <v>218</v>
      </c>
    </row>
    <row r="110" spans="1:6" ht="13.9">
      <c r="A110" s="127"/>
      <c r="B110" s="127"/>
      <c r="C110" s="127"/>
      <c r="D110" s="127"/>
      <c r="E110" s="128" t="s">
        <v>219</v>
      </c>
      <c r="F110" s="127" t="s">
        <v>218</v>
      </c>
    </row>
    <row r="111" spans="1:6" ht="13.9">
      <c r="A111" s="127"/>
      <c r="B111" s="127"/>
      <c r="C111" s="127"/>
      <c r="D111" s="127"/>
      <c r="E111" s="128" t="s">
        <v>219</v>
      </c>
      <c r="F111" s="127" t="s">
        <v>218</v>
      </c>
    </row>
    <row r="112" spans="1:6" ht="13.9">
      <c r="A112" s="127"/>
      <c r="B112" s="127"/>
      <c r="C112" s="127"/>
      <c r="D112" s="127"/>
      <c r="E112" s="128" t="s">
        <v>219</v>
      </c>
      <c r="F112" s="127" t="s">
        <v>218</v>
      </c>
    </row>
    <row r="113" spans="1:6" ht="13.9">
      <c r="A113" s="127"/>
      <c r="B113" s="127"/>
      <c r="C113" s="127"/>
      <c r="D113" s="127"/>
      <c r="E113" s="128" t="s">
        <v>219</v>
      </c>
      <c r="F113" s="127" t="s">
        <v>218</v>
      </c>
    </row>
    <row r="114" spans="1:6" ht="13.9">
      <c r="A114" s="127"/>
      <c r="B114" s="127"/>
      <c r="C114" s="127"/>
      <c r="D114" s="127"/>
      <c r="E114" s="128" t="s">
        <v>219</v>
      </c>
      <c r="F114" s="127" t="s">
        <v>218</v>
      </c>
    </row>
    <row r="115" spans="1:6" ht="13.9">
      <c r="A115" s="127"/>
      <c r="B115" s="127"/>
      <c r="C115" s="127"/>
      <c r="D115" s="127"/>
      <c r="E115" s="128" t="s">
        <v>219</v>
      </c>
      <c r="F115" s="127" t="s">
        <v>218</v>
      </c>
    </row>
    <row r="116" spans="1:6" ht="13.9">
      <c r="A116" s="127"/>
      <c r="B116" s="127"/>
      <c r="C116" s="127"/>
      <c r="D116" s="127"/>
      <c r="E116" s="128" t="s">
        <v>219</v>
      </c>
      <c r="F116" s="127" t="s">
        <v>218</v>
      </c>
    </row>
    <row r="117" spans="1:6" ht="13.9">
      <c r="A117" s="127"/>
      <c r="B117" s="127"/>
      <c r="C117" s="127"/>
      <c r="D117" s="127"/>
      <c r="E117" s="128" t="s">
        <v>219</v>
      </c>
      <c r="F117" s="127" t="s">
        <v>218</v>
      </c>
    </row>
    <row r="118" spans="1:6" ht="13.9">
      <c r="A118" s="127"/>
      <c r="B118" s="127"/>
      <c r="C118" s="127"/>
      <c r="D118" s="127"/>
      <c r="E118" s="128" t="s">
        <v>219</v>
      </c>
      <c r="F118" s="127" t="s">
        <v>218</v>
      </c>
    </row>
    <row r="119" spans="1:6" ht="13.9">
      <c r="A119" s="127"/>
      <c r="B119" s="127"/>
      <c r="C119" s="127"/>
      <c r="D119" s="127"/>
      <c r="E119" s="128" t="s">
        <v>219</v>
      </c>
      <c r="F119" s="127" t="s">
        <v>218</v>
      </c>
    </row>
    <row r="120" spans="1:6" ht="13.9">
      <c r="A120" s="127"/>
      <c r="B120" s="127"/>
      <c r="C120" s="127"/>
      <c r="D120" s="127"/>
      <c r="E120" s="128" t="s">
        <v>230</v>
      </c>
      <c r="F120" s="127" t="s">
        <v>218</v>
      </c>
    </row>
    <row r="121" spans="1:6" ht="13.9">
      <c r="A121" s="127"/>
      <c r="B121" s="127"/>
      <c r="C121" s="127"/>
      <c r="D121" s="127"/>
      <c r="E121" s="128" t="s">
        <v>233</v>
      </c>
      <c r="F121" s="127" t="s">
        <v>232</v>
      </c>
    </row>
    <row r="122" spans="1:6" ht="13.9">
      <c r="A122" s="127"/>
      <c r="B122" s="127"/>
      <c r="C122" s="127"/>
      <c r="D122" s="127"/>
      <c r="E122" s="128" t="s">
        <v>233</v>
      </c>
      <c r="F122" s="127" t="s">
        <v>232</v>
      </c>
    </row>
    <row r="123" spans="1:6" ht="13.9">
      <c r="A123" s="127"/>
      <c r="B123" s="127"/>
      <c r="C123" s="127"/>
      <c r="D123" s="127"/>
      <c r="E123" s="128" t="s">
        <v>233</v>
      </c>
      <c r="F123" s="127" t="s">
        <v>232</v>
      </c>
    </row>
    <row r="124" spans="1:6" ht="13.9">
      <c r="A124" s="127"/>
      <c r="B124" s="127"/>
      <c r="C124" s="127"/>
      <c r="D124" s="127"/>
      <c r="E124" s="128" t="s">
        <v>233</v>
      </c>
      <c r="F124" s="127" t="s">
        <v>232</v>
      </c>
    </row>
    <row r="125" spans="1:6" ht="13.9">
      <c r="A125" s="127"/>
      <c r="B125" s="127"/>
      <c r="C125" s="127"/>
      <c r="D125" s="127"/>
      <c r="E125" s="128" t="s">
        <v>233</v>
      </c>
      <c r="F125" s="127" t="s">
        <v>232</v>
      </c>
    </row>
    <row r="126" spans="1:6" ht="13.9">
      <c r="A126" s="127"/>
      <c r="B126" s="127"/>
      <c r="C126" s="127"/>
      <c r="D126" s="127"/>
      <c r="E126" s="128" t="s">
        <v>233</v>
      </c>
      <c r="F126" s="127" t="s">
        <v>232</v>
      </c>
    </row>
    <row r="127" spans="1:6" ht="13.9">
      <c r="A127" s="127"/>
      <c r="B127" s="127"/>
      <c r="C127" s="127"/>
      <c r="D127" s="127"/>
      <c r="E127" s="128" t="s">
        <v>233</v>
      </c>
      <c r="F127" s="127" t="s">
        <v>232</v>
      </c>
    </row>
    <row r="128" spans="1:6" ht="13.9">
      <c r="A128" s="127"/>
      <c r="B128" s="127"/>
      <c r="C128" s="127"/>
      <c r="D128" s="127"/>
      <c r="E128" s="128" t="s">
        <v>233</v>
      </c>
      <c r="F128" s="127" t="s">
        <v>232</v>
      </c>
    </row>
    <row r="129" spans="1:6" ht="13.9">
      <c r="A129" s="127"/>
      <c r="B129" s="127"/>
      <c r="C129" s="127"/>
      <c r="D129" s="127"/>
      <c r="E129" s="128" t="s">
        <v>241</v>
      </c>
      <c r="F129" s="127" t="s">
        <v>232</v>
      </c>
    </row>
    <row r="130" spans="1:6" ht="13.9">
      <c r="A130" s="127"/>
      <c r="B130" s="127"/>
      <c r="C130" s="127"/>
      <c r="D130" s="127"/>
      <c r="E130" s="128" t="s">
        <v>241</v>
      </c>
      <c r="F130" s="127" t="s">
        <v>232</v>
      </c>
    </row>
    <row r="131" spans="1:6" ht="13.9">
      <c r="A131" s="127"/>
      <c r="B131" s="127"/>
      <c r="C131" s="127"/>
      <c r="D131" s="127"/>
      <c r="E131" s="128" t="s">
        <v>241</v>
      </c>
      <c r="F131" s="127" t="s">
        <v>232</v>
      </c>
    </row>
    <row r="132" spans="1:6" ht="13.9">
      <c r="A132" s="127"/>
      <c r="B132" s="127"/>
      <c r="C132" s="127"/>
      <c r="D132" s="127"/>
      <c r="E132" s="128" t="s">
        <v>241</v>
      </c>
      <c r="F132" s="127" t="s">
        <v>232</v>
      </c>
    </row>
    <row r="133" spans="1:6" ht="13.9">
      <c r="A133" s="127"/>
      <c r="B133" s="127"/>
      <c r="C133" s="127"/>
      <c r="D133" s="127"/>
      <c r="E133" s="128" t="s">
        <v>247</v>
      </c>
      <c r="F133" s="127" t="s">
        <v>246</v>
      </c>
    </row>
    <row r="134" spans="1:6" ht="13.9">
      <c r="A134" s="127"/>
      <c r="B134" s="127"/>
      <c r="C134" s="127"/>
      <c r="D134" s="127"/>
      <c r="E134" s="128" t="s">
        <v>247</v>
      </c>
      <c r="F134" s="127" t="s">
        <v>246</v>
      </c>
    </row>
    <row r="135" spans="1:6" ht="13.9">
      <c r="A135" s="127"/>
      <c r="B135" s="127"/>
      <c r="C135" s="127"/>
      <c r="D135" s="127"/>
      <c r="E135" s="128" t="s">
        <v>247</v>
      </c>
      <c r="F135" s="127" t="s">
        <v>246</v>
      </c>
    </row>
    <row r="136" spans="1:6" ht="13.9">
      <c r="A136" s="127"/>
      <c r="B136" s="127"/>
      <c r="C136" s="127"/>
      <c r="D136" s="127"/>
      <c r="E136" s="128" t="s">
        <v>247</v>
      </c>
      <c r="F136" s="127" t="s">
        <v>246</v>
      </c>
    </row>
    <row r="137" spans="1:6" ht="13.9">
      <c r="A137" s="127"/>
      <c r="B137" s="127"/>
      <c r="C137" s="127"/>
      <c r="D137" s="127"/>
      <c r="E137" s="128" t="s">
        <v>247</v>
      </c>
      <c r="F137" s="127" t="s">
        <v>246</v>
      </c>
    </row>
    <row r="138" spans="1:6" ht="13.9">
      <c r="A138" s="127"/>
      <c r="B138" s="127"/>
      <c r="C138" s="127"/>
      <c r="D138" s="127"/>
      <c r="E138" s="128" t="s">
        <v>247</v>
      </c>
      <c r="F138" s="127" t="s">
        <v>246</v>
      </c>
    </row>
    <row r="139" spans="1:6" ht="13.9">
      <c r="A139" s="127"/>
      <c r="B139" s="127"/>
      <c r="C139" s="127"/>
      <c r="D139" s="127"/>
      <c r="E139" s="128" t="s">
        <v>247</v>
      </c>
      <c r="F139" s="127" t="s">
        <v>246</v>
      </c>
    </row>
    <row r="140" spans="1:6" ht="13.9">
      <c r="A140" s="127"/>
      <c r="B140" s="127"/>
      <c r="C140" s="127"/>
      <c r="D140" s="127"/>
      <c r="E140" s="128" t="s">
        <v>254</v>
      </c>
      <c r="F140" s="127" t="s">
        <v>246</v>
      </c>
    </row>
    <row r="141" spans="1:6" ht="13.9">
      <c r="A141" s="127"/>
      <c r="B141" s="127"/>
      <c r="C141" s="127"/>
      <c r="D141" s="127"/>
      <c r="E141" s="128" t="s">
        <v>257</v>
      </c>
      <c r="F141" s="127" t="s">
        <v>256</v>
      </c>
    </row>
    <row r="142" spans="1:6" ht="13.9">
      <c r="A142" s="127"/>
      <c r="B142" s="127"/>
      <c r="C142" s="127"/>
      <c r="D142" s="127"/>
      <c r="E142" s="128" t="s">
        <v>257</v>
      </c>
      <c r="F142" s="127" t="s">
        <v>256</v>
      </c>
    </row>
    <row r="143" spans="1:6" ht="13.9">
      <c r="A143" s="127"/>
      <c r="B143" s="127"/>
      <c r="C143" s="127"/>
      <c r="D143" s="127"/>
      <c r="E143" s="128" t="s">
        <v>257</v>
      </c>
      <c r="F143" s="127" t="s">
        <v>256</v>
      </c>
    </row>
    <row r="144" spans="1:6" ht="13.9">
      <c r="A144" s="127"/>
      <c r="B144" s="127"/>
      <c r="C144" s="127"/>
      <c r="D144" s="127"/>
      <c r="E144" s="128" t="s">
        <v>257</v>
      </c>
      <c r="F144" s="127" t="s">
        <v>256</v>
      </c>
    </row>
    <row r="145" spans="1:6" ht="13.9">
      <c r="A145" s="127"/>
      <c r="B145" s="127"/>
      <c r="C145" s="127"/>
      <c r="D145" s="127"/>
      <c r="E145" s="128" t="s">
        <v>257</v>
      </c>
      <c r="F145" s="127" t="s">
        <v>256</v>
      </c>
    </row>
    <row r="146" spans="1:6" ht="13.9">
      <c r="A146" s="127"/>
      <c r="B146" s="127"/>
      <c r="C146" s="127"/>
      <c r="D146" s="127"/>
      <c r="E146" s="128" t="s">
        <v>257</v>
      </c>
      <c r="F146" s="127" t="s">
        <v>256</v>
      </c>
    </row>
    <row r="147" spans="1:6" ht="13.9">
      <c r="A147" s="127"/>
      <c r="B147" s="127"/>
      <c r="C147" s="127"/>
      <c r="D147" s="127"/>
      <c r="E147" s="128" t="s">
        <v>257</v>
      </c>
      <c r="F147" s="127" t="s">
        <v>256</v>
      </c>
    </row>
    <row r="148" spans="1:6" ht="13.9">
      <c r="A148" s="127"/>
      <c r="B148" s="127"/>
      <c r="C148" s="127"/>
      <c r="D148" s="127"/>
      <c r="E148" s="128" t="s">
        <v>264</v>
      </c>
      <c r="F148" s="127" t="s">
        <v>256</v>
      </c>
    </row>
    <row r="149" spans="1:6" ht="13.9">
      <c r="A149" s="127"/>
      <c r="B149" s="127"/>
      <c r="C149" s="127"/>
      <c r="D149" s="127"/>
      <c r="E149" s="128" t="s">
        <v>268</v>
      </c>
      <c r="F149" s="127" t="s">
        <v>266</v>
      </c>
    </row>
    <row r="150" spans="1:6" ht="13.9">
      <c r="A150" s="127"/>
      <c r="B150" s="127"/>
      <c r="C150" s="127"/>
      <c r="D150" s="127"/>
      <c r="E150" s="128" t="s">
        <v>268</v>
      </c>
      <c r="F150" s="127" t="s">
        <v>266</v>
      </c>
    </row>
    <row r="151" spans="1:6" ht="13.9">
      <c r="A151" s="127"/>
      <c r="B151" s="127"/>
      <c r="C151" s="127"/>
      <c r="D151" s="127"/>
      <c r="E151" s="128" t="s">
        <v>268</v>
      </c>
      <c r="F151" s="127" t="s">
        <v>266</v>
      </c>
    </row>
    <row r="152" spans="1:6" ht="13.9">
      <c r="A152" s="127"/>
      <c r="B152" s="127"/>
      <c r="C152" s="127"/>
      <c r="D152" s="127"/>
      <c r="E152" s="128" t="s">
        <v>268</v>
      </c>
      <c r="F152" s="127" t="s">
        <v>266</v>
      </c>
    </row>
    <row r="153" spans="1:6" ht="13.9">
      <c r="A153" s="127"/>
      <c r="B153" s="127"/>
      <c r="C153" s="127"/>
      <c r="D153" s="127"/>
      <c r="E153" s="128" t="s">
        <v>268</v>
      </c>
      <c r="F153" s="127" t="s">
        <v>266</v>
      </c>
    </row>
    <row r="154" spans="1:6" ht="13.9">
      <c r="A154" s="127"/>
      <c r="B154" s="127"/>
      <c r="C154" s="127"/>
      <c r="D154" s="127"/>
      <c r="E154" s="128" t="s">
        <v>268</v>
      </c>
      <c r="F154" s="127" t="s">
        <v>266</v>
      </c>
    </row>
    <row r="155" spans="1:6" ht="13.9">
      <c r="A155" s="127"/>
      <c r="B155" s="127"/>
      <c r="C155" s="127"/>
      <c r="D155" s="127"/>
      <c r="E155" s="128" t="s">
        <v>268</v>
      </c>
      <c r="F155" s="127" t="s">
        <v>266</v>
      </c>
    </row>
    <row r="156" spans="1:6" ht="13.9">
      <c r="A156" s="127"/>
      <c r="B156" s="127"/>
      <c r="C156" s="127"/>
      <c r="D156" s="127"/>
      <c r="E156" s="128" t="s">
        <v>268</v>
      </c>
      <c r="F156" s="127" t="s">
        <v>266</v>
      </c>
    </row>
    <row r="157" spans="1:6" ht="13.9">
      <c r="A157" s="127"/>
      <c r="B157" s="127"/>
      <c r="C157" s="127"/>
      <c r="D157" s="127"/>
      <c r="E157" s="128" t="s">
        <v>268</v>
      </c>
      <c r="F157" s="127" t="s">
        <v>266</v>
      </c>
    </row>
    <row r="158" spans="1:6" ht="13.9">
      <c r="A158" s="127"/>
      <c r="B158" s="127"/>
      <c r="C158" s="127"/>
      <c r="D158" s="127"/>
      <c r="E158" s="128" t="s">
        <v>268</v>
      </c>
      <c r="F158" s="127" t="s">
        <v>266</v>
      </c>
    </row>
    <row r="159" spans="1:6" ht="13.9">
      <c r="A159" s="127"/>
      <c r="B159" s="127"/>
      <c r="C159" s="127"/>
      <c r="D159" s="127"/>
      <c r="E159" s="128" t="s">
        <v>268</v>
      </c>
      <c r="F159" s="127" t="s">
        <v>266</v>
      </c>
    </row>
    <row r="160" spans="1:6" ht="13.9">
      <c r="A160" s="127"/>
      <c r="B160" s="127"/>
      <c r="C160" s="127"/>
      <c r="D160" s="127"/>
      <c r="E160" s="128" t="s">
        <v>268</v>
      </c>
      <c r="F160" s="127" t="s">
        <v>266</v>
      </c>
    </row>
    <row r="161" spans="1:6" ht="13.9">
      <c r="A161" s="127"/>
      <c r="B161" s="127"/>
      <c r="C161" s="127"/>
      <c r="D161" s="127"/>
      <c r="E161" s="128" t="s">
        <v>268</v>
      </c>
      <c r="F161" s="127" t="s">
        <v>266</v>
      </c>
    </row>
    <row r="162" spans="1:6" ht="13.9">
      <c r="A162" s="127"/>
      <c r="B162" s="127"/>
      <c r="C162" s="127"/>
      <c r="D162" s="127"/>
      <c r="E162" s="128" t="s">
        <v>280</v>
      </c>
      <c r="F162" s="127" t="s">
        <v>266</v>
      </c>
    </row>
    <row r="163" spans="1:6" ht="13.9">
      <c r="A163" s="127"/>
      <c r="B163" s="127"/>
      <c r="C163" s="127"/>
      <c r="D163" s="127"/>
      <c r="E163" s="128" t="s">
        <v>282</v>
      </c>
      <c r="F163" s="127" t="s">
        <v>266</v>
      </c>
    </row>
    <row r="164" spans="1:6" ht="13.9">
      <c r="A164" s="127"/>
      <c r="B164" s="127"/>
      <c r="C164" s="127"/>
      <c r="D164" s="127"/>
      <c r="E164" s="128" t="s">
        <v>285</v>
      </c>
      <c r="F164" s="127" t="s">
        <v>284</v>
      </c>
    </row>
    <row r="165" spans="1:6" ht="13.9">
      <c r="A165" s="127"/>
      <c r="B165" s="127"/>
      <c r="C165" s="127"/>
      <c r="D165" s="127"/>
      <c r="E165" s="128" t="s">
        <v>285</v>
      </c>
      <c r="F165" s="127" t="s">
        <v>284</v>
      </c>
    </row>
    <row r="166" spans="1:6" ht="13.9">
      <c r="A166" s="127"/>
      <c r="B166" s="127"/>
      <c r="C166" s="127"/>
      <c r="D166" s="127"/>
      <c r="E166" s="128" t="s">
        <v>285</v>
      </c>
      <c r="F166" s="127" t="s">
        <v>284</v>
      </c>
    </row>
    <row r="167" spans="1:6" ht="13.9">
      <c r="A167" s="127"/>
      <c r="B167" s="127"/>
      <c r="C167" s="127"/>
      <c r="D167" s="127"/>
      <c r="E167" s="128" t="s">
        <v>285</v>
      </c>
      <c r="F167" s="127" t="s">
        <v>284</v>
      </c>
    </row>
    <row r="168" spans="1:6" ht="13.9">
      <c r="A168" s="127"/>
      <c r="B168" s="127"/>
      <c r="C168" s="127"/>
      <c r="D168" s="127"/>
      <c r="E168" s="128" t="s">
        <v>285</v>
      </c>
      <c r="F168" s="127" t="s">
        <v>284</v>
      </c>
    </row>
    <row r="169" spans="1:6" ht="13.9">
      <c r="A169" s="127"/>
      <c r="B169" s="127"/>
      <c r="C169" s="127"/>
      <c r="D169" s="127"/>
      <c r="E169" s="128" t="s">
        <v>285</v>
      </c>
      <c r="F169" s="127" t="s">
        <v>284</v>
      </c>
    </row>
    <row r="170" spans="1:6" ht="13.9">
      <c r="A170" s="127"/>
      <c r="B170" s="127"/>
      <c r="C170" s="127"/>
      <c r="D170" s="127"/>
      <c r="E170" s="128" t="s">
        <v>285</v>
      </c>
      <c r="F170" s="127" t="s">
        <v>284</v>
      </c>
    </row>
    <row r="171" spans="1:6" ht="13.9">
      <c r="A171" s="127"/>
      <c r="B171" s="127"/>
      <c r="C171" s="127"/>
      <c r="D171" s="127"/>
      <c r="E171" s="128" t="s">
        <v>285</v>
      </c>
      <c r="F171" s="127" t="s">
        <v>284</v>
      </c>
    </row>
    <row r="172" spans="1:6" ht="13.9">
      <c r="A172" s="127"/>
      <c r="B172" s="127"/>
      <c r="C172" s="127"/>
      <c r="D172" s="127"/>
      <c r="E172" s="128" t="s">
        <v>285</v>
      </c>
      <c r="F172" s="127" t="s">
        <v>284</v>
      </c>
    </row>
    <row r="173" spans="1:6" ht="13.9">
      <c r="A173" s="127"/>
      <c r="B173" s="127"/>
      <c r="C173" s="127"/>
      <c r="D173" s="127"/>
      <c r="E173" s="128" t="s">
        <v>285</v>
      </c>
      <c r="F173" s="127" t="s">
        <v>284</v>
      </c>
    </row>
    <row r="174" spans="1:6" ht="13.9">
      <c r="A174" s="127"/>
      <c r="B174" s="127"/>
      <c r="C174" s="127"/>
      <c r="D174" s="127"/>
      <c r="E174" s="128" t="s">
        <v>285</v>
      </c>
      <c r="F174" s="127" t="s">
        <v>284</v>
      </c>
    </row>
    <row r="175" spans="1:6" ht="13.9">
      <c r="A175" s="127"/>
      <c r="B175" s="127"/>
      <c r="C175" s="127"/>
      <c r="D175" s="127"/>
      <c r="E175" s="128" t="s">
        <v>285</v>
      </c>
      <c r="F175" s="127" t="s">
        <v>284</v>
      </c>
    </row>
    <row r="176" spans="1:6" ht="13.9">
      <c r="A176" s="127"/>
      <c r="B176" s="127"/>
      <c r="C176" s="127"/>
      <c r="D176" s="127"/>
      <c r="E176" s="128" t="s">
        <v>285</v>
      </c>
      <c r="F176" s="127" t="s">
        <v>284</v>
      </c>
    </row>
    <row r="177" spans="1:6" ht="13.9">
      <c r="A177" s="127"/>
      <c r="B177" s="127"/>
      <c r="C177" s="127"/>
      <c r="D177" s="127"/>
      <c r="E177" s="128" t="s">
        <v>285</v>
      </c>
      <c r="F177" s="127" t="s">
        <v>284</v>
      </c>
    </row>
    <row r="178" spans="1:6" ht="13.9">
      <c r="A178" s="127"/>
      <c r="B178" s="127"/>
      <c r="C178" s="127"/>
      <c r="D178" s="127"/>
      <c r="E178" s="128" t="s">
        <v>285</v>
      </c>
      <c r="F178" s="127" t="s">
        <v>284</v>
      </c>
    </row>
    <row r="179" spans="1:6" ht="13.9">
      <c r="A179" s="127"/>
      <c r="B179" s="127"/>
      <c r="C179" s="127"/>
      <c r="D179" s="127"/>
      <c r="E179" s="128" t="s">
        <v>285</v>
      </c>
      <c r="F179" s="127" t="s">
        <v>284</v>
      </c>
    </row>
    <row r="180" spans="1:6" ht="13.9">
      <c r="A180" s="127"/>
      <c r="B180" s="127"/>
      <c r="C180" s="127"/>
      <c r="D180" s="127"/>
      <c r="E180" s="128" t="s">
        <v>285</v>
      </c>
      <c r="F180" s="127" t="s">
        <v>284</v>
      </c>
    </row>
    <row r="181" spans="1:6" ht="13.9">
      <c r="A181" s="127"/>
      <c r="B181" s="127"/>
      <c r="C181" s="127"/>
      <c r="D181" s="127"/>
      <c r="E181" s="128" t="s">
        <v>285</v>
      </c>
      <c r="F181" s="127" t="s">
        <v>284</v>
      </c>
    </row>
    <row r="182" spans="1:6" ht="13.9">
      <c r="A182" s="127"/>
      <c r="B182" s="127"/>
      <c r="C182" s="127"/>
      <c r="D182" s="127"/>
      <c r="E182" s="128" t="s">
        <v>285</v>
      </c>
      <c r="F182" s="127" t="s">
        <v>284</v>
      </c>
    </row>
    <row r="183" spans="1:6" ht="13.9">
      <c r="A183" s="127"/>
      <c r="B183" s="127"/>
      <c r="C183" s="127"/>
      <c r="D183" s="127"/>
      <c r="E183" s="128" t="s">
        <v>285</v>
      </c>
      <c r="F183" s="127" t="s">
        <v>284</v>
      </c>
    </row>
    <row r="184" spans="1:6" ht="13.9">
      <c r="A184" s="127"/>
      <c r="B184" s="127"/>
      <c r="C184" s="127"/>
      <c r="D184" s="127"/>
      <c r="E184" s="128" t="s">
        <v>285</v>
      </c>
      <c r="F184" s="127" t="s">
        <v>284</v>
      </c>
    </row>
    <row r="185" spans="1:6" ht="13.9">
      <c r="A185" s="127"/>
      <c r="B185" s="127"/>
      <c r="C185" s="127"/>
      <c r="D185" s="127"/>
      <c r="E185" s="128" t="s">
        <v>285</v>
      </c>
      <c r="F185" s="127" t="s">
        <v>284</v>
      </c>
    </row>
    <row r="186" spans="1:6" ht="13.9">
      <c r="A186" s="127"/>
      <c r="B186" s="127"/>
      <c r="C186" s="127"/>
      <c r="D186" s="127"/>
      <c r="E186" s="128" t="s">
        <v>305</v>
      </c>
      <c r="F186" s="127" t="s">
        <v>284</v>
      </c>
    </row>
    <row r="187" spans="1:6" ht="13.9">
      <c r="A187" s="127"/>
      <c r="B187" s="127"/>
      <c r="C187" s="127"/>
      <c r="D187" s="127"/>
      <c r="E187" s="128" t="s">
        <v>307</v>
      </c>
      <c r="F187" s="127" t="s">
        <v>284</v>
      </c>
    </row>
    <row r="188" spans="1:6" ht="13.9">
      <c r="A188" s="127"/>
      <c r="B188" s="127"/>
      <c r="C188" s="127"/>
      <c r="D188" s="127"/>
      <c r="E188" s="128" t="s">
        <v>309</v>
      </c>
      <c r="F188" s="127" t="s">
        <v>284</v>
      </c>
    </row>
    <row r="189" spans="1:6" ht="13.9">
      <c r="A189" s="127"/>
      <c r="B189" s="127"/>
      <c r="C189" s="127"/>
      <c r="D189" s="127"/>
      <c r="E189" s="128" t="s">
        <v>312</v>
      </c>
      <c r="F189" s="127" t="s">
        <v>311</v>
      </c>
    </row>
    <row r="190" spans="1:6" ht="13.9">
      <c r="A190" s="127"/>
      <c r="B190" s="127"/>
      <c r="C190" s="127"/>
      <c r="D190" s="127"/>
      <c r="E190" s="128" t="s">
        <v>312</v>
      </c>
      <c r="F190" s="127" t="s">
        <v>311</v>
      </c>
    </row>
    <row r="191" spans="1:6" ht="13.9">
      <c r="A191" s="127"/>
      <c r="B191" s="127"/>
      <c r="C191" s="127"/>
      <c r="D191" s="127"/>
      <c r="E191" s="128" t="s">
        <v>312</v>
      </c>
      <c r="F191" s="127" t="s">
        <v>311</v>
      </c>
    </row>
    <row r="192" spans="1:6" ht="13.9">
      <c r="A192" s="127"/>
      <c r="B192" s="127"/>
      <c r="C192" s="127"/>
      <c r="D192" s="127"/>
      <c r="E192" s="128" t="s">
        <v>312</v>
      </c>
      <c r="F192" s="127" t="s">
        <v>311</v>
      </c>
    </row>
    <row r="193" spans="1:6" ht="13.9">
      <c r="A193" s="127"/>
      <c r="B193" s="127"/>
      <c r="C193" s="127"/>
      <c r="D193" s="127"/>
      <c r="E193" s="128" t="s">
        <v>312</v>
      </c>
      <c r="F193" s="127" t="s">
        <v>311</v>
      </c>
    </row>
    <row r="194" spans="1:6" ht="13.9">
      <c r="A194" s="127"/>
      <c r="B194" s="127"/>
      <c r="C194" s="127"/>
      <c r="D194" s="127"/>
      <c r="E194" s="128" t="s">
        <v>312</v>
      </c>
      <c r="F194" s="127" t="s">
        <v>311</v>
      </c>
    </row>
    <row r="195" spans="1:6" ht="13.9">
      <c r="A195" s="127"/>
      <c r="B195" s="127"/>
      <c r="C195" s="127"/>
      <c r="D195" s="127"/>
      <c r="E195" s="128" t="s">
        <v>312</v>
      </c>
      <c r="F195" s="127" t="s">
        <v>311</v>
      </c>
    </row>
    <row r="196" spans="1:6" ht="13.9">
      <c r="A196" s="127"/>
      <c r="B196" s="127"/>
      <c r="C196" s="127"/>
      <c r="D196" s="127"/>
      <c r="E196" s="128" t="s">
        <v>312</v>
      </c>
      <c r="F196" s="127" t="s">
        <v>311</v>
      </c>
    </row>
    <row r="197" spans="1:6" ht="13.9">
      <c r="A197" s="127"/>
      <c r="B197" s="127"/>
      <c r="C197" s="127"/>
      <c r="D197" s="127"/>
      <c r="E197" s="128" t="s">
        <v>312</v>
      </c>
      <c r="F197" s="127" t="s">
        <v>311</v>
      </c>
    </row>
    <row r="198" spans="1:6" ht="13.9">
      <c r="A198" s="127"/>
      <c r="B198" s="127"/>
      <c r="C198" s="127"/>
      <c r="D198" s="127"/>
      <c r="E198" s="128" t="s">
        <v>312</v>
      </c>
      <c r="F198" s="127" t="s">
        <v>311</v>
      </c>
    </row>
    <row r="199" spans="1:6" ht="13.9">
      <c r="A199" s="127"/>
      <c r="B199" s="127"/>
      <c r="C199" s="127"/>
      <c r="D199" s="127"/>
      <c r="E199" s="128" t="s">
        <v>312</v>
      </c>
      <c r="F199" s="127" t="s">
        <v>311</v>
      </c>
    </row>
    <row r="200" spans="1:6" ht="13.9">
      <c r="A200" s="127"/>
      <c r="B200" s="127"/>
      <c r="C200" s="127"/>
      <c r="D200" s="127"/>
      <c r="E200" s="128" t="s">
        <v>312</v>
      </c>
      <c r="F200" s="127" t="s">
        <v>311</v>
      </c>
    </row>
    <row r="201" spans="1:6" ht="13.9">
      <c r="A201" s="127"/>
      <c r="B201" s="127"/>
      <c r="C201" s="127"/>
      <c r="D201" s="127"/>
      <c r="E201" s="128" t="s">
        <v>312</v>
      </c>
      <c r="F201" s="127" t="s">
        <v>311</v>
      </c>
    </row>
    <row r="202" spans="1:6" ht="13.9">
      <c r="A202" s="127"/>
      <c r="B202" s="127"/>
      <c r="C202" s="127"/>
      <c r="D202" s="127"/>
      <c r="E202" s="128" t="s">
        <v>312</v>
      </c>
      <c r="F202" s="127" t="s">
        <v>311</v>
      </c>
    </row>
    <row r="203" spans="1:6" ht="13.9">
      <c r="A203" s="127"/>
      <c r="B203" s="127"/>
      <c r="C203" s="127"/>
      <c r="D203" s="127"/>
      <c r="E203" s="128" t="s">
        <v>312</v>
      </c>
      <c r="F203" s="127" t="s">
        <v>311</v>
      </c>
    </row>
    <row r="204" spans="1:6" ht="13.9">
      <c r="A204" s="127"/>
      <c r="B204" s="127"/>
      <c r="C204" s="127"/>
      <c r="D204" s="127"/>
      <c r="E204" s="128" t="s">
        <v>312</v>
      </c>
      <c r="F204" s="127" t="s">
        <v>311</v>
      </c>
    </row>
    <row r="205" spans="1:6" ht="13.9">
      <c r="A205" s="127"/>
      <c r="B205" s="127"/>
      <c r="C205" s="127"/>
      <c r="D205" s="127"/>
      <c r="E205" s="128" t="s">
        <v>312</v>
      </c>
      <c r="F205" s="127" t="s">
        <v>311</v>
      </c>
    </row>
    <row r="206" spans="1:6" ht="13.9">
      <c r="A206" s="127"/>
      <c r="B206" s="127"/>
      <c r="C206" s="127"/>
      <c r="D206" s="127"/>
      <c r="E206" s="128" t="s">
        <v>328</v>
      </c>
      <c r="F206" s="127" t="s">
        <v>311</v>
      </c>
    </row>
    <row r="207" spans="1:6" ht="13.9">
      <c r="A207" s="127"/>
      <c r="B207" s="127"/>
      <c r="C207" s="127"/>
      <c r="D207" s="127"/>
      <c r="E207" s="128" t="s">
        <v>331</v>
      </c>
      <c r="F207" s="127" t="s">
        <v>330</v>
      </c>
    </row>
    <row r="208" spans="1:6" ht="13.9">
      <c r="A208" s="127"/>
      <c r="B208" s="127"/>
      <c r="C208" s="127"/>
      <c r="D208" s="127"/>
      <c r="E208" s="128" t="s">
        <v>331</v>
      </c>
      <c r="F208" s="127" t="s">
        <v>330</v>
      </c>
    </row>
    <row r="209" spans="1:6" ht="13.9">
      <c r="A209" s="127"/>
      <c r="B209" s="127"/>
      <c r="C209" s="127"/>
      <c r="D209" s="127"/>
      <c r="E209" s="128" t="s">
        <v>331</v>
      </c>
      <c r="F209" s="127" t="s">
        <v>330</v>
      </c>
    </row>
    <row r="210" spans="1:6" ht="13.9">
      <c r="A210" s="127"/>
      <c r="B210" s="127"/>
      <c r="C210" s="127"/>
      <c r="D210" s="127"/>
      <c r="E210" s="128" t="s">
        <v>331</v>
      </c>
      <c r="F210" s="127" t="s">
        <v>330</v>
      </c>
    </row>
    <row r="211" spans="1:6" ht="13.9">
      <c r="A211" s="127"/>
      <c r="B211" s="127"/>
      <c r="C211" s="127"/>
      <c r="D211" s="127"/>
      <c r="E211" s="128" t="s">
        <v>331</v>
      </c>
      <c r="F211" s="127" t="s">
        <v>330</v>
      </c>
    </row>
    <row r="212" spans="1:6" ht="13.9">
      <c r="A212" s="127"/>
      <c r="B212" s="127"/>
      <c r="C212" s="127"/>
      <c r="D212" s="127"/>
      <c r="E212" s="128" t="s">
        <v>331</v>
      </c>
      <c r="F212" s="127" t="s">
        <v>330</v>
      </c>
    </row>
    <row r="213" spans="1:6" ht="13.9">
      <c r="A213" s="127"/>
      <c r="B213" s="127"/>
      <c r="C213" s="127"/>
      <c r="D213" s="127"/>
      <c r="E213" s="128" t="s">
        <v>331</v>
      </c>
      <c r="F213" s="127" t="s">
        <v>330</v>
      </c>
    </row>
    <row r="214" spans="1:6" ht="13.9">
      <c r="A214" s="127"/>
      <c r="B214" s="127"/>
      <c r="C214" s="127"/>
      <c r="D214" s="127"/>
      <c r="E214" s="128" t="s">
        <v>337</v>
      </c>
      <c r="F214" s="127" t="s">
        <v>330</v>
      </c>
    </row>
    <row r="215" spans="1:6" ht="13.9">
      <c r="A215" s="127"/>
      <c r="B215" s="127"/>
      <c r="C215" s="127"/>
      <c r="D215" s="127"/>
      <c r="E215" s="128" t="s">
        <v>339</v>
      </c>
      <c r="F215" s="127" t="s">
        <v>338</v>
      </c>
    </row>
    <row r="216" spans="1:6" ht="13.9">
      <c r="A216" s="127"/>
      <c r="B216" s="127"/>
      <c r="C216" s="127"/>
      <c r="D216" s="127"/>
      <c r="E216" s="128" t="s">
        <v>339</v>
      </c>
      <c r="F216" s="127" t="s">
        <v>338</v>
      </c>
    </row>
    <row r="217" spans="1:6" ht="13.9">
      <c r="A217" s="127"/>
      <c r="B217" s="127"/>
      <c r="C217" s="127"/>
      <c r="D217" s="127"/>
      <c r="E217" s="128" t="s">
        <v>342</v>
      </c>
      <c r="F217" s="127" t="s">
        <v>338</v>
      </c>
    </row>
    <row r="218" spans="1:6" ht="13.9">
      <c r="A218" s="127"/>
      <c r="B218" s="127"/>
      <c r="C218" s="127"/>
      <c r="D218" s="127"/>
      <c r="E218" s="128" t="s">
        <v>342</v>
      </c>
      <c r="F218" s="127" t="s">
        <v>338</v>
      </c>
    </row>
    <row r="219" spans="1:6" ht="13.9">
      <c r="A219" s="127"/>
      <c r="B219" s="127"/>
      <c r="C219" s="127"/>
      <c r="D219" s="127"/>
      <c r="E219" s="128" t="s">
        <v>346</v>
      </c>
      <c r="F219" s="127" t="s">
        <v>345</v>
      </c>
    </row>
    <row r="220" spans="1:6" ht="13.9">
      <c r="A220" s="127"/>
      <c r="B220" s="127"/>
      <c r="C220" s="127"/>
      <c r="D220" s="127"/>
      <c r="E220" s="128" t="s">
        <v>346</v>
      </c>
      <c r="F220" s="127" t="s">
        <v>345</v>
      </c>
    </row>
    <row r="221" spans="1:6" ht="13.9">
      <c r="A221" s="127"/>
      <c r="B221" s="127"/>
      <c r="C221" s="127"/>
      <c r="D221" s="127"/>
      <c r="E221" s="128" t="s">
        <v>346</v>
      </c>
      <c r="F221" s="127" t="s">
        <v>345</v>
      </c>
    </row>
    <row r="222" spans="1:6" ht="13.9">
      <c r="A222" s="127"/>
      <c r="B222" s="127"/>
      <c r="C222" s="127"/>
      <c r="D222" s="127"/>
      <c r="E222" s="128" t="s">
        <v>346</v>
      </c>
      <c r="F222" s="127" t="s">
        <v>345</v>
      </c>
    </row>
    <row r="223" spans="1:6" ht="13.9">
      <c r="A223" s="127"/>
      <c r="B223" s="127"/>
      <c r="C223" s="127"/>
      <c r="D223" s="127"/>
      <c r="E223" s="128" t="s">
        <v>346</v>
      </c>
      <c r="F223" s="127" t="s">
        <v>345</v>
      </c>
    </row>
    <row r="224" spans="1:6" ht="13.9">
      <c r="A224" s="127"/>
      <c r="B224" s="127"/>
      <c r="C224" s="127"/>
      <c r="D224" s="127"/>
      <c r="E224" s="128" t="s">
        <v>346</v>
      </c>
      <c r="F224" s="127" t="s">
        <v>345</v>
      </c>
    </row>
    <row r="225" spans="1:6" ht="13.9">
      <c r="A225" s="127"/>
      <c r="B225" s="127"/>
      <c r="C225" s="127"/>
      <c r="D225" s="127"/>
      <c r="E225" s="128" t="s">
        <v>346</v>
      </c>
      <c r="F225" s="127" t="s">
        <v>345</v>
      </c>
    </row>
    <row r="226" spans="1:6" ht="13.9">
      <c r="A226" s="127"/>
      <c r="B226" s="127"/>
      <c r="C226" s="127"/>
      <c r="D226" s="127"/>
      <c r="E226" s="128" t="s">
        <v>352</v>
      </c>
      <c r="F226" s="127" t="s">
        <v>345</v>
      </c>
    </row>
    <row r="227" spans="1:6" ht="13.9">
      <c r="A227" s="127"/>
      <c r="B227" s="127"/>
      <c r="C227" s="127"/>
      <c r="D227" s="127"/>
      <c r="E227" s="128" t="s">
        <v>355</v>
      </c>
      <c r="F227" s="127" t="s">
        <v>354</v>
      </c>
    </row>
    <row r="228" spans="1:6" ht="13.9">
      <c r="A228" s="127"/>
      <c r="B228" s="127"/>
      <c r="C228" s="127"/>
      <c r="D228" s="127"/>
      <c r="E228" s="128" t="s">
        <v>355</v>
      </c>
      <c r="F228" s="127" t="s">
        <v>354</v>
      </c>
    </row>
    <row r="229" spans="1:6" ht="13.9">
      <c r="A229" s="127"/>
      <c r="B229" s="127"/>
      <c r="C229" s="127"/>
      <c r="D229" s="127"/>
      <c r="E229" s="128" t="s">
        <v>355</v>
      </c>
      <c r="F229" s="127" t="s">
        <v>354</v>
      </c>
    </row>
    <row r="230" spans="1:6" ht="13.9">
      <c r="A230" s="127"/>
      <c r="B230" s="127"/>
      <c r="C230" s="127"/>
      <c r="D230" s="127"/>
      <c r="E230" s="128" t="s">
        <v>355</v>
      </c>
      <c r="F230" s="127" t="s">
        <v>354</v>
      </c>
    </row>
    <row r="231" spans="1:6" ht="13.9">
      <c r="A231" s="127"/>
      <c r="B231" s="127"/>
      <c r="C231" s="127"/>
      <c r="D231" s="127"/>
      <c r="E231" s="128" t="s">
        <v>355</v>
      </c>
      <c r="F231" s="127" t="s">
        <v>354</v>
      </c>
    </row>
    <row r="232" spans="1:6" ht="13.9">
      <c r="A232" s="127"/>
      <c r="B232" s="127"/>
      <c r="C232" s="127"/>
      <c r="D232" s="127"/>
      <c r="E232" s="128" t="s">
        <v>355</v>
      </c>
      <c r="F232" s="127" t="s">
        <v>354</v>
      </c>
    </row>
    <row r="233" spans="1:6" ht="13.9">
      <c r="A233" s="127"/>
      <c r="B233" s="127"/>
      <c r="C233" s="127"/>
      <c r="D233" s="127"/>
      <c r="E233" s="128" t="s">
        <v>355</v>
      </c>
      <c r="F233" s="127" t="s">
        <v>354</v>
      </c>
    </row>
    <row r="234" spans="1:6" ht="13.9">
      <c r="A234" s="127"/>
      <c r="B234" s="127"/>
      <c r="C234" s="127"/>
      <c r="D234" s="127"/>
      <c r="E234" s="128" t="s">
        <v>355</v>
      </c>
      <c r="F234" s="127" t="s">
        <v>354</v>
      </c>
    </row>
    <row r="235" spans="1:6" ht="13.9">
      <c r="A235" s="127"/>
      <c r="B235" s="127"/>
      <c r="C235" s="127"/>
      <c r="D235" s="127"/>
      <c r="E235" s="128" t="s">
        <v>360</v>
      </c>
      <c r="F235" s="127" t="s">
        <v>354</v>
      </c>
    </row>
    <row r="236" spans="1:6" ht="13.9">
      <c r="A236" s="127"/>
      <c r="B236" s="127"/>
      <c r="C236" s="127"/>
      <c r="D236" s="127"/>
      <c r="E236" s="128" t="s">
        <v>363</v>
      </c>
      <c r="F236" s="127" t="s">
        <v>361</v>
      </c>
    </row>
    <row r="237" spans="1:6" ht="13.9">
      <c r="A237" s="127"/>
      <c r="B237" s="127"/>
      <c r="C237" s="127"/>
      <c r="D237" s="127"/>
      <c r="E237" s="128" t="s">
        <v>363</v>
      </c>
      <c r="F237" s="127" t="s">
        <v>361</v>
      </c>
    </row>
    <row r="238" spans="1:6" ht="13.9">
      <c r="A238" s="127"/>
      <c r="B238" s="127"/>
      <c r="C238" s="127"/>
      <c r="D238" s="127"/>
      <c r="E238" s="128" t="s">
        <v>363</v>
      </c>
      <c r="F238" s="127" t="s">
        <v>361</v>
      </c>
    </row>
    <row r="239" spans="1:6" ht="13.9">
      <c r="A239" s="127"/>
      <c r="B239" s="127"/>
      <c r="C239" s="127"/>
      <c r="D239" s="127"/>
      <c r="E239" s="128" t="s">
        <v>363</v>
      </c>
      <c r="F239" s="127" t="s">
        <v>361</v>
      </c>
    </row>
    <row r="240" spans="1:6" ht="13.9">
      <c r="A240" s="127"/>
      <c r="B240" s="127"/>
      <c r="C240" s="127"/>
      <c r="D240" s="127"/>
      <c r="E240" s="128" t="s">
        <v>363</v>
      </c>
      <c r="F240" s="127" t="s">
        <v>361</v>
      </c>
    </row>
    <row r="241" spans="1:6" ht="13.9">
      <c r="A241" s="127"/>
      <c r="B241" s="127"/>
      <c r="C241" s="127"/>
      <c r="D241" s="127"/>
      <c r="E241" s="128" t="s">
        <v>363</v>
      </c>
      <c r="F241" s="127" t="s">
        <v>361</v>
      </c>
    </row>
    <row r="242" spans="1:6" ht="13.9">
      <c r="A242" s="127"/>
      <c r="B242" s="127"/>
      <c r="C242" s="127"/>
      <c r="D242" s="127"/>
      <c r="E242" s="128" t="s">
        <v>363</v>
      </c>
      <c r="F242" s="127" t="s">
        <v>361</v>
      </c>
    </row>
    <row r="243" spans="1:6" ht="13.9">
      <c r="A243" s="127"/>
      <c r="B243" s="127"/>
      <c r="C243" s="127"/>
      <c r="D243" s="127"/>
      <c r="E243" s="128" t="s">
        <v>363</v>
      </c>
      <c r="F243" s="127" t="s">
        <v>361</v>
      </c>
    </row>
    <row r="244" spans="1:6" ht="13.9">
      <c r="A244" s="127"/>
      <c r="B244" s="127"/>
      <c r="C244" s="127"/>
      <c r="D244" s="127"/>
      <c r="E244" s="128" t="s">
        <v>363</v>
      </c>
      <c r="F244" s="127" t="s">
        <v>361</v>
      </c>
    </row>
    <row r="245" spans="1:6" ht="13.9">
      <c r="A245" s="127"/>
      <c r="B245" s="127"/>
      <c r="C245" s="127"/>
      <c r="D245" s="127"/>
      <c r="E245" s="128" t="s">
        <v>372</v>
      </c>
      <c r="F245" s="127" t="s">
        <v>361</v>
      </c>
    </row>
    <row r="246" spans="1:6" ht="13.9">
      <c r="A246" s="127"/>
      <c r="B246" s="127"/>
      <c r="C246" s="127"/>
      <c r="D246" s="127"/>
      <c r="E246" s="128" t="s">
        <v>372</v>
      </c>
      <c r="F246" s="127" t="s">
        <v>361</v>
      </c>
    </row>
    <row r="247" spans="1:6" ht="13.9">
      <c r="A247" s="127"/>
      <c r="B247" s="127"/>
      <c r="C247" s="127"/>
      <c r="D247" s="127"/>
      <c r="E247" s="128" t="s">
        <v>374</v>
      </c>
      <c r="F247" s="127" t="s">
        <v>373</v>
      </c>
    </row>
    <row r="248" spans="1:6" ht="13.9">
      <c r="A248" s="127"/>
      <c r="B248" s="127"/>
      <c r="C248" s="127"/>
      <c r="D248" s="127"/>
      <c r="E248" s="128" t="s">
        <v>374</v>
      </c>
      <c r="F248" s="127" t="s">
        <v>373</v>
      </c>
    </row>
    <row r="249" spans="1:6" ht="13.9">
      <c r="A249" s="127"/>
      <c r="B249" s="127"/>
      <c r="C249" s="127"/>
      <c r="D249" s="127"/>
      <c r="E249" s="128" t="s">
        <v>377</v>
      </c>
      <c r="F249" s="127" t="s">
        <v>373</v>
      </c>
    </row>
    <row r="250" spans="1:6" ht="13.9">
      <c r="A250" s="127"/>
      <c r="B250" s="127"/>
      <c r="C250" s="127"/>
      <c r="D250" s="127"/>
      <c r="E250" s="128" t="s">
        <v>380</v>
      </c>
      <c r="F250" s="127" t="s">
        <v>379</v>
      </c>
    </row>
    <row r="251" spans="1:6" ht="13.9">
      <c r="A251" s="127"/>
      <c r="B251" s="127"/>
      <c r="C251" s="127"/>
      <c r="D251" s="127"/>
      <c r="E251" s="128" t="s">
        <v>380</v>
      </c>
      <c r="F251" s="127" t="s">
        <v>379</v>
      </c>
    </row>
    <row r="252" spans="1:6" ht="13.9">
      <c r="A252" s="127"/>
      <c r="B252" s="127"/>
      <c r="C252" s="127"/>
      <c r="D252" s="127"/>
      <c r="E252" s="128" t="s">
        <v>380</v>
      </c>
      <c r="F252" s="127" t="s">
        <v>379</v>
      </c>
    </row>
    <row r="253" spans="1:6" ht="13.9">
      <c r="A253" s="127"/>
      <c r="B253" s="127"/>
      <c r="C253" s="127"/>
      <c r="D253" s="127"/>
      <c r="E253" s="128" t="s">
        <v>383</v>
      </c>
      <c r="F253" s="127" t="s">
        <v>379</v>
      </c>
    </row>
    <row r="254" spans="1:6" ht="13.9">
      <c r="A254" s="127"/>
      <c r="B254" s="127"/>
      <c r="C254" s="127"/>
      <c r="D254" s="127"/>
      <c r="E254" s="128" t="s">
        <v>383</v>
      </c>
      <c r="F254" s="127" t="s">
        <v>379</v>
      </c>
    </row>
    <row r="255" spans="1:6" ht="13.9">
      <c r="A255" s="127"/>
      <c r="B255" s="127"/>
      <c r="C255" s="127"/>
      <c r="D255" s="127"/>
      <c r="E255" s="128" t="s">
        <v>386</v>
      </c>
      <c r="F255" s="127" t="s">
        <v>385</v>
      </c>
    </row>
    <row r="256" spans="1:6" ht="13.9">
      <c r="A256" s="127"/>
      <c r="B256" s="127"/>
      <c r="C256" s="127"/>
      <c r="D256" s="127"/>
      <c r="E256" s="128" t="s">
        <v>386</v>
      </c>
      <c r="F256" s="127" t="s">
        <v>385</v>
      </c>
    </row>
    <row r="257" spans="1:6" ht="13.9">
      <c r="A257" s="127"/>
      <c r="B257" s="127"/>
      <c r="C257" s="127"/>
      <c r="D257" s="127"/>
      <c r="E257" s="128" t="s">
        <v>389</v>
      </c>
      <c r="F257" s="127" t="s">
        <v>385</v>
      </c>
    </row>
    <row r="258" spans="1:6" ht="13.9">
      <c r="A258" s="127"/>
      <c r="B258" s="127"/>
      <c r="C258" s="127"/>
      <c r="D258" s="127"/>
      <c r="E258" s="128" t="s">
        <v>392</v>
      </c>
      <c r="F258" s="127" t="s">
        <v>391</v>
      </c>
    </row>
    <row r="259" spans="1:6" ht="13.9">
      <c r="A259" s="127"/>
      <c r="B259" s="127"/>
      <c r="C259" s="127"/>
      <c r="D259" s="127"/>
      <c r="E259" s="128" t="s">
        <v>392</v>
      </c>
      <c r="F259" s="127" t="s">
        <v>391</v>
      </c>
    </row>
    <row r="260" spans="1:6" ht="13.9">
      <c r="A260" s="127"/>
      <c r="B260" s="127"/>
      <c r="C260" s="127"/>
      <c r="D260" s="127"/>
      <c r="E260" s="128" t="s">
        <v>392</v>
      </c>
      <c r="F260" s="127" t="s">
        <v>391</v>
      </c>
    </row>
    <row r="261" spans="1:6" ht="13.9">
      <c r="A261" s="127"/>
      <c r="B261" s="127"/>
      <c r="C261" s="127"/>
      <c r="D261" s="127"/>
      <c r="E261" s="128" t="s">
        <v>392</v>
      </c>
      <c r="F261" s="127" t="s">
        <v>391</v>
      </c>
    </row>
    <row r="262" spans="1:6" ht="13.9">
      <c r="A262" s="127"/>
      <c r="B262" s="127"/>
      <c r="C262" s="127"/>
      <c r="D262" s="127"/>
      <c r="E262" s="128" t="s">
        <v>392</v>
      </c>
      <c r="F262" s="127" t="s">
        <v>391</v>
      </c>
    </row>
    <row r="263" spans="1:6" ht="13.9">
      <c r="A263" s="127"/>
      <c r="B263" s="127"/>
      <c r="C263" s="127"/>
      <c r="D263" s="127"/>
      <c r="E263" s="128" t="s">
        <v>392</v>
      </c>
      <c r="F263" s="127" t="s">
        <v>391</v>
      </c>
    </row>
    <row r="264" spans="1:6" ht="13.9">
      <c r="A264" s="127"/>
      <c r="B264" s="127"/>
      <c r="C264" s="127"/>
      <c r="D264" s="127"/>
      <c r="E264" s="128" t="s">
        <v>392</v>
      </c>
      <c r="F264" s="127" t="s">
        <v>391</v>
      </c>
    </row>
    <row r="265" spans="1:6" ht="13.9">
      <c r="A265" s="127"/>
      <c r="B265" s="127"/>
      <c r="C265" s="127"/>
      <c r="D265" s="127"/>
      <c r="E265" s="128" t="s">
        <v>392</v>
      </c>
      <c r="F265" s="127" t="s">
        <v>391</v>
      </c>
    </row>
    <row r="266" spans="1:6" ht="13.9">
      <c r="A266" s="127"/>
      <c r="B266" s="127"/>
      <c r="C266" s="127"/>
      <c r="D266" s="127"/>
      <c r="E266" s="128" t="s">
        <v>392</v>
      </c>
      <c r="F266" s="127" t="s">
        <v>391</v>
      </c>
    </row>
    <row r="267" spans="1:6" ht="13.9">
      <c r="A267" s="127"/>
      <c r="B267" s="127"/>
      <c r="C267" s="127"/>
      <c r="D267" s="127"/>
      <c r="E267" s="128" t="s">
        <v>392</v>
      </c>
      <c r="F267" s="127" t="s">
        <v>391</v>
      </c>
    </row>
    <row r="268" spans="1:6" ht="13.9">
      <c r="A268" s="127"/>
      <c r="B268" s="127"/>
      <c r="C268" s="127"/>
      <c r="D268" s="127"/>
      <c r="E268" s="128" t="s">
        <v>392</v>
      </c>
      <c r="F268" s="127" t="s">
        <v>391</v>
      </c>
    </row>
    <row r="269" spans="1:6" ht="13.9">
      <c r="A269" s="127"/>
      <c r="B269" s="127"/>
      <c r="C269" s="127"/>
      <c r="D269" s="127"/>
      <c r="E269" s="128" t="s">
        <v>392</v>
      </c>
      <c r="F269" s="127" t="s">
        <v>391</v>
      </c>
    </row>
    <row r="270" spans="1:6" ht="13.9">
      <c r="A270" s="127"/>
      <c r="B270" s="127"/>
      <c r="C270" s="127"/>
      <c r="D270" s="127"/>
      <c r="E270" s="128" t="s">
        <v>392</v>
      </c>
      <c r="F270" s="127" t="s">
        <v>391</v>
      </c>
    </row>
    <row r="271" spans="1:6" ht="13.9">
      <c r="A271" s="127"/>
      <c r="B271" s="127"/>
      <c r="C271" s="127"/>
      <c r="D271" s="127"/>
      <c r="E271" s="128" t="s">
        <v>405</v>
      </c>
      <c r="F271" s="127" t="s">
        <v>391</v>
      </c>
    </row>
    <row r="272" spans="1:6" ht="13.9">
      <c r="A272" s="127"/>
      <c r="B272" s="127"/>
      <c r="C272" s="127"/>
      <c r="D272" s="127"/>
      <c r="E272" s="128" t="s">
        <v>408</v>
      </c>
      <c r="F272" s="127" t="s">
        <v>407</v>
      </c>
    </row>
    <row r="273" spans="1:6" ht="13.9">
      <c r="A273" s="127"/>
      <c r="B273" s="127"/>
      <c r="C273" s="127"/>
      <c r="D273" s="127"/>
      <c r="E273" s="128" t="s">
        <v>408</v>
      </c>
      <c r="F273" s="127" t="s">
        <v>407</v>
      </c>
    </row>
    <row r="274" spans="1:6" ht="13.9">
      <c r="A274" s="127"/>
      <c r="B274" s="127"/>
      <c r="C274" s="127"/>
      <c r="D274" s="127"/>
      <c r="E274" s="128" t="s">
        <v>408</v>
      </c>
      <c r="F274" s="127" t="s">
        <v>407</v>
      </c>
    </row>
    <row r="275" spans="1:6" ht="13.9">
      <c r="A275" s="127"/>
      <c r="B275" s="127"/>
      <c r="C275" s="127"/>
      <c r="D275" s="127"/>
      <c r="E275" s="128" t="s">
        <v>408</v>
      </c>
      <c r="F275" s="127" t="s">
        <v>407</v>
      </c>
    </row>
    <row r="276" spans="1:6" ht="13.9">
      <c r="A276" s="127"/>
      <c r="B276" s="127"/>
      <c r="C276" s="127"/>
      <c r="D276" s="127"/>
      <c r="E276" s="128" t="s">
        <v>408</v>
      </c>
      <c r="F276" s="127" t="s">
        <v>407</v>
      </c>
    </row>
    <row r="277" spans="1:6" ht="13.9">
      <c r="A277" s="127"/>
      <c r="B277" s="127"/>
      <c r="C277" s="127"/>
      <c r="D277" s="127"/>
      <c r="E277" s="128" t="s">
        <v>408</v>
      </c>
      <c r="F277" s="127" t="s">
        <v>407</v>
      </c>
    </row>
    <row r="278" spans="1:6" ht="13.9">
      <c r="A278" s="127"/>
      <c r="B278" s="127"/>
      <c r="C278" s="127"/>
      <c r="D278" s="127"/>
      <c r="E278" s="128" t="s">
        <v>408</v>
      </c>
      <c r="F278" s="127" t="s">
        <v>407</v>
      </c>
    </row>
    <row r="279" spans="1:6" ht="13.9">
      <c r="A279" s="127"/>
      <c r="B279" s="127"/>
      <c r="C279" s="127"/>
      <c r="D279" s="127"/>
      <c r="E279" s="128" t="s">
        <v>408</v>
      </c>
      <c r="F279" s="127" t="s">
        <v>407</v>
      </c>
    </row>
    <row r="280" spans="1:6" ht="13.9">
      <c r="A280" s="127"/>
      <c r="B280" s="127"/>
      <c r="C280" s="127"/>
      <c r="D280" s="127"/>
      <c r="E280" s="128" t="s">
        <v>408</v>
      </c>
      <c r="F280" s="127" t="s">
        <v>407</v>
      </c>
    </row>
    <row r="281" spans="1:6" ht="13.9">
      <c r="A281" s="127"/>
      <c r="B281" s="127"/>
      <c r="C281" s="127"/>
      <c r="D281" s="127"/>
      <c r="E281" s="128" t="s">
        <v>408</v>
      </c>
      <c r="F281" s="127" t="s">
        <v>407</v>
      </c>
    </row>
    <row r="282" spans="1:6" ht="13.9">
      <c r="A282" s="127"/>
      <c r="B282" s="127"/>
      <c r="C282" s="127"/>
      <c r="D282" s="127"/>
      <c r="E282" s="128" t="s">
        <v>408</v>
      </c>
      <c r="F282" s="127" t="s">
        <v>407</v>
      </c>
    </row>
    <row r="283" spans="1:6" ht="13.9">
      <c r="A283" s="127"/>
      <c r="B283" s="127"/>
      <c r="C283" s="127"/>
      <c r="D283" s="127"/>
      <c r="E283" s="128" t="s">
        <v>408</v>
      </c>
      <c r="F283" s="127" t="s">
        <v>407</v>
      </c>
    </row>
    <row r="284" spans="1:6" ht="13.9">
      <c r="A284" s="127"/>
      <c r="B284" s="127"/>
      <c r="C284" s="127"/>
      <c r="D284" s="127"/>
      <c r="E284" s="128" t="s">
        <v>408</v>
      </c>
      <c r="F284" s="127" t="s">
        <v>407</v>
      </c>
    </row>
    <row r="285" spans="1:6" ht="13.9">
      <c r="A285" s="127"/>
      <c r="B285" s="127"/>
      <c r="C285" s="127"/>
      <c r="D285" s="127"/>
      <c r="E285" s="128" t="s">
        <v>408</v>
      </c>
      <c r="F285" s="127" t="s">
        <v>407</v>
      </c>
    </row>
    <row r="286" spans="1:6" ht="13.9">
      <c r="A286" s="127"/>
      <c r="B286" s="127"/>
      <c r="C286" s="127"/>
      <c r="D286" s="127"/>
      <c r="E286" s="128" t="s">
        <v>408</v>
      </c>
      <c r="F286" s="127" t="s">
        <v>407</v>
      </c>
    </row>
    <row r="287" spans="1:6" ht="13.9">
      <c r="A287" s="127"/>
      <c r="B287" s="127"/>
      <c r="C287" s="127"/>
      <c r="D287" s="127"/>
      <c r="E287" s="128" t="s">
        <v>408</v>
      </c>
      <c r="F287" s="127" t="s">
        <v>407</v>
      </c>
    </row>
    <row r="288" spans="1:6" ht="13.9">
      <c r="A288" s="127"/>
      <c r="B288" s="127"/>
      <c r="C288" s="127"/>
      <c r="D288" s="127"/>
      <c r="E288" s="128" t="s">
        <v>408</v>
      </c>
      <c r="F288" s="127" t="s">
        <v>407</v>
      </c>
    </row>
    <row r="289" spans="1:6" ht="13.9">
      <c r="A289" s="127"/>
      <c r="B289" s="127"/>
      <c r="C289" s="127"/>
      <c r="D289" s="127"/>
      <c r="E289" s="128" t="s">
        <v>425</v>
      </c>
      <c r="F289" s="127" t="s">
        <v>407</v>
      </c>
    </row>
    <row r="290" spans="1:6" ht="13.9">
      <c r="A290" s="127"/>
      <c r="B290" s="127"/>
      <c r="C290" s="127"/>
      <c r="D290" s="127"/>
      <c r="E290" s="128" t="s">
        <v>428</v>
      </c>
      <c r="F290" s="127" t="s">
        <v>427</v>
      </c>
    </row>
    <row r="291" spans="1:6" ht="13.9">
      <c r="A291" s="127"/>
      <c r="B291" s="127"/>
      <c r="C291" s="127"/>
      <c r="D291" s="127"/>
      <c r="E291" s="128" t="s">
        <v>428</v>
      </c>
      <c r="F291" s="127" t="s">
        <v>427</v>
      </c>
    </row>
    <row r="292" spans="1:6" ht="13.9">
      <c r="A292" s="127"/>
      <c r="B292" s="127"/>
      <c r="C292" s="127"/>
      <c r="D292" s="127"/>
      <c r="E292" s="128" t="s">
        <v>428</v>
      </c>
      <c r="F292" s="127" t="s">
        <v>427</v>
      </c>
    </row>
    <row r="293" spans="1:6" ht="13.9">
      <c r="A293" s="127"/>
      <c r="B293" s="127"/>
      <c r="C293" s="127"/>
      <c r="D293" s="127"/>
      <c r="E293" s="128" t="s">
        <v>428</v>
      </c>
      <c r="F293" s="127" t="s">
        <v>427</v>
      </c>
    </row>
    <row r="294" spans="1:6" ht="13.9">
      <c r="A294" s="127"/>
      <c r="B294" s="127"/>
      <c r="C294" s="127"/>
      <c r="D294" s="127"/>
      <c r="E294" s="128" t="s">
        <v>428</v>
      </c>
      <c r="F294" s="127" t="s">
        <v>427</v>
      </c>
    </row>
    <row r="295" spans="1:6" ht="13.9">
      <c r="A295" s="127"/>
      <c r="B295" s="127"/>
      <c r="C295" s="127"/>
      <c r="D295" s="127"/>
      <c r="E295" s="128" t="s">
        <v>428</v>
      </c>
      <c r="F295" s="127" t="s">
        <v>427</v>
      </c>
    </row>
    <row r="296" spans="1:6" ht="13.9">
      <c r="A296" s="127"/>
      <c r="B296" s="127"/>
      <c r="C296" s="127"/>
      <c r="D296" s="127"/>
      <c r="E296" s="128" t="s">
        <v>428</v>
      </c>
      <c r="F296" s="127" t="s">
        <v>427</v>
      </c>
    </row>
    <row r="297" spans="1:6" ht="13.9">
      <c r="A297" s="127"/>
      <c r="B297" s="127"/>
      <c r="C297" s="127"/>
      <c r="D297" s="127"/>
      <c r="E297" s="128" t="s">
        <v>428</v>
      </c>
      <c r="F297" s="127" t="s">
        <v>427</v>
      </c>
    </row>
    <row r="298" spans="1:6" ht="13.9">
      <c r="A298" s="127"/>
      <c r="B298" s="127"/>
      <c r="C298" s="127"/>
      <c r="D298" s="127"/>
      <c r="E298" s="128" t="s">
        <v>428</v>
      </c>
      <c r="F298" s="127" t="s">
        <v>427</v>
      </c>
    </row>
    <row r="299" spans="1:6" ht="13.9">
      <c r="A299" s="127"/>
      <c r="B299" s="127"/>
      <c r="C299" s="127"/>
      <c r="D299" s="127"/>
      <c r="E299" s="128" t="s">
        <v>437</v>
      </c>
      <c r="F299" s="127" t="s">
        <v>427</v>
      </c>
    </row>
    <row r="300" spans="1:6" ht="13.9">
      <c r="A300" s="127"/>
      <c r="B300" s="127"/>
      <c r="C300" s="127"/>
      <c r="D300" s="127"/>
      <c r="E300" s="128" t="s">
        <v>440</v>
      </c>
      <c r="F300" s="127" t="s">
        <v>439</v>
      </c>
    </row>
    <row r="301" spans="1:6" ht="13.9">
      <c r="A301" s="127"/>
      <c r="B301" s="127"/>
      <c r="C301" s="127"/>
      <c r="D301" s="127"/>
      <c r="E301" s="128" t="s">
        <v>440</v>
      </c>
      <c r="F301" s="127" t="s">
        <v>439</v>
      </c>
    </row>
    <row r="302" spans="1:6" ht="13.9">
      <c r="A302" s="127"/>
      <c r="B302" s="127"/>
      <c r="C302" s="127"/>
      <c r="D302" s="127"/>
      <c r="E302" s="128" t="s">
        <v>440</v>
      </c>
      <c r="F302" s="127" t="s">
        <v>439</v>
      </c>
    </row>
    <row r="303" spans="1:6" ht="13.9">
      <c r="A303" s="127"/>
      <c r="B303" s="127"/>
      <c r="C303" s="127"/>
      <c r="D303" s="127"/>
      <c r="E303" s="128" t="s">
        <v>443</v>
      </c>
      <c r="F303" s="127" t="s">
        <v>439</v>
      </c>
    </row>
    <row r="304" spans="1:6" ht="13.9">
      <c r="A304" s="127"/>
      <c r="B304" s="127"/>
      <c r="C304" s="127"/>
      <c r="D304" s="127"/>
      <c r="E304" s="128" t="s">
        <v>445</v>
      </c>
      <c r="F304" s="127" t="s">
        <v>444</v>
      </c>
    </row>
    <row r="305" spans="1:6" ht="13.9">
      <c r="A305" s="127"/>
      <c r="B305" s="127"/>
      <c r="C305" s="127"/>
      <c r="D305" s="127"/>
      <c r="E305" s="128" t="s">
        <v>447</v>
      </c>
      <c r="F305" s="127" t="s">
        <v>444</v>
      </c>
    </row>
    <row r="306" spans="1:6" ht="13.9">
      <c r="A306" s="127"/>
      <c r="B306" s="127"/>
      <c r="C306" s="127"/>
      <c r="D306" s="127"/>
      <c r="E306" s="128" t="s">
        <v>450</v>
      </c>
      <c r="F306" s="127" t="s">
        <v>449</v>
      </c>
    </row>
    <row r="307" spans="1:6" ht="13.9">
      <c r="A307" s="127"/>
      <c r="B307" s="127"/>
      <c r="C307" s="127"/>
      <c r="D307" s="127"/>
      <c r="E307" s="128" t="s">
        <v>450</v>
      </c>
      <c r="F307" s="127" t="s">
        <v>449</v>
      </c>
    </row>
    <row r="308" spans="1:6" ht="13.9">
      <c r="A308" s="127"/>
      <c r="B308" s="127"/>
      <c r="C308" s="127"/>
      <c r="D308" s="127"/>
      <c r="E308" s="128" t="s">
        <v>450</v>
      </c>
      <c r="F308" s="127" t="s">
        <v>449</v>
      </c>
    </row>
    <row r="309" spans="1:6" ht="13.9">
      <c r="A309" s="127"/>
      <c r="B309" s="127"/>
      <c r="C309" s="127"/>
      <c r="D309" s="127"/>
      <c r="E309" s="128" t="s">
        <v>450</v>
      </c>
      <c r="F309" s="127" t="s">
        <v>449</v>
      </c>
    </row>
    <row r="310" spans="1:6" ht="13.9">
      <c r="A310" s="127"/>
      <c r="B310" s="127"/>
      <c r="C310" s="127"/>
      <c r="D310" s="127"/>
      <c r="E310" s="128" t="s">
        <v>450</v>
      </c>
      <c r="F310" s="127" t="s">
        <v>449</v>
      </c>
    </row>
    <row r="311" spans="1:6" ht="13.9">
      <c r="A311" s="127"/>
      <c r="B311" s="127"/>
      <c r="C311" s="127"/>
      <c r="D311" s="127"/>
      <c r="E311" s="128" t="s">
        <v>450</v>
      </c>
      <c r="F311" s="127" t="s">
        <v>449</v>
      </c>
    </row>
    <row r="312" spans="1:6" ht="13.9">
      <c r="A312" s="127"/>
      <c r="B312" s="127"/>
      <c r="C312" s="127"/>
      <c r="D312" s="127"/>
      <c r="E312" s="128" t="s">
        <v>450</v>
      </c>
      <c r="F312" s="127" t="s">
        <v>449</v>
      </c>
    </row>
    <row r="313" spans="1:6" ht="13.9">
      <c r="A313" s="127"/>
      <c r="B313" s="127"/>
      <c r="C313" s="127"/>
      <c r="D313" s="127"/>
      <c r="E313" s="128" t="s">
        <v>450</v>
      </c>
      <c r="F313" s="127" t="s">
        <v>449</v>
      </c>
    </row>
    <row r="314" spans="1:6" ht="13.9">
      <c r="A314" s="127"/>
      <c r="B314" s="127"/>
      <c r="C314" s="127"/>
      <c r="D314" s="127"/>
      <c r="E314" s="128" t="s">
        <v>450</v>
      </c>
      <c r="F314" s="127" t="s">
        <v>449</v>
      </c>
    </row>
    <row r="315" spans="1:6" ht="13.9">
      <c r="A315" s="127"/>
      <c r="B315" s="127"/>
      <c r="C315" s="127"/>
      <c r="D315" s="127"/>
      <c r="E315" s="128" t="s">
        <v>450</v>
      </c>
      <c r="F315" s="127" t="s">
        <v>449</v>
      </c>
    </row>
    <row r="316" spans="1:6" ht="13.9">
      <c r="A316" s="127"/>
      <c r="B316" s="127"/>
      <c r="C316" s="127"/>
      <c r="D316" s="127"/>
      <c r="E316" s="128" t="s">
        <v>450</v>
      </c>
      <c r="F316" s="127" t="s">
        <v>449</v>
      </c>
    </row>
    <row r="317" spans="1:6" ht="13.9">
      <c r="A317" s="127"/>
      <c r="B317" s="127"/>
      <c r="C317" s="127"/>
      <c r="D317" s="127"/>
      <c r="E317" s="128" t="s">
        <v>450</v>
      </c>
      <c r="F317" s="127" t="s">
        <v>449</v>
      </c>
    </row>
    <row r="318" spans="1:6" ht="13.9">
      <c r="A318" s="127"/>
      <c r="B318" s="127"/>
      <c r="C318" s="127"/>
      <c r="D318" s="127"/>
      <c r="E318" s="128" t="s">
        <v>450</v>
      </c>
      <c r="F318" s="127" t="s">
        <v>449</v>
      </c>
    </row>
    <row r="319" spans="1:6" ht="13.9">
      <c r="A319" s="127"/>
      <c r="B319" s="127"/>
      <c r="C319" s="127"/>
      <c r="D319" s="127"/>
      <c r="E319" s="128" t="s">
        <v>450</v>
      </c>
      <c r="F319" s="127" t="s">
        <v>449</v>
      </c>
    </row>
    <row r="320" spans="1:6" ht="13.9">
      <c r="A320" s="127"/>
      <c r="B320" s="127"/>
      <c r="C320" s="127"/>
      <c r="D320" s="127"/>
      <c r="E320" s="128" t="s">
        <v>450</v>
      </c>
      <c r="F320" s="127" t="s">
        <v>449</v>
      </c>
    </row>
    <row r="321" spans="1:6" ht="13.9">
      <c r="A321" s="127"/>
      <c r="B321" s="127"/>
      <c r="C321" s="127"/>
      <c r="D321" s="127"/>
      <c r="E321" s="128" t="s">
        <v>450</v>
      </c>
      <c r="F321" s="127" t="s">
        <v>449</v>
      </c>
    </row>
    <row r="322" spans="1:6" ht="13.9">
      <c r="A322" s="127"/>
      <c r="B322" s="127"/>
      <c r="C322" s="127"/>
      <c r="D322" s="127"/>
      <c r="E322" s="128" t="s">
        <v>450</v>
      </c>
      <c r="F322" s="127" t="s">
        <v>449</v>
      </c>
    </row>
    <row r="323" spans="1:6" ht="13.9">
      <c r="A323" s="127"/>
      <c r="B323" s="127"/>
      <c r="C323" s="127"/>
      <c r="D323" s="127"/>
      <c r="E323" s="128" t="s">
        <v>450</v>
      </c>
      <c r="F323" s="127" t="s">
        <v>449</v>
      </c>
    </row>
    <row r="324" spans="1:6" ht="13.9">
      <c r="A324" s="127"/>
      <c r="B324" s="127"/>
      <c r="C324" s="127"/>
      <c r="D324" s="127"/>
      <c r="E324" s="128" t="s">
        <v>450</v>
      </c>
      <c r="F324" s="127" t="s">
        <v>449</v>
      </c>
    </row>
    <row r="325" spans="1:6" ht="13.9">
      <c r="A325" s="127"/>
      <c r="B325" s="127"/>
      <c r="C325" s="127"/>
      <c r="D325" s="127"/>
      <c r="E325" s="128" t="s">
        <v>450</v>
      </c>
      <c r="F325" s="127" t="s">
        <v>449</v>
      </c>
    </row>
    <row r="326" spans="1:6" ht="13.9">
      <c r="A326" s="127"/>
      <c r="B326" s="127"/>
      <c r="C326" s="127"/>
      <c r="D326" s="127"/>
      <c r="E326" s="128" t="s">
        <v>450</v>
      </c>
      <c r="F326" s="127" t="s">
        <v>449</v>
      </c>
    </row>
    <row r="327" spans="1:6" ht="13.9">
      <c r="A327" s="127"/>
      <c r="B327" s="127"/>
      <c r="C327" s="127"/>
      <c r="D327" s="127"/>
      <c r="E327" s="128" t="s">
        <v>450</v>
      </c>
      <c r="F327" s="127" t="s">
        <v>449</v>
      </c>
    </row>
    <row r="328" spans="1:6" ht="13.9">
      <c r="A328" s="127"/>
      <c r="B328" s="127"/>
      <c r="C328" s="127"/>
      <c r="D328" s="127"/>
      <c r="E328" s="128" t="s">
        <v>450</v>
      </c>
      <c r="F328" s="127" t="s">
        <v>449</v>
      </c>
    </row>
    <row r="329" spans="1:6" ht="13.9">
      <c r="A329" s="127"/>
      <c r="B329" s="127"/>
      <c r="C329" s="127"/>
      <c r="D329" s="127"/>
      <c r="E329" s="128" t="s">
        <v>450</v>
      </c>
      <c r="F329" s="127" t="s">
        <v>449</v>
      </c>
    </row>
    <row r="330" spans="1:6" ht="13.9">
      <c r="A330" s="127"/>
      <c r="B330" s="127"/>
      <c r="C330" s="127"/>
      <c r="D330" s="127"/>
      <c r="E330" s="128" t="s">
        <v>450</v>
      </c>
      <c r="F330" s="127" t="s">
        <v>449</v>
      </c>
    </row>
    <row r="331" spans="1:6" ht="13.9">
      <c r="A331" s="127"/>
      <c r="B331" s="127"/>
      <c r="C331" s="127"/>
      <c r="D331" s="127"/>
      <c r="E331" s="128" t="s">
        <v>450</v>
      </c>
      <c r="F331" s="127" t="s">
        <v>449</v>
      </c>
    </row>
    <row r="332" spans="1:6" ht="13.9">
      <c r="A332" s="127"/>
      <c r="B332" s="127"/>
      <c r="C332" s="127"/>
      <c r="D332" s="127"/>
      <c r="E332" s="128" t="s">
        <v>450</v>
      </c>
      <c r="F332" s="127" t="s">
        <v>449</v>
      </c>
    </row>
    <row r="333" spans="1:6" ht="13.9">
      <c r="A333" s="127"/>
      <c r="B333" s="127"/>
      <c r="C333" s="127"/>
      <c r="D333" s="127"/>
      <c r="E333" s="128" t="s">
        <v>450</v>
      </c>
      <c r="F333" s="127" t="s">
        <v>449</v>
      </c>
    </row>
    <row r="334" spans="1:6" ht="13.9">
      <c r="A334" s="127"/>
      <c r="B334" s="127"/>
      <c r="C334" s="127"/>
      <c r="D334" s="127"/>
      <c r="E334" s="128" t="s">
        <v>450</v>
      </c>
      <c r="F334" s="127" t="s">
        <v>449</v>
      </c>
    </row>
    <row r="335" spans="1:6" ht="13.9">
      <c r="A335" s="127"/>
      <c r="B335" s="127"/>
      <c r="C335" s="127"/>
      <c r="D335" s="127"/>
      <c r="E335" s="128" t="s">
        <v>450</v>
      </c>
      <c r="F335" s="127" t="s">
        <v>449</v>
      </c>
    </row>
    <row r="336" spans="1:6" ht="13.9">
      <c r="A336" s="127"/>
      <c r="B336" s="127"/>
      <c r="C336" s="127"/>
      <c r="D336" s="127"/>
      <c r="E336" s="128" t="s">
        <v>450</v>
      </c>
      <c r="F336" s="127" t="s">
        <v>449</v>
      </c>
    </row>
    <row r="337" spans="1:6" ht="13.9">
      <c r="A337" s="127"/>
      <c r="B337" s="127"/>
      <c r="C337" s="127"/>
      <c r="D337" s="127"/>
      <c r="E337" s="128" t="s">
        <v>450</v>
      </c>
      <c r="F337" s="127" t="s">
        <v>449</v>
      </c>
    </row>
    <row r="338" spans="1:6" ht="13.9">
      <c r="A338" s="127"/>
      <c r="B338" s="127"/>
      <c r="C338" s="127"/>
      <c r="D338" s="127"/>
      <c r="E338" s="128" t="s">
        <v>450</v>
      </c>
      <c r="F338" s="127" t="s">
        <v>449</v>
      </c>
    </row>
    <row r="339" spans="1:6" ht="13.9">
      <c r="A339" s="127"/>
      <c r="B339" s="127"/>
      <c r="C339" s="127"/>
      <c r="D339" s="127"/>
      <c r="E339" s="128" t="s">
        <v>450</v>
      </c>
      <c r="F339" s="127" t="s">
        <v>449</v>
      </c>
    </row>
    <row r="340" spans="1:6" ht="13.9">
      <c r="A340" s="127"/>
      <c r="B340" s="127"/>
      <c r="C340" s="127"/>
      <c r="D340" s="127"/>
      <c r="E340" s="128" t="s">
        <v>450</v>
      </c>
      <c r="F340" s="127" t="s">
        <v>449</v>
      </c>
    </row>
    <row r="341" spans="1:6" ht="13.9">
      <c r="A341" s="127"/>
      <c r="B341" s="127"/>
      <c r="C341" s="127"/>
      <c r="D341" s="127"/>
      <c r="E341" s="128" t="s">
        <v>450</v>
      </c>
      <c r="F341" s="127" t="s">
        <v>449</v>
      </c>
    </row>
    <row r="342" spans="1:6" ht="13.9">
      <c r="A342" s="127"/>
      <c r="B342" s="127"/>
      <c r="C342" s="127"/>
      <c r="D342" s="127"/>
      <c r="E342" s="128" t="s">
        <v>450</v>
      </c>
      <c r="F342" s="127" t="s">
        <v>449</v>
      </c>
    </row>
    <row r="343" spans="1:6" ht="13.9">
      <c r="A343" s="127"/>
      <c r="B343" s="127"/>
      <c r="C343" s="127"/>
      <c r="D343" s="127"/>
      <c r="E343" s="128" t="s">
        <v>450</v>
      </c>
      <c r="F343" s="127" t="s">
        <v>449</v>
      </c>
    </row>
    <row r="344" spans="1:6" ht="13.9">
      <c r="A344" s="127"/>
      <c r="B344" s="127"/>
      <c r="C344" s="127"/>
      <c r="D344" s="127"/>
      <c r="E344" s="128" t="s">
        <v>450</v>
      </c>
      <c r="F344" s="127" t="s">
        <v>449</v>
      </c>
    </row>
    <row r="345" spans="1:6" ht="13.9">
      <c r="A345" s="127"/>
      <c r="B345" s="127"/>
      <c r="C345" s="127"/>
      <c r="D345" s="127"/>
      <c r="E345" s="128" t="s">
        <v>450</v>
      </c>
      <c r="F345" s="127" t="s">
        <v>449</v>
      </c>
    </row>
    <row r="346" spans="1:6" ht="13.9">
      <c r="A346" s="127"/>
      <c r="B346" s="127"/>
      <c r="C346" s="127"/>
      <c r="D346" s="127"/>
      <c r="E346" s="128" t="s">
        <v>450</v>
      </c>
      <c r="F346" s="127" t="s">
        <v>449</v>
      </c>
    </row>
    <row r="347" spans="1:6" ht="13.9">
      <c r="A347" s="127"/>
      <c r="B347" s="127"/>
      <c r="C347" s="127"/>
      <c r="D347" s="127"/>
      <c r="E347" s="128" t="s">
        <v>450</v>
      </c>
      <c r="F347" s="127" t="s">
        <v>449</v>
      </c>
    </row>
    <row r="348" spans="1:6" ht="13.9">
      <c r="A348" s="127"/>
      <c r="B348" s="127"/>
      <c r="C348" s="127"/>
      <c r="D348" s="127"/>
      <c r="E348" s="128" t="s">
        <v>450</v>
      </c>
      <c r="F348" s="127" t="s">
        <v>449</v>
      </c>
    </row>
    <row r="349" spans="1:6" ht="13.9">
      <c r="A349" s="127"/>
      <c r="B349" s="127"/>
      <c r="C349" s="127"/>
      <c r="D349" s="127"/>
      <c r="E349" s="128" t="s">
        <v>450</v>
      </c>
      <c r="F349" s="127" t="s">
        <v>449</v>
      </c>
    </row>
    <row r="350" spans="1:6" ht="13.9">
      <c r="A350" s="127"/>
      <c r="B350" s="127"/>
      <c r="C350" s="127"/>
      <c r="D350" s="127"/>
      <c r="E350" s="128" t="s">
        <v>450</v>
      </c>
      <c r="F350" s="127" t="s">
        <v>449</v>
      </c>
    </row>
    <row r="351" spans="1:6" ht="13.9">
      <c r="A351" s="127"/>
      <c r="B351" s="127"/>
      <c r="C351" s="127"/>
      <c r="D351" s="127"/>
      <c r="E351" s="128" t="s">
        <v>450</v>
      </c>
      <c r="F351" s="127" t="s">
        <v>449</v>
      </c>
    </row>
    <row r="352" spans="1:6" ht="13.9">
      <c r="A352" s="127"/>
      <c r="B352" s="127"/>
      <c r="C352" s="127"/>
      <c r="D352" s="127"/>
      <c r="E352" s="128" t="s">
        <v>450</v>
      </c>
      <c r="F352" s="127" t="s">
        <v>449</v>
      </c>
    </row>
    <row r="353" spans="1:6" ht="13.9">
      <c r="A353" s="127"/>
      <c r="B353" s="127"/>
      <c r="C353" s="127"/>
      <c r="D353" s="127"/>
      <c r="E353" s="128" t="s">
        <v>450</v>
      </c>
      <c r="F353" s="127" t="s">
        <v>449</v>
      </c>
    </row>
    <row r="354" spans="1:6" ht="13.9">
      <c r="A354" s="127"/>
      <c r="B354" s="127"/>
      <c r="C354" s="127"/>
      <c r="D354" s="127"/>
      <c r="E354" s="128" t="s">
        <v>450</v>
      </c>
      <c r="F354" s="127" t="s">
        <v>449</v>
      </c>
    </row>
    <row r="355" spans="1:6" ht="13.9">
      <c r="A355" s="127"/>
      <c r="B355" s="127"/>
      <c r="C355" s="127"/>
      <c r="D355" s="127"/>
      <c r="E355" s="128" t="s">
        <v>450</v>
      </c>
      <c r="F355" s="127" t="s">
        <v>449</v>
      </c>
    </row>
    <row r="356" spans="1:6" ht="13.9">
      <c r="A356" s="127"/>
      <c r="B356" s="127"/>
      <c r="C356" s="127"/>
      <c r="D356" s="127"/>
      <c r="E356" s="128" t="s">
        <v>450</v>
      </c>
      <c r="F356" s="127" t="s">
        <v>449</v>
      </c>
    </row>
    <row r="357" spans="1:6" ht="13.9">
      <c r="A357" s="127"/>
      <c r="B357" s="127"/>
      <c r="C357" s="127"/>
      <c r="D357" s="127"/>
      <c r="E357" s="128" t="s">
        <v>450</v>
      </c>
      <c r="F357" s="127" t="s">
        <v>449</v>
      </c>
    </row>
    <row r="358" spans="1:6" ht="13.9">
      <c r="A358" s="127"/>
      <c r="B358" s="127"/>
      <c r="C358" s="127"/>
      <c r="D358" s="127"/>
      <c r="E358" s="128" t="s">
        <v>450</v>
      </c>
      <c r="F358" s="127" t="s">
        <v>449</v>
      </c>
    </row>
    <row r="359" spans="1:6" ht="13.9">
      <c r="A359" s="127"/>
      <c r="B359" s="127"/>
      <c r="C359" s="127"/>
      <c r="D359" s="127"/>
      <c r="E359" s="128" t="s">
        <v>450</v>
      </c>
      <c r="F359" s="127" t="s">
        <v>498</v>
      </c>
    </row>
    <row r="360" spans="1:6" ht="13.9">
      <c r="A360" s="127"/>
      <c r="B360" s="127"/>
      <c r="C360" s="127"/>
      <c r="D360" s="127"/>
      <c r="E360" s="128" t="s">
        <v>450</v>
      </c>
      <c r="F360" s="127" t="s">
        <v>449</v>
      </c>
    </row>
    <row r="361" spans="1:6" ht="13.9">
      <c r="A361" s="127"/>
      <c r="B361" s="127"/>
      <c r="C361" s="127"/>
      <c r="D361" s="127"/>
      <c r="E361" s="128" t="s">
        <v>450</v>
      </c>
      <c r="F361" s="127" t="s">
        <v>449</v>
      </c>
    </row>
    <row r="362" spans="1:6" ht="13.9">
      <c r="A362" s="127"/>
      <c r="B362" s="127"/>
      <c r="C362" s="127"/>
      <c r="D362" s="127"/>
      <c r="E362" s="128" t="s">
        <v>450</v>
      </c>
      <c r="F362" s="127" t="s">
        <v>449</v>
      </c>
    </row>
    <row r="363" spans="1:6" ht="13.9">
      <c r="A363" s="127"/>
      <c r="B363" s="127"/>
      <c r="C363" s="127"/>
      <c r="D363" s="127"/>
      <c r="E363" s="128" t="s">
        <v>450</v>
      </c>
      <c r="F363" s="127" t="s">
        <v>449</v>
      </c>
    </row>
    <row r="364" spans="1:6" ht="13.9">
      <c r="A364" s="127"/>
      <c r="B364" s="127"/>
      <c r="C364" s="127"/>
      <c r="D364" s="127"/>
      <c r="E364" s="128" t="s">
        <v>450</v>
      </c>
      <c r="F364" s="127" t="s">
        <v>449</v>
      </c>
    </row>
    <row r="365" spans="1:6" ht="13.9">
      <c r="A365" s="127"/>
      <c r="B365" s="127"/>
      <c r="C365" s="127"/>
      <c r="D365" s="127"/>
      <c r="E365" s="128" t="s">
        <v>450</v>
      </c>
      <c r="F365" s="127" t="s">
        <v>449</v>
      </c>
    </row>
    <row r="366" spans="1:6" ht="13.9">
      <c r="A366" s="127"/>
      <c r="B366" s="127"/>
      <c r="C366" s="127"/>
      <c r="D366" s="127"/>
      <c r="E366" s="128" t="s">
        <v>450</v>
      </c>
      <c r="F366" s="127" t="s">
        <v>449</v>
      </c>
    </row>
    <row r="367" spans="1:6" ht="13.9">
      <c r="A367" s="127"/>
      <c r="B367" s="127"/>
      <c r="C367" s="127"/>
      <c r="D367" s="127"/>
      <c r="E367" s="128" t="s">
        <v>450</v>
      </c>
      <c r="F367" s="127" t="s">
        <v>449</v>
      </c>
    </row>
    <row r="368" spans="1:6" ht="13.9">
      <c r="A368" s="127"/>
      <c r="B368" s="127"/>
      <c r="C368" s="127"/>
      <c r="D368" s="127"/>
      <c r="E368" s="128" t="s">
        <v>450</v>
      </c>
      <c r="F368" s="127" t="s">
        <v>449</v>
      </c>
    </row>
    <row r="369" spans="1:6" ht="13.9">
      <c r="A369" s="127"/>
      <c r="B369" s="127"/>
      <c r="C369" s="127"/>
      <c r="D369" s="127"/>
      <c r="E369" s="128" t="s">
        <v>450</v>
      </c>
      <c r="F369" s="127" t="s">
        <v>449</v>
      </c>
    </row>
    <row r="370" spans="1:6" ht="13.9">
      <c r="A370" s="127"/>
      <c r="B370" s="127"/>
      <c r="C370" s="127"/>
      <c r="D370" s="127"/>
      <c r="E370" s="128" t="s">
        <v>450</v>
      </c>
      <c r="F370" s="127" t="s">
        <v>449</v>
      </c>
    </row>
    <row r="371" spans="1:6" ht="13.9">
      <c r="A371" s="127"/>
      <c r="B371" s="127"/>
      <c r="C371" s="127"/>
      <c r="D371" s="127"/>
      <c r="E371" s="128" t="s">
        <v>450</v>
      </c>
      <c r="F371" s="127" t="s">
        <v>449</v>
      </c>
    </row>
    <row r="372" spans="1:6" ht="13.9">
      <c r="A372" s="127"/>
      <c r="B372" s="127"/>
      <c r="C372" s="127"/>
      <c r="D372" s="127"/>
      <c r="E372" s="128" t="s">
        <v>450</v>
      </c>
      <c r="F372" s="127" t="s">
        <v>449</v>
      </c>
    </row>
    <row r="373" spans="1:6" ht="13.9">
      <c r="A373" s="127"/>
      <c r="B373" s="127"/>
      <c r="C373" s="127"/>
      <c r="D373" s="127"/>
      <c r="E373" s="128" t="s">
        <v>450</v>
      </c>
      <c r="F373" s="127" t="s">
        <v>449</v>
      </c>
    </row>
    <row r="374" spans="1:6" ht="13.9">
      <c r="A374" s="127"/>
      <c r="B374" s="127"/>
      <c r="C374" s="127"/>
      <c r="D374" s="127"/>
      <c r="E374" s="128" t="s">
        <v>450</v>
      </c>
      <c r="F374" s="127" t="s">
        <v>449</v>
      </c>
    </row>
    <row r="375" spans="1:6" ht="13.9">
      <c r="A375" s="127"/>
      <c r="B375" s="127"/>
      <c r="C375" s="127"/>
      <c r="D375" s="127"/>
      <c r="E375" s="128" t="s">
        <v>450</v>
      </c>
      <c r="F375" s="127" t="s">
        <v>449</v>
      </c>
    </row>
    <row r="376" spans="1:6" ht="13.9">
      <c r="A376" s="127"/>
      <c r="B376" s="127"/>
      <c r="C376" s="127"/>
      <c r="D376" s="127"/>
      <c r="E376" s="128" t="s">
        <v>450</v>
      </c>
      <c r="F376" s="127" t="s">
        <v>449</v>
      </c>
    </row>
    <row r="377" spans="1:6" ht="13.9">
      <c r="A377" s="127"/>
      <c r="B377" s="127"/>
      <c r="C377" s="127"/>
      <c r="D377" s="127"/>
      <c r="E377" s="128" t="s">
        <v>450</v>
      </c>
      <c r="F377" s="127" t="s">
        <v>449</v>
      </c>
    </row>
    <row r="378" spans="1:6" ht="13.9">
      <c r="A378" s="127"/>
      <c r="B378" s="127"/>
      <c r="C378" s="127"/>
      <c r="D378" s="127"/>
      <c r="E378" s="128" t="s">
        <v>450</v>
      </c>
      <c r="F378" s="127" t="s">
        <v>449</v>
      </c>
    </row>
    <row r="379" spans="1:6" ht="13.9">
      <c r="A379" s="127"/>
      <c r="B379" s="127"/>
      <c r="C379" s="127"/>
      <c r="D379" s="127"/>
      <c r="E379" s="128" t="s">
        <v>450</v>
      </c>
      <c r="F379" s="127" t="s">
        <v>449</v>
      </c>
    </row>
    <row r="380" spans="1:6" ht="13.9">
      <c r="A380" s="127"/>
      <c r="B380" s="127"/>
      <c r="C380" s="127"/>
      <c r="D380" s="127"/>
      <c r="E380" s="128" t="s">
        <v>450</v>
      </c>
      <c r="F380" s="127" t="s">
        <v>449</v>
      </c>
    </row>
    <row r="381" spans="1:6" ht="13.9">
      <c r="A381" s="127"/>
      <c r="B381" s="127"/>
      <c r="C381" s="127"/>
      <c r="D381" s="127"/>
      <c r="E381" s="128" t="s">
        <v>450</v>
      </c>
      <c r="F381" s="127" t="s">
        <v>449</v>
      </c>
    </row>
    <row r="382" spans="1:6" ht="13.9">
      <c r="A382" s="127"/>
      <c r="B382" s="127"/>
      <c r="C382" s="127"/>
      <c r="D382" s="127"/>
      <c r="E382" s="128" t="s">
        <v>450</v>
      </c>
      <c r="F382" s="127" t="s">
        <v>449</v>
      </c>
    </row>
    <row r="383" spans="1:6" ht="13.9">
      <c r="A383" s="127"/>
      <c r="B383" s="127"/>
      <c r="C383" s="127"/>
      <c r="D383" s="127"/>
      <c r="E383" s="128" t="s">
        <v>450</v>
      </c>
      <c r="F383" s="127" t="s">
        <v>449</v>
      </c>
    </row>
    <row r="384" spans="1:6" ht="13.9">
      <c r="A384" s="127"/>
      <c r="B384" s="127"/>
      <c r="C384" s="127"/>
      <c r="D384" s="127"/>
      <c r="E384" s="128" t="s">
        <v>450</v>
      </c>
      <c r="F384" s="127" t="s">
        <v>449</v>
      </c>
    </row>
    <row r="385" spans="1:6" ht="13.9">
      <c r="A385" s="127"/>
      <c r="B385" s="127"/>
      <c r="C385" s="127"/>
      <c r="D385" s="127"/>
      <c r="E385" s="128" t="s">
        <v>450</v>
      </c>
      <c r="F385" s="127" t="s">
        <v>449</v>
      </c>
    </row>
    <row r="386" spans="1:6" ht="13.9">
      <c r="A386" s="127"/>
      <c r="B386" s="127"/>
      <c r="C386" s="127"/>
      <c r="D386" s="127"/>
      <c r="E386" s="128" t="s">
        <v>450</v>
      </c>
      <c r="F386" s="127" t="s">
        <v>449</v>
      </c>
    </row>
    <row r="387" spans="1:6" ht="13.9">
      <c r="A387" s="127"/>
      <c r="B387" s="127"/>
      <c r="C387" s="127"/>
      <c r="D387" s="127"/>
      <c r="E387" s="128" t="s">
        <v>450</v>
      </c>
      <c r="F387" s="127" t="s">
        <v>449</v>
      </c>
    </row>
    <row r="388" spans="1:6" ht="13.9">
      <c r="A388" s="127"/>
      <c r="B388" s="127"/>
      <c r="C388" s="127"/>
      <c r="D388" s="127"/>
      <c r="E388" s="128" t="s">
        <v>450</v>
      </c>
      <c r="F388" s="127" t="s">
        <v>449</v>
      </c>
    </row>
    <row r="389" spans="1:6" ht="13.9">
      <c r="A389" s="127"/>
      <c r="B389" s="127"/>
      <c r="C389" s="127"/>
      <c r="D389" s="127"/>
      <c r="E389" s="128" t="s">
        <v>450</v>
      </c>
      <c r="F389" s="127" t="s">
        <v>449</v>
      </c>
    </row>
    <row r="390" spans="1:6" ht="13.9">
      <c r="A390" s="127"/>
      <c r="B390" s="127"/>
      <c r="C390" s="127"/>
      <c r="D390" s="127"/>
      <c r="E390" s="128" t="s">
        <v>450</v>
      </c>
      <c r="F390" s="127" t="s">
        <v>449</v>
      </c>
    </row>
    <row r="391" spans="1:6" ht="13.9">
      <c r="A391" s="127"/>
      <c r="B391" s="127"/>
      <c r="C391" s="127"/>
      <c r="D391" s="127"/>
      <c r="E391" s="128" t="s">
        <v>450</v>
      </c>
      <c r="F391" s="127" t="s">
        <v>449</v>
      </c>
    </row>
    <row r="392" spans="1:6" ht="13.9">
      <c r="A392" s="127"/>
      <c r="B392" s="127"/>
      <c r="C392" s="127"/>
      <c r="D392" s="127"/>
      <c r="E392" s="128" t="s">
        <v>450</v>
      </c>
      <c r="F392" s="127" t="s">
        <v>449</v>
      </c>
    </row>
    <row r="393" spans="1:6" ht="13.9">
      <c r="A393" s="127"/>
      <c r="B393" s="127"/>
      <c r="C393" s="127"/>
      <c r="D393" s="127"/>
      <c r="E393" s="128" t="s">
        <v>450</v>
      </c>
      <c r="F393" s="127" t="s">
        <v>449</v>
      </c>
    </row>
    <row r="394" spans="1:6" ht="13.9">
      <c r="A394" s="127"/>
      <c r="B394" s="127"/>
      <c r="C394" s="127"/>
      <c r="D394" s="127"/>
      <c r="E394" s="128" t="s">
        <v>450</v>
      </c>
      <c r="F394" s="127" t="s">
        <v>449</v>
      </c>
    </row>
    <row r="395" spans="1:6" ht="13.9">
      <c r="A395" s="127"/>
      <c r="B395" s="127"/>
      <c r="C395" s="127"/>
      <c r="D395" s="127"/>
      <c r="E395" s="128" t="s">
        <v>450</v>
      </c>
      <c r="F395" s="127" t="s">
        <v>449</v>
      </c>
    </row>
    <row r="396" spans="1:6" ht="13.9">
      <c r="A396" s="127"/>
      <c r="B396" s="127"/>
      <c r="C396" s="127"/>
      <c r="D396" s="127"/>
      <c r="E396" s="128" t="s">
        <v>450</v>
      </c>
      <c r="F396" s="127" t="s">
        <v>449</v>
      </c>
    </row>
    <row r="397" spans="1:6" ht="13.9">
      <c r="A397" s="127"/>
      <c r="B397" s="127"/>
      <c r="C397" s="127"/>
      <c r="D397" s="127"/>
      <c r="E397" s="128" t="s">
        <v>450</v>
      </c>
      <c r="F397" s="127" t="s">
        <v>449</v>
      </c>
    </row>
    <row r="398" spans="1:6" ht="13.9">
      <c r="A398" s="127"/>
      <c r="B398" s="127"/>
      <c r="C398" s="127"/>
      <c r="D398" s="127"/>
      <c r="E398" s="128" t="s">
        <v>450</v>
      </c>
      <c r="F398" s="127" t="s">
        <v>449</v>
      </c>
    </row>
    <row r="399" spans="1:6" ht="13.9">
      <c r="A399" s="127"/>
      <c r="B399" s="127"/>
      <c r="C399" s="127"/>
      <c r="D399" s="127"/>
      <c r="E399" s="128" t="s">
        <v>450</v>
      </c>
      <c r="F399" s="127" t="s">
        <v>449</v>
      </c>
    </row>
    <row r="400" spans="1:6" ht="13.9">
      <c r="A400" s="127"/>
      <c r="B400" s="127"/>
      <c r="C400" s="127"/>
      <c r="D400" s="127"/>
      <c r="E400" s="128" t="s">
        <v>450</v>
      </c>
      <c r="F400" s="127" t="s">
        <v>449</v>
      </c>
    </row>
    <row r="401" spans="1:6" ht="13.9">
      <c r="A401" s="127"/>
      <c r="B401" s="127"/>
      <c r="C401" s="127"/>
      <c r="D401" s="127"/>
      <c r="E401" s="128" t="s">
        <v>450</v>
      </c>
      <c r="F401" s="127" t="s">
        <v>449</v>
      </c>
    </row>
    <row r="402" spans="1:6" ht="13.9">
      <c r="A402" s="127"/>
      <c r="B402" s="127"/>
      <c r="C402" s="127"/>
      <c r="D402" s="127"/>
      <c r="E402" s="128" t="s">
        <v>450</v>
      </c>
      <c r="F402" s="127" t="s">
        <v>449</v>
      </c>
    </row>
    <row r="403" spans="1:6" ht="13.9">
      <c r="A403" s="127"/>
      <c r="B403" s="127"/>
      <c r="C403" s="127"/>
      <c r="D403" s="127"/>
      <c r="E403" s="128" t="s">
        <v>450</v>
      </c>
      <c r="F403" s="127" t="s">
        <v>449</v>
      </c>
    </row>
    <row r="404" spans="1:6" ht="13.9">
      <c r="A404" s="127"/>
      <c r="B404" s="127"/>
      <c r="C404" s="127"/>
      <c r="D404" s="127"/>
      <c r="E404" s="128" t="s">
        <v>450</v>
      </c>
      <c r="F404" s="127" t="s">
        <v>449</v>
      </c>
    </row>
    <row r="405" spans="1:6" ht="13.9">
      <c r="A405" s="127"/>
      <c r="B405" s="127"/>
      <c r="C405" s="127"/>
      <c r="D405" s="127"/>
      <c r="E405" s="128" t="s">
        <v>450</v>
      </c>
      <c r="F405" s="127" t="s">
        <v>449</v>
      </c>
    </row>
    <row r="406" spans="1:6" ht="13.9">
      <c r="A406" s="127"/>
      <c r="B406" s="127"/>
      <c r="C406" s="127"/>
      <c r="D406" s="127"/>
      <c r="E406" s="128" t="s">
        <v>450</v>
      </c>
      <c r="F406" s="127" t="s">
        <v>449</v>
      </c>
    </row>
    <row r="407" spans="1:6" ht="13.9">
      <c r="A407" s="127"/>
      <c r="B407" s="127"/>
      <c r="C407" s="127"/>
      <c r="D407" s="127"/>
      <c r="E407" s="128" t="s">
        <v>450</v>
      </c>
      <c r="F407" s="127" t="s">
        <v>449</v>
      </c>
    </row>
    <row r="408" spans="1:6" ht="13.9">
      <c r="A408" s="127"/>
      <c r="B408" s="127"/>
      <c r="C408" s="127"/>
      <c r="D408" s="127"/>
      <c r="E408" s="128" t="s">
        <v>450</v>
      </c>
      <c r="F408" s="127" t="s">
        <v>449</v>
      </c>
    </row>
    <row r="409" spans="1:6" ht="13.9">
      <c r="A409" s="127"/>
      <c r="B409" s="127"/>
      <c r="C409" s="127"/>
      <c r="D409" s="127"/>
      <c r="E409" s="128" t="s">
        <v>450</v>
      </c>
      <c r="F409" s="127" t="s">
        <v>449</v>
      </c>
    </row>
    <row r="410" spans="1:6" ht="13.9">
      <c r="A410" s="127"/>
      <c r="B410" s="127"/>
      <c r="C410" s="127"/>
      <c r="D410" s="127"/>
      <c r="E410" s="128" t="s">
        <v>450</v>
      </c>
      <c r="F410" s="127" t="s">
        <v>449</v>
      </c>
    </row>
    <row r="411" spans="1:6" ht="13.9">
      <c r="A411" s="127"/>
      <c r="B411" s="127"/>
      <c r="C411" s="127"/>
      <c r="D411" s="127"/>
      <c r="E411" s="128" t="s">
        <v>450</v>
      </c>
      <c r="F411" s="127" t="s">
        <v>449</v>
      </c>
    </row>
    <row r="412" spans="1:6" ht="13.9">
      <c r="A412" s="127"/>
      <c r="B412" s="127"/>
      <c r="C412" s="127"/>
      <c r="D412" s="127"/>
      <c r="E412" s="128" t="s">
        <v>450</v>
      </c>
      <c r="F412" s="127" t="s">
        <v>449</v>
      </c>
    </row>
    <row r="413" spans="1:6" ht="13.9">
      <c r="A413" s="127"/>
      <c r="B413" s="127"/>
      <c r="C413" s="127"/>
      <c r="D413" s="127"/>
      <c r="E413" s="128" t="s">
        <v>553</v>
      </c>
      <c r="F413" s="127" t="s">
        <v>449</v>
      </c>
    </row>
    <row r="414" spans="1:6" ht="13.9">
      <c r="A414" s="127"/>
      <c r="B414" s="127"/>
      <c r="C414" s="127"/>
      <c r="D414" s="127"/>
      <c r="E414" s="128" t="s">
        <v>556</v>
      </c>
      <c r="F414" s="127" t="s">
        <v>555</v>
      </c>
    </row>
    <row r="415" spans="1:6" ht="13.9">
      <c r="A415" s="127"/>
      <c r="B415" s="127"/>
      <c r="C415" s="127"/>
      <c r="D415" s="127"/>
      <c r="E415" s="128" t="s">
        <v>556</v>
      </c>
      <c r="F415" s="127" t="s">
        <v>555</v>
      </c>
    </row>
    <row r="416" spans="1:6" ht="13.9">
      <c r="A416" s="127"/>
      <c r="B416" s="127"/>
      <c r="C416" s="127"/>
      <c r="D416" s="127"/>
      <c r="E416" s="128" t="s">
        <v>556</v>
      </c>
      <c r="F416" s="127" t="s">
        <v>555</v>
      </c>
    </row>
    <row r="417" spans="1:6" ht="13.9">
      <c r="A417" s="127"/>
      <c r="B417" s="127"/>
      <c r="C417" s="127"/>
      <c r="D417" s="127"/>
      <c r="E417" s="128" t="s">
        <v>556</v>
      </c>
      <c r="F417" s="127" t="s">
        <v>555</v>
      </c>
    </row>
    <row r="418" spans="1:6" ht="13.9">
      <c r="A418" s="127"/>
      <c r="B418" s="127"/>
      <c r="C418" s="127"/>
      <c r="D418" s="127"/>
      <c r="E418" s="128" t="s">
        <v>556</v>
      </c>
      <c r="F418" s="127" t="s">
        <v>555</v>
      </c>
    </row>
    <row r="419" spans="1:6" ht="13.9">
      <c r="A419" s="127"/>
      <c r="B419" s="127"/>
      <c r="C419" s="127"/>
      <c r="D419" s="127"/>
      <c r="E419" s="128" t="s">
        <v>556</v>
      </c>
      <c r="F419" s="127" t="s">
        <v>555</v>
      </c>
    </row>
    <row r="420" spans="1:6" ht="13.9">
      <c r="A420" s="127"/>
      <c r="B420" s="127"/>
      <c r="C420" s="127"/>
      <c r="D420" s="127"/>
      <c r="E420" s="128" t="s">
        <v>556</v>
      </c>
      <c r="F420" s="127" t="s">
        <v>555</v>
      </c>
    </row>
    <row r="421" spans="1:6" ht="13.9">
      <c r="A421" s="127"/>
      <c r="B421" s="127"/>
      <c r="C421" s="127"/>
      <c r="D421" s="127"/>
      <c r="E421" s="128" t="s">
        <v>556</v>
      </c>
      <c r="F421" s="127" t="s">
        <v>555</v>
      </c>
    </row>
    <row r="422" spans="1:6" ht="13.9">
      <c r="A422" s="127"/>
      <c r="B422" s="127"/>
      <c r="C422" s="127"/>
      <c r="D422" s="127"/>
      <c r="E422" s="128" t="s">
        <v>556</v>
      </c>
      <c r="F422" s="127" t="s">
        <v>555</v>
      </c>
    </row>
    <row r="423" spans="1:6" ht="13.9">
      <c r="A423" s="127"/>
      <c r="B423" s="127"/>
      <c r="C423" s="127"/>
      <c r="D423" s="127"/>
      <c r="E423" s="128" t="s">
        <v>556</v>
      </c>
      <c r="F423" s="127" t="s">
        <v>555</v>
      </c>
    </row>
    <row r="424" spans="1:6" ht="13.9">
      <c r="A424" s="127"/>
      <c r="B424" s="127"/>
      <c r="C424" s="127"/>
      <c r="D424" s="127"/>
      <c r="E424" s="128" t="s">
        <v>556</v>
      </c>
      <c r="F424" s="127" t="s">
        <v>555</v>
      </c>
    </row>
    <row r="425" spans="1:6" ht="13.9">
      <c r="A425" s="127"/>
      <c r="B425" s="127"/>
      <c r="C425" s="127"/>
      <c r="D425" s="127"/>
      <c r="E425" s="128" t="s">
        <v>556</v>
      </c>
      <c r="F425" s="127" t="s">
        <v>555</v>
      </c>
    </row>
    <row r="426" spans="1:6" ht="13.9">
      <c r="A426" s="127"/>
      <c r="B426" s="127"/>
      <c r="C426" s="127"/>
      <c r="D426" s="127"/>
      <c r="E426" s="128" t="s">
        <v>556</v>
      </c>
      <c r="F426" s="127" t="s">
        <v>555</v>
      </c>
    </row>
    <row r="427" spans="1:6" ht="13.9">
      <c r="A427" s="127"/>
      <c r="B427" s="127"/>
      <c r="C427" s="127"/>
      <c r="D427" s="127"/>
      <c r="E427" s="128" t="s">
        <v>556</v>
      </c>
      <c r="F427" s="127" t="s">
        <v>555</v>
      </c>
    </row>
    <row r="428" spans="1:6" ht="13.9">
      <c r="A428" s="127"/>
      <c r="B428" s="127"/>
      <c r="C428" s="127"/>
      <c r="D428" s="127"/>
      <c r="E428" s="128" t="s">
        <v>556</v>
      </c>
      <c r="F428" s="127" t="s">
        <v>555</v>
      </c>
    </row>
    <row r="429" spans="1:6" ht="13.9">
      <c r="A429" s="127"/>
      <c r="B429" s="127"/>
      <c r="C429" s="127"/>
      <c r="D429" s="127"/>
      <c r="E429" s="128" t="s">
        <v>556</v>
      </c>
      <c r="F429" s="127" t="s">
        <v>555</v>
      </c>
    </row>
    <row r="430" spans="1:6" ht="13.9">
      <c r="A430" s="127"/>
      <c r="B430" s="127"/>
      <c r="C430" s="127"/>
      <c r="D430" s="127"/>
      <c r="E430" s="128" t="s">
        <v>572</v>
      </c>
      <c r="F430" s="127" t="s">
        <v>555</v>
      </c>
    </row>
    <row r="431" spans="1:6" ht="13.9">
      <c r="A431" s="127"/>
      <c r="B431" s="127"/>
      <c r="C431" s="127"/>
      <c r="D431" s="127"/>
      <c r="E431" s="128" t="s">
        <v>575</v>
      </c>
      <c r="F431" s="127" t="s">
        <v>574</v>
      </c>
    </row>
    <row r="432" spans="1:6" ht="13.9">
      <c r="A432" s="127"/>
      <c r="B432" s="127"/>
      <c r="C432" s="127"/>
      <c r="D432" s="127"/>
      <c r="E432" s="128" t="s">
        <v>575</v>
      </c>
      <c r="F432" s="127" t="s">
        <v>574</v>
      </c>
    </row>
    <row r="433" spans="1:6" ht="13.9">
      <c r="A433" s="127"/>
      <c r="B433" s="127"/>
      <c r="C433" s="127"/>
      <c r="D433" s="127"/>
      <c r="E433" s="128" t="s">
        <v>575</v>
      </c>
      <c r="F433" s="127" t="s">
        <v>574</v>
      </c>
    </row>
    <row r="434" spans="1:6" ht="13.9">
      <c r="A434" s="127"/>
      <c r="B434" s="127"/>
      <c r="C434" s="127"/>
      <c r="D434" s="127"/>
      <c r="E434" s="128" t="s">
        <v>575</v>
      </c>
      <c r="F434" s="127" t="s">
        <v>574</v>
      </c>
    </row>
    <row r="435" spans="1:6" ht="13.9">
      <c r="A435" s="127"/>
      <c r="B435" s="127"/>
      <c r="C435" s="127"/>
      <c r="D435" s="127"/>
      <c r="E435" s="128" t="s">
        <v>575</v>
      </c>
      <c r="F435" s="127" t="s">
        <v>574</v>
      </c>
    </row>
    <row r="436" spans="1:6" ht="13.9">
      <c r="A436" s="127"/>
      <c r="B436" s="127"/>
      <c r="C436" s="127"/>
      <c r="D436" s="127"/>
      <c r="E436" s="128" t="s">
        <v>575</v>
      </c>
      <c r="F436" s="127" t="s">
        <v>574</v>
      </c>
    </row>
    <row r="437" spans="1:6" ht="13.9">
      <c r="A437" s="127"/>
      <c r="B437" s="127"/>
      <c r="C437" s="127"/>
      <c r="D437" s="127"/>
      <c r="E437" s="128" t="s">
        <v>575</v>
      </c>
      <c r="F437" s="127" t="s">
        <v>574</v>
      </c>
    </row>
    <row r="438" spans="1:6" ht="13.9">
      <c r="A438" s="127"/>
      <c r="B438" s="127"/>
      <c r="C438" s="127"/>
      <c r="D438" s="127"/>
      <c r="E438" s="128" t="s">
        <v>575</v>
      </c>
      <c r="F438" s="127" t="s">
        <v>574</v>
      </c>
    </row>
    <row r="439" spans="1:6" ht="13.9">
      <c r="A439" s="127"/>
      <c r="B439" s="127"/>
      <c r="C439" s="127"/>
      <c r="D439" s="127"/>
      <c r="E439" s="128" t="s">
        <v>575</v>
      </c>
      <c r="F439" s="127" t="s">
        <v>574</v>
      </c>
    </row>
    <row r="440" spans="1:6" ht="13.9">
      <c r="A440" s="127"/>
      <c r="B440" s="127"/>
      <c r="C440" s="127"/>
      <c r="D440" s="127"/>
      <c r="E440" s="128" t="s">
        <v>575</v>
      </c>
      <c r="F440" s="127" t="s">
        <v>574</v>
      </c>
    </row>
    <row r="441" spans="1:6" ht="13.9">
      <c r="A441" s="127"/>
      <c r="B441" s="127"/>
      <c r="C441" s="127"/>
      <c r="D441" s="127"/>
      <c r="E441" s="128" t="s">
        <v>575</v>
      </c>
      <c r="F441" s="127" t="s">
        <v>574</v>
      </c>
    </row>
    <row r="442" spans="1:6" ht="13.9">
      <c r="A442" s="127"/>
      <c r="B442" s="127"/>
      <c r="C442" s="127"/>
      <c r="D442" s="127"/>
      <c r="E442" s="128" t="s">
        <v>575</v>
      </c>
      <c r="F442" s="127" t="s">
        <v>574</v>
      </c>
    </row>
    <row r="443" spans="1:6" ht="13.9">
      <c r="A443" s="127"/>
      <c r="B443" s="127"/>
      <c r="C443" s="127"/>
      <c r="D443" s="127"/>
      <c r="E443" s="128" t="s">
        <v>575</v>
      </c>
      <c r="F443" s="127" t="s">
        <v>574</v>
      </c>
    </row>
    <row r="444" spans="1:6" ht="13.9">
      <c r="A444" s="127"/>
      <c r="B444" s="127"/>
      <c r="C444" s="127"/>
      <c r="D444" s="127"/>
      <c r="E444" s="128" t="s">
        <v>575</v>
      </c>
      <c r="F444" s="127" t="s">
        <v>574</v>
      </c>
    </row>
    <row r="445" spans="1:6" ht="13.9">
      <c r="A445" s="127"/>
      <c r="B445" s="127"/>
      <c r="C445" s="127"/>
      <c r="D445" s="127"/>
      <c r="E445" s="128" t="s">
        <v>575</v>
      </c>
      <c r="F445" s="127" t="s">
        <v>574</v>
      </c>
    </row>
    <row r="446" spans="1:6" ht="13.9">
      <c r="A446" s="127"/>
      <c r="B446" s="127"/>
      <c r="C446" s="127"/>
      <c r="D446" s="127"/>
      <c r="E446" s="128" t="s">
        <v>575</v>
      </c>
      <c r="F446" s="127" t="s">
        <v>574</v>
      </c>
    </row>
    <row r="447" spans="1:6" ht="13.9">
      <c r="A447" s="127"/>
      <c r="B447" s="127"/>
      <c r="C447" s="127"/>
      <c r="D447" s="127"/>
      <c r="E447" s="128" t="s">
        <v>575</v>
      </c>
      <c r="F447" s="127" t="s">
        <v>574</v>
      </c>
    </row>
    <row r="448" spans="1:6" ht="13.9">
      <c r="A448" s="127"/>
      <c r="B448" s="127"/>
      <c r="C448" s="127"/>
      <c r="D448" s="127"/>
      <c r="E448" s="128" t="s">
        <v>575</v>
      </c>
      <c r="F448" s="127" t="s">
        <v>574</v>
      </c>
    </row>
    <row r="449" spans="1:6" ht="13.9">
      <c r="A449" s="127"/>
      <c r="B449" s="127"/>
      <c r="C449" s="127"/>
      <c r="D449" s="127"/>
      <c r="E449" s="128" t="s">
        <v>575</v>
      </c>
      <c r="F449" s="127" t="s">
        <v>574</v>
      </c>
    </row>
    <row r="450" spans="1:6" ht="13.9">
      <c r="A450" s="127"/>
      <c r="B450" s="127"/>
      <c r="C450" s="127"/>
      <c r="D450" s="127"/>
      <c r="E450" s="128" t="s">
        <v>575</v>
      </c>
      <c r="F450" s="127" t="s">
        <v>574</v>
      </c>
    </row>
    <row r="451" spans="1:6" ht="13.9">
      <c r="A451" s="127"/>
      <c r="B451" s="127"/>
      <c r="C451" s="127"/>
      <c r="D451" s="127"/>
      <c r="E451" s="128" t="s">
        <v>575</v>
      </c>
      <c r="F451" s="127" t="s">
        <v>574</v>
      </c>
    </row>
    <row r="452" spans="1:6" ht="13.9">
      <c r="A452" s="127"/>
      <c r="B452" s="127"/>
      <c r="C452" s="127"/>
      <c r="D452" s="127"/>
      <c r="E452" s="128" t="s">
        <v>575</v>
      </c>
      <c r="F452" s="127" t="s">
        <v>574</v>
      </c>
    </row>
    <row r="453" spans="1:6" ht="13.9">
      <c r="A453" s="127"/>
      <c r="B453" s="127"/>
      <c r="C453" s="127"/>
      <c r="D453" s="127"/>
      <c r="E453" s="128" t="s">
        <v>575</v>
      </c>
      <c r="F453" s="127" t="s">
        <v>574</v>
      </c>
    </row>
    <row r="454" spans="1:6" ht="13.9">
      <c r="A454" s="127"/>
      <c r="B454" s="127"/>
      <c r="C454" s="127"/>
      <c r="D454" s="127"/>
      <c r="E454" s="128" t="s">
        <v>575</v>
      </c>
      <c r="F454" s="127" t="s">
        <v>574</v>
      </c>
    </row>
    <row r="455" spans="1:6" ht="13.9">
      <c r="A455" s="127"/>
      <c r="B455" s="127"/>
      <c r="C455" s="127"/>
      <c r="D455" s="127"/>
      <c r="E455" s="128" t="s">
        <v>575</v>
      </c>
      <c r="F455" s="127" t="s">
        <v>574</v>
      </c>
    </row>
    <row r="456" spans="1:6" ht="13.9">
      <c r="A456" s="127"/>
      <c r="B456" s="127"/>
      <c r="C456" s="127"/>
      <c r="D456" s="127"/>
      <c r="E456" s="128" t="s">
        <v>575</v>
      </c>
      <c r="F456" s="127" t="s">
        <v>574</v>
      </c>
    </row>
    <row r="457" spans="1:6" ht="13.9">
      <c r="A457" s="127"/>
      <c r="B457" s="127"/>
      <c r="C457" s="127"/>
      <c r="D457" s="127"/>
      <c r="E457" s="128" t="s">
        <v>600</v>
      </c>
      <c r="F457" s="127" t="s">
        <v>574</v>
      </c>
    </row>
    <row r="458" spans="1:6" ht="13.9">
      <c r="A458" s="127"/>
      <c r="B458" s="127"/>
      <c r="C458" s="127"/>
      <c r="D458" s="127"/>
      <c r="E458" s="128" t="s">
        <v>603</v>
      </c>
      <c r="F458" s="127" t="s">
        <v>602</v>
      </c>
    </row>
    <row r="459" spans="1:6" ht="13.9">
      <c r="A459" s="127"/>
      <c r="B459" s="127"/>
      <c r="C459" s="127"/>
      <c r="D459" s="127"/>
      <c r="E459" s="128" t="s">
        <v>603</v>
      </c>
      <c r="F459" s="127" t="s">
        <v>602</v>
      </c>
    </row>
    <row r="460" spans="1:6" ht="13.9">
      <c r="A460" s="127"/>
      <c r="B460" s="127"/>
      <c r="C460" s="127"/>
      <c r="D460" s="127"/>
      <c r="E460" s="128" t="s">
        <v>603</v>
      </c>
      <c r="F460" s="127" t="s">
        <v>602</v>
      </c>
    </row>
    <row r="461" spans="1:6" ht="13.9">
      <c r="A461" s="127"/>
      <c r="B461" s="127"/>
      <c r="C461" s="127"/>
      <c r="D461" s="127"/>
      <c r="E461" s="128" t="s">
        <v>603</v>
      </c>
      <c r="F461" s="127" t="s">
        <v>602</v>
      </c>
    </row>
    <row r="462" spans="1:6" ht="13.9">
      <c r="A462" s="127"/>
      <c r="B462" s="127"/>
      <c r="C462" s="127"/>
      <c r="D462" s="127"/>
      <c r="E462" s="128" t="s">
        <v>603</v>
      </c>
      <c r="F462" s="127" t="s">
        <v>602</v>
      </c>
    </row>
    <row r="463" spans="1:6" ht="13.9">
      <c r="A463" s="127"/>
      <c r="B463" s="127"/>
      <c r="C463" s="127"/>
      <c r="D463" s="127"/>
      <c r="E463" s="128" t="s">
        <v>603</v>
      </c>
      <c r="F463" s="127" t="s">
        <v>602</v>
      </c>
    </row>
    <row r="464" spans="1:6" ht="13.9">
      <c r="A464" s="127"/>
      <c r="B464" s="127"/>
      <c r="C464" s="127"/>
      <c r="D464" s="127"/>
      <c r="E464" s="128" t="s">
        <v>603</v>
      </c>
      <c r="F464" s="127" t="s">
        <v>602</v>
      </c>
    </row>
    <row r="465" spans="1:6" ht="13.9">
      <c r="A465" s="127"/>
      <c r="B465" s="127"/>
      <c r="C465" s="127"/>
      <c r="D465" s="127"/>
      <c r="E465" s="128" t="s">
        <v>603</v>
      </c>
      <c r="F465" s="127" t="s">
        <v>602</v>
      </c>
    </row>
    <row r="466" spans="1:6" ht="13.9">
      <c r="A466" s="127"/>
      <c r="B466" s="127"/>
      <c r="C466" s="127"/>
      <c r="D466" s="127"/>
      <c r="E466" s="128" t="s">
        <v>603</v>
      </c>
      <c r="F466" s="127" t="s">
        <v>602</v>
      </c>
    </row>
    <row r="467" spans="1:6" ht="13.9">
      <c r="A467" s="127"/>
      <c r="B467" s="127"/>
      <c r="C467" s="127"/>
      <c r="D467" s="127"/>
      <c r="E467" s="128" t="s">
        <v>603</v>
      </c>
      <c r="F467" s="127" t="s">
        <v>602</v>
      </c>
    </row>
    <row r="468" spans="1:6" ht="13.9">
      <c r="A468" s="127"/>
      <c r="B468" s="127"/>
      <c r="C468" s="127"/>
      <c r="D468" s="127"/>
      <c r="E468" s="128" t="s">
        <v>603</v>
      </c>
      <c r="F468" s="127" t="s">
        <v>602</v>
      </c>
    </row>
    <row r="469" spans="1:6" ht="13.9">
      <c r="A469" s="127"/>
      <c r="B469" s="127"/>
      <c r="C469" s="127"/>
      <c r="D469" s="127"/>
      <c r="E469" s="128" t="s">
        <v>603</v>
      </c>
      <c r="F469" s="127" t="s">
        <v>602</v>
      </c>
    </row>
    <row r="470" spans="1:6" ht="13.9">
      <c r="A470" s="127"/>
      <c r="B470" s="127"/>
      <c r="C470" s="127"/>
      <c r="D470" s="127"/>
      <c r="E470" s="128" t="s">
        <v>603</v>
      </c>
      <c r="F470" s="127" t="s">
        <v>602</v>
      </c>
    </row>
    <row r="471" spans="1:6" ht="13.9">
      <c r="A471" s="127"/>
      <c r="B471" s="127"/>
      <c r="C471" s="127"/>
      <c r="D471" s="127"/>
      <c r="E471" s="128" t="s">
        <v>603</v>
      </c>
      <c r="F471" s="127" t="s">
        <v>602</v>
      </c>
    </row>
    <row r="472" spans="1:6" ht="13.9">
      <c r="A472" s="127"/>
      <c r="B472" s="127"/>
      <c r="C472" s="127"/>
      <c r="D472" s="127"/>
      <c r="E472" s="128" t="s">
        <v>603</v>
      </c>
      <c r="F472" s="127" t="s">
        <v>602</v>
      </c>
    </row>
    <row r="473" spans="1:6" ht="13.9">
      <c r="A473" s="127"/>
      <c r="B473" s="127"/>
      <c r="C473" s="127"/>
      <c r="D473" s="127"/>
      <c r="E473" s="128" t="s">
        <v>603</v>
      </c>
      <c r="F473" s="127" t="s">
        <v>602</v>
      </c>
    </row>
    <row r="474" spans="1:6" ht="13.9">
      <c r="A474" s="127"/>
      <c r="B474" s="127"/>
      <c r="C474" s="127"/>
      <c r="D474" s="127"/>
      <c r="E474" s="128" t="s">
        <v>603</v>
      </c>
      <c r="F474" s="127" t="s">
        <v>602</v>
      </c>
    </row>
    <row r="475" spans="1:6" ht="13.9">
      <c r="A475" s="127"/>
      <c r="B475" s="127"/>
      <c r="C475" s="127"/>
      <c r="D475" s="127"/>
      <c r="E475" s="128" t="s">
        <v>620</v>
      </c>
      <c r="F475" s="127" t="s">
        <v>602</v>
      </c>
    </row>
    <row r="476" spans="1:6" ht="13.9">
      <c r="A476" s="127"/>
      <c r="B476" s="127"/>
      <c r="C476" s="127"/>
      <c r="D476" s="127"/>
      <c r="E476" s="128" t="s">
        <v>623</v>
      </c>
      <c r="F476" s="127" t="s">
        <v>622</v>
      </c>
    </row>
    <row r="477" spans="1:6" ht="13.9">
      <c r="A477" s="127"/>
      <c r="B477" s="127"/>
      <c r="C477" s="127"/>
      <c r="D477" s="127"/>
      <c r="E477" s="128" t="s">
        <v>623</v>
      </c>
      <c r="F477" s="127" t="s">
        <v>622</v>
      </c>
    </row>
    <row r="478" spans="1:6" ht="13.9">
      <c r="A478" s="127"/>
      <c r="B478" s="127"/>
      <c r="C478" s="127"/>
      <c r="D478" s="127"/>
      <c r="E478" s="128" t="s">
        <v>623</v>
      </c>
      <c r="F478" s="127" t="s">
        <v>622</v>
      </c>
    </row>
    <row r="479" spans="1:6" ht="13.9">
      <c r="A479" s="127"/>
      <c r="B479" s="127"/>
      <c r="C479" s="127"/>
      <c r="D479" s="127"/>
      <c r="E479" s="128" t="s">
        <v>623</v>
      </c>
      <c r="F479" s="127" t="s">
        <v>622</v>
      </c>
    </row>
    <row r="480" spans="1:6" ht="13.9">
      <c r="A480" s="127"/>
      <c r="B480" s="127"/>
      <c r="C480" s="127"/>
      <c r="D480" s="127"/>
      <c r="E480" s="128" t="s">
        <v>623</v>
      </c>
      <c r="F480" s="127" t="s">
        <v>622</v>
      </c>
    </row>
    <row r="481" spans="1:6" ht="13.9">
      <c r="A481" s="127"/>
      <c r="B481" s="127"/>
      <c r="C481" s="127"/>
      <c r="D481" s="127"/>
      <c r="E481" s="128" t="s">
        <v>623</v>
      </c>
      <c r="F481" s="127" t="s">
        <v>622</v>
      </c>
    </row>
    <row r="482" spans="1:6" ht="13.9">
      <c r="A482" s="127"/>
      <c r="B482" s="127"/>
      <c r="C482" s="127"/>
      <c r="D482" s="127"/>
      <c r="E482" s="128" t="s">
        <v>623</v>
      </c>
      <c r="F482" s="127" t="s">
        <v>622</v>
      </c>
    </row>
    <row r="483" spans="1:6" ht="13.9">
      <c r="A483" s="127"/>
      <c r="B483" s="127"/>
      <c r="C483" s="127"/>
      <c r="D483" s="127"/>
      <c r="E483" s="128" t="s">
        <v>623</v>
      </c>
      <c r="F483" s="127" t="s">
        <v>622</v>
      </c>
    </row>
    <row r="484" spans="1:6" ht="13.9">
      <c r="A484" s="127"/>
      <c r="B484" s="127"/>
      <c r="C484" s="127"/>
      <c r="D484" s="127"/>
      <c r="E484" s="128" t="s">
        <v>623</v>
      </c>
      <c r="F484" s="127" t="s">
        <v>622</v>
      </c>
    </row>
    <row r="485" spans="1:6" ht="13.9">
      <c r="A485" s="127"/>
      <c r="B485" s="127"/>
      <c r="C485" s="127"/>
      <c r="D485" s="127"/>
      <c r="E485" s="128" t="s">
        <v>623</v>
      </c>
      <c r="F485" s="127" t="s">
        <v>622</v>
      </c>
    </row>
    <row r="486" spans="1:6" ht="13.9">
      <c r="A486" s="127"/>
      <c r="B486" s="127"/>
      <c r="C486" s="127"/>
      <c r="D486" s="127"/>
      <c r="E486" s="128" t="s">
        <v>623</v>
      </c>
      <c r="F486" s="127" t="s">
        <v>622</v>
      </c>
    </row>
    <row r="487" spans="1:6" ht="13.9">
      <c r="A487" s="127"/>
      <c r="B487" s="127"/>
      <c r="C487" s="127"/>
      <c r="D487" s="127"/>
      <c r="E487" s="128" t="s">
        <v>623</v>
      </c>
      <c r="F487" s="127" t="s">
        <v>622</v>
      </c>
    </row>
    <row r="488" spans="1:6" ht="13.9">
      <c r="A488" s="127"/>
      <c r="B488" s="127"/>
      <c r="C488" s="127"/>
      <c r="D488" s="127"/>
      <c r="E488" s="128" t="s">
        <v>623</v>
      </c>
      <c r="F488" s="127" t="s">
        <v>622</v>
      </c>
    </row>
    <row r="489" spans="1:6" ht="13.9">
      <c r="A489" s="127"/>
      <c r="B489" s="127"/>
      <c r="C489" s="127"/>
      <c r="D489" s="127"/>
      <c r="E489" s="128" t="s">
        <v>623</v>
      </c>
      <c r="F489" s="127" t="s">
        <v>622</v>
      </c>
    </row>
    <row r="490" spans="1:6" ht="13.9">
      <c r="A490" s="127"/>
      <c r="B490" s="127"/>
      <c r="C490" s="127"/>
      <c r="D490" s="127"/>
      <c r="E490" s="128" t="s">
        <v>623</v>
      </c>
      <c r="F490" s="127" t="s">
        <v>622</v>
      </c>
    </row>
    <row r="491" spans="1:6" ht="13.9">
      <c r="A491" s="127"/>
      <c r="B491" s="127"/>
      <c r="C491" s="127"/>
      <c r="D491" s="127"/>
      <c r="E491" s="128" t="s">
        <v>623</v>
      </c>
      <c r="F491" s="127" t="s">
        <v>622</v>
      </c>
    </row>
    <row r="492" spans="1:6" ht="13.9">
      <c r="A492" s="127"/>
      <c r="B492" s="127"/>
      <c r="C492" s="127"/>
      <c r="D492" s="127"/>
      <c r="E492" s="128" t="s">
        <v>623</v>
      </c>
      <c r="F492" s="127" t="s">
        <v>622</v>
      </c>
    </row>
    <row r="493" spans="1:6" ht="13.9">
      <c r="A493" s="127"/>
      <c r="B493" s="127"/>
      <c r="C493" s="127"/>
      <c r="D493" s="127"/>
      <c r="E493" s="128" t="s">
        <v>623</v>
      </c>
      <c r="F493" s="127" t="s">
        <v>622</v>
      </c>
    </row>
    <row r="494" spans="1:6" ht="13.9">
      <c r="A494" s="127"/>
      <c r="B494" s="127"/>
      <c r="C494" s="127"/>
      <c r="D494" s="127"/>
      <c r="E494" s="128" t="s">
        <v>623</v>
      </c>
      <c r="F494" s="127" t="s">
        <v>622</v>
      </c>
    </row>
    <row r="495" spans="1:6" ht="13.9">
      <c r="A495" s="127"/>
      <c r="B495" s="127"/>
      <c r="C495" s="127"/>
      <c r="D495" s="127"/>
      <c r="E495" s="128" t="s">
        <v>623</v>
      </c>
      <c r="F495" s="127" t="s">
        <v>622</v>
      </c>
    </row>
    <row r="496" spans="1:6" ht="13.9">
      <c r="A496" s="127"/>
      <c r="B496" s="127"/>
      <c r="C496" s="127"/>
      <c r="D496" s="127"/>
      <c r="E496" s="128" t="s">
        <v>623</v>
      </c>
      <c r="F496" s="127" t="s">
        <v>622</v>
      </c>
    </row>
    <row r="497" spans="1:6" ht="13.9">
      <c r="A497" s="127"/>
      <c r="B497" s="127"/>
      <c r="C497" s="127"/>
      <c r="D497" s="127"/>
      <c r="E497" s="128" t="s">
        <v>623</v>
      </c>
      <c r="F497" s="127" t="s">
        <v>622</v>
      </c>
    </row>
    <row r="498" spans="1:6" ht="13.9">
      <c r="A498" s="127"/>
      <c r="B498" s="127"/>
      <c r="C498" s="127"/>
      <c r="D498" s="127"/>
      <c r="E498" s="128" t="s">
        <v>623</v>
      </c>
      <c r="F498" s="127" t="s">
        <v>622</v>
      </c>
    </row>
    <row r="499" spans="1:6" ht="13.9">
      <c r="A499" s="127"/>
      <c r="B499" s="127"/>
      <c r="C499" s="127"/>
      <c r="D499" s="127"/>
      <c r="E499" s="128" t="s">
        <v>623</v>
      </c>
      <c r="F499" s="127" t="s">
        <v>622</v>
      </c>
    </row>
    <row r="500" spans="1:6" ht="13.9">
      <c r="A500" s="127"/>
      <c r="B500" s="127"/>
      <c r="C500" s="127"/>
      <c r="D500" s="127"/>
      <c r="E500" s="128" t="s">
        <v>623</v>
      </c>
      <c r="F500" s="127" t="s">
        <v>622</v>
      </c>
    </row>
    <row r="501" spans="1:6" ht="13.9">
      <c r="A501" s="127"/>
      <c r="B501" s="127"/>
      <c r="C501" s="127"/>
      <c r="D501" s="127"/>
      <c r="E501" s="128" t="s">
        <v>623</v>
      </c>
      <c r="F501" s="127" t="s">
        <v>622</v>
      </c>
    </row>
    <row r="502" spans="1:6" ht="13.9">
      <c r="A502" s="127"/>
      <c r="B502" s="127"/>
      <c r="C502" s="127"/>
      <c r="D502" s="127"/>
      <c r="E502" s="128" t="s">
        <v>623</v>
      </c>
      <c r="F502" s="127" t="s">
        <v>622</v>
      </c>
    </row>
    <row r="503" spans="1:6" ht="13.9">
      <c r="A503" s="127"/>
      <c r="B503" s="127"/>
      <c r="C503" s="127"/>
      <c r="D503" s="127"/>
      <c r="E503" s="128" t="s">
        <v>623</v>
      </c>
      <c r="F503" s="127" t="s">
        <v>622</v>
      </c>
    </row>
    <row r="504" spans="1:6" ht="13.9">
      <c r="A504" s="127"/>
      <c r="B504" s="127"/>
      <c r="C504" s="127"/>
      <c r="D504" s="127"/>
      <c r="E504" s="128" t="s">
        <v>623</v>
      </c>
      <c r="F504" s="127" t="s">
        <v>622</v>
      </c>
    </row>
    <row r="505" spans="1:6" ht="13.9">
      <c r="A505" s="127"/>
      <c r="B505" s="127"/>
      <c r="C505" s="127"/>
      <c r="D505" s="127"/>
      <c r="E505" s="128" t="s">
        <v>623</v>
      </c>
      <c r="F505" s="127" t="s">
        <v>622</v>
      </c>
    </row>
    <row r="506" spans="1:6" ht="13.9">
      <c r="A506" s="127"/>
      <c r="B506" s="127"/>
      <c r="C506" s="127"/>
      <c r="D506" s="127"/>
      <c r="E506" s="128" t="s">
        <v>623</v>
      </c>
      <c r="F506" s="127" t="s">
        <v>622</v>
      </c>
    </row>
    <row r="507" spans="1:6" ht="13.9">
      <c r="A507" s="127"/>
      <c r="B507" s="127"/>
      <c r="C507" s="127"/>
      <c r="D507" s="127"/>
      <c r="E507" s="128" t="s">
        <v>623</v>
      </c>
      <c r="F507" s="127" t="s">
        <v>622</v>
      </c>
    </row>
    <row r="508" spans="1:6" ht="13.9">
      <c r="A508" s="127"/>
      <c r="B508" s="127"/>
      <c r="C508" s="127"/>
      <c r="D508" s="127"/>
      <c r="E508" s="128" t="s">
        <v>653</v>
      </c>
      <c r="F508" s="127" t="s">
        <v>622</v>
      </c>
    </row>
    <row r="509" spans="1:6" ht="13.9">
      <c r="A509" s="127"/>
      <c r="B509" s="127"/>
      <c r="C509" s="127"/>
      <c r="D509" s="127"/>
      <c r="E509" s="128" t="s">
        <v>656</v>
      </c>
      <c r="F509" s="127" t="s">
        <v>655</v>
      </c>
    </row>
    <row r="510" spans="1:6" ht="13.9">
      <c r="A510" s="127"/>
      <c r="B510" s="127"/>
      <c r="C510" s="127"/>
      <c r="D510" s="127"/>
      <c r="E510" s="128" t="s">
        <v>656</v>
      </c>
      <c r="F510" s="127" t="s">
        <v>655</v>
      </c>
    </row>
    <row r="511" spans="1:6" ht="13.9">
      <c r="A511" s="127"/>
      <c r="B511" s="127"/>
      <c r="C511" s="127"/>
      <c r="D511" s="127"/>
      <c r="E511" s="128" t="s">
        <v>656</v>
      </c>
      <c r="F511" s="127" t="s">
        <v>655</v>
      </c>
    </row>
    <row r="512" spans="1:6" ht="13.9">
      <c r="A512" s="127"/>
      <c r="B512" s="127"/>
      <c r="C512" s="127"/>
      <c r="D512" s="127"/>
      <c r="E512" s="128" t="s">
        <v>656</v>
      </c>
      <c r="F512" s="127" t="s">
        <v>655</v>
      </c>
    </row>
    <row r="513" spans="1:6" ht="13.9">
      <c r="A513" s="127"/>
      <c r="B513" s="127"/>
      <c r="C513" s="127"/>
      <c r="D513" s="127"/>
      <c r="E513" s="128" t="s">
        <v>656</v>
      </c>
      <c r="F513" s="127" t="s">
        <v>655</v>
      </c>
    </row>
    <row r="514" spans="1:6" ht="13.9">
      <c r="A514" s="127"/>
      <c r="B514" s="127"/>
      <c r="C514" s="127"/>
      <c r="D514" s="127"/>
      <c r="E514" s="128" t="s">
        <v>656</v>
      </c>
      <c r="F514" s="127" t="s">
        <v>655</v>
      </c>
    </row>
    <row r="515" spans="1:6" ht="13.9">
      <c r="A515" s="127"/>
      <c r="B515" s="127"/>
      <c r="C515" s="127"/>
      <c r="D515" s="127"/>
      <c r="E515" s="128" t="s">
        <v>656</v>
      </c>
      <c r="F515" s="127" t="s">
        <v>655</v>
      </c>
    </row>
    <row r="516" spans="1:6" ht="13.9">
      <c r="A516" s="127"/>
      <c r="B516" s="127"/>
      <c r="C516" s="127"/>
      <c r="D516" s="127"/>
      <c r="E516" s="128" t="s">
        <v>656</v>
      </c>
      <c r="F516" s="127" t="s">
        <v>655</v>
      </c>
    </row>
    <row r="517" spans="1:6" ht="13.9">
      <c r="A517" s="127"/>
      <c r="B517" s="127"/>
      <c r="C517" s="127"/>
      <c r="D517" s="127"/>
      <c r="E517" s="128" t="s">
        <v>656</v>
      </c>
      <c r="F517" s="127" t="s">
        <v>655</v>
      </c>
    </row>
    <row r="518" spans="1:6" ht="13.9">
      <c r="A518" s="127"/>
      <c r="B518" s="127"/>
      <c r="C518" s="127"/>
      <c r="D518" s="127"/>
      <c r="E518" s="128" t="s">
        <v>656</v>
      </c>
      <c r="F518" s="127" t="s">
        <v>655</v>
      </c>
    </row>
    <row r="519" spans="1:6" ht="13.9">
      <c r="A519" s="127"/>
      <c r="B519" s="127"/>
      <c r="C519" s="127"/>
      <c r="D519" s="127"/>
      <c r="E519" s="128" t="s">
        <v>656</v>
      </c>
      <c r="F519" s="127" t="s">
        <v>655</v>
      </c>
    </row>
    <row r="520" spans="1:6" ht="13.9">
      <c r="A520" s="127"/>
      <c r="B520" s="127"/>
      <c r="C520" s="127"/>
      <c r="D520" s="127"/>
      <c r="E520" s="128" t="s">
        <v>656</v>
      </c>
      <c r="F520" s="127" t="s">
        <v>655</v>
      </c>
    </row>
    <row r="521" spans="1:6" ht="13.9">
      <c r="A521" s="127"/>
      <c r="B521" s="127"/>
      <c r="C521" s="127"/>
      <c r="D521" s="127"/>
      <c r="E521" s="128" t="s">
        <v>656</v>
      </c>
      <c r="F521" s="127" t="s">
        <v>655</v>
      </c>
    </row>
    <row r="522" spans="1:6" ht="13.9">
      <c r="A522" s="127"/>
      <c r="B522" s="127"/>
      <c r="C522" s="127"/>
      <c r="D522" s="127"/>
      <c r="E522" s="128" t="s">
        <v>668</v>
      </c>
      <c r="F522" s="127" t="s">
        <v>655</v>
      </c>
    </row>
    <row r="523" spans="1:6" ht="13.9">
      <c r="A523" s="127"/>
      <c r="B523" s="127"/>
      <c r="C523" s="127"/>
      <c r="D523" s="127"/>
      <c r="E523" s="128" t="s">
        <v>671</v>
      </c>
      <c r="F523" s="127" t="s">
        <v>670</v>
      </c>
    </row>
    <row r="524" spans="1:6" ht="13.9">
      <c r="A524" s="127"/>
      <c r="B524" s="127"/>
      <c r="C524" s="127"/>
      <c r="D524" s="127"/>
      <c r="E524" s="128" t="s">
        <v>671</v>
      </c>
      <c r="F524" s="127" t="s">
        <v>670</v>
      </c>
    </row>
    <row r="525" spans="1:6" ht="13.9">
      <c r="A525" s="127"/>
      <c r="B525" s="127"/>
      <c r="C525" s="127"/>
      <c r="D525" s="127"/>
      <c r="E525" s="128" t="s">
        <v>671</v>
      </c>
      <c r="F525" s="127" t="s">
        <v>670</v>
      </c>
    </row>
    <row r="526" spans="1:6" ht="13.9">
      <c r="A526" s="127"/>
      <c r="B526" s="127"/>
      <c r="C526" s="127"/>
      <c r="D526" s="127"/>
      <c r="E526" s="128" t="s">
        <v>671</v>
      </c>
      <c r="F526" s="127" t="s">
        <v>670</v>
      </c>
    </row>
    <row r="527" spans="1:6" ht="13.9">
      <c r="A527" s="127"/>
      <c r="B527" s="127"/>
      <c r="C527" s="127"/>
      <c r="D527" s="127"/>
      <c r="E527" s="128" t="s">
        <v>671</v>
      </c>
      <c r="F527" s="127" t="s">
        <v>670</v>
      </c>
    </row>
    <row r="528" spans="1:6" ht="13.9">
      <c r="A528" s="127"/>
      <c r="B528" s="127"/>
      <c r="C528" s="127"/>
      <c r="D528" s="127"/>
      <c r="E528" s="128" t="s">
        <v>671</v>
      </c>
      <c r="F528" s="127" t="s">
        <v>670</v>
      </c>
    </row>
    <row r="529" spans="1:6" ht="13.9">
      <c r="A529" s="127"/>
      <c r="B529" s="127"/>
      <c r="C529" s="127"/>
      <c r="D529" s="127"/>
      <c r="E529" s="128" t="s">
        <v>671</v>
      </c>
      <c r="F529" s="127" t="s">
        <v>670</v>
      </c>
    </row>
    <row r="530" spans="1:6" ht="13.9">
      <c r="A530" s="127"/>
      <c r="B530" s="127"/>
      <c r="C530" s="127"/>
      <c r="D530" s="127"/>
      <c r="E530" s="128" t="s">
        <v>678</v>
      </c>
      <c r="F530" s="127" t="s">
        <v>670</v>
      </c>
    </row>
    <row r="531" spans="1:6" ht="13.9">
      <c r="A531" s="127"/>
      <c r="B531" s="127"/>
      <c r="C531" s="127"/>
      <c r="D531" s="127"/>
      <c r="E531" s="128" t="s">
        <v>678</v>
      </c>
      <c r="F531" s="127" t="s">
        <v>670</v>
      </c>
    </row>
    <row r="532" spans="1:6" ht="13.9">
      <c r="A532" s="127"/>
      <c r="B532" s="127"/>
      <c r="C532" s="127"/>
      <c r="D532" s="127"/>
      <c r="E532" s="128" t="s">
        <v>681</v>
      </c>
      <c r="F532" s="127" t="s">
        <v>680</v>
      </c>
    </row>
    <row r="533" spans="1:6" ht="13.9">
      <c r="A533" s="127"/>
      <c r="B533" s="127"/>
      <c r="C533" s="127"/>
      <c r="D533" s="127"/>
      <c r="E533" s="128" t="s">
        <v>681</v>
      </c>
      <c r="F533" s="127" t="s">
        <v>680</v>
      </c>
    </row>
    <row r="534" spans="1:6" ht="13.9">
      <c r="A534" s="127"/>
      <c r="B534" s="127"/>
      <c r="C534" s="127"/>
      <c r="D534" s="127"/>
      <c r="E534" s="128" t="s">
        <v>681</v>
      </c>
      <c r="F534" s="127" t="s">
        <v>680</v>
      </c>
    </row>
    <row r="535" spans="1:6" ht="13.9">
      <c r="A535" s="127"/>
      <c r="B535" s="127"/>
      <c r="C535" s="127"/>
      <c r="D535" s="127"/>
      <c r="E535" s="128" t="s">
        <v>681</v>
      </c>
      <c r="F535" s="127" t="s">
        <v>680</v>
      </c>
    </row>
    <row r="536" spans="1:6" ht="13.9">
      <c r="A536" s="127"/>
      <c r="B536" s="127"/>
      <c r="C536" s="127"/>
      <c r="D536" s="127"/>
      <c r="E536" s="128" t="s">
        <v>681</v>
      </c>
      <c r="F536" s="127" t="s">
        <v>680</v>
      </c>
    </row>
    <row r="537" spans="1:6" ht="13.9">
      <c r="A537" s="127"/>
      <c r="B537" s="127"/>
      <c r="C537" s="127"/>
      <c r="D537" s="127"/>
      <c r="E537" s="128" t="s">
        <v>681</v>
      </c>
      <c r="F537" s="127" t="s">
        <v>680</v>
      </c>
    </row>
    <row r="538" spans="1:6" ht="13.9">
      <c r="A538" s="127"/>
      <c r="B538" s="127"/>
      <c r="C538" s="127"/>
      <c r="D538" s="127"/>
      <c r="E538" s="128" t="s">
        <v>681</v>
      </c>
      <c r="F538" s="127" t="s">
        <v>680</v>
      </c>
    </row>
    <row r="539" spans="1:6" ht="13.9">
      <c r="A539" s="127"/>
      <c r="B539" s="127"/>
      <c r="C539" s="127"/>
      <c r="D539" s="127"/>
      <c r="E539" s="128" t="s">
        <v>681</v>
      </c>
      <c r="F539" s="127" t="s">
        <v>680</v>
      </c>
    </row>
    <row r="540" spans="1:6" ht="13.9">
      <c r="A540" s="127"/>
      <c r="B540" s="127"/>
      <c r="C540" s="127"/>
      <c r="D540" s="127"/>
      <c r="E540" s="128" t="s">
        <v>681</v>
      </c>
      <c r="F540" s="127" t="s">
        <v>680</v>
      </c>
    </row>
    <row r="541" spans="1:6" ht="13.9">
      <c r="A541" s="127"/>
      <c r="B541" s="127"/>
      <c r="C541" s="127"/>
      <c r="D541" s="127"/>
      <c r="E541" s="128" t="s">
        <v>681</v>
      </c>
      <c r="F541" s="127" t="s">
        <v>680</v>
      </c>
    </row>
    <row r="542" spans="1:6" ht="13.9">
      <c r="A542" s="127"/>
      <c r="B542" s="127"/>
      <c r="C542" s="127"/>
      <c r="D542" s="127"/>
      <c r="E542" s="128" t="s">
        <v>681</v>
      </c>
      <c r="F542" s="127" t="s">
        <v>680</v>
      </c>
    </row>
    <row r="543" spans="1:6" ht="13.9">
      <c r="A543" s="127"/>
      <c r="B543" s="127"/>
      <c r="C543" s="127"/>
      <c r="D543" s="127"/>
      <c r="E543" s="128" t="s">
        <v>681</v>
      </c>
      <c r="F543" s="127" t="s">
        <v>680</v>
      </c>
    </row>
    <row r="544" spans="1:6" ht="13.9">
      <c r="A544" s="127"/>
      <c r="B544" s="127"/>
      <c r="C544" s="127"/>
      <c r="D544" s="127"/>
      <c r="E544" s="128" t="s">
        <v>681</v>
      </c>
      <c r="F544" s="127" t="s">
        <v>680</v>
      </c>
    </row>
    <row r="545" spans="1:6" ht="13.9">
      <c r="A545" s="127"/>
      <c r="B545" s="127"/>
      <c r="C545" s="127"/>
      <c r="D545" s="127"/>
      <c r="E545" s="128" t="s">
        <v>681</v>
      </c>
      <c r="F545" s="127" t="s">
        <v>680</v>
      </c>
    </row>
    <row r="546" spans="1:6" ht="13.9">
      <c r="A546" s="127"/>
      <c r="B546" s="127"/>
      <c r="C546" s="127"/>
      <c r="D546" s="127"/>
      <c r="E546" s="128" t="s">
        <v>681</v>
      </c>
      <c r="F546" s="127" t="s">
        <v>680</v>
      </c>
    </row>
    <row r="547" spans="1:6" ht="13.9">
      <c r="A547" s="127"/>
      <c r="B547" s="127"/>
      <c r="C547" s="127"/>
      <c r="D547" s="127"/>
      <c r="E547" s="128" t="s">
        <v>695</v>
      </c>
      <c r="F547" s="127" t="s">
        <v>680</v>
      </c>
    </row>
    <row r="548" spans="1:6" ht="13.9">
      <c r="A548" s="127"/>
      <c r="B548" s="127"/>
      <c r="C548" s="127"/>
      <c r="D548" s="127"/>
      <c r="E548" s="128" t="s">
        <v>698</v>
      </c>
      <c r="F548" s="127" t="s">
        <v>697</v>
      </c>
    </row>
    <row r="549" spans="1:6" ht="13.9">
      <c r="A549" s="127"/>
      <c r="B549" s="127"/>
      <c r="C549" s="127"/>
      <c r="D549" s="127"/>
      <c r="E549" s="128" t="s">
        <v>698</v>
      </c>
      <c r="F549" s="127" t="s">
        <v>697</v>
      </c>
    </row>
    <row r="550" spans="1:6" ht="13.9">
      <c r="A550" s="127"/>
      <c r="B550" s="127"/>
      <c r="C550" s="127"/>
      <c r="D550" s="127"/>
      <c r="E550" s="128" t="s">
        <v>698</v>
      </c>
      <c r="F550" s="127" t="s">
        <v>697</v>
      </c>
    </row>
    <row r="551" spans="1:6" ht="13.9">
      <c r="A551" s="127"/>
      <c r="B551" s="127"/>
      <c r="C551" s="127"/>
      <c r="D551" s="127"/>
      <c r="E551" s="128" t="s">
        <v>698</v>
      </c>
      <c r="F551" s="127" t="s">
        <v>697</v>
      </c>
    </row>
    <row r="552" spans="1:6" ht="13.9">
      <c r="A552" s="127"/>
      <c r="B552" s="127"/>
      <c r="C552" s="127"/>
      <c r="D552" s="127"/>
      <c r="E552" s="128" t="s">
        <v>698</v>
      </c>
      <c r="F552" s="127" t="s">
        <v>697</v>
      </c>
    </row>
    <row r="553" spans="1:6" ht="13.9">
      <c r="A553" s="127"/>
      <c r="B553" s="127"/>
      <c r="C553" s="127"/>
      <c r="D553" s="127"/>
      <c r="E553" s="128" t="s">
        <v>698</v>
      </c>
      <c r="F553" s="127" t="s">
        <v>697</v>
      </c>
    </row>
    <row r="554" spans="1:6" ht="13.9">
      <c r="A554" s="127"/>
      <c r="B554" s="127"/>
      <c r="C554" s="127"/>
      <c r="D554" s="127"/>
      <c r="E554" s="128" t="s">
        <v>698</v>
      </c>
      <c r="F554" s="127" t="s">
        <v>697</v>
      </c>
    </row>
    <row r="555" spans="1:6" ht="13.9">
      <c r="A555" s="127"/>
      <c r="B555" s="127"/>
      <c r="C555" s="127"/>
      <c r="D555" s="127"/>
      <c r="E555" s="128" t="s">
        <v>698</v>
      </c>
      <c r="F555" s="127" t="s">
        <v>697</v>
      </c>
    </row>
    <row r="556" spans="1:6" ht="13.9">
      <c r="A556" s="127"/>
      <c r="B556" s="127"/>
      <c r="C556" s="127"/>
      <c r="D556" s="127"/>
      <c r="E556" s="128" t="s">
        <v>698</v>
      </c>
      <c r="F556" s="127" t="s">
        <v>697</v>
      </c>
    </row>
    <row r="557" spans="1:6" ht="13.9">
      <c r="A557" s="127"/>
      <c r="B557" s="127"/>
      <c r="C557" s="127"/>
      <c r="D557" s="127"/>
      <c r="E557" s="128" t="s">
        <v>698</v>
      </c>
      <c r="F557" s="127" t="s">
        <v>697</v>
      </c>
    </row>
    <row r="558" spans="1:6" ht="13.9">
      <c r="A558" s="127"/>
      <c r="B558" s="127"/>
      <c r="C558" s="127"/>
      <c r="D558" s="127"/>
      <c r="E558" s="128" t="s">
        <v>698</v>
      </c>
      <c r="F558" s="127" t="s">
        <v>697</v>
      </c>
    </row>
    <row r="559" spans="1:6" ht="13.9">
      <c r="A559" s="127"/>
      <c r="B559" s="127"/>
      <c r="C559" s="127"/>
      <c r="D559" s="127"/>
      <c r="E559" s="128" t="s">
        <v>698</v>
      </c>
      <c r="F559" s="127" t="s">
        <v>697</v>
      </c>
    </row>
    <row r="560" spans="1:6" ht="13.9">
      <c r="A560" s="127"/>
      <c r="B560" s="127"/>
      <c r="C560" s="127"/>
      <c r="D560" s="127"/>
      <c r="E560" s="128" t="s">
        <v>698</v>
      </c>
      <c r="F560" s="127" t="s">
        <v>697</v>
      </c>
    </row>
    <row r="561" spans="1:6" ht="13.9">
      <c r="A561" s="127"/>
      <c r="B561" s="127"/>
      <c r="C561" s="127"/>
      <c r="D561" s="127"/>
      <c r="E561" s="128" t="s">
        <v>698</v>
      </c>
      <c r="F561" s="127" t="s">
        <v>697</v>
      </c>
    </row>
    <row r="562" spans="1:6" ht="13.9">
      <c r="A562" s="127"/>
      <c r="B562" s="127"/>
      <c r="C562" s="127"/>
      <c r="D562" s="127"/>
      <c r="E562" s="128" t="s">
        <v>698</v>
      </c>
      <c r="F562" s="127" t="s">
        <v>697</v>
      </c>
    </row>
    <row r="563" spans="1:6" ht="13.9">
      <c r="A563" s="127"/>
      <c r="B563" s="127"/>
      <c r="C563" s="127"/>
      <c r="D563" s="127"/>
      <c r="E563" s="128" t="s">
        <v>698</v>
      </c>
      <c r="F563" s="127" t="s">
        <v>697</v>
      </c>
    </row>
    <row r="564" spans="1:6" ht="13.9">
      <c r="A564" s="127"/>
      <c r="B564" s="127"/>
      <c r="C564" s="127"/>
      <c r="D564" s="127"/>
      <c r="E564" s="128" t="s">
        <v>713</v>
      </c>
      <c r="F564" s="127" t="s">
        <v>697</v>
      </c>
    </row>
    <row r="565" spans="1:6" ht="13.9">
      <c r="A565" s="127"/>
      <c r="B565" s="127"/>
      <c r="C565" s="127"/>
      <c r="D565" s="127"/>
      <c r="E565" s="128" t="s">
        <v>716</v>
      </c>
      <c r="F565" s="127" t="s">
        <v>715</v>
      </c>
    </row>
    <row r="566" spans="1:6" ht="13.9">
      <c r="A566" s="127"/>
      <c r="B566" s="127"/>
      <c r="C566" s="127"/>
      <c r="D566" s="127"/>
      <c r="E566" s="128" t="s">
        <v>716</v>
      </c>
      <c r="F566" s="127" t="s">
        <v>715</v>
      </c>
    </row>
    <row r="567" spans="1:6" ht="13.9">
      <c r="A567" s="127"/>
      <c r="B567" s="127"/>
      <c r="C567" s="127"/>
      <c r="D567" s="127"/>
      <c r="E567" s="128" t="s">
        <v>716</v>
      </c>
      <c r="F567" s="127" t="s">
        <v>715</v>
      </c>
    </row>
    <row r="568" spans="1:6" ht="13.9">
      <c r="A568" s="127"/>
      <c r="B568" s="127"/>
      <c r="C568" s="127"/>
      <c r="D568" s="127"/>
      <c r="E568" s="128" t="s">
        <v>716</v>
      </c>
      <c r="F568" s="127" t="s">
        <v>715</v>
      </c>
    </row>
    <row r="569" spans="1:6" ht="13.9">
      <c r="A569" s="127"/>
      <c r="B569" s="127"/>
      <c r="C569" s="127"/>
      <c r="D569" s="127"/>
      <c r="E569" s="128" t="s">
        <v>716</v>
      </c>
      <c r="F569" s="127" t="s">
        <v>715</v>
      </c>
    </row>
    <row r="570" spans="1:6" ht="13.9">
      <c r="A570" s="127"/>
      <c r="B570" s="127"/>
      <c r="C570" s="127"/>
      <c r="D570" s="127"/>
      <c r="E570" s="128" t="s">
        <v>716</v>
      </c>
      <c r="F570" s="127" t="s">
        <v>715</v>
      </c>
    </row>
    <row r="571" spans="1:6" ht="13.9">
      <c r="A571" s="127"/>
      <c r="B571" s="127"/>
      <c r="C571" s="127"/>
      <c r="D571" s="127"/>
      <c r="E571" s="128" t="s">
        <v>716</v>
      </c>
      <c r="F571" s="127" t="s">
        <v>715</v>
      </c>
    </row>
    <row r="572" spans="1:6" ht="13.9">
      <c r="A572" s="127"/>
      <c r="B572" s="127"/>
      <c r="C572" s="127"/>
      <c r="D572" s="127"/>
      <c r="E572" s="128" t="s">
        <v>716</v>
      </c>
      <c r="F572" s="127" t="s">
        <v>715</v>
      </c>
    </row>
    <row r="573" spans="1:6" ht="13.9">
      <c r="A573" s="127"/>
      <c r="B573" s="127"/>
      <c r="C573" s="127"/>
      <c r="D573" s="127"/>
      <c r="E573" s="128" t="s">
        <v>716</v>
      </c>
      <c r="F573" s="127" t="s">
        <v>715</v>
      </c>
    </row>
    <row r="574" spans="1:6" ht="13.9">
      <c r="A574" s="127"/>
      <c r="B574" s="127"/>
      <c r="C574" s="127"/>
      <c r="D574" s="127"/>
      <c r="E574" s="128" t="s">
        <v>716</v>
      </c>
      <c r="F574" s="127" t="s">
        <v>715</v>
      </c>
    </row>
    <row r="575" spans="1:6" ht="13.9">
      <c r="A575" s="127"/>
      <c r="B575" s="127"/>
      <c r="C575" s="127"/>
      <c r="D575" s="127"/>
      <c r="E575" s="128" t="s">
        <v>716</v>
      </c>
      <c r="F575" s="127" t="s">
        <v>715</v>
      </c>
    </row>
    <row r="576" spans="1:6" ht="13.9">
      <c r="A576" s="127"/>
      <c r="B576" s="127"/>
      <c r="C576" s="127"/>
      <c r="D576" s="127"/>
      <c r="E576" s="128" t="s">
        <v>716</v>
      </c>
      <c r="F576" s="127" t="s">
        <v>715</v>
      </c>
    </row>
    <row r="577" spans="1:6" ht="13.9">
      <c r="A577" s="127"/>
      <c r="B577" s="127"/>
      <c r="C577" s="127"/>
      <c r="D577" s="127"/>
      <c r="E577" s="128" t="s">
        <v>716</v>
      </c>
      <c r="F577" s="127" t="s">
        <v>715</v>
      </c>
    </row>
    <row r="578" spans="1:6" ht="13.9">
      <c r="A578" s="127"/>
      <c r="B578" s="127"/>
      <c r="C578" s="127"/>
      <c r="D578" s="127"/>
      <c r="E578" s="128" t="s">
        <v>716</v>
      </c>
      <c r="F578" s="127" t="s">
        <v>715</v>
      </c>
    </row>
    <row r="579" spans="1:6" ht="13.9">
      <c r="A579" s="127"/>
      <c r="B579" s="127"/>
      <c r="C579" s="127"/>
      <c r="D579" s="127"/>
      <c r="E579" s="128" t="s">
        <v>716</v>
      </c>
      <c r="F579" s="127" t="s">
        <v>715</v>
      </c>
    </row>
    <row r="580" spans="1:6" ht="13.9">
      <c r="A580" s="127"/>
      <c r="B580" s="127"/>
      <c r="C580" s="127"/>
      <c r="D580" s="127"/>
      <c r="E580" s="128" t="s">
        <v>716</v>
      </c>
      <c r="F580" s="127" t="s">
        <v>715</v>
      </c>
    </row>
    <row r="581" spans="1:6" ht="13.9">
      <c r="A581" s="127"/>
      <c r="B581" s="127"/>
      <c r="C581" s="127"/>
      <c r="D581" s="127"/>
      <c r="E581" s="128" t="s">
        <v>716</v>
      </c>
      <c r="F581" s="127" t="s">
        <v>715</v>
      </c>
    </row>
    <row r="582" spans="1:6" ht="13.9">
      <c r="A582" s="127"/>
      <c r="B582" s="127"/>
      <c r="C582" s="127"/>
      <c r="D582" s="127"/>
      <c r="E582" s="128" t="s">
        <v>716</v>
      </c>
      <c r="F582" s="127" t="s">
        <v>715</v>
      </c>
    </row>
    <row r="583" spans="1:6" ht="13.9">
      <c r="A583" s="127"/>
      <c r="B583" s="127"/>
      <c r="C583" s="127"/>
      <c r="D583" s="127"/>
      <c r="E583" s="128" t="s">
        <v>716</v>
      </c>
      <c r="F583" s="127" t="s">
        <v>715</v>
      </c>
    </row>
    <row r="584" spans="1:6" ht="13.9">
      <c r="A584" s="127"/>
      <c r="B584" s="127"/>
      <c r="C584" s="127"/>
      <c r="D584" s="127"/>
      <c r="E584" s="128" t="s">
        <v>716</v>
      </c>
      <c r="F584" s="127" t="s">
        <v>715</v>
      </c>
    </row>
    <row r="585" spans="1:6" ht="13.9">
      <c r="A585" s="127"/>
      <c r="B585" s="127"/>
      <c r="C585" s="127"/>
      <c r="D585" s="127"/>
      <c r="E585" s="128" t="s">
        <v>716</v>
      </c>
      <c r="F585" s="127" t="s">
        <v>715</v>
      </c>
    </row>
    <row r="586" spans="1:6" ht="13.9">
      <c r="A586" s="127"/>
      <c r="B586" s="127"/>
      <c r="C586" s="127"/>
      <c r="D586" s="127"/>
      <c r="E586" s="128" t="s">
        <v>716</v>
      </c>
      <c r="F586" s="127" t="s">
        <v>715</v>
      </c>
    </row>
    <row r="587" spans="1:6" ht="13.9">
      <c r="A587" s="127"/>
      <c r="B587" s="127"/>
      <c r="C587" s="127"/>
      <c r="D587" s="127"/>
      <c r="E587" s="128" t="s">
        <v>716</v>
      </c>
      <c r="F587" s="127" t="s">
        <v>715</v>
      </c>
    </row>
    <row r="588" spans="1:6" ht="13.9">
      <c r="A588" s="127"/>
      <c r="B588" s="127"/>
      <c r="C588" s="127"/>
      <c r="D588" s="127"/>
      <c r="E588" s="128" t="s">
        <v>739</v>
      </c>
      <c r="F588" s="127" t="s">
        <v>715</v>
      </c>
    </row>
    <row r="589" spans="1:6" ht="13.9">
      <c r="A589" s="127"/>
      <c r="B589" s="127"/>
      <c r="C589" s="127"/>
      <c r="D589" s="127"/>
      <c r="E589" s="128" t="s">
        <v>742</v>
      </c>
      <c r="F589" s="127" t="s">
        <v>741</v>
      </c>
    </row>
    <row r="590" spans="1:6" ht="13.9">
      <c r="A590" s="127"/>
      <c r="B590" s="127"/>
      <c r="C590" s="127"/>
      <c r="D590" s="127"/>
      <c r="E590" s="128" t="s">
        <v>742</v>
      </c>
      <c r="F590" s="127" t="s">
        <v>741</v>
      </c>
    </row>
    <row r="591" spans="1:6" ht="13.9">
      <c r="A591" s="127"/>
      <c r="B591" s="127"/>
      <c r="C591" s="127"/>
      <c r="D591" s="127"/>
      <c r="E591" s="128" t="s">
        <v>742</v>
      </c>
      <c r="F591" s="127" t="s">
        <v>741</v>
      </c>
    </row>
    <row r="592" spans="1:6" ht="13.9">
      <c r="A592" s="127"/>
      <c r="B592" s="127"/>
      <c r="C592" s="127"/>
      <c r="D592" s="127"/>
      <c r="E592" s="128" t="s">
        <v>742</v>
      </c>
      <c r="F592" s="127" t="s">
        <v>741</v>
      </c>
    </row>
    <row r="593" spans="1:6" ht="13.9">
      <c r="A593" s="127"/>
      <c r="B593" s="127"/>
      <c r="C593" s="127"/>
      <c r="D593" s="127"/>
      <c r="E593" s="128" t="s">
        <v>742</v>
      </c>
      <c r="F593" s="127" t="s">
        <v>741</v>
      </c>
    </row>
    <row r="594" spans="1:6" ht="13.9">
      <c r="A594" s="127"/>
      <c r="B594" s="127"/>
      <c r="C594" s="127"/>
      <c r="D594" s="127"/>
      <c r="E594" s="128" t="s">
        <v>742</v>
      </c>
      <c r="F594" s="127" t="s">
        <v>741</v>
      </c>
    </row>
    <row r="595" spans="1:6" ht="13.9">
      <c r="A595" s="127"/>
      <c r="B595" s="127"/>
      <c r="C595" s="127"/>
      <c r="D595" s="127"/>
      <c r="E595" s="128" t="s">
        <v>742</v>
      </c>
      <c r="F595" s="127" t="s">
        <v>741</v>
      </c>
    </row>
    <row r="596" spans="1:6" ht="13.9">
      <c r="A596" s="127"/>
      <c r="B596" s="127"/>
      <c r="C596" s="127"/>
      <c r="D596" s="127"/>
      <c r="E596" s="128" t="s">
        <v>742</v>
      </c>
      <c r="F596" s="127" t="s">
        <v>741</v>
      </c>
    </row>
    <row r="597" spans="1:6" ht="13.9">
      <c r="A597" s="127"/>
      <c r="B597" s="127"/>
      <c r="C597" s="127"/>
      <c r="D597" s="127"/>
      <c r="E597" s="128" t="s">
        <v>742</v>
      </c>
      <c r="F597" s="127" t="s">
        <v>741</v>
      </c>
    </row>
    <row r="598" spans="1:6" ht="13.9">
      <c r="A598" s="127"/>
      <c r="B598" s="127"/>
      <c r="C598" s="127"/>
      <c r="D598" s="127"/>
      <c r="E598" s="128" t="s">
        <v>742</v>
      </c>
      <c r="F598" s="127" t="s">
        <v>741</v>
      </c>
    </row>
    <row r="599" spans="1:6" ht="13.9">
      <c r="A599" s="127"/>
      <c r="B599" s="127"/>
      <c r="C599" s="127"/>
      <c r="D599" s="127"/>
      <c r="E599" s="128" t="s">
        <v>742</v>
      </c>
      <c r="F599" s="127" t="s">
        <v>741</v>
      </c>
    </row>
    <row r="600" spans="1:6" ht="13.9">
      <c r="A600" s="127"/>
      <c r="B600" s="127"/>
      <c r="C600" s="127"/>
      <c r="D600" s="127"/>
      <c r="E600" s="128" t="s">
        <v>742</v>
      </c>
      <c r="F600" s="127" t="s">
        <v>741</v>
      </c>
    </row>
    <row r="601" spans="1:6" ht="13.9">
      <c r="A601" s="127"/>
      <c r="B601" s="127"/>
      <c r="C601" s="127"/>
      <c r="D601" s="127"/>
      <c r="E601" s="128" t="s">
        <v>742</v>
      </c>
      <c r="F601" s="127" t="s">
        <v>741</v>
      </c>
    </row>
    <row r="602" spans="1:6" ht="13.9">
      <c r="A602" s="127"/>
      <c r="B602" s="127"/>
      <c r="C602" s="127"/>
      <c r="D602" s="127"/>
      <c r="E602" s="128" t="s">
        <v>742</v>
      </c>
      <c r="F602" s="127" t="s">
        <v>741</v>
      </c>
    </row>
    <row r="603" spans="1:6" ht="13.9">
      <c r="A603" s="127"/>
      <c r="B603" s="127"/>
      <c r="C603" s="127"/>
      <c r="D603" s="127"/>
      <c r="E603" s="128" t="s">
        <v>742</v>
      </c>
      <c r="F603" s="127" t="s">
        <v>741</v>
      </c>
    </row>
    <row r="604" spans="1:6" ht="13.9">
      <c r="A604" s="127"/>
      <c r="B604" s="127"/>
      <c r="C604" s="127"/>
      <c r="D604" s="127"/>
      <c r="E604" s="128" t="s">
        <v>742</v>
      </c>
      <c r="F604" s="127" t="s">
        <v>741</v>
      </c>
    </row>
    <row r="605" spans="1:6" ht="13.9">
      <c r="A605" s="127"/>
      <c r="B605" s="127"/>
      <c r="C605" s="127"/>
      <c r="D605" s="127"/>
      <c r="E605" s="128" t="s">
        <v>742</v>
      </c>
      <c r="F605" s="127" t="s">
        <v>741</v>
      </c>
    </row>
    <row r="606" spans="1:6" ht="13.9">
      <c r="A606" s="127"/>
      <c r="B606" s="127"/>
      <c r="C606" s="127"/>
      <c r="D606" s="127"/>
      <c r="E606" s="128" t="s">
        <v>742</v>
      </c>
      <c r="F606" s="127" t="s">
        <v>741</v>
      </c>
    </row>
    <row r="607" spans="1:6" ht="13.9">
      <c r="A607" s="127"/>
      <c r="B607" s="127"/>
      <c r="C607" s="127"/>
      <c r="D607" s="127"/>
      <c r="E607" s="128" t="s">
        <v>742</v>
      </c>
      <c r="F607" s="127" t="s">
        <v>741</v>
      </c>
    </row>
    <row r="608" spans="1:6" ht="13.9">
      <c r="A608" s="127"/>
      <c r="B608" s="127"/>
      <c r="C608" s="127"/>
      <c r="D608" s="127"/>
      <c r="E608" s="128" t="s">
        <v>742</v>
      </c>
      <c r="F608" s="127" t="s">
        <v>741</v>
      </c>
    </row>
    <row r="609" spans="1:6" ht="13.9">
      <c r="A609" s="127"/>
      <c r="B609" s="127"/>
      <c r="C609" s="127"/>
      <c r="D609" s="127"/>
      <c r="E609" s="128" t="s">
        <v>761</v>
      </c>
      <c r="F609" s="127" t="s">
        <v>741</v>
      </c>
    </row>
    <row r="610" spans="1:6" ht="13.9">
      <c r="A610" s="127"/>
      <c r="B610" s="127"/>
      <c r="C610" s="127"/>
      <c r="D610" s="127"/>
      <c r="E610" s="128" t="s">
        <v>764</v>
      </c>
      <c r="F610" s="127" t="s">
        <v>763</v>
      </c>
    </row>
    <row r="611" spans="1:6" ht="13.9">
      <c r="A611" s="127"/>
      <c r="B611" s="127"/>
      <c r="C611" s="127"/>
      <c r="D611" s="127"/>
      <c r="E611" s="128" t="s">
        <v>764</v>
      </c>
      <c r="F611" s="127" t="s">
        <v>763</v>
      </c>
    </row>
    <row r="612" spans="1:6" ht="13.9">
      <c r="A612" s="127"/>
      <c r="B612" s="127"/>
      <c r="C612" s="127"/>
      <c r="D612" s="127"/>
      <c r="E612" s="128" t="s">
        <v>764</v>
      </c>
      <c r="F612" s="127" t="s">
        <v>763</v>
      </c>
    </row>
    <row r="613" spans="1:6" ht="13.9">
      <c r="A613" s="127"/>
      <c r="B613" s="127"/>
      <c r="C613" s="127"/>
      <c r="D613" s="127"/>
      <c r="E613" s="128" t="s">
        <v>764</v>
      </c>
      <c r="F613" s="127" t="s">
        <v>763</v>
      </c>
    </row>
    <row r="614" spans="1:6" ht="13.9">
      <c r="A614" s="127"/>
      <c r="B614" s="127"/>
      <c r="C614" s="127"/>
      <c r="D614" s="127"/>
      <c r="E614" s="128" t="s">
        <v>764</v>
      </c>
      <c r="F614" s="127" t="s">
        <v>763</v>
      </c>
    </row>
    <row r="615" spans="1:6" ht="13.9">
      <c r="A615" s="127"/>
      <c r="B615" s="127"/>
      <c r="C615" s="127"/>
      <c r="D615" s="127"/>
      <c r="E615" s="128" t="s">
        <v>764</v>
      </c>
      <c r="F615" s="127" t="s">
        <v>763</v>
      </c>
    </row>
    <row r="616" spans="1:6" ht="13.9">
      <c r="A616" s="127"/>
      <c r="B616" s="127"/>
      <c r="C616" s="127"/>
      <c r="D616" s="127"/>
      <c r="E616" s="128" t="s">
        <v>764</v>
      </c>
      <c r="F616" s="127" t="s">
        <v>763</v>
      </c>
    </row>
    <row r="617" spans="1:6" ht="13.9">
      <c r="A617" s="127"/>
      <c r="B617" s="127"/>
      <c r="C617" s="127"/>
      <c r="D617" s="127"/>
      <c r="E617" s="128" t="s">
        <v>764</v>
      </c>
      <c r="F617" s="127" t="s">
        <v>763</v>
      </c>
    </row>
    <row r="618" spans="1:6" ht="13.9">
      <c r="A618" s="127"/>
      <c r="B618" s="127"/>
      <c r="C618" s="127"/>
      <c r="D618" s="127"/>
      <c r="E618" s="128" t="s">
        <v>764</v>
      </c>
      <c r="F618" s="127" t="s">
        <v>763</v>
      </c>
    </row>
    <row r="619" spans="1:6" ht="13.9">
      <c r="A619" s="127"/>
      <c r="B619" s="127"/>
      <c r="C619" s="127"/>
      <c r="D619" s="127"/>
      <c r="E619" s="128" t="s">
        <v>764</v>
      </c>
      <c r="F619" s="127" t="s">
        <v>763</v>
      </c>
    </row>
    <row r="620" spans="1:6" ht="13.9">
      <c r="A620" s="127"/>
      <c r="B620" s="127"/>
      <c r="C620" s="127"/>
      <c r="D620" s="127"/>
      <c r="E620" s="128" t="s">
        <v>764</v>
      </c>
      <c r="F620" s="127" t="s">
        <v>763</v>
      </c>
    </row>
    <row r="621" spans="1:6" ht="13.9">
      <c r="A621" s="127"/>
      <c r="B621" s="127"/>
      <c r="C621" s="127"/>
      <c r="D621" s="127"/>
      <c r="E621" s="128" t="s">
        <v>764</v>
      </c>
      <c r="F621" s="127" t="s">
        <v>763</v>
      </c>
    </row>
    <row r="622" spans="1:6" ht="13.9">
      <c r="A622" s="127"/>
      <c r="B622" s="127"/>
      <c r="C622" s="127"/>
      <c r="D622" s="127"/>
      <c r="E622" s="128" t="s">
        <v>776</v>
      </c>
      <c r="F622" s="127" t="s">
        <v>763</v>
      </c>
    </row>
    <row r="623" spans="1:6" ht="13.9">
      <c r="A623" s="127"/>
      <c r="B623" s="127"/>
      <c r="C623" s="127"/>
      <c r="D623" s="127"/>
      <c r="E623" s="128" t="s">
        <v>779</v>
      </c>
      <c r="F623" s="127" t="s">
        <v>778</v>
      </c>
    </row>
    <row r="624" spans="1:6" ht="13.9">
      <c r="A624" s="127"/>
      <c r="B624" s="127"/>
      <c r="C624" s="127"/>
      <c r="D624" s="127"/>
      <c r="E624" s="128" t="s">
        <v>779</v>
      </c>
      <c r="F624" s="127" t="s">
        <v>778</v>
      </c>
    </row>
    <row r="625" spans="1:6" ht="13.9">
      <c r="A625" s="127"/>
      <c r="B625" s="127"/>
      <c r="C625" s="127"/>
      <c r="D625" s="127"/>
      <c r="E625" s="128" t="s">
        <v>779</v>
      </c>
      <c r="F625" s="127" t="s">
        <v>778</v>
      </c>
    </row>
    <row r="626" spans="1:6" ht="13.9">
      <c r="A626" s="127"/>
      <c r="B626" s="127"/>
      <c r="C626" s="127"/>
      <c r="D626" s="127"/>
      <c r="E626" s="128" t="s">
        <v>779</v>
      </c>
      <c r="F626" s="127" t="s">
        <v>778</v>
      </c>
    </row>
    <row r="627" spans="1:6" ht="13.9">
      <c r="A627" s="127"/>
      <c r="B627" s="127"/>
      <c r="C627" s="127"/>
      <c r="D627" s="127"/>
      <c r="E627" s="128" t="s">
        <v>779</v>
      </c>
      <c r="F627" s="127" t="s">
        <v>778</v>
      </c>
    </row>
    <row r="628" spans="1:6" ht="13.9">
      <c r="A628" s="127"/>
      <c r="B628" s="127"/>
      <c r="C628" s="127"/>
      <c r="D628" s="127"/>
      <c r="E628" s="128" t="s">
        <v>779</v>
      </c>
      <c r="F628" s="127" t="s">
        <v>778</v>
      </c>
    </row>
    <row r="629" spans="1:6" ht="13.9">
      <c r="A629" s="127"/>
      <c r="B629" s="127"/>
      <c r="C629" s="127"/>
      <c r="D629" s="127"/>
      <c r="E629" s="128" t="s">
        <v>779</v>
      </c>
      <c r="F629" s="127" t="s">
        <v>778</v>
      </c>
    </row>
    <row r="630" spans="1:6" ht="13.9">
      <c r="A630" s="127"/>
      <c r="B630" s="127"/>
      <c r="C630" s="127"/>
      <c r="D630" s="127"/>
      <c r="E630" s="128" t="s">
        <v>779</v>
      </c>
      <c r="F630" s="127" t="s">
        <v>778</v>
      </c>
    </row>
    <row r="631" spans="1:6" ht="13.9">
      <c r="A631" s="127"/>
      <c r="B631" s="127"/>
      <c r="C631" s="127"/>
      <c r="D631" s="127"/>
      <c r="E631" s="128" t="s">
        <v>779</v>
      </c>
      <c r="F631" s="127" t="s">
        <v>778</v>
      </c>
    </row>
    <row r="632" spans="1:6" ht="13.9">
      <c r="A632" s="127"/>
      <c r="B632" s="127"/>
      <c r="C632" s="127"/>
      <c r="D632" s="127"/>
      <c r="E632" s="128" t="s">
        <v>779</v>
      </c>
      <c r="F632" s="127" t="s">
        <v>778</v>
      </c>
    </row>
    <row r="633" spans="1:6" ht="13.9">
      <c r="A633" s="127"/>
      <c r="B633" s="127"/>
      <c r="C633" s="127"/>
      <c r="D633" s="127"/>
      <c r="E633" s="128" t="s">
        <v>779</v>
      </c>
      <c r="F633" s="127" t="s">
        <v>778</v>
      </c>
    </row>
    <row r="634" spans="1:6" ht="13.9">
      <c r="A634" s="127"/>
      <c r="B634" s="127"/>
      <c r="C634" s="127"/>
      <c r="D634" s="127"/>
      <c r="E634" s="128" t="s">
        <v>779</v>
      </c>
      <c r="F634" s="127" t="s">
        <v>778</v>
      </c>
    </row>
    <row r="635" spans="1:6" ht="13.9">
      <c r="A635" s="127"/>
      <c r="B635" s="127"/>
      <c r="C635" s="127"/>
      <c r="D635" s="127"/>
      <c r="E635" s="128" t="s">
        <v>779</v>
      </c>
      <c r="F635" s="127" t="s">
        <v>778</v>
      </c>
    </row>
    <row r="636" spans="1:6" ht="13.9">
      <c r="A636" s="127"/>
      <c r="B636" s="127"/>
      <c r="C636" s="127"/>
      <c r="D636" s="127"/>
      <c r="E636" s="128" t="s">
        <v>779</v>
      </c>
      <c r="F636" s="127" t="s">
        <v>778</v>
      </c>
    </row>
    <row r="637" spans="1:6" ht="13.9">
      <c r="A637" s="127"/>
      <c r="B637" s="127"/>
      <c r="C637" s="127"/>
      <c r="D637" s="127"/>
      <c r="E637" s="128" t="s">
        <v>779</v>
      </c>
      <c r="F637" s="127" t="s">
        <v>778</v>
      </c>
    </row>
    <row r="638" spans="1:6" ht="13.9">
      <c r="A638" s="127"/>
      <c r="B638" s="127"/>
      <c r="C638" s="127"/>
      <c r="D638" s="127"/>
      <c r="E638" s="128" t="s">
        <v>779</v>
      </c>
      <c r="F638" s="127" t="s">
        <v>778</v>
      </c>
    </row>
    <row r="639" spans="1:6" ht="13.9">
      <c r="A639" s="127"/>
      <c r="B639" s="127"/>
      <c r="C639" s="127"/>
      <c r="D639" s="127"/>
      <c r="E639" s="128" t="s">
        <v>779</v>
      </c>
      <c r="F639" s="127" t="s">
        <v>778</v>
      </c>
    </row>
    <row r="640" spans="1:6" ht="13.9">
      <c r="A640" s="127"/>
      <c r="B640" s="127"/>
      <c r="C640" s="127"/>
      <c r="D640" s="127"/>
      <c r="E640" s="128" t="s">
        <v>779</v>
      </c>
      <c r="F640" s="127" t="s">
        <v>778</v>
      </c>
    </row>
    <row r="641" spans="1:6" ht="13.9">
      <c r="A641" s="127"/>
      <c r="B641" s="127"/>
      <c r="C641" s="127"/>
      <c r="D641" s="127"/>
      <c r="E641" s="128" t="s">
        <v>779</v>
      </c>
      <c r="F641" s="127" t="s">
        <v>778</v>
      </c>
    </row>
    <row r="642" spans="1:6" ht="13.9">
      <c r="A642" s="127"/>
      <c r="B642" s="127"/>
      <c r="C642" s="127"/>
      <c r="D642" s="127"/>
      <c r="E642" s="128" t="s">
        <v>779</v>
      </c>
      <c r="F642" s="127" t="s">
        <v>778</v>
      </c>
    </row>
    <row r="643" spans="1:6" ht="13.9">
      <c r="A643" s="127"/>
      <c r="B643" s="127"/>
      <c r="C643" s="127"/>
      <c r="D643" s="127"/>
      <c r="E643" s="128" t="s">
        <v>779</v>
      </c>
      <c r="F643" s="127" t="s">
        <v>778</v>
      </c>
    </row>
    <row r="644" spans="1:6" ht="13.9">
      <c r="A644" s="127"/>
      <c r="B644" s="127"/>
      <c r="C644" s="127"/>
      <c r="D644" s="127"/>
      <c r="E644" s="128" t="s">
        <v>779</v>
      </c>
      <c r="F644" s="127" t="s">
        <v>778</v>
      </c>
    </row>
    <row r="645" spans="1:6" ht="13.9">
      <c r="A645" s="127"/>
      <c r="B645" s="127"/>
      <c r="C645" s="127"/>
      <c r="D645" s="127"/>
      <c r="E645" s="128" t="s">
        <v>779</v>
      </c>
      <c r="F645" s="127" t="s">
        <v>778</v>
      </c>
    </row>
    <row r="646" spans="1:6" ht="13.9">
      <c r="A646" s="127"/>
      <c r="B646" s="127"/>
      <c r="C646" s="127"/>
      <c r="D646" s="127"/>
      <c r="E646" s="128" t="s">
        <v>779</v>
      </c>
      <c r="F646" s="127" t="s">
        <v>778</v>
      </c>
    </row>
    <row r="647" spans="1:6" ht="13.9">
      <c r="A647" s="127"/>
      <c r="B647" s="127"/>
      <c r="C647" s="127"/>
      <c r="D647" s="127"/>
      <c r="E647" s="128" t="s">
        <v>779</v>
      </c>
      <c r="F647" s="127" t="s">
        <v>778</v>
      </c>
    </row>
    <row r="648" spans="1:6" ht="13.9">
      <c r="A648" s="127"/>
      <c r="B648" s="127"/>
      <c r="C648" s="127"/>
      <c r="D648" s="127"/>
      <c r="E648" s="128" t="s">
        <v>779</v>
      </c>
      <c r="F648" s="127" t="s">
        <v>778</v>
      </c>
    </row>
    <row r="649" spans="1:6" ht="13.9">
      <c r="A649" s="127"/>
      <c r="B649" s="127"/>
      <c r="C649" s="127"/>
      <c r="D649" s="127"/>
      <c r="E649" s="128" t="s">
        <v>779</v>
      </c>
      <c r="F649" s="127" t="s">
        <v>778</v>
      </c>
    </row>
    <row r="650" spans="1:6" ht="13.9">
      <c r="A650" s="127"/>
      <c r="B650" s="127"/>
      <c r="C650" s="127"/>
      <c r="D650" s="127"/>
      <c r="E650" s="128" t="s">
        <v>779</v>
      </c>
      <c r="F650" s="127" t="s">
        <v>778</v>
      </c>
    </row>
    <row r="651" spans="1:6" ht="13.9">
      <c r="A651" s="127"/>
      <c r="B651" s="127"/>
      <c r="C651" s="127"/>
      <c r="D651" s="127"/>
      <c r="E651" s="128" t="s">
        <v>779</v>
      </c>
      <c r="F651" s="127" t="s">
        <v>778</v>
      </c>
    </row>
    <row r="652" spans="1:6" ht="13.9">
      <c r="A652" s="127"/>
      <c r="B652" s="127"/>
      <c r="C652" s="127"/>
      <c r="D652" s="127"/>
      <c r="E652" s="128" t="s">
        <v>779</v>
      </c>
      <c r="F652" s="127" t="s">
        <v>778</v>
      </c>
    </row>
    <row r="653" spans="1:6" ht="13.9">
      <c r="A653" s="127"/>
      <c r="B653" s="127"/>
      <c r="C653" s="127"/>
      <c r="D653" s="127"/>
      <c r="E653" s="128" t="s">
        <v>779</v>
      </c>
      <c r="F653" s="127" t="s">
        <v>778</v>
      </c>
    </row>
    <row r="654" spans="1:6" ht="13.9">
      <c r="A654" s="127"/>
      <c r="B654" s="127"/>
      <c r="C654" s="127"/>
      <c r="D654" s="127"/>
      <c r="E654" s="128" t="s">
        <v>779</v>
      </c>
      <c r="F654" s="127" t="s">
        <v>778</v>
      </c>
    </row>
    <row r="655" spans="1:6" ht="13.9">
      <c r="A655" s="127"/>
      <c r="B655" s="127"/>
      <c r="C655" s="127"/>
      <c r="D655" s="127"/>
      <c r="E655" s="128" t="s">
        <v>779</v>
      </c>
      <c r="F655" s="127" t="s">
        <v>778</v>
      </c>
    </row>
    <row r="656" spans="1:6" ht="13.9">
      <c r="A656" s="127"/>
      <c r="B656" s="127"/>
      <c r="C656" s="127"/>
      <c r="D656" s="127"/>
      <c r="E656" s="128" t="s">
        <v>779</v>
      </c>
      <c r="F656" s="127" t="s">
        <v>778</v>
      </c>
    </row>
    <row r="657" spans="1:6" ht="13.9">
      <c r="A657" s="127"/>
      <c r="B657" s="127"/>
      <c r="C657" s="127"/>
      <c r="D657" s="127"/>
      <c r="E657" s="128" t="s">
        <v>779</v>
      </c>
      <c r="F657" s="127" t="s">
        <v>778</v>
      </c>
    </row>
    <row r="658" spans="1:6" ht="13.9">
      <c r="A658" s="127"/>
      <c r="B658" s="127"/>
      <c r="C658" s="127"/>
      <c r="D658" s="127"/>
      <c r="E658" s="128" t="s">
        <v>779</v>
      </c>
      <c r="F658" s="127" t="s">
        <v>778</v>
      </c>
    </row>
    <row r="659" spans="1:6" ht="13.9">
      <c r="A659" s="127"/>
      <c r="B659" s="127"/>
      <c r="C659" s="127"/>
      <c r="D659" s="127"/>
      <c r="E659" s="128" t="s">
        <v>779</v>
      </c>
      <c r="F659" s="127" t="s">
        <v>778</v>
      </c>
    </row>
    <row r="660" spans="1:6" ht="13.9">
      <c r="A660" s="127"/>
      <c r="B660" s="127"/>
      <c r="C660" s="127"/>
      <c r="D660" s="127"/>
      <c r="E660" s="128" t="s">
        <v>779</v>
      </c>
      <c r="F660" s="127" t="s">
        <v>778</v>
      </c>
    </row>
    <row r="661" spans="1:6" ht="13.9">
      <c r="A661" s="127"/>
      <c r="B661" s="127"/>
      <c r="C661" s="127"/>
      <c r="D661" s="127"/>
      <c r="E661" s="128" t="s">
        <v>814</v>
      </c>
      <c r="F661" s="127" t="s">
        <v>813</v>
      </c>
    </row>
    <row r="662" spans="1:6" ht="13.9">
      <c r="A662" s="127"/>
      <c r="B662" s="127"/>
      <c r="C662" s="127"/>
      <c r="D662" s="127"/>
      <c r="E662" s="128" t="s">
        <v>814</v>
      </c>
      <c r="F662" s="127" t="s">
        <v>813</v>
      </c>
    </row>
    <row r="663" spans="1:6" ht="13.9">
      <c r="A663" s="127"/>
      <c r="B663" s="127"/>
      <c r="C663" s="127"/>
      <c r="D663" s="127"/>
      <c r="E663" s="128" t="s">
        <v>814</v>
      </c>
      <c r="F663" s="127" t="s">
        <v>813</v>
      </c>
    </row>
    <row r="664" spans="1:6" ht="13.9">
      <c r="A664" s="127"/>
      <c r="B664" s="127"/>
      <c r="C664" s="127"/>
      <c r="D664" s="127"/>
      <c r="E664" s="128" t="s">
        <v>814</v>
      </c>
      <c r="F664" s="127" t="s">
        <v>813</v>
      </c>
    </row>
    <row r="665" spans="1:6" ht="13.9">
      <c r="A665" s="127"/>
      <c r="B665" s="127"/>
      <c r="C665" s="127"/>
      <c r="D665" s="127"/>
      <c r="E665" s="128" t="s">
        <v>814</v>
      </c>
      <c r="F665" s="127" t="s">
        <v>813</v>
      </c>
    </row>
    <row r="666" spans="1:6" ht="13.9">
      <c r="A666" s="127"/>
      <c r="B666" s="127"/>
      <c r="C666" s="127"/>
      <c r="D666" s="127"/>
      <c r="E666" s="128" t="s">
        <v>814</v>
      </c>
      <c r="F666" s="127" t="s">
        <v>813</v>
      </c>
    </row>
    <row r="667" spans="1:6" ht="13.9">
      <c r="A667" s="127"/>
      <c r="B667" s="127"/>
      <c r="C667" s="127"/>
      <c r="D667" s="127"/>
      <c r="E667" s="128" t="s">
        <v>814</v>
      </c>
      <c r="F667" s="127" t="s">
        <v>813</v>
      </c>
    </row>
    <row r="668" spans="1:6" ht="13.9">
      <c r="A668" s="127"/>
      <c r="B668" s="127"/>
      <c r="C668" s="127"/>
      <c r="D668" s="127"/>
      <c r="E668" s="128" t="s">
        <v>814</v>
      </c>
      <c r="F668" s="127" t="s">
        <v>813</v>
      </c>
    </row>
    <row r="669" spans="1:6" ht="13.9">
      <c r="A669" s="127"/>
      <c r="B669" s="127"/>
      <c r="C669" s="127"/>
      <c r="D669" s="127"/>
      <c r="E669" s="128" t="s">
        <v>814</v>
      </c>
      <c r="F669" s="127" t="s">
        <v>813</v>
      </c>
    </row>
    <row r="670" spans="1:6" ht="13.9">
      <c r="A670" s="127"/>
      <c r="B670" s="127"/>
      <c r="C670" s="127"/>
      <c r="D670" s="127"/>
      <c r="E670" s="128" t="s">
        <v>814</v>
      </c>
      <c r="F670" s="127" t="s">
        <v>813</v>
      </c>
    </row>
    <row r="671" spans="1:6" ht="13.9">
      <c r="A671" s="127"/>
      <c r="B671" s="127"/>
      <c r="C671" s="127"/>
      <c r="D671" s="127"/>
      <c r="E671" s="128" t="s">
        <v>814</v>
      </c>
      <c r="F671" s="127" t="s">
        <v>813</v>
      </c>
    </row>
    <row r="672" spans="1:6" ht="13.9">
      <c r="A672" s="127"/>
      <c r="B672" s="127"/>
      <c r="C672" s="127"/>
      <c r="D672" s="127"/>
      <c r="E672" s="128" t="s">
        <v>814</v>
      </c>
      <c r="F672" s="127" t="s">
        <v>813</v>
      </c>
    </row>
    <row r="673" spans="1:6" ht="13.9">
      <c r="A673" s="127"/>
      <c r="B673" s="127"/>
      <c r="C673" s="127"/>
      <c r="D673" s="127"/>
      <c r="E673" s="128" t="s">
        <v>814</v>
      </c>
      <c r="F673" s="127" t="s">
        <v>813</v>
      </c>
    </row>
    <row r="674" spans="1:6" ht="13.9">
      <c r="A674" s="127"/>
      <c r="B674" s="127"/>
      <c r="C674" s="127"/>
      <c r="D674" s="127"/>
      <c r="E674" s="128" t="s">
        <v>814</v>
      </c>
      <c r="F674" s="127" t="s">
        <v>813</v>
      </c>
    </row>
    <row r="675" spans="1:6" ht="13.9">
      <c r="A675" s="127"/>
      <c r="B675" s="127"/>
      <c r="C675" s="127"/>
      <c r="D675" s="127"/>
      <c r="E675" s="128" t="s">
        <v>814</v>
      </c>
      <c r="F675" s="127" t="s">
        <v>813</v>
      </c>
    </row>
    <row r="676" spans="1:6" ht="13.9">
      <c r="A676" s="127"/>
      <c r="B676" s="127"/>
      <c r="C676" s="127"/>
      <c r="D676" s="127"/>
      <c r="E676" s="128" t="s">
        <v>814</v>
      </c>
      <c r="F676" s="127" t="s">
        <v>813</v>
      </c>
    </row>
    <row r="677" spans="1:6" ht="13.9">
      <c r="A677" s="127"/>
      <c r="B677" s="127"/>
      <c r="C677" s="127"/>
      <c r="D677" s="127"/>
      <c r="E677" s="128" t="s">
        <v>814</v>
      </c>
      <c r="F677" s="127" t="s">
        <v>813</v>
      </c>
    </row>
    <row r="678" spans="1:6" ht="13.9">
      <c r="A678" s="127"/>
      <c r="B678" s="127"/>
      <c r="C678" s="127"/>
      <c r="D678" s="127"/>
      <c r="E678" s="128" t="s">
        <v>814</v>
      </c>
      <c r="F678" s="127" t="s">
        <v>813</v>
      </c>
    </row>
    <row r="679" spans="1:6" ht="13.9">
      <c r="A679" s="127"/>
      <c r="B679" s="127"/>
      <c r="C679" s="127"/>
      <c r="D679" s="127"/>
      <c r="E679" s="128" t="s">
        <v>814</v>
      </c>
      <c r="F679" s="127" t="s">
        <v>813</v>
      </c>
    </row>
    <row r="680" spans="1:6" ht="13.9">
      <c r="A680" s="127"/>
      <c r="B680" s="127"/>
      <c r="C680" s="127"/>
      <c r="D680" s="127"/>
      <c r="E680" s="128" t="s">
        <v>814</v>
      </c>
      <c r="F680" s="127" t="s">
        <v>813</v>
      </c>
    </row>
    <row r="681" spans="1:6" ht="13.9">
      <c r="A681" s="127"/>
      <c r="B681" s="127"/>
      <c r="C681" s="127"/>
      <c r="D681" s="127"/>
      <c r="E681" s="128" t="s">
        <v>814</v>
      </c>
      <c r="F681" s="127" t="s">
        <v>813</v>
      </c>
    </row>
    <row r="682" spans="1:6" ht="13.9">
      <c r="A682" s="127"/>
      <c r="B682" s="127"/>
      <c r="C682" s="127"/>
      <c r="D682" s="127"/>
      <c r="E682" s="128" t="s">
        <v>814</v>
      </c>
      <c r="F682" s="127" t="s">
        <v>813</v>
      </c>
    </row>
    <row r="683" spans="1:6" ht="13.9">
      <c r="A683" s="127"/>
      <c r="B683" s="127"/>
      <c r="C683" s="127"/>
      <c r="D683" s="127"/>
      <c r="E683" s="128" t="s">
        <v>836</v>
      </c>
      <c r="F683" s="127" t="s">
        <v>813</v>
      </c>
    </row>
    <row r="684" spans="1:6" ht="13.9">
      <c r="A684" s="127"/>
      <c r="B684" s="127"/>
      <c r="C684" s="127"/>
      <c r="D684" s="127"/>
      <c r="E684" s="128" t="s">
        <v>839</v>
      </c>
      <c r="F684" s="127" t="s">
        <v>838</v>
      </c>
    </row>
    <row r="685" spans="1:6" ht="13.9">
      <c r="A685" s="127"/>
      <c r="B685" s="127"/>
      <c r="C685" s="127"/>
      <c r="D685" s="127"/>
      <c r="E685" s="128" t="s">
        <v>839</v>
      </c>
      <c r="F685" s="127" t="s">
        <v>838</v>
      </c>
    </row>
    <row r="686" spans="1:6" ht="13.9">
      <c r="A686" s="127"/>
      <c r="B686" s="127"/>
      <c r="C686" s="127"/>
      <c r="D686" s="127"/>
      <c r="E686" s="128" t="s">
        <v>839</v>
      </c>
      <c r="F686" s="127" t="s">
        <v>838</v>
      </c>
    </row>
    <row r="687" spans="1:6" ht="13.9">
      <c r="A687" s="127"/>
      <c r="B687" s="127"/>
      <c r="C687" s="127"/>
      <c r="D687" s="127"/>
      <c r="E687" s="128" t="s">
        <v>839</v>
      </c>
      <c r="F687" s="127" t="s">
        <v>838</v>
      </c>
    </row>
    <row r="688" spans="1:6" ht="13.9">
      <c r="A688" s="127"/>
      <c r="B688" s="127"/>
      <c r="C688" s="127"/>
      <c r="D688" s="127"/>
      <c r="E688" s="128" t="s">
        <v>839</v>
      </c>
      <c r="F688" s="127" t="s">
        <v>838</v>
      </c>
    </row>
    <row r="689" spans="1:6" ht="13.9">
      <c r="A689" s="127"/>
      <c r="B689" s="127"/>
      <c r="C689" s="127"/>
      <c r="D689" s="127"/>
      <c r="E689" s="128" t="s">
        <v>839</v>
      </c>
      <c r="F689" s="127" t="s">
        <v>838</v>
      </c>
    </row>
    <row r="690" spans="1:6" ht="13.9">
      <c r="A690" s="127"/>
      <c r="B690" s="127"/>
      <c r="C690" s="127"/>
      <c r="D690" s="127"/>
      <c r="E690" s="128" t="s">
        <v>839</v>
      </c>
      <c r="F690" s="127" t="s">
        <v>838</v>
      </c>
    </row>
    <row r="691" spans="1:6" ht="13.9">
      <c r="A691" s="127"/>
      <c r="B691" s="127"/>
      <c r="C691" s="127"/>
      <c r="D691" s="127"/>
      <c r="E691" s="128" t="s">
        <v>839</v>
      </c>
      <c r="F691" s="127" t="s">
        <v>838</v>
      </c>
    </row>
    <row r="692" spans="1:6" ht="13.9">
      <c r="A692" s="127"/>
      <c r="B692" s="127"/>
      <c r="C692" s="127"/>
      <c r="D692" s="127"/>
      <c r="E692" s="128" t="s">
        <v>839</v>
      </c>
      <c r="F692" s="127" t="s">
        <v>838</v>
      </c>
    </row>
    <row r="693" spans="1:6" ht="13.9">
      <c r="A693" s="127"/>
      <c r="B693" s="127"/>
      <c r="C693" s="127"/>
      <c r="D693" s="127"/>
      <c r="E693" s="128" t="s">
        <v>839</v>
      </c>
      <c r="F693" s="127" t="s">
        <v>838</v>
      </c>
    </row>
    <row r="694" spans="1:6" ht="13.9">
      <c r="A694" s="127"/>
      <c r="B694" s="127"/>
      <c r="C694" s="127"/>
      <c r="D694" s="127"/>
      <c r="E694" s="128" t="s">
        <v>839</v>
      </c>
      <c r="F694" s="127" t="s">
        <v>838</v>
      </c>
    </row>
    <row r="695" spans="1:6" ht="13.9">
      <c r="A695" s="127"/>
      <c r="B695" s="127"/>
      <c r="C695" s="127"/>
      <c r="D695" s="127"/>
      <c r="E695" s="128" t="s">
        <v>850</v>
      </c>
      <c r="F695" s="127" t="s">
        <v>838</v>
      </c>
    </row>
    <row r="696" spans="1:6" ht="13.9">
      <c r="A696" s="127"/>
      <c r="B696" s="127"/>
      <c r="C696" s="127"/>
      <c r="D696" s="127"/>
      <c r="E696" s="128" t="s">
        <v>853</v>
      </c>
      <c r="F696" s="127" t="s">
        <v>852</v>
      </c>
    </row>
    <row r="697" spans="1:6" ht="13.9">
      <c r="A697" s="127"/>
      <c r="B697" s="127"/>
      <c r="C697" s="127"/>
      <c r="D697" s="127"/>
      <c r="E697" s="128" t="s">
        <v>853</v>
      </c>
      <c r="F697" s="127" t="s">
        <v>852</v>
      </c>
    </row>
    <row r="698" spans="1:6" ht="13.9">
      <c r="A698" s="127"/>
      <c r="B698" s="127"/>
      <c r="C698" s="127"/>
      <c r="D698" s="127"/>
      <c r="E698" s="128" t="s">
        <v>853</v>
      </c>
      <c r="F698" s="127" t="s">
        <v>852</v>
      </c>
    </row>
    <row r="699" spans="1:6" ht="13.9">
      <c r="A699" s="127"/>
      <c r="B699" s="127"/>
      <c r="C699" s="127"/>
      <c r="D699" s="127"/>
      <c r="E699" s="128" t="s">
        <v>853</v>
      </c>
      <c r="F699" s="127" t="s">
        <v>852</v>
      </c>
    </row>
    <row r="700" spans="1:6" ht="13.9">
      <c r="A700" s="127"/>
      <c r="B700" s="127"/>
      <c r="C700" s="127"/>
      <c r="D700" s="127"/>
      <c r="E700" s="128" t="s">
        <v>853</v>
      </c>
      <c r="F700" s="127" t="s">
        <v>852</v>
      </c>
    </row>
    <row r="701" spans="1:6" ht="13.9">
      <c r="A701" s="127"/>
      <c r="B701" s="127"/>
      <c r="C701" s="127"/>
      <c r="D701" s="127"/>
      <c r="E701" s="128" t="s">
        <v>853</v>
      </c>
      <c r="F701" s="127" t="s">
        <v>852</v>
      </c>
    </row>
    <row r="702" spans="1:6" ht="13.9">
      <c r="A702" s="127"/>
      <c r="B702" s="127"/>
      <c r="C702" s="127"/>
      <c r="D702" s="127"/>
      <c r="E702" s="128" t="s">
        <v>853</v>
      </c>
      <c r="F702" s="127" t="s">
        <v>852</v>
      </c>
    </row>
    <row r="703" spans="1:6" ht="13.9">
      <c r="A703" s="127"/>
      <c r="B703" s="127"/>
      <c r="C703" s="127"/>
      <c r="D703" s="127"/>
      <c r="E703" s="128" t="s">
        <v>853</v>
      </c>
      <c r="F703" s="127" t="s">
        <v>852</v>
      </c>
    </row>
    <row r="704" spans="1:6" ht="13.9">
      <c r="A704" s="127"/>
      <c r="B704" s="127"/>
      <c r="C704" s="127"/>
      <c r="D704" s="127"/>
      <c r="E704" s="128" t="s">
        <v>853</v>
      </c>
      <c r="F704" s="127" t="s">
        <v>852</v>
      </c>
    </row>
    <row r="705" spans="1:6" ht="13.9">
      <c r="A705" s="127"/>
      <c r="B705" s="127"/>
      <c r="C705" s="127"/>
      <c r="D705" s="127"/>
      <c r="E705" s="128" t="s">
        <v>853</v>
      </c>
      <c r="F705" s="127" t="s">
        <v>852</v>
      </c>
    </row>
    <row r="706" spans="1:6" ht="13.9">
      <c r="A706" s="127"/>
      <c r="B706" s="127"/>
      <c r="C706" s="127"/>
      <c r="D706" s="127"/>
      <c r="E706" s="128" t="s">
        <v>853</v>
      </c>
      <c r="F706" s="127" t="s">
        <v>852</v>
      </c>
    </row>
    <row r="707" spans="1:6" ht="13.9">
      <c r="A707" s="127"/>
      <c r="B707" s="127"/>
      <c r="C707" s="127"/>
      <c r="D707" s="127"/>
      <c r="E707" s="128" t="s">
        <v>853</v>
      </c>
      <c r="F707" s="127" t="s">
        <v>852</v>
      </c>
    </row>
    <row r="708" spans="1:6" ht="13.9">
      <c r="A708" s="127"/>
      <c r="B708" s="127"/>
      <c r="C708" s="127"/>
      <c r="D708" s="127"/>
      <c r="E708" s="128" t="s">
        <v>853</v>
      </c>
      <c r="F708" s="127" t="s">
        <v>852</v>
      </c>
    </row>
    <row r="709" spans="1:6" ht="13.9">
      <c r="A709" s="127"/>
      <c r="B709" s="127"/>
      <c r="C709" s="127"/>
      <c r="D709" s="127"/>
      <c r="E709" s="128" t="s">
        <v>853</v>
      </c>
      <c r="F709" s="127" t="s">
        <v>852</v>
      </c>
    </row>
    <row r="710" spans="1:6" ht="13.9">
      <c r="A710" s="127"/>
      <c r="B710" s="127"/>
      <c r="C710" s="127"/>
      <c r="D710" s="127"/>
      <c r="E710" s="128" t="s">
        <v>853</v>
      </c>
      <c r="F710" s="127" t="s">
        <v>852</v>
      </c>
    </row>
    <row r="711" spans="1:6" ht="13.9">
      <c r="A711" s="127"/>
      <c r="B711" s="127"/>
      <c r="C711" s="127"/>
      <c r="D711" s="127"/>
      <c r="E711" s="128" t="s">
        <v>853</v>
      </c>
      <c r="F711" s="127" t="s">
        <v>852</v>
      </c>
    </row>
    <row r="712" spans="1:6" ht="13.9">
      <c r="A712" s="127"/>
      <c r="B712" s="127"/>
      <c r="C712" s="127"/>
      <c r="D712" s="127"/>
      <c r="E712" s="128" t="s">
        <v>869</v>
      </c>
      <c r="F712" s="127" t="s">
        <v>852</v>
      </c>
    </row>
    <row r="713" spans="1:6" ht="13.9">
      <c r="A713" s="127"/>
      <c r="B713" s="127"/>
      <c r="C713" s="127"/>
      <c r="D713" s="127"/>
      <c r="E713" s="128" t="s">
        <v>873</v>
      </c>
      <c r="F713" s="127" t="s">
        <v>871</v>
      </c>
    </row>
    <row r="714" spans="1:6" ht="13.9">
      <c r="A714" s="127"/>
      <c r="B714" s="127"/>
      <c r="C714" s="127"/>
      <c r="D714" s="127"/>
      <c r="E714" s="128" t="s">
        <v>873</v>
      </c>
      <c r="F714" s="127" t="s">
        <v>871</v>
      </c>
    </row>
    <row r="715" spans="1:6" ht="13.9">
      <c r="A715" s="127"/>
      <c r="B715" s="127"/>
      <c r="C715" s="127"/>
      <c r="D715" s="127"/>
      <c r="E715" s="128" t="s">
        <v>873</v>
      </c>
      <c r="F715" s="127" t="s">
        <v>871</v>
      </c>
    </row>
    <row r="716" spans="1:6" ht="13.9">
      <c r="A716" s="127"/>
      <c r="B716" s="127"/>
      <c r="C716" s="127"/>
      <c r="D716" s="127"/>
      <c r="E716" s="128" t="s">
        <v>873</v>
      </c>
      <c r="F716" s="127" t="s">
        <v>871</v>
      </c>
    </row>
    <row r="717" spans="1:6" ht="13.9">
      <c r="A717" s="127"/>
      <c r="B717" s="127"/>
      <c r="C717" s="127"/>
      <c r="D717" s="127"/>
      <c r="E717" s="128" t="s">
        <v>873</v>
      </c>
      <c r="F717" s="127" t="s">
        <v>871</v>
      </c>
    </row>
    <row r="718" spans="1:6" ht="13.9">
      <c r="A718" s="127"/>
      <c r="B718" s="127"/>
      <c r="C718" s="127"/>
      <c r="D718" s="127"/>
      <c r="E718" s="128" t="s">
        <v>873</v>
      </c>
      <c r="F718" s="127" t="s">
        <v>871</v>
      </c>
    </row>
    <row r="719" spans="1:6" ht="13.9">
      <c r="A719" s="127"/>
      <c r="B719" s="127"/>
      <c r="C719" s="127"/>
      <c r="D719" s="127"/>
      <c r="E719" s="128" t="s">
        <v>873</v>
      </c>
      <c r="F719" s="127" t="s">
        <v>871</v>
      </c>
    </row>
    <row r="720" spans="1:6" ht="13.9">
      <c r="A720" s="127"/>
      <c r="B720" s="127"/>
      <c r="C720" s="127"/>
      <c r="D720" s="127"/>
      <c r="E720" s="128" t="s">
        <v>873</v>
      </c>
      <c r="F720" s="127" t="s">
        <v>871</v>
      </c>
    </row>
    <row r="721" spans="1:6" ht="13.9">
      <c r="A721" s="127"/>
      <c r="B721" s="127"/>
      <c r="C721" s="127"/>
      <c r="D721" s="127"/>
      <c r="E721" s="128" t="s">
        <v>873</v>
      </c>
      <c r="F721" s="127" t="s">
        <v>871</v>
      </c>
    </row>
    <row r="722" spans="1:6" ht="13.9">
      <c r="A722" s="127"/>
      <c r="B722" s="127"/>
      <c r="C722" s="127"/>
      <c r="D722" s="127"/>
      <c r="E722" s="128" t="s">
        <v>873</v>
      </c>
      <c r="F722" s="127" t="s">
        <v>871</v>
      </c>
    </row>
    <row r="723" spans="1:6" ht="13.9">
      <c r="A723" s="127"/>
      <c r="B723" s="127"/>
      <c r="C723" s="127"/>
      <c r="D723" s="127"/>
      <c r="E723" s="128" t="s">
        <v>873</v>
      </c>
      <c r="F723" s="127" t="s">
        <v>871</v>
      </c>
    </row>
    <row r="724" spans="1:6" ht="13.9">
      <c r="A724" s="127"/>
      <c r="B724" s="127"/>
      <c r="C724" s="127"/>
      <c r="D724" s="127"/>
      <c r="E724" s="128" t="s">
        <v>884</v>
      </c>
      <c r="F724" s="127" t="s">
        <v>871</v>
      </c>
    </row>
    <row r="725" spans="1:6" ht="13.9">
      <c r="A725" s="127"/>
      <c r="B725" s="127"/>
      <c r="C725" s="127"/>
      <c r="D725" s="127"/>
      <c r="E725" s="128" t="s">
        <v>887</v>
      </c>
      <c r="F725" s="127" t="s">
        <v>886</v>
      </c>
    </row>
    <row r="726" spans="1:6" ht="13.9">
      <c r="A726" s="127"/>
      <c r="B726" s="127"/>
      <c r="C726" s="127"/>
      <c r="D726" s="127"/>
      <c r="E726" s="128" t="s">
        <v>887</v>
      </c>
      <c r="F726" s="127" t="s">
        <v>886</v>
      </c>
    </row>
    <row r="727" spans="1:6" ht="13.9">
      <c r="A727" s="127"/>
      <c r="B727" s="127"/>
      <c r="C727" s="127"/>
      <c r="D727" s="127"/>
      <c r="E727" s="128" t="s">
        <v>887</v>
      </c>
      <c r="F727" s="127" t="s">
        <v>886</v>
      </c>
    </row>
    <row r="728" spans="1:6" ht="13.9">
      <c r="A728" s="127"/>
      <c r="B728" s="127"/>
      <c r="C728" s="127"/>
      <c r="D728" s="127"/>
      <c r="E728" s="128" t="s">
        <v>887</v>
      </c>
      <c r="F728" s="127" t="s">
        <v>886</v>
      </c>
    </row>
    <row r="729" spans="1:6" ht="13.9">
      <c r="A729" s="127"/>
      <c r="B729" s="127"/>
      <c r="C729" s="127"/>
      <c r="D729" s="127"/>
      <c r="E729" s="128" t="s">
        <v>887</v>
      </c>
      <c r="F729" s="127" t="s">
        <v>886</v>
      </c>
    </row>
    <row r="730" spans="1:6" ht="13.9">
      <c r="A730" s="127"/>
      <c r="B730" s="127"/>
      <c r="C730" s="127"/>
      <c r="D730" s="127"/>
      <c r="E730" s="128" t="s">
        <v>887</v>
      </c>
      <c r="F730" s="127" t="s">
        <v>886</v>
      </c>
    </row>
    <row r="731" spans="1:6" ht="13.9">
      <c r="A731" s="127"/>
      <c r="B731" s="127"/>
      <c r="C731" s="127"/>
      <c r="D731" s="127"/>
      <c r="E731" s="128" t="s">
        <v>887</v>
      </c>
      <c r="F731" s="127" t="s">
        <v>886</v>
      </c>
    </row>
    <row r="732" spans="1:6" ht="13.9">
      <c r="A732" s="127"/>
      <c r="B732" s="127"/>
      <c r="C732" s="127"/>
      <c r="D732" s="127"/>
      <c r="E732" s="128" t="s">
        <v>887</v>
      </c>
      <c r="F732" s="127" t="s">
        <v>886</v>
      </c>
    </row>
    <row r="733" spans="1:6" ht="13.9">
      <c r="A733" s="127"/>
      <c r="B733" s="127"/>
      <c r="C733" s="127"/>
      <c r="D733" s="127"/>
      <c r="E733" s="128" t="s">
        <v>887</v>
      </c>
      <c r="F733" s="127" t="s">
        <v>886</v>
      </c>
    </row>
    <row r="734" spans="1:6" ht="13.9">
      <c r="A734" s="127"/>
      <c r="B734" s="127"/>
      <c r="C734" s="127"/>
      <c r="D734" s="127"/>
      <c r="E734" s="128" t="s">
        <v>887</v>
      </c>
      <c r="F734" s="127" t="s">
        <v>886</v>
      </c>
    </row>
    <row r="735" spans="1:6" ht="13.9">
      <c r="A735" s="127"/>
      <c r="B735" s="127"/>
      <c r="C735" s="127"/>
      <c r="D735" s="127"/>
      <c r="E735" s="128" t="s">
        <v>887</v>
      </c>
      <c r="F735" s="127" t="s">
        <v>886</v>
      </c>
    </row>
    <row r="736" spans="1:6" ht="13.9">
      <c r="A736" s="127"/>
      <c r="B736" s="127"/>
      <c r="C736" s="127"/>
      <c r="D736" s="127"/>
      <c r="E736" s="128" t="s">
        <v>887</v>
      </c>
      <c r="F736" s="127" t="s">
        <v>886</v>
      </c>
    </row>
    <row r="737" spans="1:6" ht="13.9">
      <c r="A737" s="127"/>
      <c r="B737" s="127"/>
      <c r="C737" s="127"/>
      <c r="D737" s="127"/>
      <c r="E737" s="128" t="s">
        <v>887</v>
      </c>
      <c r="F737" s="127" t="s">
        <v>886</v>
      </c>
    </row>
    <row r="738" spans="1:6" ht="13.9">
      <c r="A738" s="127"/>
      <c r="B738" s="127"/>
      <c r="C738" s="127"/>
      <c r="D738" s="127"/>
      <c r="E738" s="128" t="s">
        <v>887</v>
      </c>
      <c r="F738" s="127" t="s">
        <v>886</v>
      </c>
    </row>
    <row r="739" spans="1:6" ht="13.9">
      <c r="A739" s="127"/>
      <c r="B739" s="127"/>
      <c r="C739" s="127"/>
      <c r="D739" s="127"/>
      <c r="E739" s="128" t="s">
        <v>887</v>
      </c>
      <c r="F739" s="127" t="s">
        <v>886</v>
      </c>
    </row>
    <row r="740" spans="1:6" ht="13.9">
      <c r="A740" s="127"/>
      <c r="B740" s="127"/>
      <c r="C740" s="127"/>
      <c r="D740" s="127"/>
      <c r="E740" s="128" t="s">
        <v>887</v>
      </c>
      <c r="F740" s="127" t="s">
        <v>886</v>
      </c>
    </row>
    <row r="741" spans="1:6" ht="13.9">
      <c r="A741" s="127"/>
      <c r="B741" s="127"/>
      <c r="C741" s="127"/>
      <c r="D741" s="127"/>
      <c r="E741" s="128" t="s">
        <v>887</v>
      </c>
      <c r="F741" s="127" t="s">
        <v>886</v>
      </c>
    </row>
    <row r="742" spans="1:6" ht="13.9">
      <c r="A742" s="127"/>
      <c r="B742" s="127"/>
      <c r="C742" s="127"/>
      <c r="D742" s="127"/>
      <c r="E742" s="128" t="s">
        <v>887</v>
      </c>
      <c r="F742" s="127" t="s">
        <v>886</v>
      </c>
    </row>
    <row r="743" spans="1:6" ht="13.9">
      <c r="A743" s="127"/>
      <c r="B743" s="127"/>
      <c r="C743" s="127"/>
      <c r="D743" s="127"/>
      <c r="E743" s="128" t="s">
        <v>887</v>
      </c>
      <c r="F743" s="127" t="s">
        <v>886</v>
      </c>
    </row>
    <row r="744" spans="1:6" ht="13.9">
      <c r="A744" s="127"/>
      <c r="B744" s="127"/>
      <c r="C744" s="127"/>
      <c r="D744" s="127"/>
      <c r="E744" s="128" t="s">
        <v>887</v>
      </c>
      <c r="F744" s="127" t="s">
        <v>886</v>
      </c>
    </row>
    <row r="745" spans="1:6" ht="13.9">
      <c r="A745" s="127"/>
      <c r="B745" s="127"/>
      <c r="C745" s="127"/>
      <c r="D745" s="127"/>
      <c r="E745" s="128" t="s">
        <v>904</v>
      </c>
      <c r="F745" s="127" t="s">
        <v>886</v>
      </c>
    </row>
    <row r="746" spans="1:6" ht="13.9">
      <c r="A746" s="127"/>
      <c r="B746" s="127"/>
      <c r="C746" s="127"/>
      <c r="D746" s="127"/>
      <c r="E746" s="128" t="s">
        <v>907</v>
      </c>
      <c r="F746" s="127" t="s">
        <v>906</v>
      </c>
    </row>
    <row r="747" spans="1:6" ht="13.9">
      <c r="A747" s="127"/>
      <c r="B747" s="127"/>
      <c r="C747" s="127"/>
      <c r="D747" s="127"/>
      <c r="E747" s="128" t="s">
        <v>907</v>
      </c>
      <c r="F747" s="127" t="s">
        <v>906</v>
      </c>
    </row>
    <row r="748" spans="1:6" ht="13.9">
      <c r="A748" s="127"/>
      <c r="B748" s="127"/>
      <c r="C748" s="127"/>
      <c r="D748" s="127"/>
      <c r="E748" s="128" t="s">
        <v>907</v>
      </c>
      <c r="F748" s="127" t="s">
        <v>906</v>
      </c>
    </row>
    <row r="749" spans="1:6" ht="13.9">
      <c r="A749" s="127"/>
      <c r="B749" s="127"/>
      <c r="C749" s="127"/>
      <c r="D749" s="127"/>
      <c r="E749" s="128" t="s">
        <v>907</v>
      </c>
      <c r="F749" s="127" t="s">
        <v>906</v>
      </c>
    </row>
    <row r="750" spans="1:6" ht="13.9">
      <c r="A750" s="127"/>
      <c r="B750" s="127"/>
      <c r="C750" s="127"/>
      <c r="D750" s="127"/>
      <c r="E750" s="128" t="s">
        <v>907</v>
      </c>
      <c r="F750" s="127" t="s">
        <v>906</v>
      </c>
    </row>
    <row r="751" spans="1:6" ht="13.9">
      <c r="A751" s="127"/>
      <c r="B751" s="127"/>
      <c r="C751" s="127"/>
      <c r="D751" s="127"/>
      <c r="E751" s="128" t="s">
        <v>907</v>
      </c>
      <c r="F751" s="127" t="s">
        <v>906</v>
      </c>
    </row>
    <row r="752" spans="1:6" ht="13.9">
      <c r="A752" s="127"/>
      <c r="B752" s="127"/>
      <c r="C752" s="127"/>
      <c r="D752" s="127"/>
      <c r="E752" s="128" t="s">
        <v>907</v>
      </c>
      <c r="F752" s="127" t="s">
        <v>906</v>
      </c>
    </row>
    <row r="753" spans="1:6" ht="13.9">
      <c r="A753" s="127"/>
      <c r="B753" s="127"/>
      <c r="C753" s="127"/>
      <c r="D753" s="127"/>
      <c r="E753" s="128" t="s">
        <v>907</v>
      </c>
      <c r="F753" s="127" t="s">
        <v>906</v>
      </c>
    </row>
    <row r="754" spans="1:6" ht="13.9">
      <c r="A754" s="127"/>
      <c r="B754" s="127"/>
      <c r="C754" s="127"/>
      <c r="D754" s="127"/>
      <c r="E754" s="128" t="s">
        <v>907</v>
      </c>
      <c r="F754" s="127" t="s">
        <v>906</v>
      </c>
    </row>
    <row r="755" spans="1:6" ht="13.9">
      <c r="A755" s="127"/>
      <c r="B755" s="127"/>
      <c r="C755" s="127"/>
      <c r="D755" s="127"/>
      <c r="E755" s="128" t="s">
        <v>907</v>
      </c>
      <c r="F755" s="127" t="s">
        <v>906</v>
      </c>
    </row>
    <row r="756" spans="1:6" ht="13.9">
      <c r="A756" s="127"/>
      <c r="B756" s="127"/>
      <c r="C756" s="127"/>
      <c r="D756" s="127"/>
      <c r="E756" s="128" t="s">
        <v>917</v>
      </c>
      <c r="F756" s="127" t="s">
        <v>906</v>
      </c>
    </row>
    <row r="757" spans="1:6" ht="13.9">
      <c r="A757" s="127"/>
      <c r="B757" s="127"/>
      <c r="C757" s="127"/>
      <c r="D757" s="127"/>
      <c r="E757" s="128" t="s">
        <v>920</v>
      </c>
      <c r="F757" s="127" t="s">
        <v>919</v>
      </c>
    </row>
    <row r="758" spans="1:6" ht="13.9">
      <c r="A758" s="127"/>
      <c r="B758" s="127"/>
      <c r="C758" s="127"/>
      <c r="D758" s="127"/>
      <c r="E758" s="128" t="s">
        <v>920</v>
      </c>
      <c r="F758" s="127" t="s">
        <v>919</v>
      </c>
    </row>
    <row r="759" spans="1:6" ht="13.9">
      <c r="A759" s="127"/>
      <c r="B759" s="127"/>
      <c r="C759" s="127"/>
      <c r="D759" s="127"/>
      <c r="E759" s="128" t="s">
        <v>920</v>
      </c>
      <c r="F759" s="127" t="s">
        <v>919</v>
      </c>
    </row>
    <row r="760" spans="1:6" ht="13.9">
      <c r="A760" s="127"/>
      <c r="B760" s="127"/>
      <c r="C760" s="127"/>
      <c r="D760" s="127"/>
      <c r="E760" s="128" t="s">
        <v>920</v>
      </c>
      <c r="F760" s="127" t="s">
        <v>919</v>
      </c>
    </row>
    <row r="761" spans="1:6" ht="13.9">
      <c r="A761" s="127"/>
      <c r="B761" s="127"/>
      <c r="C761" s="127"/>
      <c r="D761" s="127"/>
      <c r="E761" s="128" t="s">
        <v>920</v>
      </c>
      <c r="F761" s="127" t="s">
        <v>919</v>
      </c>
    </row>
    <row r="762" spans="1:6" ht="13.9">
      <c r="A762" s="127"/>
      <c r="B762" s="127"/>
      <c r="C762" s="127"/>
      <c r="D762" s="127"/>
      <c r="E762" s="128" t="s">
        <v>920</v>
      </c>
      <c r="F762" s="127" t="s">
        <v>919</v>
      </c>
    </row>
    <row r="763" spans="1:6" ht="13.9">
      <c r="A763" s="127"/>
      <c r="B763" s="127"/>
      <c r="C763" s="127"/>
      <c r="D763" s="127"/>
      <c r="E763" s="128" t="s">
        <v>920</v>
      </c>
      <c r="F763" s="127" t="s">
        <v>919</v>
      </c>
    </row>
    <row r="764" spans="1:6" ht="13.9">
      <c r="A764" s="127"/>
      <c r="B764" s="127"/>
      <c r="C764" s="127"/>
      <c r="D764" s="127"/>
      <c r="E764" s="128" t="s">
        <v>927</v>
      </c>
      <c r="F764" s="127" t="s">
        <v>919</v>
      </c>
    </row>
    <row r="765" spans="1:6" ht="13.9">
      <c r="A765" s="127"/>
      <c r="B765" s="127"/>
      <c r="C765" s="127"/>
      <c r="D765" s="127"/>
      <c r="E765" s="128" t="s">
        <v>929</v>
      </c>
      <c r="F765" s="127" t="s">
        <v>919</v>
      </c>
    </row>
    <row r="766" spans="1:6" ht="13.9">
      <c r="A766" s="127"/>
      <c r="B766" s="127"/>
      <c r="C766" s="127"/>
      <c r="D766" s="127"/>
      <c r="E766" s="128" t="s">
        <v>932</v>
      </c>
      <c r="F766" s="127" t="s">
        <v>931</v>
      </c>
    </row>
    <row r="767" spans="1:6" ht="13.9">
      <c r="A767" s="127"/>
      <c r="B767" s="127"/>
      <c r="C767" s="127"/>
      <c r="D767" s="127"/>
      <c r="E767" s="128" t="s">
        <v>932</v>
      </c>
      <c r="F767" s="127" t="s">
        <v>931</v>
      </c>
    </row>
    <row r="768" spans="1:6" ht="13.9">
      <c r="A768" s="127"/>
      <c r="B768" s="127"/>
      <c r="C768" s="127"/>
      <c r="D768" s="127"/>
      <c r="E768" s="128" t="s">
        <v>932</v>
      </c>
      <c r="F768" s="127" t="s">
        <v>931</v>
      </c>
    </row>
    <row r="769" spans="1:6" ht="13.9">
      <c r="A769" s="127"/>
      <c r="B769" s="127"/>
      <c r="C769" s="127"/>
      <c r="D769" s="127"/>
      <c r="E769" s="128" t="s">
        <v>932</v>
      </c>
      <c r="F769" s="127" t="s">
        <v>931</v>
      </c>
    </row>
    <row r="770" spans="1:6" ht="13.9">
      <c r="A770" s="127"/>
      <c r="B770" s="127"/>
      <c r="C770" s="127"/>
      <c r="D770" s="127"/>
      <c r="E770" s="128" t="s">
        <v>932</v>
      </c>
      <c r="F770" s="127" t="s">
        <v>931</v>
      </c>
    </row>
    <row r="771" spans="1:6" ht="13.9">
      <c r="A771" s="127"/>
      <c r="B771" s="127"/>
      <c r="C771" s="127"/>
      <c r="D771" s="127"/>
      <c r="E771" s="128" t="s">
        <v>932</v>
      </c>
      <c r="F771" s="127" t="s">
        <v>931</v>
      </c>
    </row>
    <row r="772" spans="1:6" ht="13.9">
      <c r="A772" s="127"/>
      <c r="B772" s="127"/>
      <c r="C772" s="127"/>
      <c r="D772" s="127"/>
      <c r="E772" s="128" t="s">
        <v>932</v>
      </c>
      <c r="F772" s="127" t="s">
        <v>931</v>
      </c>
    </row>
    <row r="773" spans="1:6" ht="13.9">
      <c r="A773" s="127"/>
      <c r="B773" s="127"/>
      <c r="C773" s="127"/>
      <c r="D773" s="127"/>
      <c r="E773" s="128" t="s">
        <v>932</v>
      </c>
      <c r="F773" s="127" t="s">
        <v>931</v>
      </c>
    </row>
    <row r="774" spans="1:6" ht="13.9">
      <c r="A774" s="127"/>
      <c r="B774" s="127"/>
      <c r="C774" s="127"/>
      <c r="D774" s="127"/>
      <c r="E774" s="128" t="s">
        <v>940</v>
      </c>
      <c r="F774" s="127" t="s">
        <v>931</v>
      </c>
    </row>
    <row r="775" spans="1:6" ht="13.9">
      <c r="A775" s="127"/>
      <c r="B775" s="127"/>
      <c r="C775" s="127"/>
      <c r="D775" s="127"/>
      <c r="E775" s="128" t="s">
        <v>943</v>
      </c>
      <c r="F775" s="127" t="s">
        <v>941</v>
      </c>
    </row>
    <row r="776" spans="1:6" ht="13.9">
      <c r="A776" s="127"/>
      <c r="B776" s="127"/>
      <c r="C776" s="127"/>
      <c r="D776" s="127"/>
      <c r="E776" s="128" t="s">
        <v>943</v>
      </c>
      <c r="F776" s="127" t="s">
        <v>941</v>
      </c>
    </row>
    <row r="777" spans="1:6" ht="13.9">
      <c r="A777" s="127"/>
      <c r="B777" s="127"/>
      <c r="C777" s="127"/>
      <c r="D777" s="127"/>
      <c r="E777" s="128" t="s">
        <v>943</v>
      </c>
      <c r="F777" s="127" t="s">
        <v>941</v>
      </c>
    </row>
    <row r="778" spans="1:6" ht="13.9">
      <c r="A778" s="127"/>
      <c r="B778" s="127"/>
      <c r="C778" s="127"/>
      <c r="D778" s="127"/>
      <c r="E778" s="128" t="s">
        <v>943</v>
      </c>
      <c r="F778" s="127" t="s">
        <v>941</v>
      </c>
    </row>
    <row r="779" spans="1:6" ht="13.9">
      <c r="A779" s="127"/>
      <c r="B779" s="127"/>
      <c r="C779" s="127"/>
      <c r="D779" s="127"/>
      <c r="E779" s="128" t="s">
        <v>943</v>
      </c>
      <c r="F779" s="127" t="s">
        <v>941</v>
      </c>
    </row>
    <row r="780" spans="1:6" ht="13.9">
      <c r="A780" s="127"/>
      <c r="B780" s="127"/>
      <c r="C780" s="127"/>
      <c r="D780" s="127"/>
      <c r="E780" s="128" t="s">
        <v>943</v>
      </c>
      <c r="F780" s="127" t="s">
        <v>941</v>
      </c>
    </row>
    <row r="781" spans="1:6" ht="13.9">
      <c r="A781" s="127"/>
      <c r="B781" s="127"/>
      <c r="C781" s="127"/>
      <c r="D781" s="127"/>
      <c r="E781" s="128" t="s">
        <v>943</v>
      </c>
      <c r="F781" s="127" t="s">
        <v>941</v>
      </c>
    </row>
    <row r="782" spans="1:6" ht="13.9">
      <c r="A782" s="127"/>
      <c r="B782" s="127"/>
      <c r="C782" s="127"/>
      <c r="D782" s="127"/>
      <c r="E782" s="128" t="s">
        <v>943</v>
      </c>
      <c r="F782" s="127" t="s">
        <v>941</v>
      </c>
    </row>
    <row r="783" spans="1:6" ht="13.9">
      <c r="A783" s="127"/>
      <c r="B783" s="127"/>
      <c r="C783" s="127"/>
      <c r="D783" s="127"/>
      <c r="E783" s="128" t="s">
        <v>943</v>
      </c>
      <c r="F783" s="127" t="s">
        <v>941</v>
      </c>
    </row>
    <row r="784" spans="1:6" ht="13.9">
      <c r="A784" s="127"/>
      <c r="B784" s="127"/>
      <c r="C784" s="127"/>
      <c r="D784" s="127"/>
      <c r="E784" s="128" t="s">
        <v>943</v>
      </c>
      <c r="F784" s="127" t="s">
        <v>941</v>
      </c>
    </row>
    <row r="785" spans="1:6" ht="13.9">
      <c r="A785" s="127"/>
      <c r="B785" s="127"/>
      <c r="C785" s="127"/>
      <c r="D785" s="127"/>
      <c r="E785" s="128" t="s">
        <v>943</v>
      </c>
      <c r="F785" s="127" t="s">
        <v>941</v>
      </c>
    </row>
    <row r="786" spans="1:6" ht="13.9">
      <c r="A786" s="127"/>
      <c r="B786" s="127"/>
      <c r="C786" s="127"/>
      <c r="D786" s="127"/>
      <c r="E786" s="128" t="s">
        <v>943</v>
      </c>
      <c r="F786" s="127" t="s">
        <v>941</v>
      </c>
    </row>
    <row r="787" spans="1:6" ht="13.9">
      <c r="A787" s="127"/>
      <c r="B787" s="127"/>
      <c r="C787" s="127"/>
      <c r="D787" s="127"/>
      <c r="E787" s="128" t="s">
        <v>956</v>
      </c>
      <c r="F787" s="127" t="s">
        <v>941</v>
      </c>
    </row>
    <row r="788" spans="1:6" ht="13.9">
      <c r="A788" s="127"/>
      <c r="B788" s="127"/>
      <c r="C788" s="127"/>
      <c r="D788" s="127"/>
      <c r="E788" s="128" t="s">
        <v>958</v>
      </c>
      <c r="F788" s="127" t="s">
        <v>941</v>
      </c>
    </row>
    <row r="789" spans="1:6" ht="13.9">
      <c r="A789" s="127"/>
      <c r="B789" s="127"/>
      <c r="C789" s="127"/>
      <c r="D789" s="127"/>
      <c r="E789" s="128" t="s">
        <v>961</v>
      </c>
      <c r="F789" s="127" t="s">
        <v>960</v>
      </c>
    </row>
    <row r="790" spans="1:6" ht="13.9">
      <c r="A790" s="127"/>
      <c r="B790" s="127"/>
      <c r="C790" s="127"/>
      <c r="D790" s="127"/>
      <c r="E790" s="128" t="s">
        <v>961</v>
      </c>
      <c r="F790" s="127" t="s">
        <v>960</v>
      </c>
    </row>
    <row r="791" spans="1:6" ht="13.9">
      <c r="A791" s="127"/>
      <c r="B791" s="127"/>
      <c r="C791" s="127"/>
      <c r="D791" s="127"/>
      <c r="E791" s="128" t="s">
        <v>961</v>
      </c>
      <c r="F791" s="127" t="s">
        <v>960</v>
      </c>
    </row>
    <row r="792" spans="1:6" ht="13.9">
      <c r="A792" s="127"/>
      <c r="B792" s="127"/>
      <c r="C792" s="127"/>
      <c r="D792" s="127"/>
      <c r="E792" s="128" t="s">
        <v>961</v>
      </c>
      <c r="F792" s="127" t="s">
        <v>960</v>
      </c>
    </row>
    <row r="793" spans="1:6" ht="13.9">
      <c r="A793" s="127"/>
      <c r="B793" s="127"/>
      <c r="C793" s="127"/>
      <c r="D793" s="127"/>
      <c r="E793" s="128" t="s">
        <v>961</v>
      </c>
      <c r="F793" s="127" t="s">
        <v>960</v>
      </c>
    </row>
    <row r="794" spans="1:6" ht="13.9">
      <c r="A794" s="127"/>
      <c r="B794" s="127"/>
      <c r="C794" s="127"/>
      <c r="D794" s="127"/>
      <c r="E794" s="128" t="s">
        <v>961</v>
      </c>
      <c r="F794" s="127" t="s">
        <v>960</v>
      </c>
    </row>
    <row r="795" spans="1:6" ht="13.9">
      <c r="A795" s="127"/>
      <c r="B795" s="127"/>
      <c r="C795" s="127"/>
      <c r="D795" s="127"/>
      <c r="E795" s="128" t="s">
        <v>961</v>
      </c>
      <c r="F795" s="127" t="s">
        <v>960</v>
      </c>
    </row>
    <row r="796" spans="1:6" ht="13.9">
      <c r="A796" s="127"/>
      <c r="B796" s="127"/>
      <c r="C796" s="127"/>
      <c r="D796" s="127"/>
      <c r="E796" s="128" t="s">
        <v>961</v>
      </c>
      <c r="F796" s="127" t="s">
        <v>960</v>
      </c>
    </row>
    <row r="797" spans="1:6" ht="13.9">
      <c r="A797" s="127"/>
      <c r="B797" s="127"/>
      <c r="C797" s="127"/>
      <c r="D797" s="127"/>
      <c r="E797" s="128" t="s">
        <v>961</v>
      </c>
      <c r="F797" s="127" t="s">
        <v>960</v>
      </c>
    </row>
    <row r="798" spans="1:6" ht="13.9">
      <c r="A798" s="127"/>
      <c r="B798" s="127"/>
      <c r="C798" s="127"/>
      <c r="D798" s="127"/>
      <c r="E798" s="128" t="s">
        <v>961</v>
      </c>
      <c r="F798" s="127" t="s">
        <v>960</v>
      </c>
    </row>
    <row r="799" spans="1:6" ht="13.9">
      <c r="A799" s="127"/>
      <c r="B799" s="127"/>
      <c r="C799" s="127"/>
      <c r="D799" s="127"/>
      <c r="E799" s="128" t="s">
        <v>961</v>
      </c>
      <c r="F799" s="127" t="s">
        <v>960</v>
      </c>
    </row>
    <row r="800" spans="1:6" ht="13.9">
      <c r="A800" s="127"/>
      <c r="B800" s="127"/>
      <c r="C800" s="127"/>
      <c r="D800" s="127"/>
      <c r="E800" s="128" t="s">
        <v>961</v>
      </c>
      <c r="F800" s="127" t="s">
        <v>960</v>
      </c>
    </row>
    <row r="801" spans="1:6" ht="13.9">
      <c r="A801" s="127"/>
      <c r="B801" s="127"/>
      <c r="C801" s="127"/>
      <c r="D801" s="127"/>
      <c r="E801" s="128" t="s">
        <v>961</v>
      </c>
      <c r="F801" s="127" t="s">
        <v>960</v>
      </c>
    </row>
    <row r="802" spans="1:6" ht="13.9">
      <c r="A802" s="127"/>
      <c r="B802" s="127"/>
      <c r="C802" s="127"/>
      <c r="D802" s="127"/>
      <c r="E802" s="128" t="s">
        <v>961</v>
      </c>
      <c r="F802" s="127" t="s">
        <v>960</v>
      </c>
    </row>
    <row r="803" spans="1:6" ht="13.9">
      <c r="A803" s="127"/>
      <c r="B803" s="127"/>
      <c r="C803" s="127"/>
      <c r="D803" s="127"/>
      <c r="E803" s="128" t="s">
        <v>961</v>
      </c>
      <c r="F803" s="127" t="s">
        <v>960</v>
      </c>
    </row>
    <row r="804" spans="1:6" ht="13.9">
      <c r="A804" s="127"/>
      <c r="B804" s="127"/>
      <c r="C804" s="127"/>
      <c r="D804" s="127"/>
      <c r="E804" s="128" t="s">
        <v>975</v>
      </c>
      <c r="F804" s="127" t="s">
        <v>960</v>
      </c>
    </row>
    <row r="805" spans="1:6" ht="13.9">
      <c r="A805" s="127"/>
      <c r="B805" s="127"/>
      <c r="C805" s="127"/>
      <c r="D805" s="127"/>
      <c r="E805" s="128" t="s">
        <v>977</v>
      </c>
      <c r="F805" s="127" t="s">
        <v>960</v>
      </c>
    </row>
    <row r="806" spans="1:6" ht="13.9">
      <c r="A806" s="127"/>
      <c r="B806" s="127"/>
      <c r="C806" s="127"/>
      <c r="D806" s="127"/>
      <c r="E806" s="128" t="s">
        <v>980</v>
      </c>
      <c r="F806" s="127" t="s">
        <v>979</v>
      </c>
    </row>
    <row r="807" spans="1:6" ht="13.9">
      <c r="A807" s="127"/>
      <c r="B807" s="127"/>
      <c r="C807" s="127"/>
      <c r="D807" s="127"/>
      <c r="E807" s="128" t="s">
        <v>980</v>
      </c>
      <c r="F807" s="127" t="s">
        <v>979</v>
      </c>
    </row>
    <row r="808" spans="1:6" ht="13.9">
      <c r="A808" s="127"/>
      <c r="B808" s="127"/>
      <c r="C808" s="127"/>
      <c r="D808" s="127"/>
      <c r="E808" s="128" t="s">
        <v>980</v>
      </c>
      <c r="F808" s="127" t="s">
        <v>979</v>
      </c>
    </row>
    <row r="809" spans="1:6" ht="13.9">
      <c r="A809" s="127"/>
      <c r="B809" s="127"/>
      <c r="C809" s="127"/>
      <c r="D809" s="127"/>
      <c r="E809" s="128" t="s">
        <v>980</v>
      </c>
      <c r="F809" s="127" t="s">
        <v>979</v>
      </c>
    </row>
    <row r="810" spans="1:6" ht="13.9">
      <c r="A810" s="127"/>
      <c r="B810" s="127"/>
      <c r="C810" s="127"/>
      <c r="D810" s="127"/>
      <c r="E810" s="128" t="s">
        <v>980</v>
      </c>
      <c r="F810" s="127" t="s">
        <v>979</v>
      </c>
    </row>
    <row r="811" spans="1:6" ht="13.9">
      <c r="A811" s="127"/>
      <c r="B811" s="127"/>
      <c r="C811" s="127"/>
      <c r="D811" s="127"/>
      <c r="E811" s="128" t="s">
        <v>980</v>
      </c>
      <c r="F811" s="127" t="s">
        <v>979</v>
      </c>
    </row>
    <row r="812" spans="1:6" ht="13.9">
      <c r="A812" s="127"/>
      <c r="B812" s="127"/>
      <c r="C812" s="127"/>
      <c r="D812" s="127"/>
      <c r="E812" s="128" t="s">
        <v>980</v>
      </c>
      <c r="F812" s="127" t="s">
        <v>979</v>
      </c>
    </row>
    <row r="813" spans="1:6" ht="13.9">
      <c r="A813" s="127"/>
      <c r="B813" s="127"/>
      <c r="C813" s="127"/>
      <c r="D813" s="127"/>
      <c r="E813" s="128" t="s">
        <v>980</v>
      </c>
      <c r="F813" s="127" t="s">
        <v>979</v>
      </c>
    </row>
    <row r="814" spans="1:6" ht="13.9">
      <c r="A814" s="127"/>
      <c r="B814" s="127"/>
      <c r="C814" s="127"/>
      <c r="D814" s="127"/>
      <c r="E814" s="128" t="s">
        <v>980</v>
      </c>
      <c r="F814" s="127" t="s">
        <v>979</v>
      </c>
    </row>
    <row r="815" spans="1:6" ht="13.9">
      <c r="A815" s="127"/>
      <c r="B815" s="127"/>
      <c r="C815" s="127"/>
      <c r="D815" s="127"/>
      <c r="E815" s="128" t="s">
        <v>980</v>
      </c>
      <c r="F815" s="127" t="s">
        <v>979</v>
      </c>
    </row>
    <row r="816" spans="1:6" ht="13.9">
      <c r="A816" s="127"/>
      <c r="B816" s="127"/>
      <c r="C816" s="127"/>
      <c r="D816" s="127"/>
      <c r="E816" s="128" t="s">
        <v>980</v>
      </c>
      <c r="F816" s="127" t="s">
        <v>979</v>
      </c>
    </row>
    <row r="817" spans="1:6" ht="13.9">
      <c r="A817" s="127"/>
      <c r="B817" s="127"/>
      <c r="C817" s="127"/>
      <c r="D817" s="127"/>
      <c r="E817" s="128" t="s">
        <v>980</v>
      </c>
      <c r="F817" s="127" t="s">
        <v>979</v>
      </c>
    </row>
    <row r="818" spans="1:6" ht="13.9">
      <c r="A818" s="127"/>
      <c r="B818" s="127"/>
      <c r="C818" s="127"/>
      <c r="D818" s="127"/>
      <c r="E818" s="128" t="s">
        <v>980</v>
      </c>
      <c r="F818" s="127" t="s">
        <v>979</v>
      </c>
    </row>
    <row r="819" spans="1:6" ht="13.9">
      <c r="A819" s="127"/>
      <c r="B819" s="127"/>
      <c r="C819" s="127"/>
      <c r="D819" s="127"/>
      <c r="E819" s="128" t="s">
        <v>980</v>
      </c>
      <c r="F819" s="127" t="s">
        <v>979</v>
      </c>
    </row>
    <row r="820" spans="1:6" ht="13.9">
      <c r="A820" s="127"/>
      <c r="B820" s="127"/>
      <c r="C820" s="127"/>
      <c r="D820" s="127"/>
      <c r="E820" s="128" t="s">
        <v>980</v>
      </c>
      <c r="F820" s="127" t="s">
        <v>979</v>
      </c>
    </row>
    <row r="821" spans="1:6" ht="13.9">
      <c r="A821" s="127"/>
      <c r="B821" s="127"/>
      <c r="C821" s="127"/>
      <c r="D821" s="127"/>
      <c r="E821" s="128" t="s">
        <v>980</v>
      </c>
      <c r="F821" s="127" t="s">
        <v>979</v>
      </c>
    </row>
    <row r="822" spans="1:6" ht="13.9">
      <c r="A822" s="127"/>
      <c r="B822" s="127"/>
      <c r="C822" s="127"/>
      <c r="D822" s="127"/>
      <c r="E822" s="128" t="s">
        <v>980</v>
      </c>
      <c r="F822" s="127" t="s">
        <v>979</v>
      </c>
    </row>
    <row r="823" spans="1:6" ht="13.9">
      <c r="A823" s="127"/>
      <c r="B823" s="127"/>
      <c r="C823" s="127"/>
      <c r="D823" s="127"/>
      <c r="E823" s="128" t="s">
        <v>980</v>
      </c>
      <c r="F823" s="127" t="s">
        <v>979</v>
      </c>
    </row>
    <row r="824" spans="1:6" ht="13.9">
      <c r="A824" s="127"/>
      <c r="B824" s="127"/>
      <c r="C824" s="127"/>
      <c r="D824" s="127"/>
      <c r="E824" s="128" t="s">
        <v>980</v>
      </c>
      <c r="F824" s="127" t="s">
        <v>979</v>
      </c>
    </row>
    <row r="825" spans="1:6" ht="13.9">
      <c r="A825" s="127"/>
      <c r="B825" s="127"/>
      <c r="C825" s="127"/>
      <c r="D825" s="127"/>
      <c r="E825" s="128" t="s">
        <v>980</v>
      </c>
      <c r="F825" s="127" t="s">
        <v>979</v>
      </c>
    </row>
    <row r="826" spans="1:6" ht="13.9">
      <c r="A826" s="127"/>
      <c r="B826" s="127"/>
      <c r="C826" s="127"/>
      <c r="D826" s="127"/>
      <c r="E826" s="128" t="s">
        <v>980</v>
      </c>
      <c r="F826" s="127" t="s">
        <v>979</v>
      </c>
    </row>
    <row r="827" spans="1:6" ht="13.9">
      <c r="A827" s="127"/>
      <c r="B827" s="127"/>
      <c r="C827" s="127"/>
      <c r="D827" s="127"/>
      <c r="E827" s="128" t="s">
        <v>980</v>
      </c>
      <c r="F827" s="127" t="s">
        <v>979</v>
      </c>
    </row>
    <row r="828" spans="1:6" ht="13.9">
      <c r="A828" s="127"/>
      <c r="B828" s="127"/>
      <c r="C828" s="127"/>
      <c r="D828" s="127"/>
      <c r="E828" s="128" t="s">
        <v>980</v>
      </c>
      <c r="F828" s="127" t="s">
        <v>979</v>
      </c>
    </row>
    <row r="829" spans="1:6" ht="13.9">
      <c r="A829" s="127"/>
      <c r="B829" s="127"/>
      <c r="C829" s="127"/>
      <c r="D829" s="127"/>
      <c r="E829" s="128" t="s">
        <v>980</v>
      </c>
      <c r="F829" s="127" t="s">
        <v>979</v>
      </c>
    </row>
    <row r="830" spans="1:6" ht="13.9">
      <c r="A830" s="127"/>
      <c r="B830" s="127"/>
      <c r="C830" s="127"/>
      <c r="D830" s="127"/>
      <c r="E830" s="128" t="s">
        <v>1003</v>
      </c>
      <c r="F830" s="127" t="s">
        <v>979</v>
      </c>
    </row>
    <row r="831" spans="1:6" ht="13.9">
      <c r="A831" s="127"/>
      <c r="B831" s="127"/>
      <c r="C831" s="127"/>
      <c r="D831" s="127"/>
      <c r="E831" s="128" t="s">
        <v>1006</v>
      </c>
      <c r="F831" s="127" t="s">
        <v>1005</v>
      </c>
    </row>
    <row r="832" spans="1:6" ht="13.9">
      <c r="A832" s="127"/>
      <c r="B832" s="127"/>
      <c r="C832" s="127"/>
      <c r="D832" s="127"/>
      <c r="E832" s="128" t="s">
        <v>1006</v>
      </c>
      <c r="F832" s="127" t="s">
        <v>1005</v>
      </c>
    </row>
    <row r="833" spans="1:6" ht="13.9">
      <c r="A833" s="127"/>
      <c r="B833" s="127"/>
      <c r="C833" s="127"/>
      <c r="D833" s="127"/>
      <c r="E833" s="128" t="s">
        <v>1006</v>
      </c>
      <c r="F833" s="127" t="s">
        <v>1005</v>
      </c>
    </row>
    <row r="834" spans="1:6" ht="13.9">
      <c r="A834" s="127"/>
      <c r="B834" s="127"/>
      <c r="C834" s="127"/>
      <c r="D834" s="127"/>
      <c r="E834" s="128" t="s">
        <v>1006</v>
      </c>
      <c r="F834" s="127" t="s">
        <v>1005</v>
      </c>
    </row>
    <row r="835" spans="1:6" ht="13.9">
      <c r="A835" s="127"/>
      <c r="B835" s="127"/>
      <c r="C835" s="127"/>
      <c r="D835" s="127"/>
      <c r="E835" s="128" t="s">
        <v>1006</v>
      </c>
      <c r="F835" s="127" t="s">
        <v>1005</v>
      </c>
    </row>
    <row r="836" spans="1:6" ht="13.9">
      <c r="A836" s="127"/>
      <c r="B836" s="127"/>
      <c r="C836" s="127"/>
      <c r="D836" s="127"/>
      <c r="E836" s="128" t="s">
        <v>1006</v>
      </c>
      <c r="F836" s="127" t="s">
        <v>1005</v>
      </c>
    </row>
    <row r="837" spans="1:6" ht="13.9">
      <c r="A837" s="127"/>
      <c r="B837" s="127"/>
      <c r="C837" s="127"/>
      <c r="D837" s="127"/>
      <c r="E837" s="128" t="s">
        <v>1006</v>
      </c>
      <c r="F837" s="127" t="s">
        <v>1005</v>
      </c>
    </row>
    <row r="838" spans="1:6" ht="13.9">
      <c r="A838" s="127"/>
      <c r="B838" s="127"/>
      <c r="C838" s="127"/>
      <c r="D838" s="127"/>
      <c r="E838" s="128" t="s">
        <v>1006</v>
      </c>
      <c r="F838" s="127" t="s">
        <v>1005</v>
      </c>
    </row>
    <row r="839" spans="1:6" ht="13.9">
      <c r="A839" s="127"/>
      <c r="B839" s="127"/>
      <c r="C839" s="127"/>
      <c r="D839" s="127"/>
      <c r="E839" s="128" t="s">
        <v>1006</v>
      </c>
      <c r="F839" s="127" t="s">
        <v>1005</v>
      </c>
    </row>
    <row r="840" spans="1:6" ht="13.9">
      <c r="A840" s="127"/>
      <c r="B840" s="127"/>
      <c r="C840" s="127"/>
      <c r="D840" s="127"/>
      <c r="E840" s="128" t="s">
        <v>1006</v>
      </c>
      <c r="F840" s="127" t="s">
        <v>1005</v>
      </c>
    </row>
    <row r="841" spans="1:6" ht="13.9">
      <c r="A841" s="127"/>
      <c r="B841" s="127"/>
      <c r="C841" s="127"/>
      <c r="D841" s="127"/>
      <c r="E841" s="128" t="s">
        <v>1006</v>
      </c>
      <c r="F841" s="127" t="s">
        <v>1005</v>
      </c>
    </row>
    <row r="842" spans="1:6" ht="13.9">
      <c r="A842" s="127"/>
      <c r="B842" s="127"/>
      <c r="C842" s="127"/>
      <c r="D842" s="127"/>
      <c r="E842" s="128" t="s">
        <v>1006</v>
      </c>
      <c r="F842" s="127" t="s">
        <v>1005</v>
      </c>
    </row>
    <row r="843" spans="1:6" ht="13.9">
      <c r="A843" s="127"/>
      <c r="B843" s="127"/>
      <c r="C843" s="127"/>
      <c r="D843" s="127"/>
      <c r="E843" s="128" t="s">
        <v>1006</v>
      </c>
      <c r="F843" s="127" t="s">
        <v>1005</v>
      </c>
    </row>
    <row r="844" spans="1:6" ht="13.9">
      <c r="A844" s="127"/>
      <c r="B844" s="127"/>
      <c r="C844" s="127"/>
      <c r="D844" s="127"/>
      <c r="E844" s="128" t="s">
        <v>1006</v>
      </c>
      <c r="F844" s="127" t="s">
        <v>1005</v>
      </c>
    </row>
    <row r="845" spans="1:6" ht="13.9">
      <c r="A845" s="127"/>
      <c r="B845" s="127"/>
      <c r="C845" s="127"/>
      <c r="D845" s="127"/>
      <c r="E845" s="128" t="s">
        <v>1020</v>
      </c>
      <c r="F845" s="127" t="s">
        <v>1005</v>
      </c>
    </row>
    <row r="846" spans="1:6" ht="13.9">
      <c r="A846" s="127"/>
      <c r="B846" s="127"/>
      <c r="C846" s="127"/>
      <c r="D846" s="127"/>
      <c r="E846" s="128" t="s">
        <v>1023</v>
      </c>
      <c r="F846" s="127" t="s">
        <v>1022</v>
      </c>
    </row>
    <row r="847" spans="1:6" ht="13.9">
      <c r="A847" s="127"/>
      <c r="B847" s="127"/>
      <c r="C847" s="127"/>
      <c r="D847" s="127"/>
      <c r="E847" s="128" t="s">
        <v>1023</v>
      </c>
      <c r="F847" s="127" t="s">
        <v>1022</v>
      </c>
    </row>
    <row r="848" spans="1:6" ht="13.9">
      <c r="A848" s="127"/>
      <c r="B848" s="127"/>
      <c r="C848" s="127"/>
      <c r="D848" s="127"/>
      <c r="E848" s="128" t="s">
        <v>1023</v>
      </c>
      <c r="F848" s="127" t="s">
        <v>1022</v>
      </c>
    </row>
    <row r="849" spans="1:6" ht="13.9">
      <c r="A849" s="127"/>
      <c r="B849" s="127"/>
      <c r="C849" s="127"/>
      <c r="D849" s="127"/>
      <c r="E849" s="128" t="s">
        <v>1023</v>
      </c>
      <c r="F849" s="127" t="s">
        <v>1022</v>
      </c>
    </row>
    <row r="850" spans="1:6" ht="13.9">
      <c r="A850" s="127"/>
      <c r="B850" s="127"/>
      <c r="C850" s="127"/>
      <c r="D850" s="127"/>
      <c r="E850" s="128" t="s">
        <v>1023</v>
      </c>
      <c r="F850" s="127" t="s">
        <v>1022</v>
      </c>
    </row>
    <row r="851" spans="1:6" ht="13.9">
      <c r="A851" s="127"/>
      <c r="B851" s="127"/>
      <c r="C851" s="127"/>
      <c r="D851" s="127"/>
      <c r="E851" s="128" t="s">
        <v>1023</v>
      </c>
      <c r="F851" s="127" t="s">
        <v>1022</v>
      </c>
    </row>
    <row r="852" spans="1:6" ht="13.9">
      <c r="A852" s="127"/>
      <c r="B852" s="127"/>
      <c r="C852" s="127"/>
      <c r="D852" s="127"/>
      <c r="E852" s="128" t="s">
        <v>1023</v>
      </c>
      <c r="F852" s="127" t="s">
        <v>1022</v>
      </c>
    </row>
    <row r="853" spans="1:6" ht="13.9">
      <c r="A853" s="127"/>
      <c r="B853" s="127"/>
      <c r="C853" s="127"/>
      <c r="D853" s="127"/>
      <c r="E853" s="128" t="s">
        <v>1023</v>
      </c>
      <c r="F853" s="127" t="s">
        <v>1022</v>
      </c>
    </row>
    <row r="854" spans="1:6" ht="13.9">
      <c r="A854" s="127"/>
      <c r="B854" s="127"/>
      <c r="C854" s="127"/>
      <c r="D854" s="127"/>
      <c r="E854" s="128" t="s">
        <v>1023</v>
      </c>
      <c r="F854" s="127" t="s">
        <v>1022</v>
      </c>
    </row>
    <row r="855" spans="1:6" ht="13.9">
      <c r="A855" s="127"/>
      <c r="B855" s="127"/>
      <c r="C855" s="127"/>
      <c r="D855" s="127"/>
      <c r="E855" s="128" t="s">
        <v>1023</v>
      </c>
      <c r="F855" s="127" t="s">
        <v>1022</v>
      </c>
    </row>
    <row r="856" spans="1:6" ht="13.9">
      <c r="A856" s="127"/>
      <c r="B856" s="127"/>
      <c r="C856" s="127"/>
      <c r="D856" s="127"/>
      <c r="E856" s="128" t="s">
        <v>1032</v>
      </c>
      <c r="F856" s="127" t="s">
        <v>1022</v>
      </c>
    </row>
    <row r="857" spans="1:6" ht="13.9">
      <c r="A857" s="127"/>
      <c r="B857" s="127"/>
      <c r="C857" s="127"/>
      <c r="D857" s="127"/>
      <c r="E857" s="128" t="s">
        <v>1034</v>
      </c>
      <c r="F857" s="127" t="s">
        <v>1022</v>
      </c>
    </row>
    <row r="858" spans="1:6" ht="13.9">
      <c r="A858" s="127"/>
      <c r="B858" s="127"/>
      <c r="C858" s="127"/>
      <c r="D858" s="127"/>
      <c r="E858" s="128" t="s">
        <v>1036</v>
      </c>
      <c r="F858" s="127" t="s">
        <v>1022</v>
      </c>
    </row>
    <row r="859" spans="1:6" ht="13.9">
      <c r="A859" s="127"/>
      <c r="B859" s="127"/>
      <c r="C859" s="127"/>
      <c r="D859" s="127"/>
      <c r="E859" s="128" t="s">
        <v>1038</v>
      </c>
      <c r="F859" s="127" t="s">
        <v>1037</v>
      </c>
    </row>
    <row r="860" spans="1:6" ht="13.9">
      <c r="A860" s="127"/>
      <c r="B860" s="127"/>
      <c r="C860" s="127"/>
      <c r="D860" s="127"/>
      <c r="E860" s="128" t="s">
        <v>1040</v>
      </c>
      <c r="F860" s="127" t="s">
        <v>1037</v>
      </c>
    </row>
    <row r="861" spans="1:6" ht="13.9">
      <c r="A861" s="127"/>
      <c r="B861" s="127"/>
      <c r="C861" s="127"/>
      <c r="D861" s="127"/>
      <c r="E861" s="128" t="s">
        <v>1040</v>
      </c>
      <c r="F861" s="127" t="s">
        <v>1037</v>
      </c>
    </row>
    <row r="862" spans="1:6" ht="13.9">
      <c r="A862" s="127"/>
      <c r="B862" s="127"/>
      <c r="C862" s="127"/>
      <c r="D862" s="127"/>
      <c r="E862" s="128" t="s">
        <v>1045</v>
      </c>
      <c r="F862" s="127" t="s">
        <v>1043</v>
      </c>
    </row>
    <row r="863" spans="1:6" ht="13.9">
      <c r="A863" s="127"/>
      <c r="B863" s="127"/>
      <c r="C863" s="127"/>
      <c r="D863" s="127"/>
      <c r="E863" s="128" t="s">
        <v>1045</v>
      </c>
      <c r="F863" s="127" t="s">
        <v>1043</v>
      </c>
    </row>
    <row r="864" spans="1:6" ht="13.9">
      <c r="A864" s="127"/>
      <c r="B864" s="127"/>
      <c r="C864" s="127"/>
      <c r="D864" s="127"/>
      <c r="E864" s="128" t="s">
        <v>1045</v>
      </c>
      <c r="F864" s="127" t="s">
        <v>1043</v>
      </c>
    </row>
    <row r="865" spans="1:6" ht="13.9">
      <c r="A865" s="127"/>
      <c r="B865" s="127"/>
      <c r="C865" s="127"/>
      <c r="D865" s="127"/>
      <c r="E865" s="128" t="s">
        <v>1045</v>
      </c>
      <c r="F865" s="127" t="s">
        <v>1043</v>
      </c>
    </row>
    <row r="866" spans="1:6" ht="13.9">
      <c r="A866" s="127"/>
      <c r="B866" s="127"/>
      <c r="C866" s="127"/>
      <c r="D866" s="127"/>
      <c r="E866" s="128" t="s">
        <v>1045</v>
      </c>
      <c r="F866" s="127" t="s">
        <v>1043</v>
      </c>
    </row>
    <row r="867" spans="1:6" ht="13.9">
      <c r="A867" s="127"/>
      <c r="B867" s="127"/>
      <c r="C867" s="127"/>
      <c r="D867" s="127"/>
      <c r="E867" s="128" t="s">
        <v>1045</v>
      </c>
      <c r="F867" s="127" t="s">
        <v>1043</v>
      </c>
    </row>
    <row r="868" spans="1:6" ht="13.9">
      <c r="A868" s="127"/>
      <c r="B868" s="127"/>
      <c r="C868" s="127"/>
      <c r="D868" s="127"/>
      <c r="E868" s="128" t="s">
        <v>1045</v>
      </c>
      <c r="F868" s="127" t="s">
        <v>1043</v>
      </c>
    </row>
    <row r="869" spans="1:6" ht="13.9">
      <c r="A869" s="127"/>
      <c r="B869" s="127"/>
      <c r="C869" s="127"/>
      <c r="D869" s="127"/>
      <c r="E869" s="128" t="s">
        <v>1045</v>
      </c>
      <c r="F869" s="127" t="s">
        <v>1043</v>
      </c>
    </row>
    <row r="870" spans="1:6" ht="13.9">
      <c r="A870" s="127"/>
      <c r="B870" s="127"/>
      <c r="C870" s="127"/>
      <c r="D870" s="127"/>
      <c r="E870" s="128" t="s">
        <v>1045</v>
      </c>
      <c r="F870" s="127" t="s">
        <v>1043</v>
      </c>
    </row>
    <row r="871" spans="1:6" ht="13.9">
      <c r="A871" s="127"/>
      <c r="B871" s="127"/>
      <c r="C871" s="127"/>
      <c r="D871" s="127"/>
      <c r="E871" s="128" t="s">
        <v>1045</v>
      </c>
      <c r="F871" s="127" t="s">
        <v>1043</v>
      </c>
    </row>
    <row r="872" spans="1:6" ht="13.9">
      <c r="A872" s="127"/>
      <c r="B872" s="127"/>
      <c r="C872" s="127"/>
      <c r="D872" s="127"/>
      <c r="E872" s="128" t="s">
        <v>1045</v>
      </c>
      <c r="F872" s="127" t="s">
        <v>1043</v>
      </c>
    </row>
    <row r="873" spans="1:6" ht="13.9">
      <c r="A873" s="127"/>
      <c r="B873" s="127"/>
      <c r="C873" s="127"/>
      <c r="D873" s="127"/>
      <c r="E873" s="128" t="s">
        <v>1045</v>
      </c>
      <c r="F873" s="127" t="s">
        <v>1043</v>
      </c>
    </row>
    <row r="874" spans="1:6" ht="13.9">
      <c r="A874" s="127"/>
      <c r="B874" s="127"/>
      <c r="C874" s="127"/>
      <c r="D874" s="127"/>
      <c r="E874" s="128" t="s">
        <v>1045</v>
      </c>
      <c r="F874" s="127" t="s">
        <v>1043</v>
      </c>
    </row>
    <row r="875" spans="1:6" ht="13.9">
      <c r="A875" s="127"/>
      <c r="B875" s="127"/>
      <c r="C875" s="127"/>
      <c r="D875" s="127"/>
      <c r="E875" s="128" t="s">
        <v>1045</v>
      </c>
      <c r="F875" s="127" t="s">
        <v>1043</v>
      </c>
    </row>
    <row r="876" spans="1:6" ht="13.9">
      <c r="A876" s="127"/>
      <c r="B876" s="127"/>
      <c r="C876" s="127"/>
      <c r="D876" s="127"/>
      <c r="E876" s="128" t="s">
        <v>1045</v>
      </c>
      <c r="F876" s="127" t="s">
        <v>1043</v>
      </c>
    </row>
    <row r="877" spans="1:6" ht="13.9">
      <c r="A877" s="127"/>
      <c r="B877" s="127"/>
      <c r="C877" s="127"/>
      <c r="D877" s="127"/>
      <c r="E877" s="128" t="s">
        <v>1045</v>
      </c>
      <c r="F877" s="127" t="s">
        <v>1043</v>
      </c>
    </row>
    <row r="878" spans="1:6" ht="13.9">
      <c r="A878" s="127"/>
      <c r="B878" s="127"/>
      <c r="C878" s="127"/>
      <c r="D878" s="127"/>
      <c r="E878" s="128" t="s">
        <v>1045</v>
      </c>
      <c r="F878" s="127" t="s">
        <v>1043</v>
      </c>
    </row>
    <row r="879" spans="1:6" ht="13.9">
      <c r="A879" s="127"/>
      <c r="B879" s="127"/>
      <c r="C879" s="127"/>
      <c r="D879" s="127"/>
      <c r="E879" s="128" t="s">
        <v>1045</v>
      </c>
      <c r="F879" s="127" t="s">
        <v>1043</v>
      </c>
    </row>
    <row r="880" spans="1:6" ht="13.9">
      <c r="A880" s="127"/>
      <c r="B880" s="127"/>
      <c r="C880" s="127"/>
      <c r="D880" s="127"/>
      <c r="E880" s="128" t="s">
        <v>1045</v>
      </c>
      <c r="F880" s="127" t="s">
        <v>1043</v>
      </c>
    </row>
    <row r="881" spans="1:6" ht="13.9">
      <c r="A881" s="127"/>
      <c r="B881" s="127"/>
      <c r="C881" s="127"/>
      <c r="D881" s="127"/>
      <c r="E881" s="128" t="s">
        <v>1045</v>
      </c>
      <c r="F881" s="127" t="s">
        <v>1043</v>
      </c>
    </row>
    <row r="882" spans="1:6" ht="13.9">
      <c r="A882" s="127"/>
      <c r="B882" s="127"/>
      <c r="C882" s="127"/>
      <c r="D882" s="127"/>
      <c r="E882" s="128" t="s">
        <v>1045</v>
      </c>
      <c r="F882" s="127" t="s">
        <v>1043</v>
      </c>
    </row>
    <row r="883" spans="1:6" ht="13.9">
      <c r="A883" s="127"/>
      <c r="B883" s="127"/>
      <c r="C883" s="127"/>
      <c r="D883" s="127"/>
      <c r="E883" s="128" t="s">
        <v>1063</v>
      </c>
      <c r="F883" s="127" t="s">
        <v>1043</v>
      </c>
    </row>
    <row r="884" spans="1:6" ht="13.9">
      <c r="A884" s="127"/>
      <c r="B884" s="127"/>
      <c r="C884" s="127"/>
      <c r="D884" s="127"/>
      <c r="E884" s="128" t="s">
        <v>1063</v>
      </c>
      <c r="F884" s="127" t="s">
        <v>1043</v>
      </c>
    </row>
    <row r="885" spans="1:6" ht="13.9">
      <c r="A885" s="127"/>
      <c r="B885" s="127"/>
      <c r="C885" s="127"/>
      <c r="D885" s="127"/>
      <c r="E885" s="128" t="s">
        <v>1066</v>
      </c>
      <c r="F885" s="127" t="s">
        <v>1065</v>
      </c>
    </row>
    <row r="886" spans="1:6" ht="13.9">
      <c r="A886" s="127"/>
      <c r="B886" s="127"/>
      <c r="C886" s="127"/>
      <c r="D886" s="127"/>
      <c r="E886" s="128" t="s">
        <v>1066</v>
      </c>
      <c r="F886" s="127" t="s">
        <v>1065</v>
      </c>
    </row>
    <row r="887" spans="1:6" ht="13.9">
      <c r="A887" s="127"/>
      <c r="B887" s="127"/>
      <c r="C887" s="127"/>
      <c r="D887" s="127"/>
      <c r="E887" s="128" t="s">
        <v>1066</v>
      </c>
      <c r="F887" s="127" t="s">
        <v>1065</v>
      </c>
    </row>
    <row r="888" spans="1:6" ht="13.9">
      <c r="A888" s="127"/>
      <c r="B888" s="127"/>
      <c r="C888" s="127"/>
      <c r="D888" s="127"/>
      <c r="E888" s="128" t="s">
        <v>1066</v>
      </c>
      <c r="F888" s="127" t="s">
        <v>1065</v>
      </c>
    </row>
    <row r="889" spans="1:6" ht="13.9">
      <c r="A889" s="127"/>
      <c r="B889" s="127"/>
      <c r="C889" s="127"/>
      <c r="D889" s="127"/>
      <c r="E889" s="128" t="s">
        <v>1066</v>
      </c>
      <c r="F889" s="127" t="s">
        <v>1065</v>
      </c>
    </row>
    <row r="890" spans="1:6" ht="13.9">
      <c r="A890" s="127"/>
      <c r="B890" s="127"/>
      <c r="C890" s="127"/>
      <c r="D890" s="127"/>
      <c r="E890" s="128" t="s">
        <v>1066</v>
      </c>
      <c r="F890" s="127" t="s">
        <v>1065</v>
      </c>
    </row>
    <row r="891" spans="1:6" ht="13.9">
      <c r="A891" s="127"/>
      <c r="B891" s="127"/>
      <c r="C891" s="127"/>
      <c r="D891" s="127"/>
      <c r="E891" s="128" t="s">
        <v>1066</v>
      </c>
      <c r="F891" s="127" t="s">
        <v>1065</v>
      </c>
    </row>
    <row r="892" spans="1:6" ht="13.9">
      <c r="A892" s="127"/>
      <c r="B892" s="127"/>
      <c r="C892" s="127"/>
      <c r="D892" s="127"/>
      <c r="E892" s="128" t="s">
        <v>1066</v>
      </c>
      <c r="F892" s="127" t="s">
        <v>1065</v>
      </c>
    </row>
    <row r="893" spans="1:6" ht="13.9">
      <c r="A893" s="127"/>
      <c r="B893" s="127"/>
      <c r="C893" s="127"/>
      <c r="D893" s="127"/>
      <c r="E893" s="128" t="s">
        <v>1066</v>
      </c>
      <c r="F893" s="127" t="s">
        <v>1065</v>
      </c>
    </row>
    <row r="894" spans="1:6" ht="13.9">
      <c r="A894" s="127"/>
      <c r="B894" s="127"/>
      <c r="C894" s="127"/>
      <c r="D894" s="127"/>
      <c r="E894" s="128" t="s">
        <v>1066</v>
      </c>
      <c r="F894" s="127" t="s">
        <v>1065</v>
      </c>
    </row>
    <row r="895" spans="1:6" ht="13.9">
      <c r="A895" s="127"/>
      <c r="B895" s="127"/>
      <c r="C895" s="127"/>
      <c r="D895" s="127"/>
      <c r="E895" s="128" t="s">
        <v>1066</v>
      </c>
      <c r="F895" s="127" t="s">
        <v>1065</v>
      </c>
    </row>
    <row r="896" spans="1:6" ht="13.9">
      <c r="A896" s="127"/>
      <c r="B896" s="127"/>
      <c r="C896" s="127"/>
      <c r="D896" s="127"/>
      <c r="E896" s="128" t="s">
        <v>1066</v>
      </c>
      <c r="F896" s="127" t="s">
        <v>1065</v>
      </c>
    </row>
    <row r="897" spans="1:6" ht="13.9">
      <c r="A897" s="127"/>
      <c r="B897" s="127"/>
      <c r="C897" s="127"/>
      <c r="D897" s="127"/>
      <c r="E897" s="128" t="s">
        <v>1066</v>
      </c>
      <c r="F897" s="127" t="s">
        <v>1065</v>
      </c>
    </row>
    <row r="898" spans="1:6" ht="13.9">
      <c r="A898" s="127"/>
      <c r="B898" s="127"/>
      <c r="C898" s="127"/>
      <c r="D898" s="127"/>
      <c r="E898" s="128" t="s">
        <v>1066</v>
      </c>
      <c r="F898" s="127" t="s">
        <v>1065</v>
      </c>
    </row>
    <row r="899" spans="1:6" ht="13.9">
      <c r="A899" s="127"/>
      <c r="B899" s="127"/>
      <c r="C899" s="127"/>
      <c r="D899" s="127"/>
      <c r="E899" s="128" t="s">
        <v>1066</v>
      </c>
      <c r="F899" s="127" t="s">
        <v>1065</v>
      </c>
    </row>
    <row r="900" spans="1:6" ht="13.9">
      <c r="A900" s="127"/>
      <c r="B900" s="127"/>
      <c r="C900" s="127"/>
      <c r="D900" s="127"/>
      <c r="E900" s="128" t="s">
        <v>1066</v>
      </c>
      <c r="F900" s="127" t="s">
        <v>1065</v>
      </c>
    </row>
    <row r="901" spans="1:6" ht="13.9">
      <c r="A901" s="127"/>
      <c r="B901" s="127"/>
      <c r="C901" s="127"/>
      <c r="D901" s="127"/>
      <c r="E901" s="128" t="s">
        <v>1066</v>
      </c>
      <c r="F901" s="127" t="s">
        <v>1065</v>
      </c>
    </row>
    <row r="902" spans="1:6" ht="13.9">
      <c r="A902" s="127"/>
      <c r="B902" s="127"/>
      <c r="C902" s="127"/>
      <c r="D902" s="127"/>
      <c r="E902" s="128" t="s">
        <v>1066</v>
      </c>
      <c r="F902" s="127" t="s">
        <v>1065</v>
      </c>
    </row>
    <row r="903" spans="1:6" ht="13.9">
      <c r="A903" s="127"/>
      <c r="B903" s="127"/>
      <c r="C903" s="127"/>
      <c r="D903" s="127"/>
      <c r="E903" s="128" t="s">
        <v>1066</v>
      </c>
      <c r="F903" s="127" t="s">
        <v>1065</v>
      </c>
    </row>
    <row r="904" spans="1:6" ht="13.9">
      <c r="A904" s="127"/>
      <c r="B904" s="127"/>
      <c r="C904" s="127"/>
      <c r="D904" s="127"/>
      <c r="E904" s="128" t="s">
        <v>1066</v>
      </c>
      <c r="F904" s="127" t="s">
        <v>1065</v>
      </c>
    </row>
    <row r="905" spans="1:6" ht="13.9">
      <c r="A905" s="127"/>
      <c r="B905" s="127"/>
      <c r="C905" s="127"/>
      <c r="D905" s="127"/>
      <c r="E905" s="128" t="s">
        <v>1066</v>
      </c>
      <c r="F905" s="127" t="s">
        <v>1065</v>
      </c>
    </row>
    <row r="906" spans="1:6" ht="13.9">
      <c r="A906" s="127"/>
      <c r="B906" s="127"/>
      <c r="C906" s="127"/>
      <c r="D906" s="127"/>
      <c r="E906" s="128" t="s">
        <v>1066</v>
      </c>
      <c r="F906" s="127" t="s">
        <v>1065</v>
      </c>
    </row>
    <row r="907" spans="1:6" ht="13.9">
      <c r="A907" s="127"/>
      <c r="B907" s="127"/>
      <c r="C907" s="127"/>
      <c r="D907" s="127"/>
      <c r="E907" s="128" t="s">
        <v>1066</v>
      </c>
      <c r="F907" s="127" t="s">
        <v>1065</v>
      </c>
    </row>
    <row r="908" spans="1:6" ht="13.9">
      <c r="A908" s="127"/>
      <c r="B908" s="127"/>
      <c r="C908" s="127"/>
      <c r="D908" s="127"/>
      <c r="E908" s="128" t="s">
        <v>1066</v>
      </c>
      <c r="F908" s="127" t="s">
        <v>1065</v>
      </c>
    </row>
    <row r="909" spans="1:6" ht="13.9">
      <c r="A909" s="127"/>
      <c r="B909" s="127"/>
      <c r="C909" s="127"/>
      <c r="D909" s="127"/>
      <c r="E909" s="128" t="s">
        <v>1066</v>
      </c>
      <c r="F909" s="127" t="s">
        <v>1065</v>
      </c>
    </row>
    <row r="910" spans="1:6" ht="13.9">
      <c r="A910" s="127"/>
      <c r="B910" s="127"/>
      <c r="C910" s="127"/>
      <c r="D910" s="127"/>
      <c r="E910" s="128" t="s">
        <v>1066</v>
      </c>
      <c r="F910" s="127" t="s">
        <v>1065</v>
      </c>
    </row>
    <row r="911" spans="1:6" ht="13.9">
      <c r="A911" s="127"/>
      <c r="B911" s="127"/>
      <c r="C911" s="127"/>
      <c r="D911" s="127"/>
      <c r="E911" s="128" t="s">
        <v>1066</v>
      </c>
      <c r="F911" s="127" t="s">
        <v>1065</v>
      </c>
    </row>
    <row r="912" spans="1:6" ht="13.9">
      <c r="A912" s="127"/>
      <c r="B912" s="127"/>
      <c r="C912" s="127"/>
      <c r="D912" s="127"/>
      <c r="E912" s="128" t="s">
        <v>1066</v>
      </c>
      <c r="F912" s="127" t="s">
        <v>1065</v>
      </c>
    </row>
    <row r="913" spans="1:6" ht="13.9">
      <c r="A913" s="127"/>
      <c r="B913" s="127"/>
      <c r="C913" s="127"/>
      <c r="D913" s="127"/>
      <c r="E913" s="128" t="s">
        <v>1066</v>
      </c>
      <c r="F913" s="127" t="s">
        <v>1065</v>
      </c>
    </row>
    <row r="914" spans="1:6" ht="13.9">
      <c r="A914" s="127"/>
      <c r="B914" s="127"/>
      <c r="C914" s="127"/>
      <c r="D914" s="127"/>
      <c r="E914" s="128" t="s">
        <v>1066</v>
      </c>
      <c r="F914" s="127" t="s">
        <v>1065</v>
      </c>
    </row>
    <row r="915" spans="1:6" ht="13.9">
      <c r="A915" s="127"/>
      <c r="B915" s="127"/>
      <c r="C915" s="127"/>
      <c r="D915" s="127"/>
      <c r="E915" s="128" t="s">
        <v>1066</v>
      </c>
      <c r="F915" s="127" t="s">
        <v>1065</v>
      </c>
    </row>
    <row r="916" spans="1:6" ht="13.9">
      <c r="A916" s="127"/>
      <c r="B916" s="127"/>
      <c r="C916" s="127"/>
      <c r="D916" s="127"/>
      <c r="E916" s="128" t="s">
        <v>1066</v>
      </c>
      <c r="F916" s="127" t="s">
        <v>1065</v>
      </c>
    </row>
    <row r="917" spans="1:6" ht="13.9">
      <c r="A917" s="127"/>
      <c r="B917" s="127"/>
      <c r="C917" s="127"/>
      <c r="D917" s="127"/>
      <c r="E917" s="128" t="s">
        <v>1066</v>
      </c>
      <c r="F917" s="127" t="s">
        <v>1065</v>
      </c>
    </row>
    <row r="918" spans="1:6" ht="13.9">
      <c r="A918" s="127"/>
      <c r="B918" s="127"/>
      <c r="C918" s="127"/>
      <c r="D918" s="127"/>
      <c r="E918" s="128" t="s">
        <v>1094</v>
      </c>
      <c r="F918" s="127" t="s">
        <v>1065</v>
      </c>
    </row>
    <row r="919" spans="1:6" ht="13.9">
      <c r="A919" s="127"/>
      <c r="B919" s="127"/>
      <c r="C919" s="127"/>
      <c r="D919" s="127"/>
      <c r="E919" s="128" t="s">
        <v>1097</v>
      </c>
      <c r="F919" s="127" t="s">
        <v>1096</v>
      </c>
    </row>
    <row r="920" spans="1:6" ht="13.9">
      <c r="A920" s="127"/>
      <c r="B920" s="127"/>
      <c r="C920" s="127"/>
      <c r="D920" s="127"/>
      <c r="E920" s="128" t="s">
        <v>1097</v>
      </c>
      <c r="F920" s="127" t="s">
        <v>1096</v>
      </c>
    </row>
    <row r="921" spans="1:6" ht="13.9">
      <c r="A921" s="127"/>
      <c r="B921" s="127"/>
      <c r="C921" s="127"/>
      <c r="D921" s="127"/>
      <c r="E921" s="128" t="s">
        <v>1097</v>
      </c>
      <c r="F921" s="127" t="s">
        <v>1096</v>
      </c>
    </row>
    <row r="922" spans="1:6" ht="13.9">
      <c r="A922" s="127"/>
      <c r="B922" s="127"/>
      <c r="C922" s="127"/>
      <c r="D922" s="127"/>
      <c r="E922" s="128" t="s">
        <v>1097</v>
      </c>
      <c r="F922" s="127" t="s">
        <v>1096</v>
      </c>
    </row>
    <row r="923" spans="1:6" ht="13.9">
      <c r="A923" s="127"/>
      <c r="B923" s="127"/>
      <c r="C923" s="127"/>
      <c r="D923" s="127"/>
      <c r="E923" s="128" t="s">
        <v>1097</v>
      </c>
      <c r="F923" s="127" t="s">
        <v>1096</v>
      </c>
    </row>
    <row r="924" spans="1:6" ht="13.9">
      <c r="A924" s="127"/>
      <c r="B924" s="127"/>
      <c r="C924" s="127"/>
      <c r="D924" s="127"/>
      <c r="E924" s="128" t="s">
        <v>1102</v>
      </c>
      <c r="F924" s="127" t="s">
        <v>1096</v>
      </c>
    </row>
    <row r="925" spans="1:6" ht="13.9">
      <c r="A925" s="127"/>
      <c r="B925" s="127"/>
      <c r="C925" s="127"/>
      <c r="D925" s="127"/>
      <c r="E925" s="128" t="s">
        <v>1102</v>
      </c>
      <c r="F925" s="127" t="s">
        <v>1096</v>
      </c>
    </row>
    <row r="926" spans="1:6" ht="13.9">
      <c r="A926" s="127"/>
      <c r="B926" s="127"/>
      <c r="C926" s="127"/>
      <c r="D926" s="127"/>
      <c r="E926" s="128" t="s">
        <v>1102</v>
      </c>
      <c r="F926" s="127" t="s">
        <v>1096</v>
      </c>
    </row>
    <row r="927" spans="1:6" ht="13.9">
      <c r="A927" s="127"/>
      <c r="B927" s="127"/>
      <c r="C927" s="127"/>
      <c r="D927" s="127"/>
      <c r="E927" s="128" t="s">
        <v>1102</v>
      </c>
      <c r="F927" s="127" t="s">
        <v>1096</v>
      </c>
    </row>
    <row r="928" spans="1:6" ht="13.9">
      <c r="A928" s="127"/>
      <c r="B928" s="127"/>
      <c r="C928" s="127"/>
      <c r="D928" s="127"/>
      <c r="E928" s="128" t="s">
        <v>1108</v>
      </c>
      <c r="F928" s="127" t="s">
        <v>1107</v>
      </c>
    </row>
    <row r="929" spans="1:6" ht="13.9">
      <c r="A929" s="127"/>
      <c r="B929" s="127"/>
      <c r="C929" s="127"/>
      <c r="D929" s="127"/>
      <c r="E929" s="128" t="s">
        <v>1108</v>
      </c>
      <c r="F929" s="127" t="s">
        <v>1107</v>
      </c>
    </row>
    <row r="930" spans="1:6" ht="13.9">
      <c r="A930" s="127"/>
      <c r="B930" s="127"/>
      <c r="C930" s="127"/>
      <c r="D930" s="127"/>
      <c r="E930" s="128" t="s">
        <v>1108</v>
      </c>
      <c r="F930" s="127" t="s">
        <v>1107</v>
      </c>
    </row>
    <row r="931" spans="1:6" ht="13.9">
      <c r="A931" s="127"/>
      <c r="B931" s="127"/>
      <c r="C931" s="127"/>
      <c r="D931" s="127"/>
      <c r="E931" s="128" t="s">
        <v>1108</v>
      </c>
      <c r="F931" s="127" t="s">
        <v>1107</v>
      </c>
    </row>
    <row r="932" spans="1:6" ht="13.9">
      <c r="A932" s="127"/>
      <c r="B932" s="127"/>
      <c r="C932" s="127"/>
      <c r="D932" s="127"/>
      <c r="E932" s="128" t="s">
        <v>1108</v>
      </c>
      <c r="F932" s="127" t="s">
        <v>1107</v>
      </c>
    </row>
    <row r="933" spans="1:6" ht="13.9">
      <c r="A933" s="127"/>
      <c r="B933" s="127"/>
      <c r="C933" s="127"/>
      <c r="D933" s="127"/>
      <c r="E933" s="128" t="s">
        <v>1108</v>
      </c>
      <c r="F933" s="127" t="s">
        <v>1107</v>
      </c>
    </row>
    <row r="934" spans="1:6" ht="13.9">
      <c r="A934" s="127"/>
      <c r="B934" s="127"/>
      <c r="C934" s="127"/>
      <c r="D934" s="127"/>
      <c r="E934" s="128" t="s">
        <v>1108</v>
      </c>
      <c r="F934" s="127" t="s">
        <v>1107</v>
      </c>
    </row>
    <row r="935" spans="1:6" ht="13.9">
      <c r="A935" s="127"/>
      <c r="B935" s="127"/>
      <c r="C935" s="127"/>
      <c r="D935" s="127"/>
      <c r="E935" s="128" t="s">
        <v>1108</v>
      </c>
      <c r="F935" s="127" t="s">
        <v>1107</v>
      </c>
    </row>
    <row r="936" spans="1:6" ht="13.9">
      <c r="A936" s="127"/>
      <c r="B936" s="127"/>
      <c r="C936" s="127"/>
      <c r="D936" s="127"/>
      <c r="E936" s="128" t="s">
        <v>1108</v>
      </c>
      <c r="F936" s="127" t="s">
        <v>1107</v>
      </c>
    </row>
    <row r="937" spans="1:6" ht="13.9">
      <c r="A937" s="127"/>
      <c r="B937" s="127"/>
      <c r="C937" s="127"/>
      <c r="D937" s="127"/>
      <c r="E937" s="128" t="s">
        <v>1108</v>
      </c>
      <c r="F937" s="127" t="s">
        <v>1107</v>
      </c>
    </row>
    <row r="938" spans="1:6" ht="13.9">
      <c r="A938" s="127"/>
      <c r="B938" s="127"/>
      <c r="C938" s="127"/>
      <c r="D938" s="127"/>
      <c r="E938" s="128" t="s">
        <v>1108</v>
      </c>
      <c r="F938" s="127" t="s">
        <v>1107</v>
      </c>
    </row>
    <row r="939" spans="1:6" ht="13.9">
      <c r="A939" s="127"/>
      <c r="B939" s="127"/>
      <c r="C939" s="127"/>
      <c r="D939" s="127"/>
      <c r="E939" s="128" t="s">
        <v>1116</v>
      </c>
      <c r="F939" s="127" t="s">
        <v>1107</v>
      </c>
    </row>
    <row r="940" spans="1:6" ht="13.9">
      <c r="A940" s="127"/>
      <c r="B940" s="127"/>
      <c r="C940" s="127"/>
      <c r="D940" s="127"/>
      <c r="E940" s="128" t="s">
        <v>1119</v>
      </c>
      <c r="F940" s="127" t="s">
        <v>1118</v>
      </c>
    </row>
    <row r="941" spans="1:6" ht="13.9">
      <c r="A941" s="127"/>
      <c r="B941" s="127"/>
      <c r="C941" s="127"/>
      <c r="D941" s="127"/>
      <c r="E941" s="128" t="s">
        <v>1119</v>
      </c>
      <c r="F941" s="127" t="s">
        <v>1118</v>
      </c>
    </row>
    <row r="942" spans="1:6" ht="13.9">
      <c r="A942" s="127"/>
      <c r="B942" s="127"/>
      <c r="C942" s="127"/>
      <c r="D942" s="127"/>
      <c r="E942" s="128" t="s">
        <v>1119</v>
      </c>
      <c r="F942" s="127" t="s">
        <v>1118</v>
      </c>
    </row>
    <row r="943" spans="1:6" ht="13.9">
      <c r="A943" s="127"/>
      <c r="B943" s="127"/>
      <c r="C943" s="127"/>
      <c r="D943" s="127"/>
      <c r="E943" s="128" t="s">
        <v>1119</v>
      </c>
      <c r="F943" s="127" t="s">
        <v>1118</v>
      </c>
    </row>
    <row r="944" spans="1:6" ht="13.9">
      <c r="A944" s="127"/>
      <c r="B944" s="127"/>
      <c r="C944" s="127"/>
      <c r="D944" s="127"/>
      <c r="E944" s="128" t="s">
        <v>1119</v>
      </c>
      <c r="F944" s="127" t="s">
        <v>1118</v>
      </c>
    </row>
    <row r="945" spans="1:6" ht="13.9">
      <c r="A945" s="127"/>
      <c r="B945" s="127"/>
      <c r="C945" s="127"/>
      <c r="D945" s="127"/>
      <c r="E945" s="128" t="s">
        <v>1119</v>
      </c>
      <c r="F945" s="127" t="s">
        <v>1118</v>
      </c>
    </row>
    <row r="946" spans="1:6" ht="13.9">
      <c r="A946" s="127"/>
      <c r="B946" s="127"/>
      <c r="C946" s="127"/>
      <c r="D946" s="127"/>
      <c r="E946" s="128" t="s">
        <v>1119</v>
      </c>
      <c r="F946" s="127" t="s">
        <v>1118</v>
      </c>
    </row>
    <row r="947" spans="1:6" ht="13.9">
      <c r="A947" s="127"/>
      <c r="B947" s="127"/>
      <c r="C947" s="127"/>
      <c r="D947" s="127"/>
      <c r="E947" s="128" t="s">
        <v>1119</v>
      </c>
      <c r="F947" s="127" t="s">
        <v>1118</v>
      </c>
    </row>
    <row r="948" spans="1:6" ht="13.9">
      <c r="A948" s="127"/>
      <c r="B948" s="127"/>
      <c r="C948" s="127"/>
      <c r="D948" s="127"/>
      <c r="E948" s="128" t="s">
        <v>1119</v>
      </c>
      <c r="F948" s="127" t="s">
        <v>1118</v>
      </c>
    </row>
    <row r="949" spans="1:6" ht="13.9">
      <c r="A949" s="127"/>
      <c r="B949" s="127"/>
      <c r="C949" s="127"/>
      <c r="D949" s="127"/>
      <c r="E949" s="128" t="s">
        <v>1119</v>
      </c>
      <c r="F949" s="127" t="s">
        <v>1118</v>
      </c>
    </row>
    <row r="950" spans="1:6" ht="13.9">
      <c r="A950" s="127"/>
      <c r="B950" s="127"/>
      <c r="C950" s="127"/>
      <c r="D950" s="127"/>
      <c r="E950" s="128" t="s">
        <v>1119</v>
      </c>
      <c r="F950" s="127" t="s">
        <v>1118</v>
      </c>
    </row>
    <row r="951" spans="1:6" ht="13.9">
      <c r="A951" s="127"/>
      <c r="B951" s="127"/>
      <c r="C951" s="127"/>
      <c r="D951" s="127"/>
      <c r="E951" s="128" t="s">
        <v>1130</v>
      </c>
      <c r="F951" s="127" t="s">
        <v>1118</v>
      </c>
    </row>
    <row r="952" spans="1:6" ht="13.9">
      <c r="A952" s="127"/>
      <c r="B952" s="127"/>
      <c r="C952" s="127"/>
      <c r="D952" s="127"/>
      <c r="E952" s="128" t="s">
        <v>1133</v>
      </c>
      <c r="F952" s="127" t="s">
        <v>1131</v>
      </c>
    </row>
    <row r="953" spans="1:6" ht="13.9">
      <c r="A953" s="127"/>
      <c r="B953" s="127"/>
      <c r="C953" s="127"/>
      <c r="D953" s="127"/>
      <c r="E953" s="128" t="s">
        <v>1133</v>
      </c>
      <c r="F953" s="127" t="s">
        <v>1131</v>
      </c>
    </row>
    <row r="954" spans="1:6" ht="13.9">
      <c r="A954" s="127"/>
      <c r="B954" s="127"/>
      <c r="C954" s="127"/>
      <c r="D954" s="127"/>
      <c r="E954" s="128" t="s">
        <v>1133</v>
      </c>
      <c r="F954" s="127" t="s">
        <v>1131</v>
      </c>
    </row>
    <row r="955" spans="1:6" ht="13.9">
      <c r="A955" s="127"/>
      <c r="B955" s="127"/>
      <c r="C955" s="127"/>
      <c r="D955" s="127"/>
      <c r="E955" s="128" t="s">
        <v>1133</v>
      </c>
      <c r="F955" s="127" t="s">
        <v>1131</v>
      </c>
    </row>
    <row r="956" spans="1:6" ht="13.9">
      <c r="A956" s="127"/>
      <c r="B956" s="127"/>
      <c r="C956" s="127"/>
      <c r="D956" s="127"/>
      <c r="E956" s="128" t="s">
        <v>1133</v>
      </c>
      <c r="F956" s="127" t="s">
        <v>1131</v>
      </c>
    </row>
    <row r="957" spans="1:6" ht="13.9">
      <c r="A957" s="127"/>
      <c r="B957" s="127"/>
      <c r="C957" s="127"/>
      <c r="D957" s="127"/>
      <c r="E957" s="128" t="s">
        <v>1133</v>
      </c>
      <c r="F957" s="127" t="s">
        <v>1131</v>
      </c>
    </row>
    <row r="958" spans="1:6" ht="13.9">
      <c r="A958" s="127"/>
      <c r="B958" s="127"/>
      <c r="C958" s="127"/>
      <c r="D958" s="127"/>
      <c r="E958" s="128" t="s">
        <v>1133</v>
      </c>
      <c r="F958" s="127" t="s">
        <v>1131</v>
      </c>
    </row>
    <row r="959" spans="1:6" ht="13.9">
      <c r="A959" s="127"/>
      <c r="B959" s="127"/>
      <c r="C959" s="127"/>
      <c r="D959" s="127"/>
      <c r="E959" s="128" t="s">
        <v>1133</v>
      </c>
      <c r="F959" s="127" t="s">
        <v>1131</v>
      </c>
    </row>
    <row r="960" spans="1:6" ht="13.9">
      <c r="A960" s="127"/>
      <c r="B960" s="127"/>
      <c r="C960" s="127"/>
      <c r="D960" s="127"/>
      <c r="E960" s="128" t="s">
        <v>1142</v>
      </c>
      <c r="F960" s="127" t="s">
        <v>1131</v>
      </c>
    </row>
    <row r="961" spans="1:6" ht="13.9">
      <c r="A961" s="127"/>
      <c r="B961" s="127"/>
      <c r="C961" s="127"/>
      <c r="D961" s="127"/>
      <c r="E961" s="128" t="s">
        <v>1145</v>
      </c>
      <c r="F961" s="127" t="s">
        <v>1144</v>
      </c>
    </row>
    <row r="962" spans="1:6" ht="13.9">
      <c r="A962" s="127"/>
      <c r="B962" s="127"/>
      <c r="C962" s="127"/>
      <c r="D962" s="127"/>
      <c r="E962" s="128" t="s">
        <v>1145</v>
      </c>
      <c r="F962" s="127" t="s">
        <v>1144</v>
      </c>
    </row>
    <row r="963" spans="1:6" ht="13.9">
      <c r="A963" s="127"/>
      <c r="B963" s="127"/>
      <c r="C963" s="127"/>
      <c r="D963" s="127"/>
      <c r="E963" s="128" t="s">
        <v>1145</v>
      </c>
      <c r="F963" s="127" t="s">
        <v>1144</v>
      </c>
    </row>
    <row r="964" spans="1:6" ht="13.9">
      <c r="A964" s="127"/>
      <c r="B964" s="127"/>
      <c r="C964" s="127"/>
      <c r="D964" s="127"/>
      <c r="E964" s="128" t="s">
        <v>1145</v>
      </c>
      <c r="F964" s="127" t="s">
        <v>1144</v>
      </c>
    </row>
    <row r="965" spans="1:6" ht="13.9">
      <c r="A965" s="127"/>
      <c r="B965" s="127"/>
      <c r="C965" s="127"/>
      <c r="D965" s="127"/>
      <c r="E965" s="128" t="s">
        <v>1145</v>
      </c>
      <c r="F965" s="127" t="s">
        <v>1144</v>
      </c>
    </row>
    <row r="966" spans="1:6" ht="13.9">
      <c r="A966" s="127"/>
      <c r="B966" s="127"/>
      <c r="C966" s="127"/>
      <c r="D966" s="127"/>
      <c r="E966" s="128" t="s">
        <v>1145</v>
      </c>
      <c r="F966" s="127" t="s">
        <v>1144</v>
      </c>
    </row>
    <row r="967" spans="1:6" ht="13.9">
      <c r="A967" s="127"/>
      <c r="B967" s="127"/>
      <c r="C967" s="127"/>
      <c r="D967" s="127"/>
      <c r="E967" s="128" t="s">
        <v>1145</v>
      </c>
      <c r="F967" s="127" t="s">
        <v>1144</v>
      </c>
    </row>
    <row r="968" spans="1:6" ht="13.9">
      <c r="A968" s="127"/>
      <c r="B968" s="127"/>
      <c r="C968" s="127"/>
      <c r="D968" s="127"/>
      <c r="E968" s="128" t="s">
        <v>1145</v>
      </c>
      <c r="F968" s="127" t="s">
        <v>1144</v>
      </c>
    </row>
    <row r="969" spans="1:6" ht="13.9">
      <c r="A969" s="127"/>
      <c r="B969" s="127"/>
      <c r="C969" s="127"/>
      <c r="D969" s="127"/>
      <c r="E969" s="128" t="s">
        <v>1145</v>
      </c>
      <c r="F969" s="127" t="s">
        <v>1144</v>
      </c>
    </row>
    <row r="970" spans="1:6" ht="13.9">
      <c r="A970" s="127"/>
      <c r="B970" s="127"/>
      <c r="C970" s="127"/>
      <c r="D970" s="127"/>
      <c r="E970" s="128" t="s">
        <v>1145</v>
      </c>
      <c r="F970" s="127" t="s">
        <v>1144</v>
      </c>
    </row>
    <row r="971" spans="1:6" ht="13.9">
      <c r="A971" s="127"/>
      <c r="B971" s="127"/>
      <c r="C971" s="127"/>
      <c r="D971" s="127"/>
      <c r="E971" s="128" t="s">
        <v>1145</v>
      </c>
      <c r="F971" s="127" t="s">
        <v>1144</v>
      </c>
    </row>
    <row r="972" spans="1:6" ht="13.9">
      <c r="A972" s="127"/>
      <c r="B972" s="127"/>
      <c r="C972" s="127"/>
      <c r="D972" s="127"/>
      <c r="E972" s="128" t="s">
        <v>1145</v>
      </c>
      <c r="F972" s="127" t="s">
        <v>1144</v>
      </c>
    </row>
    <row r="973" spans="1:6" ht="13.9">
      <c r="A973" s="127"/>
      <c r="B973" s="127"/>
      <c r="C973" s="127"/>
      <c r="D973" s="127"/>
      <c r="E973" s="128" t="s">
        <v>1145</v>
      </c>
      <c r="F973" s="127" t="s">
        <v>1144</v>
      </c>
    </row>
    <row r="974" spans="1:6" ht="13.9">
      <c r="A974" s="127"/>
      <c r="B974" s="127"/>
      <c r="C974" s="127"/>
      <c r="D974" s="127"/>
      <c r="E974" s="128" t="s">
        <v>1145</v>
      </c>
      <c r="F974" s="127" t="s">
        <v>1144</v>
      </c>
    </row>
    <row r="975" spans="1:6" ht="13.9">
      <c r="A975" s="127"/>
      <c r="B975" s="127"/>
      <c r="C975" s="127"/>
      <c r="D975" s="127"/>
      <c r="E975" s="128" t="s">
        <v>1145</v>
      </c>
      <c r="F975" s="127" t="s">
        <v>1144</v>
      </c>
    </row>
    <row r="976" spans="1:6" ht="13.9">
      <c r="A976" s="127"/>
      <c r="B976" s="127"/>
      <c r="C976" s="127"/>
      <c r="D976" s="127"/>
      <c r="E976" s="128" t="s">
        <v>1145</v>
      </c>
      <c r="F976" s="127" t="s">
        <v>1144</v>
      </c>
    </row>
    <row r="977" spans="1:6" ht="13.9">
      <c r="A977" s="127"/>
      <c r="B977" s="127"/>
      <c r="C977" s="127"/>
      <c r="D977" s="127"/>
      <c r="E977" s="128" t="s">
        <v>1145</v>
      </c>
      <c r="F977" s="127" t="s">
        <v>1144</v>
      </c>
    </row>
    <row r="978" spans="1:6" ht="13.9">
      <c r="A978" s="127"/>
      <c r="B978" s="127"/>
      <c r="C978" s="127"/>
      <c r="D978" s="127"/>
      <c r="E978" s="128" t="s">
        <v>1145</v>
      </c>
      <c r="F978" s="127" t="s">
        <v>1144</v>
      </c>
    </row>
    <row r="979" spans="1:6" ht="13.9">
      <c r="A979" s="127"/>
      <c r="B979" s="127"/>
      <c r="C979" s="127"/>
      <c r="D979" s="127"/>
      <c r="E979" s="128" t="s">
        <v>1145</v>
      </c>
      <c r="F979" s="127" t="s">
        <v>1144</v>
      </c>
    </row>
    <row r="980" spans="1:6" ht="13.9">
      <c r="A980" s="127"/>
      <c r="B980" s="127"/>
      <c r="C980" s="127"/>
      <c r="D980" s="127"/>
      <c r="E980" s="128" t="s">
        <v>1164</v>
      </c>
      <c r="F980" s="127" t="s">
        <v>1144</v>
      </c>
    </row>
    <row r="981" spans="1:6" ht="13.9">
      <c r="A981" s="127"/>
      <c r="B981" s="127"/>
      <c r="C981" s="127"/>
      <c r="D981" s="127"/>
      <c r="E981" s="128" t="s">
        <v>1166</v>
      </c>
      <c r="F981" s="127" t="s">
        <v>1144</v>
      </c>
    </row>
    <row r="982" spans="1:6" ht="13.9">
      <c r="A982" s="127"/>
      <c r="B982" s="127"/>
      <c r="C982" s="127"/>
      <c r="D982" s="127"/>
      <c r="E982" s="128" t="s">
        <v>1169</v>
      </c>
      <c r="F982" s="127" t="s">
        <v>1168</v>
      </c>
    </row>
    <row r="983" spans="1:6" ht="13.9">
      <c r="A983" s="127"/>
      <c r="B983" s="127"/>
      <c r="C983" s="127"/>
      <c r="D983" s="127"/>
      <c r="E983" s="128" t="s">
        <v>1169</v>
      </c>
      <c r="F983" s="127" t="s">
        <v>1168</v>
      </c>
    </row>
    <row r="984" spans="1:6" ht="13.9">
      <c r="A984" s="127"/>
      <c r="B984" s="127"/>
      <c r="C984" s="127"/>
      <c r="D984" s="127"/>
      <c r="E984" s="128" t="s">
        <v>1169</v>
      </c>
      <c r="F984" s="127" t="s">
        <v>1168</v>
      </c>
    </row>
    <row r="985" spans="1:6" ht="13.9">
      <c r="A985" s="127"/>
      <c r="B985" s="127"/>
      <c r="C985" s="127"/>
      <c r="D985" s="127"/>
      <c r="E985" s="128" t="s">
        <v>1169</v>
      </c>
      <c r="F985" s="127" t="s">
        <v>1168</v>
      </c>
    </row>
    <row r="986" spans="1:6" ht="13.9">
      <c r="A986" s="127"/>
      <c r="B986" s="127"/>
      <c r="C986" s="127"/>
      <c r="D986" s="127"/>
      <c r="E986" s="128" t="s">
        <v>1169</v>
      </c>
      <c r="F986" s="127" t="s">
        <v>1168</v>
      </c>
    </row>
    <row r="987" spans="1:6" ht="13.9">
      <c r="A987" s="127"/>
      <c r="B987" s="127"/>
      <c r="C987" s="127"/>
      <c r="D987" s="127"/>
      <c r="E987" s="128" t="s">
        <v>1169</v>
      </c>
      <c r="F987" s="127" t="s">
        <v>1168</v>
      </c>
    </row>
    <row r="988" spans="1:6" ht="13.9">
      <c r="A988" s="127"/>
      <c r="B988" s="127"/>
      <c r="C988" s="127"/>
      <c r="D988" s="127"/>
      <c r="E988" s="128" t="s">
        <v>1169</v>
      </c>
      <c r="F988" s="127" t="s">
        <v>1168</v>
      </c>
    </row>
    <row r="989" spans="1:6" ht="13.9">
      <c r="A989" s="127"/>
      <c r="B989" s="127"/>
      <c r="C989" s="127"/>
      <c r="D989" s="127"/>
      <c r="E989" s="128" t="s">
        <v>1169</v>
      </c>
      <c r="F989" s="127" t="s">
        <v>1168</v>
      </c>
    </row>
    <row r="990" spans="1:6" ht="13.9">
      <c r="A990" s="127"/>
      <c r="B990" s="127"/>
      <c r="C990" s="127"/>
      <c r="D990" s="127"/>
      <c r="E990" s="128" t="s">
        <v>1169</v>
      </c>
      <c r="F990" s="127" t="s">
        <v>1168</v>
      </c>
    </row>
    <row r="991" spans="1:6" ht="13.9">
      <c r="A991" s="127"/>
      <c r="B991" s="127"/>
      <c r="C991" s="127"/>
      <c r="D991" s="127"/>
      <c r="E991" s="128" t="s">
        <v>1169</v>
      </c>
      <c r="F991" s="127" t="s">
        <v>1168</v>
      </c>
    </row>
    <row r="992" spans="1:6" ht="13.9">
      <c r="A992" s="127"/>
      <c r="B992" s="127"/>
      <c r="C992" s="127"/>
      <c r="D992" s="127"/>
      <c r="E992" s="128" t="s">
        <v>1169</v>
      </c>
      <c r="F992" s="127" t="s">
        <v>1168</v>
      </c>
    </row>
    <row r="993" spans="1:6" ht="13.9">
      <c r="A993" s="127"/>
      <c r="B993" s="127"/>
      <c r="C993" s="127"/>
      <c r="D993" s="127"/>
      <c r="E993" s="128" t="s">
        <v>1169</v>
      </c>
      <c r="F993" s="127" t="s">
        <v>1168</v>
      </c>
    </row>
    <row r="994" spans="1:6" ht="13.9">
      <c r="A994" s="127"/>
      <c r="B994" s="127"/>
      <c r="C994" s="127"/>
      <c r="D994" s="127"/>
      <c r="E994" s="128" t="s">
        <v>1169</v>
      </c>
      <c r="F994" s="127" t="s">
        <v>1168</v>
      </c>
    </row>
    <row r="995" spans="1:6" ht="13.9">
      <c r="A995" s="127"/>
      <c r="B995" s="127"/>
      <c r="C995" s="127"/>
      <c r="D995" s="127"/>
      <c r="E995" s="128" t="s">
        <v>1169</v>
      </c>
      <c r="F995" s="127" t="s">
        <v>1168</v>
      </c>
    </row>
    <row r="996" spans="1:6" ht="13.9">
      <c r="A996" s="127"/>
      <c r="B996" s="127"/>
      <c r="C996" s="127"/>
      <c r="D996" s="127"/>
      <c r="E996" s="128" t="s">
        <v>1169</v>
      </c>
      <c r="F996" s="127" t="s">
        <v>1168</v>
      </c>
    </row>
    <row r="997" spans="1:6" ht="13.9">
      <c r="A997" s="127"/>
      <c r="B997" s="127"/>
      <c r="C997" s="127"/>
      <c r="D997" s="127"/>
      <c r="E997" s="128" t="s">
        <v>1184</v>
      </c>
      <c r="F997" s="127" t="s">
        <v>1168</v>
      </c>
    </row>
    <row r="998" spans="1:6" ht="13.9">
      <c r="A998" s="127"/>
      <c r="B998" s="127"/>
      <c r="C998" s="127"/>
      <c r="D998" s="127"/>
      <c r="E998" s="128" t="s">
        <v>1187</v>
      </c>
      <c r="F998" s="127" t="s">
        <v>1186</v>
      </c>
    </row>
    <row r="999" spans="1:6" ht="13.9">
      <c r="A999" s="127"/>
      <c r="B999" s="127"/>
      <c r="C999" s="127"/>
      <c r="D999" s="127"/>
      <c r="E999" s="128" t="s">
        <v>1187</v>
      </c>
      <c r="F999" s="127" t="s">
        <v>1186</v>
      </c>
    </row>
    <row r="1000" spans="1:6" ht="13.9">
      <c r="A1000" s="127"/>
      <c r="B1000" s="127"/>
      <c r="C1000" s="127"/>
      <c r="D1000" s="127"/>
      <c r="E1000" s="128" t="s">
        <v>1187</v>
      </c>
      <c r="F1000" s="127" t="s">
        <v>1186</v>
      </c>
    </row>
    <row r="1001" spans="1:6" ht="13.9">
      <c r="A1001" s="127"/>
      <c r="B1001" s="127"/>
      <c r="C1001" s="127"/>
      <c r="D1001" s="127"/>
      <c r="E1001" s="128" t="s">
        <v>1187</v>
      </c>
      <c r="F1001" s="127" t="s">
        <v>1186</v>
      </c>
    </row>
    <row r="1002" spans="1:6" ht="13.9">
      <c r="A1002" s="127"/>
      <c r="B1002" s="127"/>
      <c r="C1002" s="127"/>
      <c r="D1002" s="127"/>
      <c r="E1002" s="128" t="s">
        <v>1191</v>
      </c>
      <c r="F1002" s="127" t="s">
        <v>1186</v>
      </c>
    </row>
    <row r="1003" spans="1:6" ht="13.9">
      <c r="A1003" s="127"/>
      <c r="B1003" s="127"/>
      <c r="C1003" s="127"/>
      <c r="D1003" s="127"/>
      <c r="E1003" s="128" t="s">
        <v>1194</v>
      </c>
      <c r="F1003" s="127" t="s">
        <v>1193</v>
      </c>
    </row>
    <row r="1004" spans="1:6" ht="13.9">
      <c r="A1004" s="127"/>
      <c r="B1004" s="127"/>
      <c r="C1004" s="127"/>
      <c r="D1004" s="127"/>
      <c r="E1004" s="128" t="s">
        <v>1194</v>
      </c>
      <c r="F1004" s="127" t="s">
        <v>1193</v>
      </c>
    </row>
    <row r="1005" spans="1:6" ht="13.9">
      <c r="A1005" s="127"/>
      <c r="B1005" s="127"/>
      <c r="C1005" s="127"/>
      <c r="D1005" s="127"/>
      <c r="E1005" s="128" t="s">
        <v>1194</v>
      </c>
      <c r="F1005" s="127" t="s">
        <v>1193</v>
      </c>
    </row>
    <row r="1006" spans="1:6" ht="13.9">
      <c r="A1006" s="127"/>
      <c r="B1006" s="127"/>
      <c r="C1006" s="127"/>
      <c r="D1006" s="127"/>
      <c r="E1006" s="128" t="s">
        <v>1194</v>
      </c>
      <c r="F1006" s="127" t="s">
        <v>1193</v>
      </c>
    </row>
    <row r="1007" spans="1:6" ht="13.9">
      <c r="A1007" s="127"/>
      <c r="B1007" s="127"/>
      <c r="C1007" s="127"/>
      <c r="D1007" s="127"/>
      <c r="E1007" s="128" t="s">
        <v>1194</v>
      </c>
      <c r="F1007" s="127" t="s">
        <v>1193</v>
      </c>
    </row>
    <row r="1008" spans="1:6" ht="13.9">
      <c r="A1008" s="127"/>
      <c r="B1008" s="127"/>
      <c r="C1008" s="127"/>
      <c r="D1008" s="127"/>
      <c r="E1008" s="128" t="s">
        <v>1194</v>
      </c>
      <c r="F1008" s="127" t="s">
        <v>1193</v>
      </c>
    </row>
    <row r="1009" spans="1:6" ht="13.9">
      <c r="A1009" s="127"/>
      <c r="B1009" s="127"/>
      <c r="C1009" s="127"/>
      <c r="D1009" s="127"/>
      <c r="E1009" s="128" t="s">
        <v>1194</v>
      </c>
      <c r="F1009" s="127" t="s">
        <v>1193</v>
      </c>
    </row>
    <row r="1010" spans="1:6" ht="13.9">
      <c r="A1010" s="127"/>
      <c r="B1010" s="127"/>
      <c r="C1010" s="127"/>
      <c r="D1010" s="127"/>
      <c r="E1010" s="128" t="s">
        <v>1194</v>
      </c>
      <c r="F1010" s="127" t="s">
        <v>1193</v>
      </c>
    </row>
    <row r="1011" spans="1:6" ht="13.9">
      <c r="A1011" s="127"/>
      <c r="B1011" s="127"/>
      <c r="C1011" s="127"/>
      <c r="D1011" s="127"/>
      <c r="E1011" s="128" t="s">
        <v>1194</v>
      </c>
      <c r="F1011" s="127" t="s">
        <v>1193</v>
      </c>
    </row>
    <row r="1012" spans="1:6" ht="13.9">
      <c r="A1012" s="127"/>
      <c r="B1012" s="127"/>
      <c r="C1012" s="127"/>
      <c r="D1012" s="127"/>
      <c r="E1012" s="128" t="s">
        <v>1194</v>
      </c>
      <c r="F1012" s="127" t="s">
        <v>1193</v>
      </c>
    </row>
    <row r="1013" spans="1:6" ht="13.9">
      <c r="A1013" s="127"/>
      <c r="B1013" s="127"/>
      <c r="C1013" s="127"/>
      <c r="D1013" s="127"/>
      <c r="E1013" s="128" t="s">
        <v>1194</v>
      </c>
      <c r="F1013" s="127" t="s">
        <v>1193</v>
      </c>
    </row>
    <row r="1014" spans="1:6" ht="13.9">
      <c r="A1014" s="127"/>
      <c r="B1014" s="127"/>
      <c r="C1014" s="127"/>
      <c r="D1014" s="127"/>
      <c r="E1014" s="128" t="s">
        <v>1194</v>
      </c>
      <c r="F1014" s="127" t="s">
        <v>1193</v>
      </c>
    </row>
    <row r="1015" spans="1:6" ht="13.9">
      <c r="A1015" s="127"/>
      <c r="B1015" s="127"/>
      <c r="C1015" s="127"/>
      <c r="D1015" s="127"/>
      <c r="E1015" s="128" t="s">
        <v>1194</v>
      </c>
      <c r="F1015" s="127" t="s">
        <v>1193</v>
      </c>
    </row>
    <row r="1016" spans="1:6" ht="13.9">
      <c r="A1016" s="127"/>
      <c r="B1016" s="127"/>
      <c r="C1016" s="127"/>
      <c r="D1016" s="127"/>
      <c r="E1016" s="128" t="s">
        <v>1194</v>
      </c>
      <c r="F1016" s="127" t="s">
        <v>1193</v>
      </c>
    </row>
    <row r="1017" spans="1:6" ht="13.9">
      <c r="A1017" s="127"/>
      <c r="B1017" s="127"/>
      <c r="C1017" s="127"/>
      <c r="D1017" s="127"/>
      <c r="E1017" s="128" t="s">
        <v>1194</v>
      </c>
      <c r="F1017" s="127" t="s">
        <v>1193</v>
      </c>
    </row>
    <row r="1018" spans="1:6" ht="13.9">
      <c r="A1018" s="127"/>
      <c r="B1018" s="127"/>
      <c r="C1018" s="127"/>
      <c r="D1018" s="127"/>
      <c r="E1018" s="128" t="s">
        <v>1194</v>
      </c>
      <c r="F1018" s="127" t="s">
        <v>1193</v>
      </c>
    </row>
    <row r="1019" spans="1:6" ht="13.9">
      <c r="A1019" s="127"/>
      <c r="B1019" s="127"/>
      <c r="C1019" s="127"/>
      <c r="D1019" s="127"/>
      <c r="E1019" s="128" t="s">
        <v>1194</v>
      </c>
      <c r="F1019" s="127" t="s">
        <v>1193</v>
      </c>
    </row>
    <row r="1020" spans="1:6" ht="13.9">
      <c r="A1020" s="127"/>
      <c r="B1020" s="127"/>
      <c r="C1020" s="127"/>
      <c r="D1020" s="127"/>
      <c r="E1020" s="128" t="s">
        <v>1194</v>
      </c>
      <c r="F1020" s="127" t="s">
        <v>1193</v>
      </c>
    </row>
    <row r="1021" spans="1:6" ht="13.9">
      <c r="A1021" s="127"/>
      <c r="B1021" s="127"/>
      <c r="C1021" s="127"/>
      <c r="D1021" s="127"/>
      <c r="E1021" s="128" t="s">
        <v>1194</v>
      </c>
      <c r="F1021" s="127" t="s">
        <v>1193</v>
      </c>
    </row>
    <row r="1022" spans="1:6" ht="13.9">
      <c r="A1022" s="127"/>
      <c r="B1022" s="127"/>
      <c r="C1022" s="127"/>
      <c r="D1022" s="127"/>
      <c r="E1022" s="128" t="s">
        <v>1194</v>
      </c>
      <c r="F1022" s="127" t="s">
        <v>1193</v>
      </c>
    </row>
    <row r="1023" spans="1:6" ht="13.9">
      <c r="A1023" s="127"/>
      <c r="B1023" s="127"/>
      <c r="C1023" s="127"/>
      <c r="D1023" s="127"/>
      <c r="E1023" s="128" t="s">
        <v>1194</v>
      </c>
      <c r="F1023" s="127" t="s">
        <v>1193</v>
      </c>
    </row>
    <row r="1024" spans="1:6" ht="13.9">
      <c r="A1024" s="127"/>
      <c r="B1024" s="127"/>
      <c r="C1024" s="127"/>
      <c r="D1024" s="127"/>
      <c r="E1024" s="128" t="s">
        <v>1194</v>
      </c>
      <c r="F1024" s="127" t="s">
        <v>1193</v>
      </c>
    </row>
    <row r="1025" spans="1:6" ht="13.9">
      <c r="A1025" s="127"/>
      <c r="B1025" s="127"/>
      <c r="C1025" s="127"/>
      <c r="D1025" s="127"/>
      <c r="E1025" s="128" t="s">
        <v>1194</v>
      </c>
      <c r="F1025" s="127" t="s">
        <v>1193</v>
      </c>
    </row>
    <row r="1026" spans="1:6" ht="13.9">
      <c r="A1026" s="127"/>
      <c r="B1026" s="127"/>
      <c r="C1026" s="127"/>
      <c r="D1026" s="127"/>
      <c r="E1026" s="128" t="s">
        <v>1194</v>
      </c>
      <c r="F1026" s="127" t="s">
        <v>1193</v>
      </c>
    </row>
    <row r="1027" spans="1:6" ht="13.9">
      <c r="A1027" s="127"/>
      <c r="B1027" s="127"/>
      <c r="C1027" s="127"/>
      <c r="D1027" s="127"/>
      <c r="E1027" s="128" t="s">
        <v>1194</v>
      </c>
      <c r="F1027" s="127" t="s">
        <v>1193</v>
      </c>
    </row>
    <row r="1028" spans="1:6" ht="13.9">
      <c r="A1028" s="127"/>
      <c r="B1028" s="127"/>
      <c r="C1028" s="127"/>
      <c r="D1028" s="127"/>
      <c r="E1028" s="128" t="s">
        <v>1194</v>
      </c>
      <c r="F1028" s="127" t="s">
        <v>1193</v>
      </c>
    </row>
    <row r="1029" spans="1:6" ht="13.9">
      <c r="A1029" s="127"/>
      <c r="B1029" s="127"/>
      <c r="C1029" s="127"/>
      <c r="D1029" s="127"/>
      <c r="E1029" s="128" t="s">
        <v>1214</v>
      </c>
      <c r="F1029" s="127" t="s">
        <v>1193</v>
      </c>
    </row>
    <row r="1030" spans="1:6" ht="13.9">
      <c r="A1030" s="127"/>
      <c r="B1030" s="127"/>
      <c r="C1030" s="127"/>
      <c r="D1030" s="127"/>
      <c r="E1030" s="128" t="s">
        <v>1216</v>
      </c>
      <c r="F1030" s="127" t="s">
        <v>1193</v>
      </c>
    </row>
    <row r="1031" spans="1:6" ht="13.9">
      <c r="A1031" s="127"/>
      <c r="B1031" s="127"/>
      <c r="C1031" s="127"/>
      <c r="D1031" s="127"/>
      <c r="E1031" s="128" t="s">
        <v>1218</v>
      </c>
      <c r="F1031" s="127" t="s">
        <v>1193</v>
      </c>
    </row>
    <row r="1032" spans="1:6" ht="13.9">
      <c r="A1032" s="127"/>
      <c r="B1032" s="127"/>
      <c r="C1032" s="127"/>
      <c r="D1032" s="127"/>
      <c r="E1032" s="128" t="s">
        <v>1220</v>
      </c>
      <c r="F1032" s="127" t="s">
        <v>1193</v>
      </c>
    </row>
    <row r="1033" spans="1:6" ht="13.9">
      <c r="A1033" s="127"/>
      <c r="B1033" s="127"/>
      <c r="C1033" s="127"/>
      <c r="D1033" s="127"/>
      <c r="E1033" s="128" t="s">
        <v>1223</v>
      </c>
      <c r="F1033" s="127" t="s">
        <v>1222</v>
      </c>
    </row>
    <row r="1034" spans="1:6" ht="13.9">
      <c r="A1034" s="127"/>
      <c r="B1034" s="127"/>
      <c r="C1034" s="127"/>
      <c r="D1034" s="127"/>
      <c r="E1034" s="128" t="s">
        <v>1223</v>
      </c>
      <c r="F1034" s="127" t="s">
        <v>1222</v>
      </c>
    </row>
    <row r="1035" spans="1:6" ht="13.9">
      <c r="A1035" s="127"/>
      <c r="B1035" s="127"/>
      <c r="C1035" s="127"/>
      <c r="D1035" s="127"/>
      <c r="E1035" s="128" t="s">
        <v>1223</v>
      </c>
      <c r="F1035" s="127" t="s">
        <v>1222</v>
      </c>
    </row>
    <row r="1036" spans="1:6" ht="13.9">
      <c r="A1036" s="127"/>
      <c r="B1036" s="127"/>
      <c r="C1036" s="127"/>
      <c r="D1036" s="127"/>
      <c r="E1036" s="128" t="s">
        <v>1223</v>
      </c>
      <c r="F1036" s="127" t="s">
        <v>1222</v>
      </c>
    </row>
    <row r="1037" spans="1:6" ht="13.9">
      <c r="A1037" s="127"/>
      <c r="B1037" s="127"/>
      <c r="C1037" s="127"/>
      <c r="D1037" s="127"/>
      <c r="E1037" s="128" t="s">
        <v>1223</v>
      </c>
      <c r="F1037" s="127" t="s">
        <v>1222</v>
      </c>
    </row>
    <row r="1038" spans="1:6" ht="13.9">
      <c r="A1038" s="127"/>
      <c r="B1038" s="127"/>
      <c r="C1038" s="127"/>
      <c r="D1038" s="127"/>
      <c r="E1038" s="128" t="s">
        <v>1223</v>
      </c>
      <c r="F1038" s="127" t="s">
        <v>1222</v>
      </c>
    </row>
    <row r="1039" spans="1:6" ht="13.9">
      <c r="A1039" s="127"/>
      <c r="B1039" s="127"/>
      <c r="C1039" s="127"/>
      <c r="D1039" s="127"/>
      <c r="E1039" s="128" t="s">
        <v>1223</v>
      </c>
      <c r="F1039" s="127" t="s">
        <v>1222</v>
      </c>
    </row>
    <row r="1040" spans="1:6" ht="13.9">
      <c r="A1040" s="127"/>
      <c r="B1040" s="127"/>
      <c r="C1040" s="127"/>
      <c r="D1040" s="127"/>
      <c r="E1040" s="128" t="s">
        <v>1223</v>
      </c>
      <c r="F1040" s="127" t="s">
        <v>1222</v>
      </c>
    </row>
    <row r="1041" spans="1:6" ht="13.9">
      <c r="A1041" s="127"/>
      <c r="B1041" s="127"/>
      <c r="C1041" s="127"/>
      <c r="D1041" s="127"/>
      <c r="E1041" s="128" t="s">
        <v>1223</v>
      </c>
      <c r="F1041" s="127" t="s">
        <v>1222</v>
      </c>
    </row>
    <row r="1042" spans="1:6" ht="13.9">
      <c r="A1042" s="127"/>
      <c r="B1042" s="127"/>
      <c r="C1042" s="127"/>
      <c r="D1042" s="127"/>
      <c r="E1042" s="128" t="s">
        <v>1223</v>
      </c>
      <c r="F1042" s="127" t="s">
        <v>1222</v>
      </c>
    </row>
    <row r="1043" spans="1:6" ht="13.9">
      <c r="A1043" s="127"/>
      <c r="B1043" s="127"/>
      <c r="C1043" s="127"/>
      <c r="D1043" s="127"/>
      <c r="E1043" s="128" t="s">
        <v>1233</v>
      </c>
      <c r="F1043" s="127" t="s">
        <v>1222</v>
      </c>
    </row>
    <row r="1044" spans="1:6" ht="13.9">
      <c r="A1044" s="127"/>
      <c r="B1044" s="127"/>
      <c r="C1044" s="127"/>
      <c r="D1044" s="127"/>
      <c r="E1044" s="128" t="s">
        <v>1235</v>
      </c>
      <c r="F1044" s="127" t="s">
        <v>1222</v>
      </c>
    </row>
    <row r="1045" spans="1:6" ht="13.9">
      <c r="A1045" s="127"/>
      <c r="B1045" s="127"/>
      <c r="C1045" s="127"/>
      <c r="D1045" s="127"/>
      <c r="E1045" s="128" t="s">
        <v>1238</v>
      </c>
      <c r="F1045" s="127" t="s">
        <v>1237</v>
      </c>
    </row>
    <row r="1046" spans="1:6" ht="13.9">
      <c r="A1046" s="127"/>
      <c r="B1046" s="127"/>
      <c r="C1046" s="127"/>
      <c r="D1046" s="127"/>
      <c r="E1046" s="128" t="s">
        <v>1238</v>
      </c>
      <c r="F1046" s="127" t="s">
        <v>1237</v>
      </c>
    </row>
    <row r="1047" spans="1:6" ht="13.9">
      <c r="A1047" s="127"/>
      <c r="B1047" s="127"/>
      <c r="C1047" s="127"/>
      <c r="D1047" s="127"/>
      <c r="E1047" s="128" t="s">
        <v>1238</v>
      </c>
      <c r="F1047" s="127" t="s">
        <v>1237</v>
      </c>
    </row>
    <row r="1048" spans="1:6" ht="13.9">
      <c r="A1048" s="127"/>
      <c r="B1048" s="127"/>
      <c r="C1048" s="127"/>
      <c r="D1048" s="127"/>
      <c r="E1048" s="128" t="s">
        <v>1238</v>
      </c>
      <c r="F1048" s="127" t="s">
        <v>1237</v>
      </c>
    </row>
    <row r="1049" spans="1:6" ht="13.9">
      <c r="A1049" s="127"/>
      <c r="B1049" s="127"/>
      <c r="C1049" s="127"/>
      <c r="D1049" s="127"/>
      <c r="E1049" s="128" t="s">
        <v>1238</v>
      </c>
      <c r="F1049" s="127" t="s">
        <v>1237</v>
      </c>
    </row>
    <row r="1050" spans="1:6" ht="13.9">
      <c r="A1050" s="127"/>
      <c r="B1050" s="127"/>
      <c r="C1050" s="127"/>
      <c r="D1050" s="127"/>
      <c r="E1050" s="128" t="s">
        <v>1238</v>
      </c>
      <c r="F1050" s="127" t="s">
        <v>1237</v>
      </c>
    </row>
    <row r="1051" spans="1:6" ht="13.9">
      <c r="A1051" s="127"/>
      <c r="B1051" s="127"/>
      <c r="C1051" s="127"/>
      <c r="D1051" s="127"/>
      <c r="E1051" s="128" t="s">
        <v>1238</v>
      </c>
      <c r="F1051" s="127" t="s">
        <v>1237</v>
      </c>
    </row>
    <row r="1052" spans="1:6" ht="13.9">
      <c r="A1052" s="127"/>
      <c r="B1052" s="127"/>
      <c r="C1052" s="127"/>
      <c r="D1052" s="127"/>
      <c r="E1052" s="128" t="s">
        <v>1238</v>
      </c>
      <c r="F1052" s="127" t="s">
        <v>1237</v>
      </c>
    </row>
    <row r="1053" spans="1:6" ht="13.9">
      <c r="A1053" s="127"/>
      <c r="B1053" s="127"/>
      <c r="C1053" s="127"/>
      <c r="D1053" s="127"/>
      <c r="E1053" s="128" t="s">
        <v>1238</v>
      </c>
      <c r="F1053" s="127" t="s">
        <v>1237</v>
      </c>
    </row>
    <row r="1054" spans="1:6" ht="13.9">
      <c r="A1054" s="127"/>
      <c r="B1054" s="127"/>
      <c r="C1054" s="127"/>
      <c r="D1054" s="127"/>
      <c r="E1054" s="128" t="s">
        <v>1238</v>
      </c>
      <c r="F1054" s="127" t="s">
        <v>1237</v>
      </c>
    </row>
    <row r="1055" spans="1:6" ht="13.9">
      <c r="A1055" s="127"/>
      <c r="B1055" s="127"/>
      <c r="C1055" s="127"/>
      <c r="D1055" s="127"/>
      <c r="E1055" s="128" t="s">
        <v>1238</v>
      </c>
      <c r="F1055" s="127" t="s">
        <v>1237</v>
      </c>
    </row>
    <row r="1056" spans="1:6" ht="13.9">
      <c r="A1056" s="127"/>
      <c r="B1056" s="127"/>
      <c r="C1056" s="127"/>
      <c r="D1056" s="127"/>
      <c r="E1056" s="128" t="s">
        <v>1238</v>
      </c>
      <c r="F1056" s="127" t="s">
        <v>1237</v>
      </c>
    </row>
    <row r="1057" spans="1:6" ht="13.9">
      <c r="A1057" s="127"/>
      <c r="B1057" s="127"/>
      <c r="C1057" s="127"/>
      <c r="D1057" s="127"/>
      <c r="E1057" s="128" t="s">
        <v>1238</v>
      </c>
      <c r="F1057" s="127" t="s">
        <v>1237</v>
      </c>
    </row>
    <row r="1058" spans="1:6" ht="13.9">
      <c r="A1058" s="127"/>
      <c r="B1058" s="127"/>
      <c r="C1058" s="127"/>
      <c r="D1058" s="127"/>
      <c r="E1058" s="128" t="s">
        <v>1238</v>
      </c>
      <c r="F1058" s="127" t="s">
        <v>1237</v>
      </c>
    </row>
    <row r="1059" spans="1:6" ht="13.9">
      <c r="A1059" s="127"/>
      <c r="B1059" s="127"/>
      <c r="C1059" s="127"/>
      <c r="D1059" s="127"/>
      <c r="E1059" s="128" t="s">
        <v>1238</v>
      </c>
      <c r="F1059" s="127" t="s">
        <v>1237</v>
      </c>
    </row>
    <row r="1060" spans="1:6" ht="13.9">
      <c r="A1060" s="127"/>
      <c r="B1060" s="127"/>
      <c r="C1060" s="127"/>
      <c r="D1060" s="127"/>
      <c r="E1060" s="128" t="s">
        <v>1238</v>
      </c>
      <c r="F1060" s="127" t="s">
        <v>1237</v>
      </c>
    </row>
    <row r="1061" spans="1:6" ht="13.9">
      <c r="A1061" s="127"/>
      <c r="B1061" s="127"/>
      <c r="C1061" s="127"/>
      <c r="D1061" s="127"/>
      <c r="E1061" s="128" t="s">
        <v>1238</v>
      </c>
      <c r="F1061" s="127" t="s">
        <v>1237</v>
      </c>
    </row>
    <row r="1062" spans="1:6" ht="13.9">
      <c r="A1062" s="127"/>
      <c r="B1062" s="127"/>
      <c r="C1062" s="127"/>
      <c r="D1062" s="127"/>
      <c r="E1062" s="128" t="s">
        <v>1238</v>
      </c>
      <c r="F1062" s="127" t="s">
        <v>1237</v>
      </c>
    </row>
    <row r="1063" spans="1:6" ht="13.9">
      <c r="A1063" s="127"/>
      <c r="B1063" s="127"/>
      <c r="C1063" s="127"/>
      <c r="D1063" s="127"/>
      <c r="E1063" s="128" t="s">
        <v>1238</v>
      </c>
      <c r="F1063" s="127" t="s">
        <v>1237</v>
      </c>
    </row>
    <row r="1064" spans="1:6" ht="13.9">
      <c r="A1064" s="127"/>
      <c r="B1064" s="127"/>
      <c r="C1064" s="127"/>
      <c r="D1064" s="127"/>
      <c r="E1064" s="128" t="s">
        <v>1238</v>
      </c>
      <c r="F1064" s="127" t="s">
        <v>1237</v>
      </c>
    </row>
    <row r="1065" spans="1:6" ht="13.9">
      <c r="A1065" s="127"/>
      <c r="B1065" s="127"/>
      <c r="C1065" s="127"/>
      <c r="D1065" s="127"/>
      <c r="E1065" s="128" t="s">
        <v>1238</v>
      </c>
      <c r="F1065" s="127" t="s">
        <v>1237</v>
      </c>
    </row>
    <row r="1066" spans="1:6" ht="13.9">
      <c r="A1066" s="127"/>
      <c r="B1066" s="127"/>
      <c r="C1066" s="127"/>
      <c r="D1066" s="127"/>
      <c r="E1066" s="128" t="s">
        <v>1238</v>
      </c>
      <c r="F1066" s="127" t="s">
        <v>1237</v>
      </c>
    </row>
    <row r="1067" spans="1:6" ht="13.9">
      <c r="A1067" s="127"/>
      <c r="B1067" s="127"/>
      <c r="C1067" s="127"/>
      <c r="D1067" s="127"/>
      <c r="E1067" s="128" t="s">
        <v>1238</v>
      </c>
      <c r="F1067" s="127" t="s">
        <v>1237</v>
      </c>
    </row>
    <row r="1068" spans="1:6" ht="13.9">
      <c r="A1068" s="127"/>
      <c r="B1068" s="127"/>
      <c r="C1068" s="127"/>
      <c r="D1068" s="127"/>
      <c r="E1068" s="128" t="s">
        <v>1238</v>
      </c>
      <c r="F1068" s="127" t="s">
        <v>1237</v>
      </c>
    </row>
    <row r="1069" spans="1:6" ht="13.9">
      <c r="A1069" s="127"/>
      <c r="B1069" s="127"/>
      <c r="C1069" s="127"/>
      <c r="D1069" s="127"/>
      <c r="E1069" s="128" t="s">
        <v>1238</v>
      </c>
      <c r="F1069" s="127" t="s">
        <v>1237</v>
      </c>
    </row>
    <row r="1070" spans="1:6" ht="13.9">
      <c r="A1070" s="127"/>
      <c r="B1070" s="127"/>
      <c r="C1070" s="127"/>
      <c r="D1070" s="127"/>
      <c r="E1070" s="128" t="s">
        <v>1238</v>
      </c>
      <c r="F1070" s="127" t="s">
        <v>1237</v>
      </c>
    </row>
    <row r="1071" spans="1:6" ht="13.9">
      <c r="A1071" s="127"/>
      <c r="B1071" s="127"/>
      <c r="C1071" s="127"/>
      <c r="D1071" s="127"/>
      <c r="E1071" s="128" t="s">
        <v>1262</v>
      </c>
      <c r="F1071" s="127" t="s">
        <v>1237</v>
      </c>
    </row>
    <row r="1072" spans="1:6" ht="13.9">
      <c r="A1072" s="127"/>
      <c r="B1072" s="127"/>
      <c r="C1072" s="127"/>
      <c r="D1072" s="127"/>
      <c r="E1072" s="128" t="s">
        <v>1265</v>
      </c>
      <c r="F1072" s="127" t="s">
        <v>1264</v>
      </c>
    </row>
    <row r="1073" spans="1:6" ht="13.9">
      <c r="A1073" s="127"/>
      <c r="B1073" s="127"/>
      <c r="C1073" s="127"/>
      <c r="D1073" s="127"/>
      <c r="E1073" s="128" t="s">
        <v>1265</v>
      </c>
      <c r="F1073" s="127" t="s">
        <v>1264</v>
      </c>
    </row>
    <row r="1074" spans="1:6" ht="13.9">
      <c r="A1074" s="127"/>
      <c r="B1074" s="127"/>
      <c r="C1074" s="127"/>
      <c r="D1074" s="127"/>
      <c r="E1074" s="128" t="s">
        <v>1265</v>
      </c>
      <c r="F1074" s="127" t="s">
        <v>1264</v>
      </c>
    </row>
    <row r="1075" spans="1:6" ht="13.9">
      <c r="A1075" s="127"/>
      <c r="B1075" s="127"/>
      <c r="C1075" s="127"/>
      <c r="D1075" s="127"/>
      <c r="E1075" s="128" t="s">
        <v>1265</v>
      </c>
      <c r="F1075" s="127" t="s">
        <v>1264</v>
      </c>
    </row>
    <row r="1076" spans="1:6" ht="13.9">
      <c r="A1076" s="127"/>
      <c r="B1076" s="127"/>
      <c r="C1076" s="127"/>
      <c r="D1076" s="127"/>
      <c r="E1076" s="128" t="s">
        <v>1265</v>
      </c>
      <c r="F1076" s="127" t="s">
        <v>1264</v>
      </c>
    </row>
    <row r="1077" spans="1:6" ht="13.9">
      <c r="A1077" s="127"/>
      <c r="B1077" s="127"/>
      <c r="C1077" s="127"/>
      <c r="D1077" s="127"/>
      <c r="E1077" s="128" t="s">
        <v>1265</v>
      </c>
      <c r="F1077" s="127" t="s">
        <v>1264</v>
      </c>
    </row>
    <row r="1078" spans="1:6" ht="13.9">
      <c r="A1078" s="127"/>
      <c r="B1078" s="127"/>
      <c r="C1078" s="127"/>
      <c r="D1078" s="127"/>
      <c r="E1078" s="128" t="s">
        <v>1270</v>
      </c>
      <c r="F1078" s="127" t="s">
        <v>1264</v>
      </c>
    </row>
    <row r="1079" spans="1:6" ht="13.9">
      <c r="A1079" s="127"/>
      <c r="B1079" s="127"/>
      <c r="C1079" s="127"/>
      <c r="D1079" s="127"/>
      <c r="E1079" s="128" t="s">
        <v>1272</v>
      </c>
      <c r="F1079" s="127" t="s">
        <v>1264</v>
      </c>
    </row>
    <row r="1080" spans="1:6" ht="13.9">
      <c r="A1080" s="127"/>
      <c r="B1080" s="127"/>
      <c r="C1080" s="127"/>
      <c r="D1080" s="127"/>
      <c r="E1080" s="128" t="s">
        <v>1276</v>
      </c>
      <c r="F1080" s="127" t="s">
        <v>1274</v>
      </c>
    </row>
    <row r="1081" spans="1:6" ht="13.9">
      <c r="A1081" s="127"/>
      <c r="B1081" s="127"/>
      <c r="C1081" s="127"/>
      <c r="D1081" s="127"/>
      <c r="E1081" s="128" t="s">
        <v>1276</v>
      </c>
      <c r="F1081" s="127" t="s">
        <v>1274</v>
      </c>
    </row>
    <row r="1082" spans="1:6" ht="13.9">
      <c r="A1082" s="127"/>
      <c r="B1082" s="127"/>
      <c r="C1082" s="127"/>
      <c r="D1082" s="127"/>
      <c r="E1082" s="128" t="s">
        <v>1276</v>
      </c>
      <c r="F1082" s="127" t="s">
        <v>1274</v>
      </c>
    </row>
    <row r="1083" spans="1:6" ht="13.9">
      <c r="A1083" s="127"/>
      <c r="B1083" s="127"/>
      <c r="C1083" s="127"/>
      <c r="D1083" s="127"/>
      <c r="E1083" s="128" t="s">
        <v>1276</v>
      </c>
      <c r="F1083" s="127" t="s">
        <v>1274</v>
      </c>
    </row>
    <row r="1084" spans="1:6" ht="13.9">
      <c r="A1084" s="127"/>
      <c r="B1084" s="127"/>
      <c r="C1084" s="127"/>
      <c r="D1084" s="127"/>
      <c r="E1084" s="128" t="s">
        <v>1276</v>
      </c>
      <c r="F1084" s="127" t="s">
        <v>1274</v>
      </c>
    </row>
    <row r="1085" spans="1:6" ht="13.9">
      <c r="A1085" s="127"/>
      <c r="B1085" s="127"/>
      <c r="C1085" s="127"/>
      <c r="D1085" s="127"/>
      <c r="E1085" s="128" t="s">
        <v>1276</v>
      </c>
      <c r="F1085" s="127" t="s">
        <v>1274</v>
      </c>
    </row>
    <row r="1086" spans="1:6" ht="13.9">
      <c r="A1086" s="127"/>
      <c r="B1086" s="127"/>
      <c r="C1086" s="127"/>
      <c r="D1086" s="127"/>
      <c r="E1086" s="128" t="s">
        <v>1276</v>
      </c>
      <c r="F1086" s="127" t="s">
        <v>1274</v>
      </c>
    </row>
    <row r="1087" spans="1:6" ht="13.9">
      <c r="A1087" s="127"/>
      <c r="B1087" s="127"/>
      <c r="C1087" s="127"/>
      <c r="D1087" s="127"/>
      <c r="E1087" s="128" t="s">
        <v>1276</v>
      </c>
      <c r="F1087" s="127" t="s">
        <v>1274</v>
      </c>
    </row>
    <row r="1088" spans="1:6" ht="13.9">
      <c r="A1088" s="127"/>
      <c r="B1088" s="127"/>
      <c r="C1088" s="127"/>
      <c r="D1088" s="127"/>
      <c r="E1088" s="128" t="s">
        <v>1276</v>
      </c>
      <c r="F1088" s="127" t="s">
        <v>1274</v>
      </c>
    </row>
    <row r="1089" spans="1:6" ht="13.9">
      <c r="A1089" s="127"/>
      <c r="B1089" s="127"/>
      <c r="C1089" s="127"/>
      <c r="D1089" s="127"/>
      <c r="E1089" s="128" t="s">
        <v>1276</v>
      </c>
      <c r="F1089" s="127" t="s">
        <v>1274</v>
      </c>
    </row>
    <row r="1090" spans="1:6" ht="13.9">
      <c r="A1090" s="127"/>
      <c r="B1090" s="127"/>
      <c r="C1090" s="127"/>
      <c r="D1090" s="127"/>
      <c r="E1090" s="128" t="s">
        <v>1276</v>
      </c>
      <c r="F1090" s="127" t="s">
        <v>1274</v>
      </c>
    </row>
    <row r="1091" spans="1:6" ht="13.9">
      <c r="A1091" s="127"/>
      <c r="B1091" s="127"/>
      <c r="C1091" s="127"/>
      <c r="D1091" s="127"/>
      <c r="E1091" s="128" t="s">
        <v>1276</v>
      </c>
      <c r="F1091" s="127" t="s">
        <v>1274</v>
      </c>
    </row>
    <row r="1092" spans="1:6" ht="13.9">
      <c r="A1092" s="127"/>
      <c r="B1092" s="127"/>
      <c r="C1092" s="127"/>
      <c r="D1092" s="127"/>
      <c r="E1092" s="128" t="s">
        <v>1276</v>
      </c>
      <c r="F1092" s="127" t="s">
        <v>1274</v>
      </c>
    </row>
    <row r="1093" spans="1:6" ht="13.9">
      <c r="A1093" s="127"/>
      <c r="B1093" s="127"/>
      <c r="C1093" s="127"/>
      <c r="D1093" s="127"/>
      <c r="E1093" s="128" t="s">
        <v>1276</v>
      </c>
      <c r="F1093" s="127" t="s">
        <v>1274</v>
      </c>
    </row>
    <row r="1094" spans="1:6" ht="13.9">
      <c r="A1094" s="127"/>
      <c r="B1094" s="127"/>
      <c r="C1094" s="127"/>
      <c r="D1094" s="127"/>
      <c r="E1094" s="128" t="s">
        <v>1276</v>
      </c>
      <c r="F1094" s="127" t="s">
        <v>1274</v>
      </c>
    </row>
    <row r="1095" spans="1:6" ht="13.9">
      <c r="A1095" s="127"/>
      <c r="B1095" s="127"/>
      <c r="C1095" s="127"/>
      <c r="D1095" s="127"/>
      <c r="E1095" s="128" t="s">
        <v>1276</v>
      </c>
      <c r="F1095" s="127" t="s">
        <v>1274</v>
      </c>
    </row>
    <row r="1096" spans="1:6" ht="13.9">
      <c r="A1096" s="127"/>
      <c r="B1096" s="127"/>
      <c r="C1096" s="127"/>
      <c r="D1096" s="127"/>
      <c r="E1096" s="128" t="s">
        <v>1276</v>
      </c>
      <c r="F1096" s="127" t="s">
        <v>1274</v>
      </c>
    </row>
    <row r="1097" spans="1:6" ht="13.9">
      <c r="A1097" s="127"/>
      <c r="B1097" s="127"/>
      <c r="C1097" s="127"/>
      <c r="D1097" s="127"/>
      <c r="E1097" s="128" t="s">
        <v>1276</v>
      </c>
      <c r="F1097" s="127" t="s">
        <v>1274</v>
      </c>
    </row>
    <row r="1098" spans="1:6" ht="13.9">
      <c r="A1098" s="127"/>
      <c r="B1098" s="127"/>
      <c r="C1098" s="127"/>
      <c r="D1098" s="127"/>
      <c r="E1098" s="128" t="s">
        <v>1276</v>
      </c>
      <c r="F1098" s="127" t="s">
        <v>1274</v>
      </c>
    </row>
    <row r="1099" spans="1:6" ht="13.9">
      <c r="A1099" s="127"/>
      <c r="B1099" s="127"/>
      <c r="C1099" s="127"/>
      <c r="D1099" s="127"/>
      <c r="E1099" s="128" t="s">
        <v>1276</v>
      </c>
      <c r="F1099" s="127" t="s">
        <v>1274</v>
      </c>
    </row>
    <row r="1100" spans="1:6" ht="13.9">
      <c r="A1100" s="127"/>
      <c r="B1100" s="127"/>
      <c r="C1100" s="127"/>
      <c r="D1100" s="127"/>
      <c r="E1100" s="128" t="s">
        <v>1276</v>
      </c>
      <c r="F1100" s="127" t="s">
        <v>1274</v>
      </c>
    </row>
    <row r="1101" spans="1:6" ht="13.9">
      <c r="A1101" s="127"/>
      <c r="B1101" s="127"/>
      <c r="C1101" s="127"/>
      <c r="D1101" s="127"/>
      <c r="E1101" s="128" t="s">
        <v>1276</v>
      </c>
      <c r="F1101" s="127" t="s">
        <v>1274</v>
      </c>
    </row>
    <row r="1102" spans="1:6" ht="13.9">
      <c r="A1102" s="127"/>
      <c r="B1102" s="127"/>
      <c r="C1102" s="127"/>
      <c r="D1102" s="127"/>
      <c r="E1102" s="128" t="s">
        <v>1276</v>
      </c>
      <c r="F1102" s="127" t="s">
        <v>1274</v>
      </c>
    </row>
    <row r="1103" spans="1:6" ht="13.9">
      <c r="A1103" s="127"/>
      <c r="B1103" s="127"/>
      <c r="C1103" s="127"/>
      <c r="D1103" s="127"/>
      <c r="E1103" s="128" t="s">
        <v>1276</v>
      </c>
      <c r="F1103" s="127" t="s">
        <v>1274</v>
      </c>
    </row>
    <row r="1104" spans="1:6" ht="13.9">
      <c r="A1104" s="127"/>
      <c r="B1104" s="127"/>
      <c r="C1104" s="127"/>
      <c r="D1104" s="127"/>
      <c r="E1104" s="128" t="s">
        <v>1276</v>
      </c>
      <c r="F1104" s="127" t="s">
        <v>1274</v>
      </c>
    </row>
    <row r="1105" spans="1:6" ht="13.9">
      <c r="A1105" s="127"/>
      <c r="B1105" s="127"/>
      <c r="C1105" s="127"/>
      <c r="D1105" s="127"/>
      <c r="E1105" s="128" t="s">
        <v>1276</v>
      </c>
      <c r="F1105" s="127" t="s">
        <v>1274</v>
      </c>
    </row>
    <row r="1106" spans="1:6" ht="13.9">
      <c r="A1106" s="127"/>
      <c r="B1106" s="127"/>
      <c r="C1106" s="127"/>
      <c r="D1106" s="127"/>
      <c r="E1106" s="128" t="s">
        <v>1276</v>
      </c>
      <c r="F1106" s="127" t="s">
        <v>1274</v>
      </c>
    </row>
    <row r="1107" spans="1:6" ht="13.9">
      <c r="A1107" s="127"/>
      <c r="B1107" s="127"/>
      <c r="C1107" s="127"/>
      <c r="D1107" s="127"/>
      <c r="E1107" s="128" t="s">
        <v>1276</v>
      </c>
      <c r="F1107" s="127" t="s">
        <v>1274</v>
      </c>
    </row>
    <row r="1108" spans="1:6" ht="13.9">
      <c r="A1108" s="127"/>
      <c r="B1108" s="127"/>
      <c r="C1108" s="127"/>
      <c r="D1108" s="127"/>
      <c r="E1108" s="128" t="s">
        <v>1276</v>
      </c>
      <c r="F1108" s="127" t="s">
        <v>1274</v>
      </c>
    </row>
    <row r="1109" spans="1:6" ht="13.9">
      <c r="A1109" s="127"/>
      <c r="B1109" s="127"/>
      <c r="C1109" s="127"/>
      <c r="D1109" s="127"/>
      <c r="E1109" s="128" t="s">
        <v>1276</v>
      </c>
      <c r="F1109" s="127" t="s">
        <v>1274</v>
      </c>
    </row>
    <row r="1110" spans="1:6" ht="13.9">
      <c r="A1110" s="127"/>
      <c r="B1110" s="127"/>
      <c r="C1110" s="127"/>
      <c r="D1110" s="127"/>
      <c r="E1110" s="128" t="s">
        <v>1276</v>
      </c>
      <c r="F1110" s="127" t="s">
        <v>1274</v>
      </c>
    </row>
    <row r="1111" spans="1:6" ht="13.9">
      <c r="A1111" s="127"/>
      <c r="B1111" s="127"/>
      <c r="C1111" s="127"/>
      <c r="D1111" s="127"/>
      <c r="E1111" s="128" t="s">
        <v>1276</v>
      </c>
      <c r="F1111" s="127" t="s">
        <v>1274</v>
      </c>
    </row>
    <row r="1112" spans="1:6" ht="13.9">
      <c r="A1112" s="127"/>
      <c r="B1112" s="127"/>
      <c r="C1112" s="127"/>
      <c r="D1112" s="127"/>
      <c r="E1112" s="128" t="s">
        <v>1276</v>
      </c>
      <c r="F1112" s="127" t="s">
        <v>1274</v>
      </c>
    </row>
    <row r="1113" spans="1:6" ht="13.9">
      <c r="A1113" s="127"/>
      <c r="B1113" s="127"/>
      <c r="C1113" s="127"/>
      <c r="D1113" s="127"/>
      <c r="E1113" s="128" t="s">
        <v>1276</v>
      </c>
      <c r="F1113" s="127" t="s">
        <v>1274</v>
      </c>
    </row>
    <row r="1114" spans="1:6" ht="13.9">
      <c r="A1114" s="127"/>
      <c r="B1114" s="127"/>
      <c r="C1114" s="127"/>
      <c r="D1114" s="127"/>
      <c r="E1114" s="128" t="s">
        <v>1276</v>
      </c>
      <c r="F1114" s="127" t="s">
        <v>1274</v>
      </c>
    </row>
    <row r="1115" spans="1:6" ht="13.9">
      <c r="A1115" s="127"/>
      <c r="B1115" s="127"/>
      <c r="C1115" s="127"/>
      <c r="D1115" s="127"/>
      <c r="E1115" s="128" t="s">
        <v>1276</v>
      </c>
      <c r="F1115" s="127" t="s">
        <v>1274</v>
      </c>
    </row>
    <row r="1116" spans="1:6" ht="13.9">
      <c r="A1116" s="127"/>
      <c r="B1116" s="127"/>
      <c r="C1116" s="127"/>
      <c r="D1116" s="127"/>
      <c r="E1116" s="128" t="s">
        <v>1276</v>
      </c>
      <c r="F1116" s="127" t="s">
        <v>1274</v>
      </c>
    </row>
    <row r="1117" spans="1:6" ht="13.9">
      <c r="A1117" s="127"/>
      <c r="B1117" s="127"/>
      <c r="C1117" s="127"/>
      <c r="D1117" s="127"/>
      <c r="E1117" s="128" t="s">
        <v>1300</v>
      </c>
      <c r="F1117" s="127" t="s">
        <v>1274</v>
      </c>
    </row>
    <row r="1118" spans="1:6" ht="13.9">
      <c r="A1118" s="127"/>
      <c r="B1118" s="127"/>
      <c r="C1118" s="127"/>
      <c r="D1118" s="127"/>
      <c r="E1118" s="128" t="s">
        <v>1302</v>
      </c>
      <c r="F1118" s="127" t="s">
        <v>1274</v>
      </c>
    </row>
    <row r="1119" spans="1:6" ht="13.9">
      <c r="A1119" s="127"/>
      <c r="B1119" s="127"/>
      <c r="C1119" s="127"/>
      <c r="D1119" s="127"/>
      <c r="E1119" s="128" t="s">
        <v>1304</v>
      </c>
      <c r="F1119" s="127" t="s">
        <v>1274</v>
      </c>
    </row>
    <row r="1120" spans="1:6" ht="13.9">
      <c r="A1120" s="127"/>
      <c r="B1120" s="127"/>
      <c r="C1120" s="127"/>
      <c r="D1120" s="127"/>
      <c r="E1120" s="128" t="s">
        <v>1306</v>
      </c>
      <c r="F1120" s="127" t="s">
        <v>1274</v>
      </c>
    </row>
    <row r="1121" spans="1:6" ht="13.9">
      <c r="A1121" s="127"/>
      <c r="B1121" s="127"/>
      <c r="C1121" s="127"/>
      <c r="D1121" s="127"/>
      <c r="E1121" s="128" t="s">
        <v>1276</v>
      </c>
      <c r="F1121" s="127" t="s">
        <v>1274</v>
      </c>
    </row>
    <row r="1122" spans="1:6" ht="13.9">
      <c r="A1122" s="127"/>
      <c r="B1122" s="127"/>
      <c r="C1122" s="127"/>
      <c r="D1122" s="127"/>
      <c r="E1122" s="128" t="s">
        <v>1308</v>
      </c>
      <c r="F1122" s="127" t="s">
        <v>1274</v>
      </c>
    </row>
    <row r="1123" spans="1:6" ht="13.9">
      <c r="A1123" s="127"/>
      <c r="B1123" s="127"/>
      <c r="C1123" s="127"/>
      <c r="D1123" s="127"/>
      <c r="E1123" s="128" t="s">
        <v>1311</v>
      </c>
      <c r="F1123" s="127" t="s">
        <v>1310</v>
      </c>
    </row>
    <row r="1124" spans="1:6" ht="13.9">
      <c r="A1124" s="127"/>
      <c r="B1124" s="127"/>
      <c r="C1124" s="127"/>
      <c r="D1124" s="127"/>
      <c r="E1124" s="128" t="s">
        <v>1311</v>
      </c>
      <c r="F1124" s="127" t="s">
        <v>1310</v>
      </c>
    </row>
    <row r="1125" spans="1:6" ht="13.9">
      <c r="A1125" s="127"/>
      <c r="B1125" s="127"/>
      <c r="C1125" s="127"/>
      <c r="D1125" s="127"/>
      <c r="E1125" s="128" t="s">
        <v>1311</v>
      </c>
      <c r="F1125" s="127" t="s">
        <v>1310</v>
      </c>
    </row>
    <row r="1126" spans="1:6" ht="13.9">
      <c r="A1126" s="127"/>
      <c r="B1126" s="127"/>
      <c r="C1126" s="127"/>
      <c r="D1126" s="127"/>
      <c r="E1126" s="128" t="s">
        <v>1311</v>
      </c>
      <c r="F1126" s="127" t="s">
        <v>1310</v>
      </c>
    </row>
    <row r="1127" spans="1:6" ht="13.9">
      <c r="A1127" s="127"/>
      <c r="B1127" s="127"/>
      <c r="C1127" s="127"/>
      <c r="D1127" s="127"/>
      <c r="E1127" s="128" t="s">
        <v>1311</v>
      </c>
      <c r="F1127" s="127" t="s">
        <v>1310</v>
      </c>
    </row>
    <row r="1128" spans="1:6" ht="13.9">
      <c r="A1128" s="127"/>
      <c r="B1128" s="127"/>
      <c r="C1128" s="127"/>
      <c r="D1128" s="127"/>
      <c r="E1128" s="128" t="s">
        <v>1311</v>
      </c>
      <c r="F1128" s="127" t="s">
        <v>1310</v>
      </c>
    </row>
    <row r="1129" spans="1:6" ht="13.9">
      <c r="A1129" s="127"/>
      <c r="B1129" s="127"/>
      <c r="C1129" s="127"/>
      <c r="D1129" s="127"/>
      <c r="E1129" s="128" t="s">
        <v>1311</v>
      </c>
      <c r="F1129" s="127" t="s">
        <v>1310</v>
      </c>
    </row>
    <row r="1130" spans="1:6" ht="13.9">
      <c r="A1130" s="127"/>
      <c r="B1130" s="127"/>
      <c r="C1130" s="127"/>
      <c r="D1130" s="127"/>
      <c r="E1130" s="128" t="s">
        <v>1311</v>
      </c>
      <c r="F1130" s="127" t="s">
        <v>1310</v>
      </c>
    </row>
    <row r="1131" spans="1:6" ht="13.9">
      <c r="A1131" s="127"/>
      <c r="B1131" s="127"/>
      <c r="C1131" s="127"/>
      <c r="D1131" s="127"/>
      <c r="E1131" s="128" t="s">
        <v>1311</v>
      </c>
      <c r="F1131" s="127" t="s">
        <v>1310</v>
      </c>
    </row>
    <row r="1132" spans="1:6" ht="13.9">
      <c r="A1132" s="127"/>
      <c r="B1132" s="127"/>
      <c r="C1132" s="127"/>
      <c r="D1132" s="127"/>
      <c r="E1132" s="128" t="s">
        <v>1311</v>
      </c>
      <c r="F1132" s="127" t="s">
        <v>1310</v>
      </c>
    </row>
    <row r="1133" spans="1:6" ht="13.9">
      <c r="A1133" s="127"/>
      <c r="B1133" s="127"/>
      <c r="C1133" s="127"/>
      <c r="D1133" s="127"/>
      <c r="E1133" s="128" t="s">
        <v>1311</v>
      </c>
      <c r="F1133" s="127" t="s">
        <v>1310</v>
      </c>
    </row>
    <row r="1134" spans="1:6" ht="13.9">
      <c r="A1134" s="127"/>
      <c r="B1134" s="127"/>
      <c r="C1134" s="127"/>
      <c r="D1134" s="127"/>
      <c r="E1134" s="128" t="s">
        <v>1311</v>
      </c>
      <c r="F1134" s="127" t="s">
        <v>1310</v>
      </c>
    </row>
    <row r="1135" spans="1:6" ht="13.9">
      <c r="A1135" s="127"/>
      <c r="B1135" s="127"/>
      <c r="C1135" s="127"/>
      <c r="D1135" s="127"/>
      <c r="E1135" s="128" t="s">
        <v>1311</v>
      </c>
      <c r="F1135" s="127" t="s">
        <v>1310</v>
      </c>
    </row>
    <row r="1136" spans="1:6" ht="13.9">
      <c r="A1136" s="127"/>
      <c r="B1136" s="127"/>
      <c r="C1136" s="127"/>
      <c r="D1136" s="127"/>
      <c r="E1136" s="128" t="s">
        <v>1311</v>
      </c>
      <c r="F1136" s="127" t="s">
        <v>1310</v>
      </c>
    </row>
    <row r="1137" spans="1:6" ht="13.9">
      <c r="A1137" s="127"/>
      <c r="B1137" s="127"/>
      <c r="C1137" s="127"/>
      <c r="D1137" s="127"/>
      <c r="E1137" s="128" t="s">
        <v>1311</v>
      </c>
      <c r="F1137" s="127" t="s">
        <v>1310</v>
      </c>
    </row>
    <row r="1138" spans="1:6" ht="13.9">
      <c r="A1138" s="127"/>
      <c r="B1138" s="127"/>
      <c r="C1138" s="127"/>
      <c r="D1138" s="127"/>
      <c r="E1138" s="128" t="s">
        <v>1311</v>
      </c>
      <c r="F1138" s="127" t="s">
        <v>1310</v>
      </c>
    </row>
    <row r="1139" spans="1:6" ht="13.9">
      <c r="A1139" s="127"/>
      <c r="B1139" s="127"/>
      <c r="C1139" s="127"/>
      <c r="D1139" s="127"/>
      <c r="E1139" s="128" t="s">
        <v>1311</v>
      </c>
      <c r="F1139" s="127" t="s">
        <v>1310</v>
      </c>
    </row>
    <row r="1140" spans="1:6" ht="13.9">
      <c r="A1140" s="127"/>
      <c r="B1140" s="127"/>
      <c r="C1140" s="127"/>
      <c r="D1140" s="127"/>
      <c r="E1140" s="128" t="s">
        <v>1311</v>
      </c>
      <c r="F1140" s="127" t="s">
        <v>1310</v>
      </c>
    </row>
    <row r="1141" spans="1:6" ht="13.9">
      <c r="A1141" s="127"/>
      <c r="B1141" s="127"/>
      <c r="C1141" s="127"/>
      <c r="D1141" s="127"/>
      <c r="E1141" s="128" t="s">
        <v>1311</v>
      </c>
      <c r="F1141" s="127" t="s">
        <v>1310</v>
      </c>
    </row>
    <row r="1142" spans="1:6" ht="13.9">
      <c r="A1142" s="127"/>
      <c r="B1142" s="127"/>
      <c r="C1142" s="127"/>
      <c r="D1142" s="127"/>
      <c r="E1142" s="128" t="s">
        <v>1311</v>
      </c>
      <c r="F1142" s="127" t="s">
        <v>1310</v>
      </c>
    </row>
    <row r="1143" spans="1:6" ht="13.9">
      <c r="A1143" s="127"/>
      <c r="B1143" s="127"/>
      <c r="C1143" s="127"/>
      <c r="D1143" s="127"/>
      <c r="E1143" s="128" t="s">
        <v>1311</v>
      </c>
      <c r="F1143" s="127" t="s">
        <v>1310</v>
      </c>
    </row>
    <row r="1144" spans="1:6" ht="13.9">
      <c r="A1144" s="127"/>
      <c r="B1144" s="127"/>
      <c r="C1144" s="127"/>
      <c r="D1144" s="127"/>
      <c r="E1144" s="128" t="s">
        <v>1311</v>
      </c>
      <c r="F1144" s="127" t="s">
        <v>1310</v>
      </c>
    </row>
    <row r="1145" spans="1:6" ht="13.9">
      <c r="A1145" s="127"/>
      <c r="B1145" s="127"/>
      <c r="C1145" s="127"/>
      <c r="D1145" s="127"/>
      <c r="E1145" s="128" t="s">
        <v>1311</v>
      </c>
      <c r="F1145" s="127" t="s">
        <v>1310</v>
      </c>
    </row>
    <row r="1146" spans="1:6" ht="13.9">
      <c r="A1146" s="127"/>
      <c r="B1146" s="127"/>
      <c r="C1146" s="127"/>
      <c r="D1146" s="127"/>
      <c r="E1146" s="128" t="s">
        <v>1311</v>
      </c>
      <c r="F1146" s="127" t="s">
        <v>1310</v>
      </c>
    </row>
    <row r="1147" spans="1:6" ht="13.9">
      <c r="A1147" s="127"/>
      <c r="B1147" s="127"/>
      <c r="C1147" s="127"/>
      <c r="D1147" s="127"/>
      <c r="E1147" s="128" t="s">
        <v>1333</v>
      </c>
      <c r="F1147" s="127" t="s">
        <v>1310</v>
      </c>
    </row>
    <row r="1148" spans="1:6" ht="13.9">
      <c r="A1148" s="127"/>
      <c r="B1148" s="127"/>
      <c r="C1148" s="127"/>
      <c r="D1148" s="127"/>
      <c r="E1148" s="128" t="s">
        <v>1333</v>
      </c>
      <c r="F1148" s="127" t="s">
        <v>1310</v>
      </c>
    </row>
    <row r="1149" spans="1:6" ht="13.9">
      <c r="A1149" s="127"/>
      <c r="B1149" s="127"/>
      <c r="C1149" s="127"/>
      <c r="D1149" s="127"/>
      <c r="E1149" s="128" t="s">
        <v>1336</v>
      </c>
      <c r="F1149" s="127" t="s">
        <v>1310</v>
      </c>
    </row>
    <row r="1150" spans="1:6" ht="13.9">
      <c r="A1150" s="127"/>
      <c r="B1150" s="127"/>
      <c r="C1150" s="127"/>
      <c r="D1150" s="127"/>
      <c r="E1150" s="128" t="s">
        <v>1338</v>
      </c>
      <c r="F1150" s="127" t="s">
        <v>1310</v>
      </c>
    </row>
    <row r="1151" spans="1:6" ht="13.9">
      <c r="A1151" s="127"/>
      <c r="B1151" s="127"/>
      <c r="C1151" s="127"/>
      <c r="D1151" s="127"/>
      <c r="E1151" s="128" t="s">
        <v>1342</v>
      </c>
      <c r="F1151" s="127" t="s">
        <v>1340</v>
      </c>
    </row>
    <row r="1152" spans="1:6" ht="13.9">
      <c r="A1152" s="127"/>
      <c r="B1152" s="127"/>
      <c r="C1152" s="127"/>
      <c r="D1152" s="127"/>
      <c r="E1152" s="128" t="s">
        <v>1342</v>
      </c>
      <c r="F1152" s="127" t="s">
        <v>1340</v>
      </c>
    </row>
    <row r="1153" spans="1:6" ht="13.9">
      <c r="A1153" s="127"/>
      <c r="B1153" s="127"/>
      <c r="C1153" s="127"/>
      <c r="D1153" s="127"/>
      <c r="E1153" s="128" t="s">
        <v>1342</v>
      </c>
      <c r="F1153" s="127" t="s">
        <v>1340</v>
      </c>
    </row>
    <row r="1154" spans="1:6" ht="13.9">
      <c r="A1154" s="127"/>
      <c r="B1154" s="127"/>
      <c r="C1154" s="127"/>
      <c r="D1154" s="127"/>
      <c r="E1154" s="128" t="s">
        <v>1342</v>
      </c>
      <c r="F1154" s="127" t="s">
        <v>1340</v>
      </c>
    </row>
    <row r="1155" spans="1:6" ht="13.9">
      <c r="A1155" s="127"/>
      <c r="B1155" s="127"/>
      <c r="C1155" s="127"/>
      <c r="D1155" s="127"/>
      <c r="E1155" s="128" t="s">
        <v>1342</v>
      </c>
      <c r="F1155" s="127" t="s">
        <v>1340</v>
      </c>
    </row>
    <row r="1156" spans="1:6" ht="13.9">
      <c r="A1156" s="127"/>
      <c r="B1156" s="127"/>
      <c r="C1156" s="127"/>
      <c r="D1156" s="127"/>
      <c r="E1156" s="128" t="s">
        <v>1346</v>
      </c>
      <c r="F1156" s="127" t="s">
        <v>1340</v>
      </c>
    </row>
    <row r="1157" spans="1:6" ht="13.9">
      <c r="A1157" s="127"/>
      <c r="B1157" s="127"/>
      <c r="C1157" s="127"/>
      <c r="D1157" s="127"/>
      <c r="E1157" s="128" t="s">
        <v>1349</v>
      </c>
      <c r="F1157" s="127" t="s">
        <v>1348</v>
      </c>
    </row>
    <row r="1158" spans="1:6" ht="13.9">
      <c r="A1158" s="127"/>
      <c r="B1158" s="127"/>
      <c r="C1158" s="127"/>
      <c r="D1158" s="127"/>
      <c r="E1158" s="128" t="s">
        <v>1349</v>
      </c>
      <c r="F1158" s="127" t="s">
        <v>1348</v>
      </c>
    </row>
    <row r="1159" spans="1:6" ht="13.9">
      <c r="A1159" s="127"/>
      <c r="B1159" s="127"/>
      <c r="C1159" s="127"/>
      <c r="D1159" s="127"/>
      <c r="E1159" s="128" t="s">
        <v>1349</v>
      </c>
      <c r="F1159" s="127" t="s">
        <v>1348</v>
      </c>
    </row>
    <row r="1160" spans="1:6" ht="13.9">
      <c r="A1160" s="127"/>
      <c r="B1160" s="127"/>
      <c r="C1160" s="127"/>
      <c r="D1160" s="127"/>
      <c r="E1160" s="128" t="s">
        <v>1349</v>
      </c>
      <c r="F1160" s="127" t="s">
        <v>1348</v>
      </c>
    </row>
    <row r="1161" spans="1:6" ht="13.9">
      <c r="A1161" s="127"/>
      <c r="B1161" s="127"/>
      <c r="C1161" s="127"/>
      <c r="D1161" s="127"/>
      <c r="E1161" s="128" t="s">
        <v>1349</v>
      </c>
      <c r="F1161" s="127" t="s">
        <v>1348</v>
      </c>
    </row>
    <row r="1162" spans="1:6" ht="13.9">
      <c r="A1162" s="127"/>
      <c r="B1162" s="127"/>
      <c r="C1162" s="127"/>
      <c r="D1162" s="127"/>
      <c r="E1162" s="128" t="s">
        <v>1349</v>
      </c>
      <c r="F1162" s="127" t="s">
        <v>1348</v>
      </c>
    </row>
    <row r="1163" spans="1:6" ht="13.9">
      <c r="A1163" s="127"/>
      <c r="B1163" s="127"/>
      <c r="C1163" s="127"/>
      <c r="D1163" s="127"/>
      <c r="E1163" s="128" t="s">
        <v>1349</v>
      </c>
      <c r="F1163" s="127" t="s">
        <v>1348</v>
      </c>
    </row>
    <row r="1164" spans="1:6" ht="13.9">
      <c r="A1164" s="127"/>
      <c r="B1164" s="127"/>
      <c r="C1164" s="127"/>
      <c r="D1164" s="127"/>
      <c r="E1164" s="128" t="s">
        <v>1349</v>
      </c>
      <c r="F1164" s="127" t="s">
        <v>1348</v>
      </c>
    </row>
    <row r="1165" spans="1:6" ht="13.9">
      <c r="A1165" s="127"/>
      <c r="B1165" s="127"/>
      <c r="C1165" s="127"/>
      <c r="D1165" s="127"/>
      <c r="E1165" s="128" t="s">
        <v>1349</v>
      </c>
      <c r="F1165" s="127" t="s">
        <v>1348</v>
      </c>
    </row>
    <row r="1166" spans="1:6" ht="13.9">
      <c r="A1166" s="127"/>
      <c r="B1166" s="127"/>
      <c r="C1166" s="127"/>
      <c r="D1166" s="127"/>
      <c r="E1166" s="128" t="s">
        <v>1349</v>
      </c>
      <c r="F1166" s="127" t="s">
        <v>1348</v>
      </c>
    </row>
    <row r="1167" spans="1:6" ht="13.9">
      <c r="A1167" s="127"/>
      <c r="B1167" s="127"/>
      <c r="C1167" s="127"/>
      <c r="D1167" s="127"/>
      <c r="E1167" s="128" t="s">
        <v>1349</v>
      </c>
      <c r="F1167" s="127" t="s">
        <v>1348</v>
      </c>
    </row>
    <row r="1168" spans="1:6" ht="13.9">
      <c r="A1168" s="127"/>
      <c r="B1168" s="127"/>
      <c r="C1168" s="127"/>
      <c r="D1168" s="127"/>
      <c r="E1168" s="128" t="s">
        <v>1349</v>
      </c>
      <c r="F1168" s="127" t="s">
        <v>1348</v>
      </c>
    </row>
    <row r="1169" spans="1:6" ht="13.9">
      <c r="A1169" s="127"/>
      <c r="B1169" s="127"/>
      <c r="C1169" s="127"/>
      <c r="D1169" s="127"/>
      <c r="E1169" s="128" t="s">
        <v>1361</v>
      </c>
      <c r="F1169" s="127" t="s">
        <v>1348</v>
      </c>
    </row>
    <row r="1170" spans="1:6" ht="13.9">
      <c r="A1170" s="127"/>
      <c r="B1170" s="127"/>
      <c r="C1170" s="127"/>
      <c r="D1170" s="127"/>
      <c r="E1170" s="128" t="s">
        <v>1363</v>
      </c>
      <c r="F1170" s="127" t="s">
        <v>1362</v>
      </c>
    </row>
    <row r="1171" spans="1:6" ht="13.9">
      <c r="A1171" s="127"/>
      <c r="B1171" s="127"/>
      <c r="C1171" s="127"/>
      <c r="D1171" s="127"/>
      <c r="E1171" s="128" t="s">
        <v>1363</v>
      </c>
      <c r="F1171" s="127" t="s">
        <v>1362</v>
      </c>
    </row>
    <row r="1172" spans="1:6" ht="13.9">
      <c r="A1172" s="127"/>
      <c r="B1172" s="127"/>
      <c r="C1172" s="127"/>
      <c r="D1172" s="127"/>
      <c r="E1172" s="128" t="s">
        <v>1363</v>
      </c>
      <c r="F1172" s="127" t="s">
        <v>1362</v>
      </c>
    </row>
    <row r="1173" spans="1:6" ht="13.9">
      <c r="A1173" s="127"/>
      <c r="B1173" s="127"/>
      <c r="C1173" s="127"/>
      <c r="D1173" s="127"/>
      <c r="E1173" s="128" t="s">
        <v>1363</v>
      </c>
      <c r="F1173" s="127" t="s">
        <v>1362</v>
      </c>
    </row>
    <row r="1174" spans="1:6" ht="13.9">
      <c r="A1174" s="127"/>
      <c r="B1174" s="127"/>
      <c r="C1174" s="127"/>
      <c r="D1174" s="127"/>
      <c r="E1174" s="128" t="s">
        <v>1363</v>
      </c>
      <c r="F1174" s="127" t="s">
        <v>1362</v>
      </c>
    </row>
    <row r="1175" spans="1:6" ht="13.9">
      <c r="A1175" s="127"/>
      <c r="B1175" s="127"/>
      <c r="C1175" s="127"/>
      <c r="D1175" s="127"/>
      <c r="E1175" s="128" t="s">
        <v>1369</v>
      </c>
      <c r="F1175" s="127" t="s">
        <v>1362</v>
      </c>
    </row>
    <row r="1176" spans="1:6" ht="13.9">
      <c r="A1176" s="127"/>
      <c r="B1176" s="127"/>
      <c r="C1176" s="127"/>
      <c r="D1176" s="127"/>
      <c r="E1176" s="128" t="s">
        <v>1372</v>
      </c>
      <c r="F1176" s="127" t="s">
        <v>1371</v>
      </c>
    </row>
    <row r="1177" spans="1:6" ht="13.9">
      <c r="A1177" s="127"/>
      <c r="B1177" s="127"/>
      <c r="C1177" s="127"/>
      <c r="D1177" s="127"/>
      <c r="E1177" s="128" t="s">
        <v>1372</v>
      </c>
      <c r="F1177" s="127" t="s">
        <v>1371</v>
      </c>
    </row>
    <row r="1178" spans="1:6" ht="13.9">
      <c r="A1178" s="127"/>
      <c r="B1178" s="127"/>
      <c r="C1178" s="127"/>
      <c r="D1178" s="127"/>
      <c r="E1178" s="128" t="s">
        <v>1372</v>
      </c>
      <c r="F1178" s="127" t="s">
        <v>1371</v>
      </c>
    </row>
    <row r="1179" spans="1:6" ht="13.9">
      <c r="A1179" s="127"/>
      <c r="B1179" s="127"/>
      <c r="C1179" s="127"/>
      <c r="D1179" s="127"/>
      <c r="E1179" s="128" t="s">
        <v>1372</v>
      </c>
      <c r="F1179" s="127" t="s">
        <v>1371</v>
      </c>
    </row>
    <row r="1180" spans="1:6" ht="13.9">
      <c r="A1180" s="127"/>
      <c r="B1180" s="127"/>
      <c r="C1180" s="127"/>
      <c r="D1180" s="127"/>
      <c r="E1180" s="128" t="s">
        <v>1372</v>
      </c>
      <c r="F1180" s="127" t="s">
        <v>1371</v>
      </c>
    </row>
    <row r="1181" spans="1:6" ht="13.9">
      <c r="A1181" s="127"/>
      <c r="B1181" s="127"/>
      <c r="C1181" s="127"/>
      <c r="D1181" s="127"/>
      <c r="E1181" s="128" t="s">
        <v>1372</v>
      </c>
      <c r="F1181" s="127" t="s">
        <v>1371</v>
      </c>
    </row>
    <row r="1182" spans="1:6" ht="13.9">
      <c r="A1182" s="127"/>
      <c r="B1182" s="127"/>
      <c r="C1182" s="127"/>
      <c r="D1182" s="127"/>
      <c r="E1182" s="128" t="s">
        <v>1372</v>
      </c>
      <c r="F1182" s="127" t="s">
        <v>1371</v>
      </c>
    </row>
    <row r="1183" spans="1:6" ht="13.9">
      <c r="A1183" s="127"/>
      <c r="B1183" s="127"/>
      <c r="C1183" s="127"/>
      <c r="D1183" s="127"/>
      <c r="E1183" s="128" t="s">
        <v>1372</v>
      </c>
      <c r="F1183" s="127" t="s">
        <v>1371</v>
      </c>
    </row>
    <row r="1184" spans="1:6" ht="13.9">
      <c r="A1184" s="127"/>
      <c r="B1184" s="127"/>
      <c r="C1184" s="127"/>
      <c r="D1184" s="127"/>
      <c r="E1184" s="128" t="s">
        <v>1372</v>
      </c>
      <c r="F1184" s="127" t="s">
        <v>1371</v>
      </c>
    </row>
    <row r="1185" spans="1:6" ht="13.9">
      <c r="A1185" s="127"/>
      <c r="B1185" s="127"/>
      <c r="C1185" s="127"/>
      <c r="D1185" s="127"/>
      <c r="E1185" s="128" t="s">
        <v>1372</v>
      </c>
      <c r="F1185" s="127" t="s">
        <v>1371</v>
      </c>
    </row>
    <row r="1186" spans="1:6" ht="13.9">
      <c r="A1186" s="127"/>
      <c r="B1186" s="127"/>
      <c r="C1186" s="127"/>
      <c r="D1186" s="127"/>
      <c r="E1186" s="128" t="s">
        <v>1372</v>
      </c>
      <c r="F1186" s="127" t="s">
        <v>1371</v>
      </c>
    </row>
    <row r="1187" spans="1:6" ht="13.9">
      <c r="A1187" s="127"/>
      <c r="B1187" s="127"/>
      <c r="C1187" s="127"/>
      <c r="D1187" s="127"/>
      <c r="E1187" s="128" t="s">
        <v>1372</v>
      </c>
      <c r="F1187" s="127" t="s">
        <v>1371</v>
      </c>
    </row>
    <row r="1188" spans="1:6" ht="13.9">
      <c r="A1188" s="127"/>
      <c r="B1188" s="127"/>
      <c r="C1188" s="127"/>
      <c r="D1188" s="127"/>
      <c r="E1188" s="128" t="s">
        <v>1372</v>
      </c>
      <c r="F1188" s="127" t="s">
        <v>1371</v>
      </c>
    </row>
    <row r="1189" spans="1:6" ht="13.9">
      <c r="A1189" s="127"/>
      <c r="B1189" s="127"/>
      <c r="C1189" s="127"/>
      <c r="D1189" s="127"/>
      <c r="E1189" s="128" t="s">
        <v>1384</v>
      </c>
      <c r="F1189" s="127" t="s">
        <v>1371</v>
      </c>
    </row>
    <row r="1190" spans="1:6" ht="13.9">
      <c r="A1190" s="127"/>
      <c r="B1190" s="127"/>
      <c r="C1190" s="127"/>
      <c r="D1190" s="127"/>
      <c r="E1190" s="128" t="s">
        <v>1387</v>
      </c>
      <c r="F1190" s="127" t="s">
        <v>1386</v>
      </c>
    </row>
    <row r="1191" spans="1:6" ht="13.9">
      <c r="A1191" s="127"/>
      <c r="B1191" s="127"/>
      <c r="C1191" s="127"/>
      <c r="D1191" s="127"/>
      <c r="E1191" s="128" t="s">
        <v>1387</v>
      </c>
      <c r="F1191" s="127" t="s">
        <v>1386</v>
      </c>
    </row>
    <row r="1192" spans="1:6" ht="13.9">
      <c r="A1192" s="127"/>
      <c r="B1192" s="127"/>
      <c r="C1192" s="127"/>
      <c r="D1192" s="127"/>
      <c r="E1192" s="128" t="s">
        <v>1387</v>
      </c>
      <c r="F1192" s="127" t="s">
        <v>1386</v>
      </c>
    </row>
    <row r="1193" spans="1:6" ht="13.9">
      <c r="A1193" s="127"/>
      <c r="B1193" s="127"/>
      <c r="C1193" s="127"/>
      <c r="D1193" s="127"/>
      <c r="E1193" s="128" t="s">
        <v>1387</v>
      </c>
      <c r="F1193" s="127" t="s">
        <v>1386</v>
      </c>
    </row>
    <row r="1194" spans="1:6" ht="13.9">
      <c r="A1194" s="127"/>
      <c r="B1194" s="127"/>
      <c r="C1194" s="127"/>
      <c r="D1194" s="127"/>
      <c r="E1194" s="128" t="s">
        <v>1387</v>
      </c>
      <c r="F1194" s="127" t="s">
        <v>1386</v>
      </c>
    </row>
    <row r="1195" spans="1:6" ht="13.9">
      <c r="A1195" s="127"/>
      <c r="B1195" s="127"/>
      <c r="C1195" s="127"/>
      <c r="D1195" s="127"/>
      <c r="E1195" s="128" t="s">
        <v>1387</v>
      </c>
      <c r="F1195" s="127" t="s">
        <v>1386</v>
      </c>
    </row>
    <row r="1196" spans="1:6" ht="13.9">
      <c r="A1196" s="127"/>
      <c r="B1196" s="127"/>
      <c r="C1196" s="127"/>
      <c r="D1196" s="127"/>
      <c r="E1196" s="128" t="s">
        <v>1387</v>
      </c>
      <c r="F1196" s="127" t="s">
        <v>1386</v>
      </c>
    </row>
    <row r="1197" spans="1:6" ht="13.9">
      <c r="A1197" s="127"/>
      <c r="B1197" s="127"/>
      <c r="C1197" s="127"/>
      <c r="D1197" s="127"/>
      <c r="E1197" s="128" t="s">
        <v>1387</v>
      </c>
      <c r="F1197" s="127" t="s">
        <v>1386</v>
      </c>
    </row>
    <row r="1198" spans="1:6" ht="13.9">
      <c r="A1198" s="127"/>
      <c r="B1198" s="127"/>
      <c r="C1198" s="127"/>
      <c r="D1198" s="127"/>
      <c r="E1198" s="128" t="s">
        <v>1387</v>
      </c>
      <c r="F1198" s="127" t="s">
        <v>1386</v>
      </c>
    </row>
    <row r="1199" spans="1:6" ht="13.9">
      <c r="A1199" s="127"/>
      <c r="B1199" s="127"/>
      <c r="C1199" s="127"/>
      <c r="D1199" s="127"/>
      <c r="E1199" s="128" t="s">
        <v>1387</v>
      </c>
      <c r="F1199" s="127" t="s">
        <v>1386</v>
      </c>
    </row>
    <row r="1200" spans="1:6" ht="13.9">
      <c r="A1200" s="127"/>
      <c r="B1200" s="127"/>
      <c r="C1200" s="127"/>
      <c r="D1200" s="127"/>
      <c r="E1200" s="128" t="s">
        <v>1396</v>
      </c>
      <c r="F1200" s="127" t="s">
        <v>1386</v>
      </c>
    </row>
    <row r="1201" spans="1:6" ht="13.9">
      <c r="A1201" s="127"/>
      <c r="B1201" s="127"/>
      <c r="C1201" s="127"/>
      <c r="D1201" s="127"/>
      <c r="E1201" s="128" t="s">
        <v>1399</v>
      </c>
      <c r="F1201" s="127" t="s">
        <v>1398</v>
      </c>
    </row>
    <row r="1202" spans="1:6" ht="13.9">
      <c r="A1202" s="127"/>
      <c r="B1202" s="127"/>
      <c r="C1202" s="127"/>
      <c r="D1202" s="127"/>
      <c r="E1202" s="128" t="s">
        <v>1399</v>
      </c>
      <c r="F1202" s="127" t="s">
        <v>1398</v>
      </c>
    </row>
    <row r="1203" spans="1:6" ht="13.9">
      <c r="A1203" s="127"/>
      <c r="B1203" s="127"/>
      <c r="C1203" s="127"/>
      <c r="D1203" s="127"/>
      <c r="E1203" s="128" t="s">
        <v>1399</v>
      </c>
      <c r="F1203" s="127" t="s">
        <v>1398</v>
      </c>
    </row>
    <row r="1204" spans="1:6" ht="13.9">
      <c r="A1204" s="127"/>
      <c r="B1204" s="127"/>
      <c r="C1204" s="127"/>
      <c r="D1204" s="127"/>
      <c r="E1204" s="128" t="s">
        <v>1399</v>
      </c>
      <c r="F1204" s="127" t="s">
        <v>1398</v>
      </c>
    </row>
    <row r="1205" spans="1:6" ht="13.9">
      <c r="A1205" s="127"/>
      <c r="B1205" s="127"/>
      <c r="C1205" s="127"/>
      <c r="D1205" s="127"/>
      <c r="E1205" s="128" t="s">
        <v>1399</v>
      </c>
      <c r="F1205" s="127" t="s">
        <v>1398</v>
      </c>
    </row>
    <row r="1206" spans="1:6" ht="13.9">
      <c r="A1206" s="127"/>
      <c r="B1206" s="127"/>
      <c r="C1206" s="127"/>
      <c r="D1206" s="127"/>
      <c r="E1206" s="128" t="s">
        <v>1399</v>
      </c>
      <c r="F1206" s="127" t="s">
        <v>1398</v>
      </c>
    </row>
    <row r="1207" spans="1:6" ht="13.9">
      <c r="A1207" s="127"/>
      <c r="B1207" s="127"/>
      <c r="C1207" s="127"/>
      <c r="D1207" s="127"/>
      <c r="E1207" s="128" t="s">
        <v>1399</v>
      </c>
      <c r="F1207" s="127" t="s">
        <v>1398</v>
      </c>
    </row>
    <row r="1208" spans="1:6" ht="13.9">
      <c r="A1208" s="127"/>
      <c r="B1208" s="127"/>
      <c r="C1208" s="127"/>
      <c r="D1208" s="127"/>
      <c r="E1208" s="128" t="s">
        <v>1399</v>
      </c>
      <c r="F1208" s="127" t="s">
        <v>1398</v>
      </c>
    </row>
    <row r="1209" spans="1:6" ht="13.9">
      <c r="A1209" s="127"/>
      <c r="B1209" s="127"/>
      <c r="C1209" s="127"/>
      <c r="D1209" s="127"/>
      <c r="E1209" s="128" t="s">
        <v>1399</v>
      </c>
      <c r="F1209" s="127" t="s">
        <v>1398</v>
      </c>
    </row>
    <row r="1210" spans="1:6" ht="13.9">
      <c r="A1210" s="127"/>
      <c r="B1210" s="127"/>
      <c r="C1210" s="127"/>
      <c r="D1210" s="127"/>
      <c r="E1210" s="128" t="s">
        <v>1399</v>
      </c>
      <c r="F1210" s="127" t="s">
        <v>1398</v>
      </c>
    </row>
    <row r="1211" spans="1:6" ht="13.9">
      <c r="A1211" s="127"/>
      <c r="B1211" s="127"/>
      <c r="C1211" s="127"/>
      <c r="D1211" s="127"/>
      <c r="E1211" s="128" t="s">
        <v>1399</v>
      </c>
      <c r="F1211" s="127" t="s">
        <v>1398</v>
      </c>
    </row>
    <row r="1212" spans="1:6" ht="13.9">
      <c r="A1212" s="127"/>
      <c r="B1212" s="127"/>
      <c r="C1212" s="127"/>
      <c r="D1212" s="127"/>
      <c r="E1212" s="128" t="s">
        <v>1410</v>
      </c>
      <c r="F1212" s="127" t="s">
        <v>1398</v>
      </c>
    </row>
    <row r="1213" spans="1:6" ht="13.9">
      <c r="A1213" s="127"/>
      <c r="B1213" s="127"/>
      <c r="C1213" s="127"/>
      <c r="D1213" s="127"/>
      <c r="E1213" s="128" t="s">
        <v>1413</v>
      </c>
      <c r="F1213" s="127" t="s">
        <v>1412</v>
      </c>
    </row>
    <row r="1214" spans="1:6" ht="13.9">
      <c r="A1214" s="127"/>
      <c r="B1214" s="127"/>
      <c r="C1214" s="127"/>
      <c r="D1214" s="127"/>
      <c r="E1214" s="128" t="s">
        <v>1413</v>
      </c>
      <c r="F1214" s="127" t="s">
        <v>1412</v>
      </c>
    </row>
    <row r="1215" spans="1:6" ht="13.9">
      <c r="A1215" s="127"/>
      <c r="B1215" s="127"/>
      <c r="C1215" s="127"/>
      <c r="D1215" s="127"/>
      <c r="E1215" s="128" t="s">
        <v>1413</v>
      </c>
      <c r="F1215" s="127" t="s">
        <v>1412</v>
      </c>
    </row>
    <row r="1216" spans="1:6" ht="13.9">
      <c r="A1216" s="127"/>
      <c r="B1216" s="127"/>
      <c r="C1216" s="127"/>
      <c r="D1216" s="127"/>
      <c r="E1216" s="128" t="s">
        <v>1413</v>
      </c>
      <c r="F1216" s="127" t="s">
        <v>1412</v>
      </c>
    </row>
    <row r="1217" spans="1:6" ht="13.9">
      <c r="A1217" s="127"/>
      <c r="B1217" s="127"/>
      <c r="C1217" s="127"/>
      <c r="D1217" s="127"/>
      <c r="E1217" s="128" t="s">
        <v>1413</v>
      </c>
      <c r="F1217" s="127" t="s">
        <v>1412</v>
      </c>
    </row>
    <row r="1218" spans="1:6" ht="13.9">
      <c r="A1218" s="127"/>
      <c r="B1218" s="127"/>
      <c r="C1218" s="127"/>
      <c r="D1218" s="127"/>
      <c r="E1218" s="128" t="s">
        <v>1413</v>
      </c>
      <c r="F1218" s="127" t="s">
        <v>1412</v>
      </c>
    </row>
    <row r="1219" spans="1:6" ht="13.9">
      <c r="A1219" s="127"/>
      <c r="B1219" s="127"/>
      <c r="C1219" s="127"/>
      <c r="D1219" s="127"/>
      <c r="E1219" s="128" t="s">
        <v>1413</v>
      </c>
      <c r="F1219" s="127" t="s">
        <v>1412</v>
      </c>
    </row>
    <row r="1220" spans="1:6" ht="13.9">
      <c r="A1220" s="127"/>
      <c r="B1220" s="127"/>
      <c r="C1220" s="127"/>
      <c r="D1220" s="127"/>
      <c r="E1220" s="128" t="s">
        <v>1420</v>
      </c>
      <c r="F1220" s="127" t="s">
        <v>1412</v>
      </c>
    </row>
    <row r="1221" spans="1:6" ht="13.9">
      <c r="A1221" s="127"/>
      <c r="B1221" s="127"/>
      <c r="C1221" s="127"/>
      <c r="D1221" s="127"/>
      <c r="E1221" s="128" t="s">
        <v>1423</v>
      </c>
      <c r="F1221" s="127" t="s">
        <v>1422</v>
      </c>
    </row>
    <row r="1222" spans="1:6" ht="13.9">
      <c r="A1222" s="127"/>
      <c r="B1222" s="127"/>
      <c r="C1222" s="127"/>
      <c r="D1222" s="127"/>
      <c r="E1222" s="128" t="s">
        <v>1423</v>
      </c>
      <c r="F1222" s="127" t="s">
        <v>1422</v>
      </c>
    </row>
    <row r="1223" spans="1:6" ht="13.9">
      <c r="A1223" s="127"/>
      <c r="B1223" s="127"/>
      <c r="C1223" s="127"/>
      <c r="D1223" s="127"/>
      <c r="E1223" s="128" t="s">
        <v>1423</v>
      </c>
      <c r="F1223" s="127" t="s">
        <v>1422</v>
      </c>
    </row>
    <row r="1224" spans="1:6" ht="13.9">
      <c r="A1224" s="127"/>
      <c r="B1224" s="127"/>
      <c r="C1224" s="127"/>
      <c r="D1224" s="127"/>
      <c r="E1224" s="128" t="s">
        <v>1423</v>
      </c>
      <c r="F1224" s="127" t="s">
        <v>1422</v>
      </c>
    </row>
    <row r="1225" spans="1:6" ht="13.9">
      <c r="A1225" s="127"/>
      <c r="B1225" s="127"/>
      <c r="C1225" s="127"/>
      <c r="D1225" s="127"/>
      <c r="E1225" s="128" t="s">
        <v>1423</v>
      </c>
      <c r="F1225" s="127" t="s">
        <v>1422</v>
      </c>
    </row>
    <row r="1226" spans="1:6" ht="13.9">
      <c r="A1226" s="127"/>
      <c r="B1226" s="127"/>
      <c r="C1226" s="127"/>
      <c r="D1226" s="127"/>
      <c r="E1226" s="128" t="s">
        <v>1423</v>
      </c>
      <c r="F1226" s="127" t="s">
        <v>1422</v>
      </c>
    </row>
    <row r="1227" spans="1:6" ht="13.9">
      <c r="A1227" s="127"/>
      <c r="B1227" s="127"/>
      <c r="C1227" s="127"/>
      <c r="D1227" s="127"/>
      <c r="E1227" s="128" t="s">
        <v>1423</v>
      </c>
      <c r="F1227" s="127" t="s">
        <v>1422</v>
      </c>
    </row>
    <row r="1228" spans="1:6" ht="13.9">
      <c r="A1228" s="127"/>
      <c r="B1228" s="127"/>
      <c r="C1228" s="127"/>
      <c r="D1228" s="127"/>
      <c r="E1228" s="128" t="s">
        <v>1423</v>
      </c>
      <c r="F1228" s="127" t="s">
        <v>1422</v>
      </c>
    </row>
    <row r="1229" spans="1:6" ht="13.9">
      <c r="A1229" s="127"/>
      <c r="B1229" s="127"/>
      <c r="C1229" s="127"/>
      <c r="D1229" s="127"/>
      <c r="E1229" s="128" t="s">
        <v>1423</v>
      </c>
      <c r="F1229" s="127" t="s">
        <v>1422</v>
      </c>
    </row>
    <row r="1230" spans="1:6" ht="13.9">
      <c r="A1230" s="127"/>
      <c r="B1230" s="127"/>
      <c r="C1230" s="127"/>
      <c r="D1230" s="127"/>
      <c r="E1230" s="128" t="s">
        <v>1423</v>
      </c>
      <c r="F1230" s="127" t="s">
        <v>1422</v>
      </c>
    </row>
    <row r="1231" spans="1:6" ht="13.9">
      <c r="A1231" s="127"/>
      <c r="B1231" s="127"/>
      <c r="C1231" s="127"/>
      <c r="D1231" s="127"/>
      <c r="E1231" s="128" t="s">
        <v>1423</v>
      </c>
      <c r="F1231" s="127" t="s">
        <v>1422</v>
      </c>
    </row>
    <row r="1232" spans="1:6" ht="13.9">
      <c r="A1232" s="127"/>
      <c r="B1232" s="127"/>
      <c r="C1232" s="127"/>
      <c r="D1232" s="127"/>
      <c r="E1232" s="128" t="s">
        <v>1423</v>
      </c>
      <c r="F1232" s="127" t="s">
        <v>1422</v>
      </c>
    </row>
    <row r="1233" spans="1:6" ht="13.9">
      <c r="A1233" s="127"/>
      <c r="B1233" s="127"/>
      <c r="C1233" s="127"/>
      <c r="D1233" s="127"/>
      <c r="E1233" s="128" t="s">
        <v>1423</v>
      </c>
      <c r="F1233" s="127" t="s">
        <v>1422</v>
      </c>
    </row>
    <row r="1234" spans="1:6" ht="13.9">
      <c r="A1234" s="127"/>
      <c r="B1234" s="127"/>
      <c r="C1234" s="127"/>
      <c r="D1234" s="127"/>
      <c r="E1234" s="128" t="s">
        <v>1423</v>
      </c>
      <c r="F1234" s="127" t="s">
        <v>1422</v>
      </c>
    </row>
    <row r="1235" spans="1:6" ht="13.9">
      <c r="A1235" s="127"/>
      <c r="B1235" s="127"/>
      <c r="C1235" s="127"/>
      <c r="D1235" s="127"/>
      <c r="E1235" s="128" t="s">
        <v>1423</v>
      </c>
      <c r="F1235" s="127" t="s">
        <v>1422</v>
      </c>
    </row>
    <row r="1236" spans="1:6" ht="13.9">
      <c r="A1236" s="127"/>
      <c r="B1236" s="127"/>
      <c r="C1236" s="127"/>
      <c r="D1236" s="127"/>
      <c r="E1236" s="128" t="s">
        <v>1423</v>
      </c>
      <c r="F1236" s="127" t="s">
        <v>1422</v>
      </c>
    </row>
    <row r="1237" spans="1:6" ht="13.9">
      <c r="A1237" s="127"/>
      <c r="B1237" s="127"/>
      <c r="C1237" s="127"/>
      <c r="D1237" s="127"/>
      <c r="E1237" s="128" t="s">
        <v>1423</v>
      </c>
      <c r="F1237" s="127" t="s">
        <v>1422</v>
      </c>
    </row>
    <row r="1238" spans="1:6" ht="13.9">
      <c r="A1238" s="127"/>
      <c r="B1238" s="127"/>
      <c r="C1238" s="127"/>
      <c r="D1238" s="127"/>
      <c r="E1238" s="128" t="s">
        <v>1423</v>
      </c>
      <c r="F1238" s="127" t="s">
        <v>1422</v>
      </c>
    </row>
    <row r="1239" spans="1:6" ht="13.9">
      <c r="A1239" s="127"/>
      <c r="B1239" s="127"/>
      <c r="C1239" s="127"/>
      <c r="D1239" s="127"/>
      <c r="E1239" s="128" t="s">
        <v>1423</v>
      </c>
      <c r="F1239" s="127" t="s">
        <v>1422</v>
      </c>
    </row>
    <row r="1240" spans="1:6" ht="13.9">
      <c r="A1240" s="127"/>
      <c r="B1240" s="127"/>
      <c r="C1240" s="127"/>
      <c r="D1240" s="127"/>
      <c r="E1240" s="128" t="s">
        <v>1423</v>
      </c>
      <c r="F1240" s="127" t="s">
        <v>1422</v>
      </c>
    </row>
    <row r="1241" spans="1:6" ht="13.9">
      <c r="A1241" s="127"/>
      <c r="B1241" s="127"/>
      <c r="C1241" s="127"/>
      <c r="D1241" s="127"/>
      <c r="E1241" s="128" t="s">
        <v>1423</v>
      </c>
      <c r="F1241" s="127" t="s">
        <v>1422</v>
      </c>
    </row>
    <row r="1242" spans="1:6" ht="13.9">
      <c r="A1242" s="127"/>
      <c r="B1242" s="127"/>
      <c r="C1242" s="127"/>
      <c r="D1242" s="127"/>
      <c r="E1242" s="128" t="s">
        <v>1423</v>
      </c>
      <c r="F1242" s="127" t="s">
        <v>1422</v>
      </c>
    </row>
    <row r="1243" spans="1:6" ht="13.9">
      <c r="A1243" s="127"/>
      <c r="B1243" s="127"/>
      <c r="C1243" s="127"/>
      <c r="D1243" s="127"/>
      <c r="E1243" s="128" t="s">
        <v>1423</v>
      </c>
      <c r="F1243" s="127" t="s">
        <v>1422</v>
      </c>
    </row>
    <row r="1244" spans="1:6" ht="13.9">
      <c r="A1244" s="127"/>
      <c r="B1244" s="127"/>
      <c r="C1244" s="127"/>
      <c r="D1244" s="127"/>
      <c r="E1244" s="128" t="s">
        <v>1440</v>
      </c>
      <c r="F1244" s="127" t="s">
        <v>1422</v>
      </c>
    </row>
    <row r="1245" spans="1:6" ht="13.9">
      <c r="A1245" s="127"/>
      <c r="B1245" s="127"/>
      <c r="C1245" s="127"/>
      <c r="D1245" s="127"/>
      <c r="E1245" s="128" t="s">
        <v>1442</v>
      </c>
      <c r="F1245" s="127" t="s">
        <v>1422</v>
      </c>
    </row>
    <row r="1246" spans="1:6" ht="13.9">
      <c r="A1246" s="127"/>
      <c r="B1246" s="127"/>
      <c r="C1246" s="127"/>
      <c r="D1246" s="127"/>
      <c r="E1246" s="128" t="s">
        <v>1444</v>
      </c>
      <c r="F1246" s="127" t="s">
        <v>1422</v>
      </c>
    </row>
    <row r="1247" spans="1:6" ht="13.9">
      <c r="A1247" s="127"/>
      <c r="B1247" s="127"/>
      <c r="C1247" s="127"/>
      <c r="D1247" s="127"/>
      <c r="E1247" s="128" t="s">
        <v>1448</v>
      </c>
      <c r="F1247" s="127" t="s">
        <v>1446</v>
      </c>
    </row>
    <row r="1248" spans="1:6" ht="13.9">
      <c r="A1248" s="127"/>
      <c r="B1248" s="127"/>
      <c r="C1248" s="127"/>
      <c r="D1248" s="127"/>
      <c r="E1248" s="128" t="s">
        <v>1448</v>
      </c>
      <c r="F1248" s="127" t="s">
        <v>1446</v>
      </c>
    </row>
    <row r="1249" spans="1:6" ht="13.9">
      <c r="A1249" s="127"/>
      <c r="B1249" s="127"/>
      <c r="C1249" s="127"/>
      <c r="D1249" s="127"/>
      <c r="E1249" s="128" t="s">
        <v>1448</v>
      </c>
      <c r="F1249" s="127" t="s">
        <v>1446</v>
      </c>
    </row>
    <row r="1250" spans="1:6" ht="13.9">
      <c r="A1250" s="127"/>
      <c r="B1250" s="127"/>
      <c r="C1250" s="127"/>
      <c r="D1250" s="127"/>
      <c r="E1250" s="128" t="s">
        <v>1448</v>
      </c>
      <c r="F1250" s="127" t="s">
        <v>1446</v>
      </c>
    </row>
    <row r="1251" spans="1:6" ht="13.9">
      <c r="A1251" s="127"/>
      <c r="B1251" s="127"/>
      <c r="C1251" s="127"/>
      <c r="D1251" s="127"/>
      <c r="E1251" s="128" t="s">
        <v>1448</v>
      </c>
      <c r="F1251" s="127" t="s">
        <v>1446</v>
      </c>
    </row>
    <row r="1252" spans="1:6" ht="13.9">
      <c r="A1252" s="127"/>
      <c r="B1252" s="127"/>
      <c r="C1252" s="127"/>
      <c r="D1252" s="127"/>
      <c r="E1252" s="128" t="s">
        <v>1448</v>
      </c>
      <c r="F1252" s="127" t="s">
        <v>1446</v>
      </c>
    </row>
    <row r="1253" spans="1:6" ht="13.9">
      <c r="A1253" s="127"/>
      <c r="B1253" s="127"/>
      <c r="C1253" s="127"/>
      <c r="D1253" s="127"/>
      <c r="E1253" s="128" t="s">
        <v>1448</v>
      </c>
      <c r="F1253" s="127" t="s">
        <v>1446</v>
      </c>
    </row>
    <row r="1254" spans="1:6" ht="13.9">
      <c r="A1254" s="127"/>
      <c r="B1254" s="127"/>
      <c r="C1254" s="127"/>
      <c r="D1254" s="127"/>
      <c r="E1254" s="128" t="s">
        <v>1448</v>
      </c>
      <c r="F1254" s="127" t="s">
        <v>1446</v>
      </c>
    </row>
    <row r="1255" spans="1:6" ht="13.9">
      <c r="A1255" s="127"/>
      <c r="B1255" s="127"/>
      <c r="C1255" s="127"/>
      <c r="D1255" s="127"/>
      <c r="E1255" s="128" t="s">
        <v>1448</v>
      </c>
      <c r="F1255" s="127" t="s">
        <v>1446</v>
      </c>
    </row>
    <row r="1256" spans="1:6" ht="13.9">
      <c r="A1256" s="127"/>
      <c r="B1256" s="127"/>
      <c r="C1256" s="127"/>
      <c r="D1256" s="127"/>
      <c r="E1256" s="128" t="s">
        <v>1457</v>
      </c>
      <c r="F1256" s="127" t="s">
        <v>1446</v>
      </c>
    </row>
    <row r="1257" spans="1:6" ht="13.9">
      <c r="A1257" s="127"/>
      <c r="B1257" s="127"/>
      <c r="C1257" s="127"/>
      <c r="D1257" s="127"/>
      <c r="E1257" s="128" t="s">
        <v>1460</v>
      </c>
      <c r="F1257" s="127" t="s">
        <v>1459</v>
      </c>
    </row>
    <row r="1258" spans="1:6" ht="13.9">
      <c r="A1258" s="127"/>
      <c r="B1258" s="127"/>
      <c r="C1258" s="127"/>
      <c r="D1258" s="127"/>
      <c r="E1258" s="128" t="s">
        <v>1460</v>
      </c>
      <c r="F1258" s="127" t="s">
        <v>1459</v>
      </c>
    </row>
    <row r="1259" spans="1:6" ht="13.9">
      <c r="A1259" s="127"/>
      <c r="B1259" s="127"/>
      <c r="C1259" s="127"/>
      <c r="D1259" s="127"/>
      <c r="E1259" s="128" t="s">
        <v>1460</v>
      </c>
      <c r="F1259" s="127" t="s">
        <v>1459</v>
      </c>
    </row>
    <row r="1260" spans="1:6" ht="13.9">
      <c r="A1260" s="127"/>
      <c r="B1260" s="127"/>
      <c r="C1260" s="127"/>
      <c r="D1260" s="127"/>
      <c r="E1260" s="128" t="s">
        <v>1460</v>
      </c>
      <c r="F1260" s="127" t="s">
        <v>1459</v>
      </c>
    </row>
    <row r="1261" spans="1:6" ht="13.9">
      <c r="A1261" s="127"/>
      <c r="B1261" s="127"/>
      <c r="C1261" s="127"/>
      <c r="D1261" s="127"/>
      <c r="E1261" s="128" t="s">
        <v>1460</v>
      </c>
      <c r="F1261" s="127" t="s">
        <v>1459</v>
      </c>
    </row>
    <row r="1262" spans="1:6" ht="13.9">
      <c r="A1262" s="127"/>
      <c r="B1262" s="127"/>
      <c r="C1262" s="127"/>
      <c r="D1262" s="127"/>
      <c r="E1262" s="128" t="s">
        <v>1460</v>
      </c>
      <c r="F1262" s="127" t="s">
        <v>1459</v>
      </c>
    </row>
    <row r="1263" spans="1:6" ht="13.9">
      <c r="A1263" s="127"/>
      <c r="B1263" s="127"/>
      <c r="C1263" s="127"/>
      <c r="D1263" s="127"/>
      <c r="E1263" s="128" t="s">
        <v>1460</v>
      </c>
      <c r="F1263" s="127" t="s">
        <v>1459</v>
      </c>
    </row>
    <row r="1264" spans="1:6" ht="13.9">
      <c r="A1264" s="127"/>
      <c r="B1264" s="127"/>
      <c r="C1264" s="127"/>
      <c r="D1264" s="127"/>
      <c r="E1264" s="128" t="s">
        <v>1460</v>
      </c>
      <c r="F1264" s="127" t="s">
        <v>1459</v>
      </c>
    </row>
    <row r="1265" spans="1:6" ht="13.9">
      <c r="A1265" s="127"/>
      <c r="B1265" s="127"/>
      <c r="C1265" s="127"/>
      <c r="D1265" s="127"/>
      <c r="E1265" s="128" t="s">
        <v>1460</v>
      </c>
      <c r="F1265" s="127" t="s">
        <v>1459</v>
      </c>
    </row>
    <row r="1266" spans="1:6" ht="13.9">
      <c r="A1266" s="127"/>
      <c r="B1266" s="127"/>
      <c r="C1266" s="127"/>
      <c r="D1266" s="127"/>
      <c r="E1266" s="128" t="s">
        <v>1460</v>
      </c>
      <c r="F1266" s="127" t="s">
        <v>1459</v>
      </c>
    </row>
    <row r="1267" spans="1:6" ht="13.9">
      <c r="A1267" s="127"/>
      <c r="B1267" s="127"/>
      <c r="C1267" s="127"/>
      <c r="D1267" s="127"/>
      <c r="E1267" s="128" t="s">
        <v>1460</v>
      </c>
      <c r="F1267" s="127" t="s">
        <v>1459</v>
      </c>
    </row>
    <row r="1268" spans="1:6" ht="13.9">
      <c r="A1268" s="127"/>
      <c r="B1268" s="127"/>
      <c r="C1268" s="127"/>
      <c r="D1268" s="127"/>
      <c r="E1268" s="128" t="s">
        <v>1460</v>
      </c>
      <c r="F1268" s="127" t="s">
        <v>1459</v>
      </c>
    </row>
    <row r="1269" spans="1:6" ht="13.9">
      <c r="A1269" s="127"/>
      <c r="B1269" s="127"/>
      <c r="C1269" s="127"/>
      <c r="D1269" s="127"/>
      <c r="E1269" s="128" t="s">
        <v>1460</v>
      </c>
      <c r="F1269" s="127" t="s">
        <v>1459</v>
      </c>
    </row>
    <row r="1270" spans="1:6" ht="13.9">
      <c r="A1270" s="127"/>
      <c r="B1270" s="127"/>
      <c r="C1270" s="127"/>
      <c r="D1270" s="127"/>
      <c r="E1270" s="128" t="s">
        <v>1460</v>
      </c>
      <c r="F1270" s="127" t="s">
        <v>1459</v>
      </c>
    </row>
    <row r="1271" spans="1:6" ht="13.9">
      <c r="A1271" s="127"/>
      <c r="B1271" s="127"/>
      <c r="C1271" s="127"/>
      <c r="D1271" s="127"/>
      <c r="E1271" s="128" t="s">
        <v>1460</v>
      </c>
      <c r="F1271" s="127" t="s">
        <v>1459</v>
      </c>
    </row>
    <row r="1272" spans="1:6" ht="13.9">
      <c r="A1272" s="127"/>
      <c r="B1272" s="127"/>
      <c r="C1272" s="127"/>
      <c r="D1272" s="127"/>
      <c r="E1272" s="128" t="s">
        <v>1460</v>
      </c>
      <c r="F1272" s="127" t="s">
        <v>1459</v>
      </c>
    </row>
    <row r="1273" spans="1:6" ht="13.9">
      <c r="A1273" s="127"/>
      <c r="B1273" s="127"/>
      <c r="C1273" s="127"/>
      <c r="D1273" s="127"/>
      <c r="E1273" s="128" t="s">
        <v>1460</v>
      </c>
      <c r="F1273" s="127" t="s">
        <v>1459</v>
      </c>
    </row>
    <row r="1274" spans="1:6" ht="13.9">
      <c r="A1274" s="127"/>
      <c r="B1274" s="127"/>
      <c r="C1274" s="127"/>
      <c r="D1274" s="127"/>
      <c r="E1274" s="128" t="s">
        <v>1473</v>
      </c>
      <c r="F1274" s="127" t="s">
        <v>1459</v>
      </c>
    </row>
    <row r="1275" spans="1:6" ht="13.9">
      <c r="A1275" s="127"/>
      <c r="B1275" s="127"/>
      <c r="C1275" s="127"/>
      <c r="D1275" s="127"/>
      <c r="E1275" s="128" t="s">
        <v>1476</v>
      </c>
      <c r="F1275" s="127" t="s">
        <v>1475</v>
      </c>
    </row>
    <row r="1276" spans="1:6" ht="13.9">
      <c r="A1276" s="127"/>
      <c r="B1276" s="127"/>
      <c r="C1276" s="127"/>
      <c r="D1276" s="127"/>
      <c r="E1276" s="128" t="s">
        <v>1476</v>
      </c>
      <c r="F1276" s="127" t="s">
        <v>1475</v>
      </c>
    </row>
    <row r="1277" spans="1:6" ht="13.9">
      <c r="A1277" s="127"/>
      <c r="B1277" s="127"/>
      <c r="C1277" s="127"/>
      <c r="D1277" s="127"/>
      <c r="E1277" s="128" t="s">
        <v>1476</v>
      </c>
      <c r="F1277" s="127" t="s">
        <v>1475</v>
      </c>
    </row>
    <row r="1278" spans="1:6" ht="13.9">
      <c r="A1278" s="127"/>
      <c r="B1278" s="127"/>
      <c r="C1278" s="127"/>
      <c r="D1278" s="127"/>
      <c r="E1278" s="128" t="s">
        <v>1476</v>
      </c>
      <c r="F1278" s="127" t="s">
        <v>1475</v>
      </c>
    </row>
    <row r="1279" spans="1:6" ht="13.9">
      <c r="A1279" s="127"/>
      <c r="B1279" s="127"/>
      <c r="C1279" s="127"/>
      <c r="D1279" s="127"/>
      <c r="E1279" s="128" t="s">
        <v>1476</v>
      </c>
      <c r="F1279" s="127" t="s">
        <v>1475</v>
      </c>
    </row>
    <row r="1280" spans="1:6" ht="13.9">
      <c r="A1280" s="127"/>
      <c r="B1280" s="127"/>
      <c r="C1280" s="127"/>
      <c r="D1280" s="127"/>
      <c r="E1280" s="128" t="s">
        <v>1476</v>
      </c>
      <c r="F1280" s="127" t="s">
        <v>1475</v>
      </c>
    </row>
    <row r="1281" spans="1:6" ht="13.9">
      <c r="A1281" s="127"/>
      <c r="B1281" s="127"/>
      <c r="C1281" s="127"/>
      <c r="D1281" s="127"/>
      <c r="E1281" s="128" t="s">
        <v>1476</v>
      </c>
      <c r="F1281" s="127" t="s">
        <v>1475</v>
      </c>
    </row>
    <row r="1282" spans="1:6" ht="13.9">
      <c r="A1282" s="127"/>
      <c r="B1282" s="127"/>
      <c r="C1282" s="127"/>
      <c r="D1282" s="127"/>
      <c r="E1282" s="128" t="s">
        <v>1476</v>
      </c>
      <c r="F1282" s="127" t="s">
        <v>1475</v>
      </c>
    </row>
    <row r="1283" spans="1:6" ht="13.9">
      <c r="A1283" s="127"/>
      <c r="B1283" s="127"/>
      <c r="C1283" s="127"/>
      <c r="D1283" s="127"/>
      <c r="E1283" s="128" t="s">
        <v>1476</v>
      </c>
      <c r="F1283" s="127" t="s">
        <v>1475</v>
      </c>
    </row>
    <row r="1284" spans="1:6" ht="13.9">
      <c r="A1284" s="127"/>
      <c r="B1284" s="127"/>
      <c r="C1284" s="127"/>
      <c r="D1284" s="127"/>
      <c r="E1284" s="128" t="s">
        <v>1476</v>
      </c>
      <c r="F1284" s="127" t="s">
        <v>1475</v>
      </c>
    </row>
    <row r="1285" spans="1:6" ht="13.9">
      <c r="A1285" s="127"/>
      <c r="B1285" s="127"/>
      <c r="C1285" s="127"/>
      <c r="D1285" s="127"/>
      <c r="E1285" s="128" t="s">
        <v>1476</v>
      </c>
      <c r="F1285" s="127" t="s">
        <v>1475</v>
      </c>
    </row>
    <row r="1286" spans="1:6" ht="13.9">
      <c r="A1286" s="127"/>
      <c r="B1286" s="127"/>
      <c r="C1286" s="127"/>
      <c r="D1286" s="127"/>
      <c r="E1286" s="128" t="s">
        <v>1476</v>
      </c>
      <c r="F1286" s="127" t="s">
        <v>1475</v>
      </c>
    </row>
    <row r="1287" spans="1:6" ht="13.9">
      <c r="A1287" s="127"/>
      <c r="B1287" s="127"/>
      <c r="C1287" s="127"/>
      <c r="D1287" s="127"/>
      <c r="E1287" s="128" t="s">
        <v>1476</v>
      </c>
      <c r="F1287" s="127" t="s">
        <v>1475</v>
      </c>
    </row>
    <row r="1288" spans="1:6" ht="13.9">
      <c r="A1288" s="127"/>
      <c r="B1288" s="127"/>
      <c r="C1288" s="127"/>
      <c r="D1288" s="127"/>
      <c r="E1288" s="128" t="s">
        <v>1476</v>
      </c>
      <c r="F1288" s="127" t="s">
        <v>1475</v>
      </c>
    </row>
    <row r="1289" spans="1:6" ht="13.9">
      <c r="A1289" s="127"/>
      <c r="B1289" s="127"/>
      <c r="C1289" s="127"/>
      <c r="D1289" s="127"/>
      <c r="E1289" s="128" t="s">
        <v>1476</v>
      </c>
      <c r="F1289" s="127" t="s">
        <v>1475</v>
      </c>
    </row>
    <row r="1290" spans="1:6" ht="13.9">
      <c r="A1290" s="127"/>
      <c r="B1290" s="127"/>
      <c r="C1290" s="127"/>
      <c r="D1290" s="127"/>
      <c r="E1290" s="128" t="s">
        <v>1476</v>
      </c>
      <c r="F1290" s="127" t="s">
        <v>1475</v>
      </c>
    </row>
    <row r="1291" spans="1:6" ht="13.9">
      <c r="A1291" s="127"/>
      <c r="B1291" s="127"/>
      <c r="C1291" s="127"/>
      <c r="D1291" s="127"/>
      <c r="E1291" s="128" t="s">
        <v>1476</v>
      </c>
      <c r="F1291" s="127" t="s">
        <v>1475</v>
      </c>
    </row>
    <row r="1292" spans="1:6" ht="13.9">
      <c r="A1292" s="127"/>
      <c r="B1292" s="127"/>
      <c r="C1292" s="127"/>
      <c r="D1292" s="127"/>
      <c r="E1292" s="128" t="s">
        <v>1476</v>
      </c>
      <c r="F1292" s="127" t="s">
        <v>1475</v>
      </c>
    </row>
    <row r="1293" spans="1:6" ht="13.9">
      <c r="A1293" s="127"/>
      <c r="B1293" s="127"/>
      <c r="C1293" s="127"/>
      <c r="D1293" s="127"/>
      <c r="E1293" s="128" t="s">
        <v>1476</v>
      </c>
      <c r="F1293" s="127" t="s">
        <v>1475</v>
      </c>
    </row>
    <row r="1294" spans="1:6" ht="13.9">
      <c r="A1294" s="127"/>
      <c r="B1294" s="127"/>
      <c r="C1294" s="127"/>
      <c r="D1294" s="127"/>
      <c r="E1294" s="128" t="s">
        <v>1476</v>
      </c>
      <c r="F1294" s="127" t="s">
        <v>1475</v>
      </c>
    </row>
    <row r="1295" spans="1:6" ht="13.9">
      <c r="A1295" s="127"/>
      <c r="B1295" s="127"/>
      <c r="C1295" s="127"/>
      <c r="D1295" s="127"/>
      <c r="E1295" s="128" t="s">
        <v>1476</v>
      </c>
      <c r="F1295" s="127" t="s">
        <v>1475</v>
      </c>
    </row>
    <row r="1296" spans="1:6" ht="13.9">
      <c r="A1296" s="127"/>
      <c r="B1296" s="127"/>
      <c r="C1296" s="127"/>
      <c r="D1296" s="127"/>
      <c r="E1296" s="128" t="s">
        <v>1476</v>
      </c>
      <c r="F1296" s="127" t="s">
        <v>1475</v>
      </c>
    </row>
    <row r="1297" spans="1:6" ht="13.9">
      <c r="A1297" s="127"/>
      <c r="B1297" s="127"/>
      <c r="C1297" s="127"/>
      <c r="D1297" s="127"/>
      <c r="E1297" s="128" t="s">
        <v>1476</v>
      </c>
      <c r="F1297" s="127" t="s">
        <v>1475</v>
      </c>
    </row>
    <row r="1298" spans="1:6" ht="13.9">
      <c r="A1298" s="127"/>
      <c r="B1298" s="127"/>
      <c r="C1298" s="127"/>
      <c r="D1298" s="127"/>
      <c r="E1298" s="128" t="s">
        <v>1476</v>
      </c>
      <c r="F1298" s="127" t="s">
        <v>1475</v>
      </c>
    </row>
    <row r="1299" spans="1:6" ht="13.9">
      <c r="A1299" s="127"/>
      <c r="B1299" s="127"/>
      <c r="C1299" s="127"/>
      <c r="D1299" s="127"/>
      <c r="E1299" s="128" t="s">
        <v>1476</v>
      </c>
      <c r="F1299" s="127" t="s">
        <v>1475</v>
      </c>
    </row>
    <row r="1300" spans="1:6" ht="13.9">
      <c r="A1300" s="127"/>
      <c r="B1300" s="127"/>
      <c r="C1300" s="127"/>
      <c r="D1300" s="127"/>
      <c r="E1300" s="128" t="s">
        <v>1501</v>
      </c>
      <c r="F1300" s="127" t="s">
        <v>1475</v>
      </c>
    </row>
    <row r="1301" spans="1:6" ht="13.9">
      <c r="A1301" s="127"/>
      <c r="B1301" s="127"/>
      <c r="C1301" s="127"/>
      <c r="D1301" s="127"/>
      <c r="E1301" s="128" t="s">
        <v>1504</v>
      </c>
      <c r="F1301" s="127" t="s">
        <v>1503</v>
      </c>
    </row>
    <row r="1302" spans="1:6" ht="13.9">
      <c r="A1302" s="127"/>
      <c r="B1302" s="127"/>
      <c r="C1302" s="127"/>
      <c r="D1302" s="127"/>
      <c r="E1302" s="128" t="s">
        <v>1504</v>
      </c>
      <c r="F1302" s="127" t="s">
        <v>1503</v>
      </c>
    </row>
    <row r="1303" spans="1:6" ht="13.9">
      <c r="A1303" s="127"/>
      <c r="B1303" s="127"/>
      <c r="C1303" s="127"/>
      <c r="D1303" s="127"/>
      <c r="E1303" s="128" t="s">
        <v>1504</v>
      </c>
      <c r="F1303" s="127" t="s">
        <v>1503</v>
      </c>
    </row>
    <row r="1304" spans="1:6" ht="13.9">
      <c r="A1304" s="127"/>
      <c r="B1304" s="127"/>
      <c r="C1304" s="127"/>
      <c r="D1304" s="127"/>
      <c r="E1304" s="128" t="s">
        <v>1504</v>
      </c>
      <c r="F1304" s="127" t="s">
        <v>1503</v>
      </c>
    </row>
    <row r="1305" spans="1:6" ht="13.9">
      <c r="A1305" s="127"/>
      <c r="B1305" s="127"/>
      <c r="C1305" s="127"/>
      <c r="D1305" s="127"/>
      <c r="E1305" s="128" t="s">
        <v>1504</v>
      </c>
      <c r="F1305" s="127" t="s">
        <v>1503</v>
      </c>
    </row>
    <row r="1306" spans="1:6" ht="13.9">
      <c r="A1306" s="127"/>
      <c r="B1306" s="127"/>
      <c r="C1306" s="127"/>
      <c r="D1306" s="127"/>
      <c r="E1306" s="128" t="s">
        <v>1504</v>
      </c>
      <c r="F1306" s="127" t="s">
        <v>1503</v>
      </c>
    </row>
    <row r="1307" spans="1:6" ht="13.9">
      <c r="A1307" s="127"/>
      <c r="B1307" s="127"/>
      <c r="C1307" s="127"/>
      <c r="D1307" s="127"/>
      <c r="E1307" s="128" t="s">
        <v>1504</v>
      </c>
      <c r="F1307" s="127" t="s">
        <v>1503</v>
      </c>
    </row>
    <row r="1308" spans="1:6" ht="13.9">
      <c r="A1308" s="127"/>
      <c r="B1308" s="127"/>
      <c r="C1308" s="127"/>
      <c r="D1308" s="127"/>
      <c r="E1308" s="128" t="s">
        <v>1504</v>
      </c>
      <c r="F1308" s="127" t="s">
        <v>1503</v>
      </c>
    </row>
    <row r="1309" spans="1:6" ht="13.9">
      <c r="A1309" s="127"/>
      <c r="B1309" s="127"/>
      <c r="C1309" s="127"/>
      <c r="D1309" s="127"/>
      <c r="E1309" s="128" t="s">
        <v>1504</v>
      </c>
      <c r="F1309" s="127" t="s">
        <v>1503</v>
      </c>
    </row>
    <row r="1310" spans="1:6" ht="13.9">
      <c r="A1310" s="127"/>
      <c r="B1310" s="127"/>
      <c r="C1310" s="127"/>
      <c r="D1310" s="127"/>
      <c r="E1310" s="128" t="s">
        <v>1504</v>
      </c>
      <c r="F1310" s="127" t="s">
        <v>1503</v>
      </c>
    </row>
    <row r="1311" spans="1:6" ht="13.9">
      <c r="A1311" s="127"/>
      <c r="B1311" s="127"/>
      <c r="C1311" s="127"/>
      <c r="D1311" s="127"/>
      <c r="E1311" s="128" t="s">
        <v>1504</v>
      </c>
      <c r="F1311" s="127" t="s">
        <v>1503</v>
      </c>
    </row>
    <row r="1312" spans="1:6" ht="13.9">
      <c r="A1312" s="127"/>
      <c r="B1312" s="127"/>
      <c r="C1312" s="127"/>
      <c r="D1312" s="127"/>
      <c r="E1312" s="128" t="s">
        <v>1504</v>
      </c>
      <c r="F1312" s="127" t="s">
        <v>1503</v>
      </c>
    </row>
    <row r="1313" spans="1:6" ht="13.9">
      <c r="A1313" s="127"/>
      <c r="B1313" s="127"/>
      <c r="C1313" s="127"/>
      <c r="D1313" s="127"/>
      <c r="E1313" s="128" t="s">
        <v>1504</v>
      </c>
      <c r="F1313" s="127" t="s">
        <v>1503</v>
      </c>
    </row>
    <row r="1314" spans="1:6" ht="13.9">
      <c r="A1314" s="127"/>
      <c r="B1314" s="127"/>
      <c r="C1314" s="127"/>
      <c r="D1314" s="127"/>
      <c r="E1314" s="128" t="s">
        <v>1504</v>
      </c>
      <c r="F1314" s="127" t="s">
        <v>1503</v>
      </c>
    </row>
    <row r="1315" spans="1:6" ht="13.9">
      <c r="A1315" s="127"/>
      <c r="B1315" s="127"/>
      <c r="C1315" s="127"/>
      <c r="D1315" s="127"/>
      <c r="E1315" s="128" t="s">
        <v>1504</v>
      </c>
      <c r="F1315" s="127" t="s">
        <v>1503</v>
      </c>
    </row>
    <row r="1316" spans="1:6" ht="13.9">
      <c r="A1316" s="127"/>
      <c r="B1316" s="127"/>
      <c r="C1316" s="127"/>
      <c r="D1316" s="127"/>
      <c r="E1316" s="128" t="s">
        <v>1504</v>
      </c>
      <c r="F1316" s="127" t="s">
        <v>1503</v>
      </c>
    </row>
    <row r="1317" spans="1:6" ht="13.9">
      <c r="A1317" s="127"/>
      <c r="B1317" s="127"/>
      <c r="C1317" s="127"/>
      <c r="D1317" s="127"/>
      <c r="E1317" s="128" t="s">
        <v>1504</v>
      </c>
      <c r="F1317" s="127" t="s">
        <v>1503</v>
      </c>
    </row>
    <row r="1318" spans="1:6" ht="13.9">
      <c r="A1318" s="127"/>
      <c r="B1318" s="127"/>
      <c r="C1318" s="127"/>
      <c r="D1318" s="127"/>
      <c r="E1318" s="128" t="s">
        <v>1504</v>
      </c>
      <c r="F1318" s="127" t="s">
        <v>1503</v>
      </c>
    </row>
    <row r="1319" spans="1:6" ht="13.9">
      <c r="A1319" s="127"/>
      <c r="B1319" s="127"/>
      <c r="C1319" s="127"/>
      <c r="D1319" s="127"/>
      <c r="E1319" s="128" t="s">
        <v>1504</v>
      </c>
      <c r="F1319" s="127" t="s">
        <v>1503</v>
      </c>
    </row>
    <row r="1320" spans="1:6" ht="13.9">
      <c r="A1320" s="127"/>
      <c r="B1320" s="127"/>
      <c r="C1320" s="127"/>
      <c r="D1320" s="127"/>
      <c r="E1320" s="128" t="s">
        <v>1504</v>
      </c>
      <c r="F1320" s="127" t="s">
        <v>1503</v>
      </c>
    </row>
    <row r="1321" spans="1:6" ht="13.9">
      <c r="A1321" s="127"/>
      <c r="B1321" s="127"/>
      <c r="C1321" s="127"/>
      <c r="D1321" s="127"/>
      <c r="E1321" s="128" t="s">
        <v>1504</v>
      </c>
      <c r="F1321" s="127" t="s">
        <v>1503</v>
      </c>
    </row>
    <row r="1322" spans="1:6" ht="13.9">
      <c r="A1322" s="127"/>
      <c r="B1322" s="127"/>
      <c r="C1322" s="127"/>
      <c r="D1322" s="127"/>
      <c r="E1322" s="128" t="s">
        <v>1504</v>
      </c>
      <c r="F1322" s="127" t="s">
        <v>1503</v>
      </c>
    </row>
    <row r="1323" spans="1:6" ht="13.9">
      <c r="A1323" s="127"/>
      <c r="B1323" s="127"/>
      <c r="C1323" s="127"/>
      <c r="D1323" s="127"/>
      <c r="E1323" s="128" t="s">
        <v>1504</v>
      </c>
      <c r="F1323" s="127" t="s">
        <v>1503</v>
      </c>
    </row>
    <row r="1324" spans="1:6" ht="13.9">
      <c r="A1324" s="127"/>
      <c r="B1324" s="127"/>
      <c r="C1324" s="127"/>
      <c r="D1324" s="127"/>
      <c r="E1324" s="128" t="s">
        <v>1504</v>
      </c>
      <c r="F1324" s="127" t="s">
        <v>1503</v>
      </c>
    </row>
    <row r="1325" spans="1:6" ht="13.9">
      <c r="A1325" s="127"/>
      <c r="B1325" s="127"/>
      <c r="C1325" s="127"/>
      <c r="D1325" s="127"/>
      <c r="E1325" s="128" t="s">
        <v>1504</v>
      </c>
      <c r="F1325" s="127" t="s">
        <v>1503</v>
      </c>
    </row>
    <row r="1326" spans="1:6" ht="13.9">
      <c r="A1326" s="127"/>
      <c r="B1326" s="127"/>
      <c r="C1326" s="127"/>
      <c r="D1326" s="127"/>
      <c r="E1326" s="128" t="s">
        <v>1504</v>
      </c>
      <c r="F1326" s="127" t="s">
        <v>1503</v>
      </c>
    </row>
    <row r="1327" spans="1:6" ht="13.9">
      <c r="A1327" s="127"/>
      <c r="B1327" s="127"/>
      <c r="C1327" s="127"/>
      <c r="D1327" s="127"/>
      <c r="E1327" s="128" t="s">
        <v>1504</v>
      </c>
      <c r="F1327" s="127" t="s">
        <v>1503</v>
      </c>
    </row>
    <row r="1328" spans="1:6" ht="13.9">
      <c r="A1328" s="127"/>
      <c r="B1328" s="127"/>
      <c r="C1328" s="127"/>
      <c r="D1328" s="127"/>
      <c r="E1328" s="128" t="s">
        <v>1504</v>
      </c>
      <c r="F1328" s="127" t="s">
        <v>1503</v>
      </c>
    </row>
    <row r="1329" spans="1:6" ht="13.9">
      <c r="A1329" s="127"/>
      <c r="B1329" s="127"/>
      <c r="C1329" s="127"/>
      <c r="D1329" s="127"/>
      <c r="E1329" s="128" t="s">
        <v>1504</v>
      </c>
      <c r="F1329" s="127" t="s">
        <v>1503</v>
      </c>
    </row>
    <row r="1330" spans="1:6" ht="13.9">
      <c r="A1330" s="127"/>
      <c r="B1330" s="127"/>
      <c r="C1330" s="127"/>
      <c r="D1330" s="127"/>
      <c r="E1330" s="128" t="s">
        <v>1504</v>
      </c>
      <c r="F1330" s="127" t="s">
        <v>1503</v>
      </c>
    </row>
    <row r="1331" spans="1:6" ht="13.9">
      <c r="A1331" s="127"/>
      <c r="B1331" s="127"/>
      <c r="C1331" s="127"/>
      <c r="D1331" s="127"/>
      <c r="E1331" s="128" t="s">
        <v>1504</v>
      </c>
      <c r="F1331" s="127" t="s">
        <v>1503</v>
      </c>
    </row>
    <row r="1332" spans="1:6" ht="13.9">
      <c r="A1332" s="127"/>
      <c r="B1332" s="127"/>
      <c r="C1332" s="127"/>
      <c r="D1332" s="127"/>
      <c r="E1332" s="128" t="s">
        <v>1504</v>
      </c>
      <c r="F1332" s="127" t="s">
        <v>1503</v>
      </c>
    </row>
    <row r="1333" spans="1:6" ht="13.9">
      <c r="A1333" s="127"/>
      <c r="B1333" s="127"/>
      <c r="C1333" s="127"/>
      <c r="D1333" s="127"/>
      <c r="E1333" s="128" t="s">
        <v>1504</v>
      </c>
      <c r="F1333" s="127" t="s">
        <v>1503</v>
      </c>
    </row>
    <row r="1334" spans="1:6" ht="13.9">
      <c r="A1334" s="127"/>
      <c r="B1334" s="127"/>
      <c r="C1334" s="127"/>
      <c r="D1334" s="127"/>
      <c r="E1334" s="128" t="s">
        <v>1504</v>
      </c>
      <c r="F1334" s="127" t="s">
        <v>1503</v>
      </c>
    </row>
    <row r="1335" spans="1:6" ht="13.9">
      <c r="A1335" s="127"/>
      <c r="B1335" s="127"/>
      <c r="C1335" s="127"/>
      <c r="D1335" s="127"/>
      <c r="E1335" s="128" t="s">
        <v>1529</v>
      </c>
      <c r="F1335" s="127" t="s">
        <v>1503</v>
      </c>
    </row>
    <row r="1336" spans="1:6" ht="13.9">
      <c r="A1336" s="127"/>
      <c r="B1336" s="127"/>
      <c r="C1336" s="127"/>
      <c r="D1336" s="127"/>
      <c r="E1336" s="128" t="s">
        <v>1532</v>
      </c>
      <c r="F1336" s="127" t="s">
        <v>1531</v>
      </c>
    </row>
    <row r="1337" spans="1:6" ht="13.9">
      <c r="A1337" s="127"/>
      <c r="B1337" s="127"/>
      <c r="C1337" s="127"/>
      <c r="D1337" s="127"/>
      <c r="E1337" s="128" t="s">
        <v>1532</v>
      </c>
      <c r="F1337" s="127" t="s">
        <v>1531</v>
      </c>
    </row>
    <row r="1338" spans="1:6" ht="13.9">
      <c r="A1338" s="127"/>
      <c r="B1338" s="127"/>
      <c r="C1338" s="127"/>
      <c r="D1338" s="127"/>
      <c r="E1338" s="128" t="s">
        <v>1532</v>
      </c>
      <c r="F1338" s="127" t="s">
        <v>1531</v>
      </c>
    </row>
    <row r="1339" spans="1:6" ht="13.9">
      <c r="A1339" s="127"/>
      <c r="B1339" s="127"/>
      <c r="C1339" s="127"/>
      <c r="D1339" s="127"/>
      <c r="E1339" s="128" t="s">
        <v>1532</v>
      </c>
      <c r="F1339" s="127" t="s">
        <v>1531</v>
      </c>
    </row>
    <row r="1340" spans="1:6" ht="13.9">
      <c r="A1340" s="127"/>
      <c r="B1340" s="127"/>
      <c r="C1340" s="127"/>
      <c r="D1340" s="127"/>
      <c r="E1340" s="128" t="s">
        <v>1532</v>
      </c>
      <c r="F1340" s="127" t="s">
        <v>1531</v>
      </c>
    </row>
    <row r="1341" spans="1:6" ht="13.9">
      <c r="A1341" s="127"/>
      <c r="B1341" s="127"/>
      <c r="C1341" s="127"/>
      <c r="D1341" s="127"/>
      <c r="E1341" s="128" t="s">
        <v>1532</v>
      </c>
      <c r="F1341" s="127" t="s">
        <v>1531</v>
      </c>
    </row>
    <row r="1342" spans="1:6" ht="13.9">
      <c r="A1342" s="127"/>
      <c r="B1342" s="127"/>
      <c r="C1342" s="127"/>
      <c r="D1342" s="127"/>
      <c r="E1342" s="128" t="s">
        <v>1532</v>
      </c>
      <c r="F1342" s="127" t="s">
        <v>1531</v>
      </c>
    </row>
    <row r="1343" spans="1:6" ht="13.9">
      <c r="A1343" s="127"/>
      <c r="B1343" s="127"/>
      <c r="C1343" s="127"/>
      <c r="D1343" s="127"/>
      <c r="E1343" s="128" t="s">
        <v>1532</v>
      </c>
      <c r="F1343" s="127" t="s">
        <v>1531</v>
      </c>
    </row>
    <row r="1344" spans="1:6" ht="13.9">
      <c r="A1344" s="127"/>
      <c r="B1344" s="127"/>
      <c r="C1344" s="127"/>
      <c r="D1344" s="127"/>
      <c r="E1344" s="128" t="s">
        <v>1532</v>
      </c>
      <c r="F1344" s="127" t="s">
        <v>1531</v>
      </c>
    </row>
    <row r="1345" spans="1:6" ht="13.9">
      <c r="A1345" s="127"/>
      <c r="B1345" s="127"/>
      <c r="C1345" s="127"/>
      <c r="D1345" s="127"/>
      <c r="E1345" s="128" t="s">
        <v>1540</v>
      </c>
      <c r="F1345" s="127" t="s">
        <v>1531</v>
      </c>
    </row>
    <row r="1346" spans="1:6" ht="13.9">
      <c r="A1346" s="127"/>
      <c r="B1346" s="127"/>
      <c r="C1346" s="127"/>
      <c r="D1346" s="127"/>
      <c r="E1346" s="128" t="s">
        <v>1543</v>
      </c>
      <c r="F1346" s="127" t="s">
        <v>1542</v>
      </c>
    </row>
    <row r="1347" spans="1:6" ht="13.9">
      <c r="A1347" s="127"/>
      <c r="B1347" s="127"/>
      <c r="C1347" s="127"/>
      <c r="D1347" s="127"/>
      <c r="E1347" s="128" t="s">
        <v>1543</v>
      </c>
      <c r="F1347" s="127" t="s">
        <v>1542</v>
      </c>
    </row>
    <row r="1348" spans="1:6" ht="13.9">
      <c r="A1348" s="127"/>
      <c r="B1348" s="127"/>
      <c r="C1348" s="127"/>
      <c r="D1348" s="127"/>
      <c r="E1348" s="128" t="s">
        <v>1543</v>
      </c>
      <c r="F1348" s="127" t="s">
        <v>1542</v>
      </c>
    </row>
    <row r="1349" spans="1:6" ht="13.9">
      <c r="A1349" s="127"/>
      <c r="B1349" s="127"/>
      <c r="C1349" s="127"/>
      <c r="D1349" s="127"/>
      <c r="E1349" s="128" t="s">
        <v>1543</v>
      </c>
      <c r="F1349" s="127" t="s">
        <v>1542</v>
      </c>
    </row>
    <row r="1350" spans="1:6" ht="13.9">
      <c r="A1350" s="127"/>
      <c r="B1350" s="127"/>
      <c r="C1350" s="127"/>
      <c r="D1350" s="127"/>
      <c r="E1350" s="128" t="s">
        <v>1543</v>
      </c>
      <c r="F1350" s="127" t="s">
        <v>1542</v>
      </c>
    </row>
    <row r="1351" spans="1:6" ht="13.9">
      <c r="A1351" s="127"/>
      <c r="B1351" s="127"/>
      <c r="C1351" s="127"/>
      <c r="D1351" s="127"/>
      <c r="E1351" s="128" t="s">
        <v>1543</v>
      </c>
      <c r="F1351" s="127" t="s">
        <v>1542</v>
      </c>
    </row>
    <row r="1352" spans="1:6" ht="13.9">
      <c r="A1352" s="127"/>
      <c r="B1352" s="127"/>
      <c r="C1352" s="127"/>
      <c r="D1352" s="127"/>
      <c r="E1352" s="128" t="s">
        <v>1543</v>
      </c>
      <c r="F1352" s="127" t="s">
        <v>1542</v>
      </c>
    </row>
    <row r="1353" spans="1:6" ht="13.9">
      <c r="A1353" s="127"/>
      <c r="B1353" s="127"/>
      <c r="C1353" s="127"/>
      <c r="D1353" s="127"/>
      <c r="E1353" s="128" t="s">
        <v>1543</v>
      </c>
      <c r="F1353" s="127" t="s">
        <v>1542</v>
      </c>
    </row>
    <row r="1354" spans="1:6" ht="13.9">
      <c r="A1354" s="127"/>
      <c r="B1354" s="127"/>
      <c r="C1354" s="127"/>
      <c r="D1354" s="127"/>
      <c r="E1354" s="128" t="s">
        <v>1543</v>
      </c>
      <c r="F1354" s="127" t="s">
        <v>1542</v>
      </c>
    </row>
    <row r="1355" spans="1:6" ht="13.9">
      <c r="A1355" s="127"/>
      <c r="B1355" s="127"/>
      <c r="C1355" s="127"/>
      <c r="D1355" s="127"/>
      <c r="E1355" s="128" t="s">
        <v>1543</v>
      </c>
      <c r="F1355" s="127" t="s">
        <v>1542</v>
      </c>
    </row>
    <row r="1356" spans="1:6" ht="13.9">
      <c r="A1356" s="127"/>
      <c r="B1356" s="127"/>
      <c r="C1356" s="127"/>
      <c r="D1356" s="127"/>
      <c r="E1356" s="128" t="s">
        <v>1543</v>
      </c>
      <c r="F1356" s="127" t="s">
        <v>1542</v>
      </c>
    </row>
    <row r="1357" spans="1:6" ht="13.9">
      <c r="A1357" s="127"/>
      <c r="B1357" s="127"/>
      <c r="C1357" s="127"/>
      <c r="D1357" s="127"/>
      <c r="E1357" s="128" t="s">
        <v>1543</v>
      </c>
      <c r="F1357" s="127" t="s">
        <v>1542</v>
      </c>
    </row>
    <row r="1358" spans="1:6" ht="13.9">
      <c r="A1358" s="127"/>
      <c r="B1358" s="127"/>
      <c r="C1358" s="127"/>
      <c r="D1358" s="127"/>
      <c r="E1358" s="128" t="s">
        <v>1543</v>
      </c>
      <c r="F1358" s="127" t="s">
        <v>1542</v>
      </c>
    </row>
    <row r="1359" spans="1:6" ht="13.9">
      <c r="A1359" s="127"/>
      <c r="B1359" s="127"/>
      <c r="C1359" s="127"/>
      <c r="D1359" s="127"/>
      <c r="E1359" s="128" t="s">
        <v>1543</v>
      </c>
      <c r="F1359" s="127" t="s">
        <v>1542</v>
      </c>
    </row>
    <row r="1360" spans="1:6" ht="13.9">
      <c r="A1360" s="127"/>
      <c r="B1360" s="127"/>
      <c r="C1360" s="127"/>
      <c r="D1360" s="127"/>
      <c r="E1360" s="128" t="s">
        <v>1543</v>
      </c>
      <c r="F1360" s="127" t="s">
        <v>1542</v>
      </c>
    </row>
    <row r="1361" spans="1:6" ht="13.9">
      <c r="A1361" s="127"/>
      <c r="B1361" s="127"/>
      <c r="C1361" s="127"/>
      <c r="D1361" s="127"/>
      <c r="E1361" s="128" t="s">
        <v>1543</v>
      </c>
      <c r="F1361" s="127" t="s">
        <v>1542</v>
      </c>
    </row>
    <row r="1362" spans="1:6" ht="13.9">
      <c r="A1362" s="127"/>
      <c r="B1362" s="127"/>
      <c r="C1362" s="127"/>
      <c r="D1362" s="127"/>
      <c r="E1362" s="128" t="s">
        <v>1543</v>
      </c>
      <c r="F1362" s="127" t="s">
        <v>1542</v>
      </c>
    </row>
    <row r="1363" spans="1:6" ht="13.9">
      <c r="A1363" s="127"/>
      <c r="B1363" s="127"/>
      <c r="C1363" s="127"/>
      <c r="D1363" s="127"/>
      <c r="E1363" s="128" t="s">
        <v>1543</v>
      </c>
      <c r="F1363" s="127" t="s">
        <v>1542</v>
      </c>
    </row>
    <row r="1364" spans="1:6" ht="13.9">
      <c r="A1364" s="127"/>
      <c r="B1364" s="127"/>
      <c r="C1364" s="127"/>
      <c r="D1364" s="127"/>
      <c r="E1364" s="128" t="s">
        <v>1543</v>
      </c>
      <c r="F1364" s="127" t="s">
        <v>1542</v>
      </c>
    </row>
    <row r="1365" spans="1:6" ht="13.9">
      <c r="A1365" s="127"/>
      <c r="B1365" s="127"/>
      <c r="C1365" s="127"/>
      <c r="D1365" s="127"/>
      <c r="E1365" s="128" t="s">
        <v>1543</v>
      </c>
      <c r="F1365" s="127" t="s">
        <v>1542</v>
      </c>
    </row>
    <row r="1366" spans="1:6" ht="13.9">
      <c r="A1366" s="127"/>
      <c r="B1366" s="127"/>
      <c r="C1366" s="127"/>
      <c r="D1366" s="127"/>
      <c r="E1366" s="128" t="s">
        <v>1543</v>
      </c>
      <c r="F1366" s="127" t="s">
        <v>1542</v>
      </c>
    </row>
    <row r="1367" spans="1:6" ht="13.9">
      <c r="A1367" s="127"/>
      <c r="B1367" s="127"/>
      <c r="C1367" s="127"/>
      <c r="D1367" s="127"/>
      <c r="E1367" s="128" t="s">
        <v>1543</v>
      </c>
      <c r="F1367" s="127" t="s">
        <v>1542</v>
      </c>
    </row>
    <row r="1368" spans="1:6" ht="13.9">
      <c r="A1368" s="127"/>
      <c r="B1368" s="127"/>
      <c r="C1368" s="127"/>
      <c r="D1368" s="127"/>
      <c r="E1368" s="128" t="s">
        <v>1543</v>
      </c>
      <c r="F1368" s="127" t="s">
        <v>1542</v>
      </c>
    </row>
    <row r="1369" spans="1:6" ht="13.9">
      <c r="A1369" s="127"/>
      <c r="B1369" s="127"/>
      <c r="C1369" s="127"/>
      <c r="D1369" s="127"/>
      <c r="E1369" s="128" t="s">
        <v>1543</v>
      </c>
      <c r="F1369" s="127" t="s">
        <v>1542</v>
      </c>
    </row>
    <row r="1370" spans="1:6" ht="13.9">
      <c r="A1370" s="127"/>
      <c r="B1370" s="127"/>
      <c r="C1370" s="127"/>
      <c r="D1370" s="127"/>
      <c r="E1370" s="128" t="s">
        <v>1543</v>
      </c>
      <c r="F1370" s="127" t="s">
        <v>1542</v>
      </c>
    </row>
    <row r="1371" spans="1:6" ht="13.9">
      <c r="A1371" s="127"/>
      <c r="B1371" s="127"/>
      <c r="C1371" s="127"/>
      <c r="D1371" s="127"/>
      <c r="E1371" s="128" t="s">
        <v>1543</v>
      </c>
      <c r="F1371" s="127" t="s">
        <v>1542</v>
      </c>
    </row>
    <row r="1372" spans="1:6" ht="13.9">
      <c r="A1372" s="127"/>
      <c r="B1372" s="127"/>
      <c r="C1372" s="127"/>
      <c r="D1372" s="127"/>
      <c r="E1372" s="128" t="s">
        <v>1543</v>
      </c>
      <c r="F1372" s="127" t="s">
        <v>1542</v>
      </c>
    </row>
    <row r="1373" spans="1:6" ht="13.9">
      <c r="A1373" s="127"/>
      <c r="B1373" s="127"/>
      <c r="C1373" s="127"/>
      <c r="D1373" s="127"/>
      <c r="E1373" s="128" t="s">
        <v>1543</v>
      </c>
      <c r="F1373" s="127" t="s">
        <v>1542</v>
      </c>
    </row>
    <row r="1374" spans="1:6" ht="13.9">
      <c r="A1374" s="127"/>
      <c r="B1374" s="127"/>
      <c r="C1374" s="127"/>
      <c r="D1374" s="127"/>
      <c r="E1374" s="128" t="s">
        <v>1543</v>
      </c>
      <c r="F1374" s="127" t="s">
        <v>1542</v>
      </c>
    </row>
    <row r="1375" spans="1:6" ht="13.9">
      <c r="A1375" s="127"/>
      <c r="B1375" s="127"/>
      <c r="C1375" s="127"/>
      <c r="D1375" s="127"/>
      <c r="E1375" s="128" t="s">
        <v>1543</v>
      </c>
      <c r="F1375" s="127" t="s">
        <v>1542</v>
      </c>
    </row>
    <row r="1376" spans="1:6" ht="13.9">
      <c r="A1376" s="127"/>
      <c r="B1376" s="127"/>
      <c r="C1376" s="127"/>
      <c r="D1376" s="127"/>
      <c r="E1376" s="128" t="s">
        <v>1543</v>
      </c>
      <c r="F1376" s="127" t="s">
        <v>1542</v>
      </c>
    </row>
    <row r="1377" spans="1:6" ht="13.9">
      <c r="A1377" s="127"/>
      <c r="B1377" s="127"/>
      <c r="C1377" s="127"/>
      <c r="D1377" s="127"/>
      <c r="E1377" s="128" t="s">
        <v>1543</v>
      </c>
      <c r="F1377" s="127" t="s">
        <v>1542</v>
      </c>
    </row>
    <row r="1378" spans="1:6" ht="13.9">
      <c r="A1378" s="127"/>
      <c r="B1378" s="127"/>
      <c r="C1378" s="127"/>
      <c r="D1378" s="127"/>
      <c r="E1378" s="128" t="s">
        <v>1543</v>
      </c>
      <c r="F1378" s="127" t="s">
        <v>1542</v>
      </c>
    </row>
    <row r="1379" spans="1:6" ht="13.9">
      <c r="A1379" s="127"/>
      <c r="B1379" s="127"/>
      <c r="C1379" s="127"/>
      <c r="D1379" s="127"/>
      <c r="E1379" s="128" t="s">
        <v>1543</v>
      </c>
      <c r="F1379" s="127" t="s">
        <v>1542</v>
      </c>
    </row>
    <row r="1380" spans="1:6" ht="13.9">
      <c r="A1380" s="127"/>
      <c r="B1380" s="127"/>
      <c r="C1380" s="127"/>
      <c r="D1380" s="127"/>
      <c r="E1380" s="128" t="s">
        <v>1543</v>
      </c>
      <c r="F1380" s="127" t="s">
        <v>1542</v>
      </c>
    </row>
    <row r="1381" spans="1:6" ht="13.9">
      <c r="A1381" s="127"/>
      <c r="B1381" s="127"/>
      <c r="C1381" s="127"/>
      <c r="D1381" s="127"/>
      <c r="E1381" s="128" t="s">
        <v>1543</v>
      </c>
      <c r="F1381" s="127" t="s">
        <v>1542</v>
      </c>
    </row>
    <row r="1382" spans="1:6" ht="13.9">
      <c r="A1382" s="127"/>
      <c r="B1382" s="127"/>
      <c r="C1382" s="127"/>
      <c r="D1382" s="127"/>
      <c r="E1382" s="128" t="s">
        <v>1543</v>
      </c>
      <c r="F1382" s="127" t="s">
        <v>1542</v>
      </c>
    </row>
    <row r="1383" spans="1:6" ht="13.9">
      <c r="A1383" s="127"/>
      <c r="B1383" s="127"/>
      <c r="C1383" s="127"/>
      <c r="D1383" s="127"/>
      <c r="E1383" s="128" t="s">
        <v>1543</v>
      </c>
      <c r="F1383" s="127" t="s">
        <v>1542</v>
      </c>
    </row>
    <row r="1384" spans="1:6" ht="13.9">
      <c r="A1384" s="127"/>
      <c r="B1384" s="127"/>
      <c r="C1384" s="127"/>
      <c r="D1384" s="127"/>
      <c r="E1384" s="128" t="s">
        <v>1543</v>
      </c>
      <c r="F1384" s="127" t="s">
        <v>1542</v>
      </c>
    </row>
    <row r="1385" spans="1:6" ht="13.9">
      <c r="A1385" s="127"/>
      <c r="B1385" s="127"/>
      <c r="C1385" s="127"/>
      <c r="D1385" s="127"/>
      <c r="E1385" s="128" t="s">
        <v>1543</v>
      </c>
      <c r="F1385" s="127" t="s">
        <v>1542</v>
      </c>
    </row>
    <row r="1386" spans="1:6" ht="13.9">
      <c r="A1386" s="127"/>
      <c r="B1386" s="127"/>
      <c r="C1386" s="127"/>
      <c r="D1386" s="127"/>
      <c r="E1386" s="128" t="s">
        <v>1543</v>
      </c>
      <c r="F1386" s="127" t="s">
        <v>1542</v>
      </c>
    </row>
    <row r="1387" spans="1:6" ht="13.9">
      <c r="A1387" s="127"/>
      <c r="B1387" s="127"/>
      <c r="C1387" s="127"/>
      <c r="D1387" s="127"/>
      <c r="E1387" s="128" t="s">
        <v>1543</v>
      </c>
      <c r="F1387" s="127" t="s">
        <v>1542</v>
      </c>
    </row>
    <row r="1388" spans="1:6" ht="13.9">
      <c r="A1388" s="127"/>
      <c r="B1388" s="127"/>
      <c r="C1388" s="127"/>
      <c r="D1388" s="127"/>
      <c r="E1388" s="128" t="s">
        <v>1543</v>
      </c>
      <c r="F1388" s="127" t="s">
        <v>1542</v>
      </c>
    </row>
    <row r="1389" spans="1:6" ht="13.9">
      <c r="A1389" s="127"/>
      <c r="B1389" s="127"/>
      <c r="C1389" s="127"/>
      <c r="D1389" s="127"/>
      <c r="E1389" s="128" t="s">
        <v>1543</v>
      </c>
      <c r="F1389" s="127" t="s">
        <v>1542</v>
      </c>
    </row>
    <row r="1390" spans="1:6" ht="13.9">
      <c r="A1390" s="127"/>
      <c r="B1390" s="127"/>
      <c r="C1390" s="127"/>
      <c r="D1390" s="127"/>
      <c r="E1390" s="128" t="s">
        <v>1543</v>
      </c>
      <c r="F1390" s="127" t="s">
        <v>1542</v>
      </c>
    </row>
    <row r="1391" spans="1:6" ht="13.9">
      <c r="A1391" s="127"/>
      <c r="B1391" s="127"/>
      <c r="C1391" s="127"/>
      <c r="D1391" s="127"/>
      <c r="E1391" s="128" t="s">
        <v>1543</v>
      </c>
      <c r="F1391" s="127" t="s">
        <v>1542</v>
      </c>
    </row>
    <row r="1392" spans="1:6" ht="13.9">
      <c r="A1392" s="127"/>
      <c r="B1392" s="127"/>
      <c r="C1392" s="127"/>
      <c r="D1392" s="127"/>
      <c r="E1392" s="128" t="s">
        <v>1543</v>
      </c>
      <c r="F1392" s="127" t="s">
        <v>1542</v>
      </c>
    </row>
    <row r="1393" spans="1:6" ht="13.9">
      <c r="A1393" s="127"/>
      <c r="B1393" s="127"/>
      <c r="C1393" s="127"/>
      <c r="D1393" s="127"/>
      <c r="E1393" s="128" t="s">
        <v>1543</v>
      </c>
      <c r="F1393" s="127" t="s">
        <v>1542</v>
      </c>
    </row>
    <row r="1394" spans="1:6" ht="13.9">
      <c r="A1394" s="127"/>
      <c r="B1394" s="127"/>
      <c r="C1394" s="127"/>
      <c r="D1394" s="127"/>
      <c r="E1394" s="128" t="s">
        <v>1543</v>
      </c>
      <c r="F1394" s="127" t="s">
        <v>1542</v>
      </c>
    </row>
    <row r="1395" spans="1:6" ht="13.9">
      <c r="A1395" s="127"/>
      <c r="B1395" s="127"/>
      <c r="C1395" s="127"/>
      <c r="D1395" s="127"/>
      <c r="E1395" s="128" t="s">
        <v>1543</v>
      </c>
      <c r="F1395" s="127" t="s">
        <v>1542</v>
      </c>
    </row>
    <row r="1396" spans="1:6" ht="13.9">
      <c r="A1396" s="127"/>
      <c r="B1396" s="127"/>
      <c r="C1396" s="127"/>
      <c r="D1396" s="127"/>
      <c r="E1396" s="128" t="s">
        <v>1543</v>
      </c>
      <c r="F1396" s="127" t="s">
        <v>1542</v>
      </c>
    </row>
    <row r="1397" spans="1:6" ht="13.9">
      <c r="A1397" s="127"/>
      <c r="B1397" s="127"/>
      <c r="C1397" s="127"/>
      <c r="D1397" s="127"/>
      <c r="E1397" s="128" t="s">
        <v>1543</v>
      </c>
      <c r="F1397" s="127" t="s">
        <v>1542</v>
      </c>
    </row>
    <row r="1398" spans="1:6" ht="13.9">
      <c r="A1398" s="127"/>
      <c r="B1398" s="127"/>
      <c r="C1398" s="127"/>
      <c r="D1398" s="127"/>
      <c r="E1398" s="128" t="s">
        <v>1543</v>
      </c>
      <c r="F1398" s="127" t="s">
        <v>1542</v>
      </c>
    </row>
    <row r="1399" spans="1:6" ht="13.9">
      <c r="A1399" s="127"/>
      <c r="B1399" s="127"/>
      <c r="C1399" s="127"/>
      <c r="D1399" s="127"/>
      <c r="E1399" s="128" t="s">
        <v>1543</v>
      </c>
      <c r="F1399" s="127" t="s">
        <v>1542</v>
      </c>
    </row>
    <row r="1400" spans="1:6" ht="13.9">
      <c r="A1400" s="127"/>
      <c r="B1400" s="127"/>
      <c r="C1400" s="127"/>
      <c r="D1400" s="127"/>
      <c r="E1400" s="128" t="s">
        <v>1593</v>
      </c>
      <c r="F1400" s="127" t="s">
        <v>1542</v>
      </c>
    </row>
    <row r="1401" spans="1:6" ht="13.9">
      <c r="A1401" s="127"/>
      <c r="B1401" s="127"/>
      <c r="C1401" s="127"/>
      <c r="D1401" s="127"/>
      <c r="E1401" s="128" t="s">
        <v>1596</v>
      </c>
      <c r="F1401" s="127" t="s">
        <v>1595</v>
      </c>
    </row>
    <row r="1402" spans="1:6" ht="13.9">
      <c r="A1402" s="127"/>
      <c r="B1402" s="127"/>
      <c r="C1402" s="127"/>
      <c r="D1402" s="127"/>
      <c r="E1402" s="128" t="s">
        <v>1596</v>
      </c>
      <c r="F1402" s="127" t="s">
        <v>1595</v>
      </c>
    </row>
    <row r="1403" spans="1:6" ht="13.9">
      <c r="A1403" s="127"/>
      <c r="B1403" s="127"/>
      <c r="C1403" s="127"/>
      <c r="D1403" s="127"/>
      <c r="E1403" s="128" t="s">
        <v>1596</v>
      </c>
      <c r="F1403" s="127" t="s">
        <v>1595</v>
      </c>
    </row>
    <row r="1404" spans="1:6" ht="13.9">
      <c r="A1404" s="127"/>
      <c r="B1404" s="127"/>
      <c r="C1404" s="127"/>
      <c r="D1404" s="127"/>
      <c r="E1404" s="128" t="s">
        <v>1596</v>
      </c>
      <c r="F1404" s="127" t="s">
        <v>1595</v>
      </c>
    </row>
    <row r="1405" spans="1:6" ht="13.9">
      <c r="A1405" s="127"/>
      <c r="B1405" s="127"/>
      <c r="C1405" s="127"/>
      <c r="D1405" s="127"/>
      <c r="E1405" s="128" t="s">
        <v>1596</v>
      </c>
      <c r="F1405" s="127" t="s">
        <v>1595</v>
      </c>
    </row>
    <row r="1406" spans="1:6" ht="13.9">
      <c r="A1406" s="127"/>
      <c r="B1406" s="127"/>
      <c r="C1406" s="127"/>
      <c r="D1406" s="127"/>
      <c r="E1406" s="128" t="s">
        <v>1596</v>
      </c>
      <c r="F1406" s="127" t="s">
        <v>1595</v>
      </c>
    </row>
    <row r="1407" spans="1:6" ht="13.9">
      <c r="A1407" s="127"/>
      <c r="B1407" s="127"/>
      <c r="C1407" s="127"/>
      <c r="D1407" s="127"/>
      <c r="E1407" s="128" t="s">
        <v>1596</v>
      </c>
      <c r="F1407" s="127" t="s">
        <v>1595</v>
      </c>
    </row>
    <row r="1408" spans="1:6" ht="13.9">
      <c r="A1408" s="127"/>
      <c r="B1408" s="127"/>
      <c r="C1408" s="127"/>
      <c r="D1408" s="127"/>
      <c r="E1408" s="128" t="s">
        <v>1596</v>
      </c>
      <c r="F1408" s="127" t="s">
        <v>1595</v>
      </c>
    </row>
    <row r="1409" spans="1:6" ht="13.9">
      <c r="A1409" s="127"/>
      <c r="B1409" s="127"/>
      <c r="C1409" s="127"/>
      <c r="D1409" s="127"/>
      <c r="E1409" s="128" t="s">
        <v>1596</v>
      </c>
      <c r="F1409" s="127" t="s">
        <v>1595</v>
      </c>
    </row>
    <row r="1410" spans="1:6" ht="13.9">
      <c r="A1410" s="127"/>
      <c r="B1410" s="127"/>
      <c r="C1410" s="127"/>
      <c r="D1410" s="127"/>
      <c r="E1410" s="128" t="s">
        <v>1596</v>
      </c>
      <c r="F1410" s="127" t="s">
        <v>1595</v>
      </c>
    </row>
    <row r="1411" spans="1:6" ht="13.9">
      <c r="A1411" s="127"/>
      <c r="B1411" s="127"/>
      <c r="C1411" s="127"/>
      <c r="D1411" s="127"/>
      <c r="E1411" s="128" t="s">
        <v>1596</v>
      </c>
      <c r="F1411" s="127" t="s">
        <v>1595</v>
      </c>
    </row>
    <row r="1412" spans="1:6" ht="13.9">
      <c r="A1412" s="127"/>
      <c r="B1412" s="127"/>
      <c r="C1412" s="127"/>
      <c r="D1412" s="127"/>
      <c r="E1412" s="128" t="s">
        <v>1596</v>
      </c>
      <c r="F1412" s="127" t="s">
        <v>1595</v>
      </c>
    </row>
    <row r="1413" spans="1:6" ht="13.9">
      <c r="A1413" s="127"/>
      <c r="B1413" s="127"/>
      <c r="C1413" s="127"/>
      <c r="D1413" s="127"/>
      <c r="E1413" s="128" t="s">
        <v>1596</v>
      </c>
      <c r="F1413" s="127" t="s">
        <v>1595</v>
      </c>
    </row>
    <row r="1414" spans="1:6" ht="13.9">
      <c r="A1414" s="127"/>
      <c r="B1414" s="127"/>
      <c r="C1414" s="127"/>
      <c r="D1414" s="127"/>
      <c r="E1414" s="128" t="s">
        <v>1596</v>
      </c>
      <c r="F1414" s="127" t="s">
        <v>1595</v>
      </c>
    </row>
    <row r="1415" spans="1:6" ht="13.9">
      <c r="A1415" s="127"/>
      <c r="B1415" s="127"/>
      <c r="C1415" s="127"/>
      <c r="D1415" s="127"/>
      <c r="E1415" s="128" t="s">
        <v>1596</v>
      </c>
      <c r="F1415" s="127" t="s">
        <v>1595</v>
      </c>
    </row>
    <row r="1416" spans="1:6" ht="13.9">
      <c r="A1416" s="127"/>
      <c r="B1416" s="127"/>
      <c r="C1416" s="127"/>
      <c r="D1416" s="127"/>
      <c r="E1416" s="128" t="s">
        <v>1596</v>
      </c>
      <c r="F1416" s="127" t="s">
        <v>1595</v>
      </c>
    </row>
    <row r="1417" spans="1:6" ht="13.9">
      <c r="A1417" s="127"/>
      <c r="B1417" s="127"/>
      <c r="C1417" s="127"/>
      <c r="D1417" s="127"/>
      <c r="E1417" s="128" t="s">
        <v>1596</v>
      </c>
      <c r="F1417" s="127" t="s">
        <v>1595</v>
      </c>
    </row>
    <row r="1418" spans="1:6" ht="13.9">
      <c r="A1418" s="127"/>
      <c r="B1418" s="127"/>
      <c r="C1418" s="127"/>
      <c r="D1418" s="127"/>
      <c r="E1418" s="128" t="s">
        <v>1596</v>
      </c>
      <c r="F1418" s="127" t="s">
        <v>1595</v>
      </c>
    </row>
    <row r="1419" spans="1:6" ht="13.9">
      <c r="A1419" s="127"/>
      <c r="B1419" s="127"/>
      <c r="C1419" s="127"/>
      <c r="D1419" s="127"/>
      <c r="E1419" s="128" t="s">
        <v>1596</v>
      </c>
      <c r="F1419" s="127" t="s">
        <v>1595</v>
      </c>
    </row>
    <row r="1420" spans="1:6" ht="13.9">
      <c r="A1420" s="127"/>
      <c r="B1420" s="127"/>
      <c r="C1420" s="127"/>
      <c r="D1420" s="127"/>
      <c r="E1420" s="128" t="s">
        <v>1596</v>
      </c>
      <c r="F1420" s="127" t="s">
        <v>1595</v>
      </c>
    </row>
    <row r="1421" spans="1:6" ht="13.9">
      <c r="A1421" s="127"/>
      <c r="B1421" s="127"/>
      <c r="C1421" s="127"/>
      <c r="D1421" s="127"/>
      <c r="E1421" s="128" t="s">
        <v>1596</v>
      </c>
      <c r="F1421" s="127" t="s">
        <v>1595</v>
      </c>
    </row>
    <row r="1422" spans="1:6" ht="13.9">
      <c r="A1422" s="127"/>
      <c r="B1422" s="127"/>
      <c r="C1422" s="127"/>
      <c r="D1422" s="127"/>
      <c r="E1422" s="128" t="s">
        <v>1596</v>
      </c>
      <c r="F1422" s="127" t="s">
        <v>1595</v>
      </c>
    </row>
    <row r="1423" spans="1:6" ht="13.9">
      <c r="A1423" s="127"/>
      <c r="B1423" s="127"/>
      <c r="C1423" s="127"/>
      <c r="D1423" s="127"/>
      <c r="E1423" s="128" t="s">
        <v>1596</v>
      </c>
      <c r="F1423" s="127" t="s">
        <v>1595</v>
      </c>
    </row>
    <row r="1424" spans="1:6" ht="13.9">
      <c r="A1424" s="127"/>
      <c r="B1424" s="127"/>
      <c r="C1424" s="127"/>
      <c r="D1424" s="127"/>
      <c r="E1424" s="128" t="s">
        <v>1596</v>
      </c>
      <c r="F1424" s="127" t="s">
        <v>1595</v>
      </c>
    </row>
    <row r="1425" spans="1:6" ht="13.9">
      <c r="A1425" s="127"/>
      <c r="B1425" s="127"/>
      <c r="C1425" s="127"/>
      <c r="D1425" s="127"/>
      <c r="E1425" s="128" t="s">
        <v>1596</v>
      </c>
      <c r="F1425" s="127" t="s">
        <v>1595</v>
      </c>
    </row>
    <row r="1426" spans="1:6" ht="13.9">
      <c r="A1426" s="127"/>
      <c r="B1426" s="127"/>
      <c r="C1426" s="127"/>
      <c r="D1426" s="127"/>
      <c r="E1426" s="128" t="s">
        <v>1596</v>
      </c>
      <c r="F1426" s="127" t="s">
        <v>1595</v>
      </c>
    </row>
    <row r="1427" spans="1:6" ht="13.9">
      <c r="A1427" s="127"/>
      <c r="B1427" s="127"/>
      <c r="C1427" s="127"/>
      <c r="D1427" s="127"/>
      <c r="E1427" s="128" t="s">
        <v>1596</v>
      </c>
      <c r="F1427" s="127" t="s">
        <v>1595</v>
      </c>
    </row>
    <row r="1428" spans="1:6" ht="13.9">
      <c r="A1428" s="127"/>
      <c r="B1428" s="127"/>
      <c r="C1428" s="127"/>
      <c r="D1428" s="127"/>
      <c r="E1428" s="128" t="s">
        <v>1596</v>
      </c>
      <c r="F1428" s="127" t="s">
        <v>1595</v>
      </c>
    </row>
    <row r="1429" spans="1:6" ht="13.9">
      <c r="A1429" s="127"/>
      <c r="B1429" s="127"/>
      <c r="C1429" s="127"/>
      <c r="D1429" s="127"/>
      <c r="E1429" s="128" t="s">
        <v>1596</v>
      </c>
      <c r="F1429" s="127" t="s">
        <v>1595</v>
      </c>
    </row>
    <row r="1430" spans="1:6" ht="13.9">
      <c r="A1430" s="127"/>
      <c r="B1430" s="127"/>
      <c r="C1430" s="127"/>
      <c r="D1430" s="127"/>
      <c r="E1430" s="128" t="s">
        <v>1596</v>
      </c>
      <c r="F1430" s="127" t="s">
        <v>1595</v>
      </c>
    </row>
    <row r="1431" spans="1:6" ht="13.9">
      <c r="A1431" s="127"/>
      <c r="B1431" s="127"/>
      <c r="C1431" s="127"/>
      <c r="D1431" s="127"/>
      <c r="E1431" s="128" t="s">
        <v>1596</v>
      </c>
      <c r="F1431" s="127" t="s">
        <v>1595</v>
      </c>
    </row>
    <row r="1432" spans="1:6" ht="13.9">
      <c r="A1432" s="127"/>
      <c r="B1432" s="127"/>
      <c r="C1432" s="127"/>
      <c r="D1432" s="127"/>
      <c r="E1432" s="128" t="s">
        <v>1596</v>
      </c>
      <c r="F1432" s="127" t="s">
        <v>1595</v>
      </c>
    </row>
    <row r="1433" spans="1:6" ht="13.9">
      <c r="A1433" s="127"/>
      <c r="B1433" s="127"/>
      <c r="C1433" s="127"/>
      <c r="D1433" s="127"/>
      <c r="E1433" s="128" t="s">
        <v>1596</v>
      </c>
      <c r="F1433" s="127" t="s">
        <v>1595</v>
      </c>
    </row>
    <row r="1434" spans="1:6" ht="13.9">
      <c r="A1434" s="127"/>
      <c r="B1434" s="127"/>
      <c r="C1434" s="127"/>
      <c r="D1434" s="127"/>
      <c r="E1434" s="128" t="s">
        <v>1596</v>
      </c>
      <c r="F1434" s="127" t="s">
        <v>1595</v>
      </c>
    </row>
    <row r="1435" spans="1:6" ht="13.9">
      <c r="A1435" s="127"/>
      <c r="B1435" s="127"/>
      <c r="C1435" s="127"/>
      <c r="D1435" s="127"/>
      <c r="E1435" s="128" t="s">
        <v>1596</v>
      </c>
      <c r="F1435" s="127" t="s">
        <v>1595</v>
      </c>
    </row>
    <row r="1436" spans="1:6" ht="13.9">
      <c r="A1436" s="127"/>
      <c r="B1436" s="127"/>
      <c r="C1436" s="127"/>
      <c r="D1436" s="127"/>
      <c r="E1436" s="128" t="s">
        <v>1596</v>
      </c>
      <c r="F1436" s="127" t="s">
        <v>1595</v>
      </c>
    </row>
    <row r="1437" spans="1:6" ht="13.9">
      <c r="A1437" s="127"/>
      <c r="B1437" s="127"/>
      <c r="C1437" s="127"/>
      <c r="D1437" s="127"/>
      <c r="E1437" s="128" t="s">
        <v>1630</v>
      </c>
      <c r="F1437" s="127" t="s">
        <v>1595</v>
      </c>
    </row>
    <row r="1438" spans="1:6" ht="13.9">
      <c r="A1438" s="127"/>
      <c r="B1438" s="127"/>
      <c r="C1438" s="127"/>
      <c r="D1438" s="127"/>
      <c r="E1438" s="128" t="s">
        <v>1632</v>
      </c>
      <c r="F1438" s="127" t="s">
        <v>1595</v>
      </c>
    </row>
    <row r="1439" spans="1:6" ht="13.9">
      <c r="A1439" s="127"/>
      <c r="B1439" s="127"/>
      <c r="C1439" s="127"/>
      <c r="D1439" s="127"/>
      <c r="E1439" s="128" t="s">
        <v>3477</v>
      </c>
      <c r="F1439" s="127" t="s">
        <v>3476</v>
      </c>
    </row>
    <row r="1440" spans="1:6" ht="13.9">
      <c r="A1440" s="127"/>
      <c r="B1440" s="127"/>
      <c r="C1440" s="127"/>
      <c r="D1440" s="127"/>
      <c r="E1440" s="128" t="s">
        <v>3477</v>
      </c>
      <c r="F1440" s="127" t="s">
        <v>3476</v>
      </c>
    </row>
    <row r="1441" spans="1:6" ht="13.9">
      <c r="A1441" s="127"/>
      <c r="B1441" s="127"/>
      <c r="C1441" s="127"/>
      <c r="D1441" s="127"/>
      <c r="E1441" s="128" t="s">
        <v>3477</v>
      </c>
      <c r="F1441" s="127" t="s">
        <v>3476</v>
      </c>
    </row>
    <row r="1442" spans="1:6" ht="13.9">
      <c r="A1442" s="127"/>
      <c r="B1442" s="127"/>
      <c r="C1442" s="127"/>
      <c r="D1442" s="127"/>
      <c r="E1442" s="128" t="s">
        <v>3477</v>
      </c>
      <c r="F1442" s="127" t="s">
        <v>3476</v>
      </c>
    </row>
    <row r="1443" spans="1:6" ht="13.9">
      <c r="A1443" s="127"/>
      <c r="B1443" s="127"/>
      <c r="C1443" s="127"/>
      <c r="D1443" s="127"/>
      <c r="E1443" s="128" t="s">
        <v>3477</v>
      </c>
      <c r="F1443" s="127" t="s">
        <v>3476</v>
      </c>
    </row>
    <row r="1444" spans="1:6" ht="13.9">
      <c r="A1444" s="127"/>
      <c r="B1444" s="127"/>
      <c r="C1444" s="127"/>
      <c r="D1444" s="127"/>
      <c r="E1444" s="128" t="s">
        <v>3477</v>
      </c>
      <c r="F1444" s="127" t="s">
        <v>3476</v>
      </c>
    </row>
    <row r="1445" spans="1:6" ht="13.8" customHeight="1"/>
    <row r="1446" spans="1:6" ht="13.8" customHeight="1"/>
  </sheetData>
  <sheetProtection selectLockedCells="1"/>
  <autoFilter ref="A4:F1444" xr:uid="{902635EE-A7F6-4205-8FDB-8983C83C91A5}"/>
  <mergeCells count="1">
    <mergeCell ref="A3:D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Документ" ma:contentTypeID="0x01010080C3448ABFF05241BD4CA0DA58C66155" ma:contentTypeVersion="10" ma:contentTypeDescription="Создание документа." ma:contentTypeScope="" ma:versionID="1cd0f5a4e04e4f5a03f2ef28a3edc625">
  <xsd:schema xmlns:xsd="http://www.w3.org/2001/XMLSchema" xmlns:xs="http://www.w3.org/2001/XMLSchema" xmlns:p="http://schemas.microsoft.com/office/2006/metadata/properties" xmlns:ns2="46b9b0af-34cf-4c92-8aab-100aeb14dce9" targetNamespace="http://schemas.microsoft.com/office/2006/metadata/properties" ma:root="true" ma:fieldsID="f374912b5d7d6cdd6e441c0c2eeba226" ns2:_="">
    <xsd:import namespace="46b9b0af-34cf-4c92-8aab-100aeb14dce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b9b0af-34cf-4c92-8aab-100aeb14dc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9EDA8B3-2B59-49C3-95B0-317A10CBF9E4}">
  <ds:schemaRefs>
    <ds:schemaRef ds:uri="http://schemas.microsoft.com/sharepoint/v3/contenttype/forms"/>
  </ds:schemaRefs>
</ds:datastoreItem>
</file>

<file path=customXml/itemProps2.xml><?xml version="1.0" encoding="utf-8"?>
<ds:datastoreItem xmlns:ds="http://schemas.openxmlformats.org/officeDocument/2006/customXml" ds:itemID="{97B7FC71-EE06-424E-83A3-A9AEF61E01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b9b0af-34cf-4c92-8aab-100aeb14dc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156</vt:i4>
      </vt:variant>
    </vt:vector>
  </HeadingPairs>
  <TitlesOfParts>
    <vt:vector size="165" baseType="lpstr">
      <vt:lpstr>Инструкция</vt:lpstr>
      <vt:lpstr>Technical sheet</vt:lpstr>
      <vt:lpstr>Общая информация</vt:lpstr>
      <vt:lpstr>Данные</vt:lpstr>
      <vt:lpstr>Каталог функций</vt:lpstr>
      <vt:lpstr>Грейды</vt:lpstr>
      <vt:lpstr>Определения</vt:lpstr>
      <vt:lpstr>Регионы</vt:lpstr>
      <vt:lpstr>Предложения</vt:lpstr>
      <vt:lpstr>AB</vt:lpstr>
      <vt:lpstr>AD</vt:lpstr>
      <vt:lpstr>AE</vt:lpstr>
      <vt:lpstr>AG</vt:lpstr>
      <vt:lpstr>AL</vt:lpstr>
      <vt:lpstr>AM</vt:lpstr>
      <vt:lpstr>AR</vt:lpstr>
      <vt:lpstr>AS</vt:lpstr>
      <vt:lpstr>ASA</vt:lpstr>
      <vt:lpstr>ASC</vt:lpstr>
      <vt:lpstr>AT</vt:lpstr>
      <vt:lpstr>AU</vt:lpstr>
      <vt:lpstr>BB</vt:lpstr>
      <vt:lpstr>BBA</vt:lpstr>
      <vt:lpstr>BBF</vt:lpstr>
      <vt:lpstr>BP</vt:lpstr>
      <vt:lpstr>BR</vt:lpstr>
      <vt:lpstr>BRA</vt:lpstr>
      <vt:lpstr>BRE</vt:lpstr>
      <vt:lpstr>BU</vt:lpstr>
      <vt:lpstr>CA</vt:lpstr>
      <vt:lpstr>CAC</vt:lpstr>
      <vt:lpstr>CAD</vt:lpstr>
      <vt:lpstr>CB</vt:lpstr>
      <vt:lpstr>CBM</vt:lpstr>
      <vt:lpstr>CBN</vt:lpstr>
      <vt:lpstr>CC</vt:lpstr>
      <vt:lpstr>CCH</vt:lpstr>
      <vt:lpstr>CD</vt:lpstr>
      <vt:lpstr>CE</vt:lpstr>
      <vt:lpstr>CEA</vt:lpstr>
      <vt:lpstr>CI</vt:lpstr>
      <vt:lpstr>CK</vt:lpstr>
      <vt:lpstr>CKB</vt:lpstr>
      <vt:lpstr>CL</vt:lpstr>
      <vt:lpstr>CM</vt:lpstr>
      <vt:lpstr>CN</vt:lpstr>
      <vt:lpstr>CNB</vt:lpstr>
      <vt:lpstr>CP</vt:lpstr>
      <vt:lpstr>CR</vt:lpstr>
      <vt:lpstr>CS</vt:lpstr>
      <vt:lpstr>CT</vt:lpstr>
      <vt:lpstr>CU</vt:lpstr>
      <vt:lpstr>DA</vt:lpstr>
      <vt:lpstr>DE</vt:lpstr>
      <vt:lpstr>DEA</vt:lpstr>
      <vt:lpstr>DEB</vt:lpstr>
      <vt:lpstr>DO</vt:lpstr>
      <vt:lpstr>ED</vt:lpstr>
      <vt:lpstr>EG</vt:lpstr>
      <vt:lpstr>EGJ</vt:lpstr>
      <vt:lpstr>EGO</vt:lpstr>
      <vt:lpstr>EM</vt:lpstr>
      <vt:lpstr>EMA</vt:lpstr>
      <vt:lpstr>EN</vt:lpstr>
      <vt:lpstr>EU</vt:lpstr>
      <vt:lpstr>EX</vt:lpstr>
      <vt:lpstr>EXB</vt:lpstr>
      <vt:lpstr>EXC</vt:lpstr>
      <vt:lpstr>FA</vt:lpstr>
      <vt:lpstr>FAA</vt:lpstr>
      <vt:lpstr>FB</vt:lpstr>
      <vt:lpstr>FH</vt:lpstr>
      <vt:lpstr>FI</vt:lpstr>
      <vt:lpstr>FN</vt:lpstr>
      <vt:lpstr>FNA</vt:lpstr>
      <vt:lpstr>GO</vt:lpstr>
      <vt:lpstr>GU</vt:lpstr>
      <vt:lpstr>HB</vt:lpstr>
      <vt:lpstr>HD</vt:lpstr>
      <vt:lpstr>HE</vt:lpstr>
      <vt:lpstr>HG</vt:lpstr>
      <vt:lpstr>HL</vt:lpstr>
      <vt:lpstr>HR</vt:lpstr>
      <vt:lpstr>HRB</vt:lpstr>
      <vt:lpstr>HRE</vt:lpstr>
      <vt:lpstr>IB</vt:lpstr>
      <vt:lpstr>IC</vt:lpstr>
      <vt:lpstr>IT</vt:lpstr>
      <vt:lpstr>ITA</vt:lpstr>
      <vt:lpstr>ITB</vt:lpstr>
      <vt:lpstr>ITD</vt:lpstr>
      <vt:lpstr>ITE</vt:lpstr>
      <vt:lpstr>ITH</vt:lpstr>
      <vt:lpstr>ITI</vt:lpstr>
      <vt:lpstr>ITK</vt:lpstr>
      <vt:lpstr>ITQ</vt:lpstr>
      <vt:lpstr>ITT</vt:lpstr>
      <vt:lpstr>LE</vt:lpstr>
      <vt:lpstr>LG</vt:lpstr>
      <vt:lpstr>LM</vt:lpstr>
      <vt:lpstr>LP</vt:lpstr>
      <vt:lpstr>LS</vt:lpstr>
      <vt:lpstr>LSA</vt:lpstr>
      <vt:lpstr>LSB</vt:lpstr>
      <vt:lpstr>LSC</vt:lpstr>
      <vt:lpstr>MA</vt:lpstr>
      <vt:lpstr>MB</vt:lpstr>
      <vt:lpstr>MD</vt:lpstr>
      <vt:lpstr>ME</vt:lpstr>
      <vt:lpstr>MI</vt:lpstr>
      <vt:lpstr>MK</vt:lpstr>
      <vt:lpstr>MKD</vt:lpstr>
      <vt:lpstr>MKJ</vt:lpstr>
      <vt:lpstr>MKK</vt:lpstr>
      <vt:lpstr>MO</vt:lpstr>
      <vt:lpstr>ND</vt:lpstr>
      <vt:lpstr>NM</vt:lpstr>
      <vt:lpstr>NO</vt:lpstr>
      <vt:lpstr>NOB</vt:lpstr>
      <vt:lpstr>OO</vt:lpstr>
      <vt:lpstr>OS</vt:lpstr>
      <vt:lpstr>PB</vt:lpstr>
      <vt:lpstr>PC</vt:lpstr>
      <vt:lpstr>PD</vt:lpstr>
      <vt:lpstr>PH</vt:lpstr>
      <vt:lpstr>PI</vt:lpstr>
      <vt:lpstr>PM</vt:lpstr>
      <vt:lpstr>PN</vt:lpstr>
      <vt:lpstr>PNA</vt:lpstr>
      <vt:lpstr>PO</vt:lpstr>
      <vt:lpstr>PR</vt:lpstr>
      <vt:lpstr>PRA</vt:lpstr>
      <vt:lpstr>PRB</vt:lpstr>
      <vt:lpstr>PT</vt:lpstr>
      <vt:lpstr>PV</vt:lpstr>
      <vt:lpstr>PW</vt:lpstr>
      <vt:lpstr>QA</vt:lpstr>
      <vt:lpstr>RD</vt:lpstr>
      <vt:lpstr>RE</vt:lpstr>
      <vt:lpstr>RI</vt:lpstr>
      <vt:lpstr>RK</vt:lpstr>
      <vt:lpstr>RKA</vt:lpstr>
      <vt:lpstr>RL</vt:lpstr>
      <vt:lpstr>RLC</vt:lpstr>
      <vt:lpstr>RN</vt:lpstr>
      <vt:lpstr>RS</vt:lpstr>
      <vt:lpstr>RV</vt:lpstr>
      <vt:lpstr>RW</vt:lpstr>
      <vt:lpstr>RWB</vt:lpstr>
      <vt:lpstr>SD</vt:lpstr>
      <vt:lpstr>SE</vt:lpstr>
      <vt:lpstr>SEA</vt:lpstr>
      <vt:lpstr>SL</vt:lpstr>
      <vt:lpstr>SLD</vt:lpstr>
      <vt:lpstr>SLE</vt:lpstr>
      <vt:lpstr>SP</vt:lpstr>
      <vt:lpstr>TB</vt:lpstr>
      <vt:lpstr>TBC</vt:lpstr>
      <vt:lpstr>TQ</vt:lpstr>
      <vt:lpstr>TR</vt:lpstr>
      <vt:lpstr>TS</vt:lpstr>
      <vt:lpstr>UW</vt:lpstr>
      <vt:lpstr>VM</vt:lpstr>
      <vt:lpstr>XX</vt:lpstr>
      <vt:lpstr>Функции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Лошкарева Лада</dc:creator>
  <cp:lastModifiedBy>Danila Vopnarov</cp:lastModifiedBy>
  <dcterms:created xsi:type="dcterms:W3CDTF">2015-06-05T18:17:20Z</dcterms:created>
  <dcterms:modified xsi:type="dcterms:W3CDTF">2025-08-13T12:50:32Z</dcterms:modified>
</cp:coreProperties>
</file>